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 name="Sheet4" sheetId="4" r:id="rId4"/>
  </sheets>
  <definedNames>
    <definedName name="_xlnm._FilterDatabase" localSheetId="0">Sheet1!$A$4:$W$13</definedName>
    <definedName name="_xlnm.Print_Titles" localSheetId="0">Sheet1!$1:$4</definedName>
    <definedName name="___?">#REF!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<sst xmlns="http://schemas.openxmlformats.org/spreadsheetml/2006/main" count="668" uniqueCount="337">
  <si>
    <t>兰州新区秦川园区2024年第二批省级财政衔接推进乡村振兴补助资金项目计划表</t>
  </si>
  <si>
    <t>序号</t>
  </si>
  <si>
    <t>项目名称</t>
  </si>
  <si>
    <t>建设性质（新建或续建）</t>
  </si>
  <si>
    <t>建设起止年限</t>
  </si>
  <si>
    <t>建设地点（以乡镇为单位细化到村）</t>
  </si>
  <si>
    <t>建设内容与规模</t>
  </si>
  <si>
    <t>投资
（万元）</t>
  </si>
  <si>
    <t>绩效目标</t>
  </si>
  <si>
    <t>项目主
管单位</t>
  </si>
  <si>
    <t>项目实施
单位</t>
  </si>
  <si>
    <t>项目效益情况</t>
  </si>
  <si>
    <t>利益联结机制
（联农带农机制）</t>
  </si>
  <si>
    <t>受益村数（个）</t>
  </si>
  <si>
    <t>受益户数（万户）</t>
  </si>
  <si>
    <t>受益人数（万人）</t>
  </si>
  <si>
    <t>脱贫村</t>
  </si>
  <si>
    <t>其他村</t>
  </si>
  <si>
    <t>小计</t>
  </si>
  <si>
    <t>脱贫户
（含监测对象）</t>
  </si>
  <si>
    <t>其他
农户</t>
  </si>
  <si>
    <t>脱贫人口数
（含监测对象）</t>
  </si>
  <si>
    <t>其他人口数</t>
  </si>
  <si>
    <t>单位
名称</t>
  </si>
  <si>
    <t>负责人</t>
  </si>
  <si>
    <t>合计（共4个项目）</t>
  </si>
  <si>
    <t>一、产业发展项目（共3个项目）</t>
  </si>
  <si>
    <t>（一）生产项目(共2个项目）</t>
  </si>
  <si>
    <t>秦川园区秦川镇石门沟村等4个村集体经济发展项目</t>
  </si>
  <si>
    <t>新建</t>
  </si>
  <si>
    <t>2024.6-2025.5</t>
  </si>
  <si>
    <t>秦川镇
石门沟村</t>
  </si>
  <si>
    <t>项目投入石门沟村等4个村村级集体经济发展资金280万元，其中石门沟村80万元、新园村70万元、六墩村70万元、源泰村60万元，入股至秦川城乡发展投资有限公司，建设兰州新区石门沟生态旅游及农文旅综合体开发建设项目。主要建设内容：1.场区砂石道路工程；2.项目美食区场地铺装工程；3.场区给水工程，新建灌溉调蓄池、给水水渠；4.建设监控安防系统。项目建成后，项目资产归兰州新区秦川城乡发展投资有限公司所有。</t>
  </si>
  <si>
    <t>投入扶持资金280万元入股到秦川城乡发展投资有限公司，每年按照入股资金6%的比例固定分红，兑付给村集体用于村级社会事业发展、村内公益性基础设施建设和公共服务运行维护等。</t>
  </si>
  <si>
    <t>（1）该项目建成后年接待游客量2万人次，年营业收入约200万元，年营业利润40万元。（2）有利于发展地域经济，带动周边产业链及商户发展，解决当地劳动力40人就业。（3）流转农户旱土地180亩。（4）带动创业农户20户。</t>
  </si>
  <si>
    <t>秦川园区
农林水务局</t>
  </si>
  <si>
    <t>高文全</t>
  </si>
  <si>
    <t>兰州新区秦川城乡发展投资有限公司</t>
  </si>
  <si>
    <t>狄新春</t>
  </si>
  <si>
    <t>秦川园区秦川镇龙西村村集体经济发展项目</t>
  </si>
  <si>
    <t>2023.6-2024.12</t>
  </si>
  <si>
    <t>秦川镇
龙西村</t>
  </si>
  <si>
    <r>
      <rPr>
        <sz val="14"/>
        <rFont val="仿宋_GB2312"/>
        <charset val="134"/>
      </rPr>
      <t>投入资金150万元，其中衔接资金50万元，主要建设内容：计划对现有养殖厂进行提升改造，新建羊舍1800</t>
    </r>
    <r>
      <rPr>
        <sz val="14"/>
        <rFont val="方正书宋_GBK"/>
        <charset val="134"/>
      </rPr>
      <t>㎡</t>
    </r>
    <r>
      <rPr>
        <sz val="14"/>
        <rFont val="仿宋_GB2312"/>
        <charset val="134"/>
      </rPr>
      <t>，地坪硬化1800</t>
    </r>
    <r>
      <rPr>
        <sz val="14"/>
        <rFont val="方正书宋_GBK"/>
        <charset val="134"/>
      </rPr>
      <t>㎡</t>
    </r>
    <r>
      <rPr>
        <sz val="14"/>
        <rFont val="仿宋_GB2312"/>
        <charset val="134"/>
      </rPr>
      <t>。项目建成后，资产归龙西村股份经济合作社所有。</t>
    </r>
  </si>
  <si>
    <t>项目建成后一季度养殖纯收入5万元，成立兰州新区永广农牧业有限公司，收益全部归股份经济合作社所有。</t>
  </si>
  <si>
    <t>（1）项目建成后预计年增加村集体经济收入20万元以上。（2）项目可直接带动就业20人以上。（3）流转农户土地10亩。</t>
  </si>
  <si>
    <t>秦川镇
人民政府</t>
  </si>
  <si>
    <t>朱俊</t>
  </si>
  <si>
    <t>（二）金融保险配套项目（共1个项目）</t>
  </si>
  <si>
    <t>新区小额信贷贴息资金补贴</t>
  </si>
  <si>
    <t>2024.1-2024.12</t>
  </si>
  <si>
    <t>上川镇</t>
  </si>
  <si>
    <t>对上川镇范围内的25户农户小额信贷资金利息进行贴息，共计6万元。</t>
  </si>
  <si>
    <t>助推农户充分利用小额信贷资金，发展壮大产业、增加收入。</t>
  </si>
  <si>
    <t>助推农户充分利用小额信贷资金，发展壮大产业，增收致富。</t>
  </si>
  <si>
    <t>上川镇
人民政府</t>
  </si>
  <si>
    <t>王延恒</t>
  </si>
  <si>
    <t>二、巩固三保障成果（共1个项目）</t>
  </si>
  <si>
    <t>（三）教育帮扶（共1个项目）</t>
  </si>
  <si>
    <t>秦川园区“两后生”培训项目</t>
  </si>
  <si>
    <t>2024.6-2024.12</t>
  </si>
  <si>
    <t>秦川镇
上川镇</t>
  </si>
  <si>
    <t>按照《甘肃省扶贫办、甘肃省教育厅、甘肃省人社厅关于印发&lt;进一步做好雨露计划支持农村贫困家庭新成长劳动力接受职业教育的实施意见&gt;的通知》（甘开办发〔2019〕197号）要求，加大对农村脱贫家庭新成长劳动力接受职业教育扶持力度。对脱贫户及监测户在校生雨露计划“两后生”培训42人次，每人每年补助3000元。</t>
  </si>
  <si>
    <t>经培训获得中技、中专学历证和国家中级职业上岗资格证，使贫困家庭“两后生”学到一技之长，达到“培训一人，输出一人，就业一人，脱贫一人”的目标。</t>
  </si>
  <si>
    <t>项目每人每年补助3000元，提高“两后生”技能水平，实现稳定增收，增强脱贫户发展内生动力。</t>
  </si>
  <si>
    <t>秦川镇
人民政府上川镇
人民政府</t>
  </si>
  <si>
    <t>朱俊
王延恒</t>
  </si>
  <si>
    <t>附件</t>
  </si>
  <si>
    <t>2024年第二批衔接资金分配表</t>
  </si>
  <si>
    <t>单位名称</t>
  </si>
  <si>
    <t>产业资金（万元）</t>
  </si>
  <si>
    <t>基础设施项目资金
（万元）</t>
  </si>
  <si>
    <t>教育帮扶资金
（万元）</t>
  </si>
  <si>
    <t>项目管理费
（万元）</t>
  </si>
  <si>
    <t>合计</t>
  </si>
  <si>
    <t>生产项目
（万元）</t>
  </si>
  <si>
    <t>金融保险配套项目
（万元）</t>
  </si>
  <si>
    <t>中川园区</t>
  </si>
  <si>
    <t>西岔园区</t>
  </si>
  <si>
    <t>秦川园区</t>
  </si>
  <si>
    <t>兰州新区2024年巩固拓展脱贫攻坚成果和乡村振兴项目库（补充库）</t>
  </si>
  <si>
    <t xml:space="preserve"> </t>
  </si>
  <si>
    <t>投资
估算
（万元）</t>
  </si>
  <si>
    <t>筹资方式
（资金来源）</t>
  </si>
  <si>
    <t>备注</t>
  </si>
  <si>
    <t>利益联结机制</t>
  </si>
  <si>
    <t>入库
时间</t>
  </si>
  <si>
    <t>一、产业发展项目（共30个项目）</t>
  </si>
  <si>
    <t>（一）生产项目(共27个项目）</t>
  </si>
  <si>
    <t>秦川园区秦川镇石门沟村村集体经济发展项目</t>
  </si>
  <si>
    <t>2024.06—2025.05</t>
  </si>
  <si>
    <r>
      <rPr>
        <sz val="14"/>
        <color theme="1"/>
        <rFont val="仿宋_GB2312"/>
        <charset val="134"/>
      </rPr>
      <t>投入资金300万，均争取衔接资金补助。主要建设内容：1.基础设施建设：（1）景区道路沙化2km。（2）动力电架设2.5km，箱式变压器1台（200kw以上）。（3）自来水铺设2.5km，景区水循环系统建设5km，鹅卵石明渠2000</t>
    </r>
    <r>
      <rPr>
        <sz val="14"/>
        <color theme="1"/>
        <rFont val="方正书宋_GBK"/>
        <charset val="134"/>
      </rPr>
      <t>㎡</t>
    </r>
    <r>
      <rPr>
        <sz val="14"/>
        <color theme="1"/>
        <rFont val="仿宋_GB2312"/>
        <charset val="134"/>
      </rPr>
      <t>。（4）配套公共卫生间6座。（5）景区绿化苗木种植1500株，宿根类花草种植10000</t>
    </r>
    <r>
      <rPr>
        <sz val="14"/>
        <color theme="1"/>
        <rFont val="方正书宋_GBK"/>
        <charset val="134"/>
      </rPr>
      <t>㎡</t>
    </r>
    <r>
      <rPr>
        <sz val="14"/>
        <color theme="1"/>
        <rFont val="仿宋_GB2312"/>
        <charset val="134"/>
      </rPr>
      <t>。2.功能区建设：规划建设特色餐饮区4500</t>
    </r>
    <r>
      <rPr>
        <sz val="14"/>
        <color theme="1"/>
        <rFont val="方正书宋_GBK"/>
        <charset val="134"/>
      </rPr>
      <t>㎡</t>
    </r>
    <r>
      <rPr>
        <sz val="14"/>
        <color theme="1"/>
        <rFont val="仿宋_GB2312"/>
        <charset val="134"/>
      </rPr>
      <t>、管理用房200</t>
    </r>
    <r>
      <rPr>
        <sz val="14"/>
        <color theme="1"/>
        <rFont val="方正书宋_GBK"/>
        <charset val="134"/>
      </rPr>
      <t>㎡</t>
    </r>
    <r>
      <rPr>
        <sz val="14"/>
        <color theme="1"/>
        <rFont val="仿宋_GB2312"/>
        <charset val="134"/>
      </rPr>
      <t>。发展模式：由村集体经济股份合作社入股成立兰州新区绿景苑沙滩生态旅游发展有限公司，公司负责项目全过程建设、运营和管理。项目建成后，项目资产归石门沟村集体经济股份合作社所有。</t>
    </r>
  </si>
  <si>
    <t>乡村振兴
衔接资金</t>
  </si>
  <si>
    <t>该项目建成后年接待游客量2万人次，年营业收入约 200万元，年营业利润40万元，收益全部归股份经济合作社所有。</t>
  </si>
  <si>
    <t>（1）项目建成运营后预计可实现年收益300万元，持续带动村集体经济发展壮大，预计每年增加村集体经济收入80万元。（2）有利于发展地域经济，带动周边产业链及商户发展，解决当地劳动力80余人就业。（3）流转农户旱土地100亩。（4）带动创业农户20户。</t>
  </si>
  <si>
    <t xml:space="preserve">秦川园区经济合作局
秦川园区农林水务局
</t>
  </si>
  <si>
    <t>秦川镇人民政府</t>
  </si>
  <si>
    <t>2024年</t>
  </si>
  <si>
    <t>资源独具特色，已纳入乡村振兴示范带建设范围。</t>
  </si>
  <si>
    <t>2023.06-2024.12</t>
  </si>
  <si>
    <r>
      <rPr>
        <sz val="14"/>
        <color rgb="FF000000"/>
        <rFont val="仿宋_GB2312"/>
        <charset val="134"/>
      </rPr>
      <t>投入资金150万元，其中衔接资金70万元，主要建设内容：计划对现有养殖厂进行提升改造，改造羊舍1800</t>
    </r>
    <r>
      <rPr>
        <sz val="14"/>
        <color rgb="FF000000"/>
        <rFont val="宋体"/>
        <charset val="134"/>
      </rPr>
      <t>㎡</t>
    </r>
    <r>
      <rPr>
        <sz val="14"/>
        <color rgb="FF000000"/>
        <rFont val="仿宋_GB2312"/>
        <charset val="134"/>
      </rPr>
      <t>，新建农机设备贮存棚480</t>
    </r>
    <r>
      <rPr>
        <sz val="14"/>
        <color rgb="FF000000"/>
        <rFont val="宋体"/>
        <charset val="134"/>
      </rPr>
      <t>㎡</t>
    </r>
    <r>
      <rPr>
        <sz val="14"/>
        <color rgb="FF000000"/>
        <rFont val="仿宋_GB2312"/>
        <charset val="134"/>
      </rPr>
      <t>，地平硬化2280</t>
    </r>
    <r>
      <rPr>
        <sz val="14"/>
        <color rgb="FF000000"/>
        <rFont val="宋体"/>
        <charset val="134"/>
      </rPr>
      <t>㎡</t>
    </r>
    <r>
      <rPr>
        <sz val="14"/>
        <color rgb="FF000000"/>
        <rFont val="仿宋_GB2312"/>
        <charset val="134"/>
      </rPr>
      <t>。项目建成后，资产归龙西村股份经济合作社所有。</t>
    </r>
  </si>
  <si>
    <t>（1）项目建成后预计年增加村集体经济收入20万元以上。（2）项目可直接带动就业50人以上。（3）流转农户土地10亩。</t>
  </si>
  <si>
    <t>秦川园区农林水务局</t>
  </si>
  <si>
    <t>新康村壮大新型村集体经济项目</t>
  </si>
  <si>
    <t>新康村</t>
  </si>
  <si>
    <t>投入衔接资金70万元，建设占地300平米藏族风格民宿、农家乐，发展集休闲、娱乐、住宿、餐饮为一体的特色民宿、农家乐。依托新康村工匠能手、藏族特色美食，自筹资金40万元，配套藏族特色饮食腊肉、土酒等，打造土酒加工、腊肉加工、民间手工制作等为一体的加工作坊及展销厅，带动本村乡村旅游业发展，增加村集体经济及群众收入。</t>
  </si>
  <si>
    <t>项目建成投产后，带动村民就近就地就业，发展壮大村集体经济，助力乡村发展、农民增收。</t>
  </si>
  <si>
    <t>项目建成后，可解决新康村劳动力的就业问题，助推村集体经营性收入增加，有效推动农村经济发展。</t>
  </si>
  <si>
    <t xml:space="preserve">
西岔园区农林水务局</t>
  </si>
  <si>
    <t>西岔镇
人民政府</t>
  </si>
  <si>
    <t>西岔镇新康村监测户产业帮扶资金</t>
  </si>
  <si>
    <t>2024.5-2024.12</t>
  </si>
  <si>
    <t>按照人均5000元，户均不超过30000元安排监测户产业资金入股兰州新区秦东农投发展投资有限公司，建设香菇菌棒培养车间。</t>
  </si>
  <si>
    <t>财政衔接资金</t>
  </si>
  <si>
    <t>投入3户监测户帮扶资金6万元，入股兰州新区秦东农业投资发展有限公司，每年按照入股资金6%的比例固定分红，充分带动农户增收。</t>
  </si>
  <si>
    <t>通过衔接资金配套支持建设产业项目，推动乡村产业振兴，同时增加群众收入。</t>
  </si>
  <si>
    <t/>
  </si>
  <si>
    <t>西岔园区农林水务局</t>
  </si>
  <si>
    <t>西岔镇人民政府</t>
  </si>
  <si>
    <t>中川镇方家坡村集体庭院经济发展项目</t>
  </si>
  <si>
    <t>2024.05-2025.12</t>
  </si>
  <si>
    <t>史喇口村</t>
  </si>
  <si>
    <t>方家坡村以村集体经济组织的形式流转1户农户院落，进行改造提升，经营面积约720平米，房屋约12间，用于乡村旅游商业经营。主要包括对原有房屋内部结构进行改造提升；购置运营配套的桌椅、床、燃气壁挂炉等现代家具及生活设施；固定资产及经营场所扩建。项目建成后，资产归村集体所有。</t>
  </si>
  <si>
    <t>该项目利用临港经济区位优势，采取支部共建的方式，在史喇口景区内发展特色乡村旅游产业，不仅满足一小时经济圈的需要，为兰州市游客避暑纳凉提供好去处，同时主打高质量服务，让游客获得感不断增加。乡村旅游产业发展也解决了村集体经营性收入单一和村民就业难问题，增加村民以及村集体经济收入。以党建共同体为载体，以产业发展为抓手，不断发挥村级党组织的示范引领作用，走出一条中川特色的强村富民之路。</t>
  </si>
  <si>
    <t>发展特色乡村旅游产业，解决村集体经营性收入单一和村民就业问题，增加村民以及村集体经济收入。预计每年可增加村集体经济收入15万元左右。该项目不仅可以解决8-10人的就业问题，还可辐射带动周围群众积极参与乡村旅游项目，经营民宿，增加群众收入、发挥村级党组织的示范引领作用。</t>
  </si>
  <si>
    <t>中川园区农林水务局</t>
  </si>
  <si>
    <t>中川镇人民政府</t>
  </si>
  <si>
    <t>中川镇中川村集体庭院经济发展项目</t>
  </si>
  <si>
    <t>中川村以村集体经济组织的形式承包农户院落，经营面积约400平米，用于乡村旅游商业经营。项目建设内容主要包括对原有房屋内部结构进行改造提升和购置运营配套设施、固定资产及经营场所扩建等。对于危旧房屋进行拆除，同时为了增加建筑规模在院落容纳范围内加盖房屋2间，共计9间，对房屋及院内进行改造提升改造，院内设施采用田园风格，配备现代化家具及生活设施。项目建成后，资产归村集体所有。</t>
  </si>
  <si>
    <t>该项目利用临港经济区位优势，跟进中川青云驿项目建设，围绕乡村振兴，大兴乡村旅游，积极盘活闲置农房，不断壮大村级集体经济。另外发展特色乡村旅游，可解决作为拆迁村发展实体经济受限的问题，也解决了村集体经营性收入单一和村民就业难的问题，可增加村民以及村集体经济收入。在社会效益方面，该项目与景点其它项目相结合，共同打造集游园观光和娱乐放松于一体的深度体验度假区，适合当下人们的选择。</t>
  </si>
  <si>
    <t>发展特色乡村旅游，解决村集体经营性收入单一和村民就业问题，增加村民以及村集体经济收入。项目建成用于乡村旅游商业经营，预计每年可增加村集体经济收入15万元左右。该项目不仅可以解决6-7人的就业问题，还可辐射带动周围群众积极参与乡村旅游项目，增加群众收入、发挥村级党组织的示范引领作用。</t>
  </si>
  <si>
    <t>中川镇倒水塘村集体庭院经济发展项目</t>
  </si>
  <si>
    <t>倒水塘村以村集体经济组织的形式承包农户院落，经营面积约330平米，房屋约6间，用于乡村旅游商业经营。项目建设内容主要包括对原有房屋内部结构进行改造提升和购置运营配套设施、固定资产及经营场所扩建等。项目建成后，资产归村集体所有。</t>
  </si>
  <si>
    <t>该项目利用临港经济区位优势，依托青云驿史喇口乡村旅游景区，采取支部共建抱团发展的的方式，发展特色乡村旅游及电商销售农特产品，可解决村集体经营性收入单一和村民就业问题，增加村民以及村集体经济收入。以党建共同体为载体，以产业发展为抓手，不断发挥村级党组织的示范引领作用，走出一条有特色的强村富民之路。</t>
  </si>
  <si>
    <t>发展特色乡村旅游及电商销售，解决村集体经营性收入单一和村民就业问题，增加村民以及村集体经济收入。该项目不仅可以解决6-7人的就业问题，还可辐射带动周围群众积极参与乡村旅游项目，经营特色乡村旅游，增加群众收入、发挥村级党组织的示范引领作用。</t>
  </si>
  <si>
    <t>中川镇周家梁村集体庭院经济发展项目</t>
  </si>
  <si>
    <t>周家梁村以村集体经济组织的形式承包农户院落，经营面积约330平米，房屋约5间，以打造传统村落为主，将每间房间打造成不同主题，用于乡村旅游商业经营。项目建设内容主要包括对原有房屋内部结构进行改造提升和购置运营配套设施、固定资产及经营场所扩建等。项目建成后，资产归村集体所有。</t>
  </si>
  <si>
    <t>该项目利用临港经济区位优势，采取支部共建的的方式，发展特色乡村旅游及电商销售农特产品，建成后，可解决村集体经营性收入单一和部分村民就业问题，增加村民以及村集体经济收入。以党建共同体为载体，以产业发展为抓手，不断发挥村级党组织的示范引领作用，走出一条有特色的强村富民之路。</t>
  </si>
  <si>
    <t>发展特色乡村旅游及电商销售，解决村集体经营性收入单一和村民就业问题，增加村民以及村集体经济收入。同时，加入传统文化中古风元素，让游客感受传统文化之美。预计建成后每年可增加村集体经济收入15万元左右。该项目不仅可以解决6-7人的就业问题，还可辐射带动周围群众积极参与乡村旅游项目，经营特色乡村旅游，增加群众收入、发挥村级党组织的示范引领作用。</t>
  </si>
  <si>
    <t>中川镇兔墩村村集体庭院经济发展项目</t>
  </si>
  <si>
    <t>史喇口</t>
  </si>
  <si>
    <t>兔墩村以村集体经济组织的形式承包农户院落，约500平米，通过房屋内部改造提升、餐饮环境规划、配套设施配备等，用于乡村旅游餐饮业经营，预计每年可增加村集体经济收入30万元左右。该项目不仅可以解决8-9人的就业问题，还可辐射带动周围群众积极参与乡村旅游项目，经营农家乐、庭院式餐饮等，增加群众收入、发挥村级党组织的示范引领作用。项目建成后，资产归村集体所有。</t>
  </si>
  <si>
    <t>该项目利用临港经济区位优势，主要经营兰州本土特色餐饮、兰州特色小吃，与史喇口乡村旅游景区餐饮串联成线，辐射带动史喇口乡村旅游客流量，吸引新区群众及游客近距离享受兰州特色美食，激活家门口经济圈，此项目建成可解决村集体经营性收入单一和村民就业问题，增加村民以及村集体经济收入。</t>
  </si>
  <si>
    <t>发展特色餐饮，解决村集体经营性收入单一和村民就业问题，增加村民以及村集体经济收入。</t>
  </si>
  <si>
    <t>0.0042</t>
  </si>
  <si>
    <t>0.2171</t>
  </si>
  <si>
    <t>中川镇乡村旅游产业联盟项目</t>
  </si>
  <si>
    <t>续建</t>
  </si>
  <si>
    <t>2024.05-2024.12</t>
  </si>
  <si>
    <t>项目以陈家梁村集体合作社牵头入股的形式承包史喇口村农户院4号院落成立陈芦记柴火鸡餐饮管理有限公司，经营面积350平米，主要包括对原有房屋内部结构进行改造提升和购置运营配套设施、固定资产及经营场所扩建、餐饮项目开发等。项目建成后，资产归村集体所有。</t>
  </si>
  <si>
    <t>该项目建成后，不仅可以解决13-20人的就业问题，还可增加村集体经济收入。该村村集体经济收益经“四议两公开”程序民主决策后，用于继续发展壮大村级集体经济、发展村内公益事业、分红等。村集体经济收入增加，能进一步调动党员群众发展致富积极性，提升村党组织的凝聚力和战斗力，可以使村民享受到集体经济发展带来的红利，还可辐射带动周围群众积极参与乡村旅游项目，经营特色乡村旅游，增加群众收入、发挥村级党组织的示范引领作用。</t>
  </si>
  <si>
    <t>该项目收益的80%用于继续发展壮大村级集体经济，10%用于支持村级公益事业发展和奖励性补助，10%用于村股份经济合作社全体股民分红积累，具体分配方案，根据当年经营收益情况，制定年度收益分配方案，明确分配比例，经成员大会经过审议后实施。</t>
  </si>
  <si>
    <t>兰州新区中川园区组织人事局、兰州新区中川园区农林水务局</t>
  </si>
  <si>
    <t>中川镇史喇口村村集体经济发展项目</t>
  </si>
  <si>
    <t>在史喇口村乡村旅游景区建设小木屋8座，同时建设完成配套的基础水电网地面硬化等，使资源得到合理的开发、利用和保护，同时通过项目转变农户的产业发展观念、创新发展思维，促进生态良性循环，实现旅游、产业、生态共同发展。项目建成后，资产归村集体所有。</t>
  </si>
  <si>
    <t>该项目建成，为游客提供休闲娱乐场所，可带动村集体增收收入，提供就业岗位增加农户收入。同时项目能够转变农户的产业发展观念，创新发展思维，促进生态良性循环，实现旅游、产业、生态共同发展。</t>
  </si>
  <si>
    <t>可提供就业岗位10多个，实现群众就地就业增收，并推动经济发展提速增量。同时，为景区发展注入鲜活动力，进一步扩大知名度，推动旅游业发展向上向好。项目获得收益后用于公共基础设施建设维护及公益性事业，坚持共建共享、共同富裕，建设“乡村旅游、乡村振兴、共同富裕”的标杆样板。</t>
  </si>
  <si>
    <t>水产（虾）养殖项目</t>
  </si>
  <si>
    <t>现代农业示范园</t>
  </si>
  <si>
    <t>项目投入衔接资金100万元，主要建设内容：采购一次产虾80吨的养殖设备及附属设备。</t>
  </si>
  <si>
    <t>项目建成后，将带动周边农户就业增收，增加村集体经济收入。</t>
  </si>
  <si>
    <t>（二）金融保险配套项目（共3个项目）</t>
  </si>
  <si>
    <t>中川镇小额信贷贴息资金补贴</t>
  </si>
  <si>
    <t>2024.01-2024.12</t>
  </si>
  <si>
    <t>中川镇</t>
  </si>
  <si>
    <t>对中川镇范围内的20户农户小额信贷资金利息进行贴息。</t>
  </si>
  <si>
    <t>助推农户充分利用小额信贷资金，发展长大产业、增加收入。</t>
  </si>
  <si>
    <t>秦川园区小额信贷贴息资金补贴</t>
  </si>
  <si>
    <t>2024.06-2024.12</t>
  </si>
  <si>
    <t>对上川镇范围内的25户农户125万元小额信贷资金利息进行贴息。资金用于脱贫户小额信贷贴息，按照年利率4.75%计算，发放贷款贴息。</t>
  </si>
  <si>
    <t>带动农户利用信贷资金发展壮大种养殖产业，增加收入。</t>
  </si>
  <si>
    <t>带动25户80人以上脱贫户及监测人口增收。</t>
  </si>
  <si>
    <t>西岔镇小额贴息贷款贴息项目</t>
  </si>
  <si>
    <t>2024年5月-2024年12月</t>
  </si>
  <si>
    <t>西岔镇2个行政村</t>
  </si>
  <si>
    <t>对西岔镇9个行政村有意愿搞种养殖业的3户脱贫户每户发放贷款5万元，其中2户补贴银行贴息资金2375元，1户补贴银行贴息资金1175元。</t>
  </si>
  <si>
    <t>各园区</t>
  </si>
  <si>
    <t>金融</t>
  </si>
  <si>
    <t>三、乡村建设行动（共13个项目）</t>
  </si>
  <si>
    <t>（四）村基础设施（共13个项目）</t>
  </si>
  <si>
    <t>中川镇园区中川镇宗家梁村三社破损水渠修复项目</t>
  </si>
  <si>
    <t>宗家梁村</t>
  </si>
  <si>
    <t>计划修复宗家梁村三社S101线以西耕地内破损水渠2.6公里（U型槽70*80）需U型槽58个，人工费用（含机械开挖、水泥、砂石料）共计：20万元项目建成后，资产归村集体所有。项目建成后，资产归村集体所有。</t>
  </si>
  <si>
    <t>该项目建成后，可以解决约500亩耕地灌溉问题，彻底解决目前现有耕地撂荒现状，村民可通过种植玫瑰等经济作物，预计每亩地每年可增加村民收入约2000元。还可以增加村民的收入。</t>
  </si>
  <si>
    <t>该项目属于改善宗家梁村耕地基础设施配套项目，项目实施过程中可解决10人左右劳动力务工问题，项目完成后，可调动老百姓的种地积极性，提高老百姓收入，同时也可有效的整治撂荒地，美化环境。</t>
  </si>
  <si>
    <t>新田苑产业路项目</t>
  </si>
  <si>
    <t>西岔镇新康村</t>
  </si>
  <si>
    <t>修建长2.7公里，宽4.5米产业路一条，三七灰土层厚30公分，水稳厚20公分，沥青铺设粗油4公分、细油3公分，配套路灯47盏。</t>
  </si>
  <si>
    <t>衔接补助资金</t>
  </si>
  <si>
    <t>项目建成后提升新田苑、滑雪场、农投采摘园周边附近交通便利程度，方便游客观光旅游，提高旅游收入。</t>
  </si>
  <si>
    <t>给新康村等周边群众提供经营场所，带动群众增收。</t>
  </si>
  <si>
    <t>四、巩固三保障成果（共3个项目）</t>
  </si>
  <si>
    <t>（五）教育帮扶（共3个项目）</t>
  </si>
  <si>
    <t>西岔园区“两后生”培训项目</t>
  </si>
  <si>
    <t>2024年6月-2024年12月</t>
  </si>
  <si>
    <t>西岔镇9个行政村</t>
  </si>
  <si>
    <t>脱贫户在校生雨露计划“两后生”培训350人，每人每学期补助1500元。</t>
  </si>
  <si>
    <t>经培训获得中技、中专等学历证和国家中级职业上岗资格，使贫困家庭“两后生”学到一技之长，达到培训一人，输出一人，就业一人。</t>
  </si>
  <si>
    <t>提高两后生技能水平，实现稳定脱贫，增加脱贫户经济发展内生动力。</t>
  </si>
  <si>
    <t>教育帮扶</t>
  </si>
  <si>
    <t>中川园区“两后生”培训项目</t>
  </si>
  <si>
    <t>按照《甘肃省扶贫办、甘肃省教育厅、甘肃省人社厅关于印发&lt;进一步做好雨露计划支持农村贫图家庭新成长劳动力接受职业教育的实施意见&gt;的通知》（甘开办发〔2019〕197号）要求，加大对农村脱贫家庭新成长劳动力接受职业教育扶持力度。对脱贫户及监测户在校生雨露计划“两后生”培训30人，每人每年补助3000元。</t>
  </si>
  <si>
    <t>项目每人每年补助3000元，可提高“两后生”技能水平，实现稳定增收，增加脱贫户经济发展内生动力。</t>
  </si>
  <si>
    <t>秦川镇、上川镇</t>
  </si>
  <si>
    <t>秦川镇、上川镇人民政府</t>
  </si>
  <si>
    <t>四、项目管理费(共1个项目）</t>
  </si>
  <si>
    <t>新区衔接资金项目管理费</t>
  </si>
  <si>
    <t>2024年实施乡村振兴项目前期规划、设计、地勘等费用。分配西岔园区12.3万元。</t>
  </si>
  <si>
    <t>通过乡村振兴前期费用的支撑，有效促进乡村振兴各项目顺利展开，有效衔接乡村振兴工作推进与完成，充分发挥乡村振兴对各村集体经济增长的作用。</t>
  </si>
  <si>
    <t>提高项目管理水平，确保项目建设合法合规，资金使用发挥效益。</t>
  </si>
  <si>
    <t>秦川园区
农林水务局、西岔园区
农林水务局</t>
  </si>
  <si>
    <t>秦川镇、上川镇、西岔镇人民政府</t>
  </si>
  <si>
    <t>拟入库项目（产业项目）</t>
  </si>
  <si>
    <t>“秦川园区乡村振兴电商平台”建设项目</t>
  </si>
  <si>
    <t>秦川镇</t>
  </si>
  <si>
    <r>
      <rPr>
        <sz val="14"/>
        <rFont val="仿宋_GB2312"/>
        <charset val="134"/>
      </rPr>
      <t>投入资金150万元，其中衔接资金150万元，主要建设内容：装修现有办公区域400</t>
    </r>
    <r>
      <rPr>
        <sz val="14"/>
        <rFont val="方正书宋_GBK"/>
        <charset val="134"/>
      </rPr>
      <t>㎡</t>
    </r>
    <r>
      <rPr>
        <sz val="14"/>
        <rFont val="仿宋_GB2312"/>
        <charset val="134"/>
      </rPr>
      <t>，其中180</t>
    </r>
    <r>
      <rPr>
        <sz val="14"/>
        <rFont val="方正书宋_GBK"/>
        <charset val="134"/>
      </rPr>
      <t>㎡</t>
    </r>
    <r>
      <rPr>
        <sz val="14"/>
        <rFont val="仿宋_GB2312"/>
        <charset val="134"/>
      </rPr>
      <t>用于电商平台直播区域，220</t>
    </r>
    <r>
      <rPr>
        <sz val="14"/>
        <rFont val="方正书宋_GBK"/>
        <charset val="134"/>
      </rPr>
      <t>㎡</t>
    </r>
    <r>
      <rPr>
        <sz val="14"/>
        <rFont val="仿宋_GB2312"/>
        <charset val="134"/>
      </rPr>
      <t>用于农产品物流配送收发储备基地。</t>
    </r>
  </si>
  <si>
    <t>项目建成后将大幅拓宽园区及兰州新区农副产品销售渠道，年营业收入约300万元以上，年营业利润100万元。</t>
  </si>
  <si>
    <t>项目建成运营后持续带动村集体经济发展壮大，拓宽农副产品销售渠道，汇集统领农副产品销售，预计每年增加村集体经济收入30万元。发展地域经济，带动周边产业链及商户发展，解决当地劳动力20余人就业。</t>
  </si>
  <si>
    <t>兰州新区秦川农业投资开发有限公司</t>
  </si>
  <si>
    <t>已完成设计和选址，将纳入乡村振兴示范带建设项范围。</t>
  </si>
  <si>
    <t>秦川园区秦川镇乡村工匠技艺传承项目</t>
  </si>
  <si>
    <t>秦川镇
五道岘村</t>
  </si>
  <si>
    <t>投入资金10万元，其中衔接资金10万元，主要建设内容：在秦川镇人文广场建设活动木屋5处，内设工艺制作平台，购买作品创作原材料，项目占地面积100㎡，支持乡村工匠作品创作，弘扬传承文化技艺。项目建成后，资产归乡村工匠所属村集体股份经济合作社所有。</t>
  </si>
  <si>
    <t>鼓励乡村工匠领办创办的乡村工匠工作站、名师工作室、大师传习所开展师徒传承、示范引导、精品创作、组织实施传统工艺特色产业项目等，按规定统筹使用定点帮扶资金等现有资金政策给予支持，创作作品对外售出后，收益归所属村集体股份经济合作社。</t>
  </si>
  <si>
    <t>支持鼓励返乡青年、职业院校毕业生、大学生、致富带头人等群体参加乡村工匠技能培训，列入乡村工匠后备人才库。</t>
  </si>
  <si>
    <t>秦川园区上川镇红井槽村发展壮大村集体经济项目</t>
  </si>
  <si>
    <t>上川镇
红井槽村</t>
  </si>
  <si>
    <t>投入资金200万元，其中，联合筹备资金130万元，申请衔接资金70万元。主要建设内容：新建年产1万吨中药材生产线1条；购置自动化包装设备一套，购置现代切片设备6台，圆片切药机两台，购置清洗机械一套，购置烘干房一套，电筛子一台，输送机一台，选杆机二台，电风车一台，砂轮机一台，购置30装载机一台。发展模式：团结本村发展较好的企业，改革村集体股份经济合作社公司化，在现有股份经济合作社的基础上成立农业发展公司。项目建成后，资产归红井槽村股份经济合作社所有。</t>
  </si>
  <si>
    <t>该项目收益的80%用于继续发展壮大村级集体经济、10%用于支持村级公益事业和奖励性补助，10%用于村股份经济合作社全体股民分红积累，具体分配方案，根据当年经营收益情况，制定年度收益分配方案，明确分配比例，经成员大会经过审议后实施。</t>
  </si>
  <si>
    <t>（1）预计年销售额达到1500万元，纯收入可达180万元,（2）提供就业岗位60个,年务工收入增加240万元左右。（3）带动创业农户200户。</t>
  </si>
  <si>
    <t>兰州新区秦川园区组织人事局、农林水务局</t>
  </si>
  <si>
    <t>秦川镇华家井村特色农家乐生态园项目</t>
  </si>
  <si>
    <t>秦川镇
华家井村</t>
  </si>
  <si>
    <t>项目总投资2000万元，均为自筹，依据《农业部关于促进家庭农场发展的指导意见》、《2024年中央和省级衔接资金项目计划总体要求》拟给予财政资金奖补，奖补资金不超过总投资的30%，现申请乡村振兴衔接资金40万元。建设内容：打造特色农家乐生态园2处，其中1处在原有特色家禽家畜养殖、池塘垂钓、休闲观光及配套服务管理用房的基础上打造集种植、养殖、旅游休闲为一体的绿色生态园，总占地面积90亩，建筑面积10亩，分为种植区、养殖区、服务接待区等。种植区占地10亩，分为果园和蔬菜园;养殖区占地6亩，包括家禽家畜园和养鱼场两部分;服务接待区占地15亩，建设游客接待中心2500平方米，农家房舍（民宿）6院，配套建设园内服务管理设施设备。1处占地约为25亩，在原有水塘、果园、廊亭及配套服务用房的基础上，提升打造集游乐餐饮、休闲观光、采摘体验为一体的特色农家乐。</t>
  </si>
  <si>
    <t>该项目建成后可实现年营业收入约450万元，年营业利润150万元。可丰富“商贸秦川”乡村振兴示范带业态，提升“和美乡村”创建质效，带动村集体经济发展壮大，助推农户增收致富。项目实施待正常运营后，根据投入资金及经营效益给予一定奖补支持。</t>
  </si>
  <si>
    <t>项目采取“村集体+运营管理龙头企业+农户”的模式，实现资源共享、利益联结、融合发展，项目建成运营后预计可实现年收益450万元，助推本村致富带头人增收135万元，带动周边50余名农户就近就业。</t>
  </si>
  <si>
    <t>已完成设计和用地初审，已纳入乡村振兴示范带建设项目和“和美乡村”创建范围。</t>
  </si>
  <si>
    <t>方家坡村以村集体经济组织的形式流转2户农户院落，进行改造提升，用于乡村旅游商业经营，经营面积约720平米，主要包括对原有房屋内部结构进行优化和购置运营配套设施、固定资产及经营场所扩建。项目建成后，资产归村集体所有。</t>
  </si>
  <si>
    <t>产业项目</t>
  </si>
  <si>
    <t>倒水塘村以村集体经济组织的形式承包农户院落，用于乡村旅游商业经营。项目建设内容主要包括对原有房屋内部结构进行优化和购置运营配套设施、固定资产及经营场所扩建等。项目建成后，资产归村集体所有。</t>
  </si>
  <si>
    <t>中川镇尖山庙村集体庭院经济发展项目</t>
  </si>
  <si>
    <t>尖山庙村以村集体经济组织的形式承包农户院落，用于乡村旅游商业经营。用于乡村旅游商业经营。项目建设内容主要包括对原有房屋内部结构进行优化和购置运营配套设施、固定资产及经营场所扩建等。项目建成后，资产归村集体所有。</t>
  </si>
  <si>
    <t>该项目利用临港经济区位优势，采取支部共建的方式，发展特色乡村旅游，可解决村集体经营性收入单一和村民就业问题，增加村民以及村集体经济收入。以党建共同体为载体，以产业发展为抓手，不断发挥村级党组织的示范引领作用。</t>
  </si>
  <si>
    <t>发展特色乡村旅游，解决村集体经营性收入单一和村民就业问题，增加村民以及村集体经济收入。该项目不仅可以解决6-7人的就业问题，还可辐射带动周围群众积极参与乡村旅游项目，发展特色乡村旅游项目，增加群众收入、发挥村级党组织的示范引领作用。</t>
  </si>
  <si>
    <t>中川镇尖山庙村集体经济发展项目</t>
  </si>
  <si>
    <t>兰州新区综合枢纽站（兰州新区火车站旁边）</t>
  </si>
  <si>
    <t>计划投入资金50万，其中衔接资金50万元，主要建设内容：谋划筹办或者联办入股的形式发展村集体充电桩项目。项目建成后，资产归何家梁村尖山庙村集体所有。计划整体建站投放10把枪，单枪预估每日充电100度，服务费0.5元/度，年收益预计10万元。项目建成后，资产归村集体所有。</t>
  </si>
  <si>
    <t>该项目通过抓实“党建引领新型经营主体”的产业链，培育壮大村级富民产业，增加村集体和农户收入，村集体，新型经营主体，农户在共商共建中共享收益。</t>
  </si>
  <si>
    <t>本项目的研究探索，将进一步响应国家及省市相关新能源、新基建政策，推动相关一系列产业政策在我省加速落地见效，加快我省融入国家低碳发展体系的步伐；充电桩网络是新能源汽车发展的基础条件，是推动我省城际低碳出行、绿色出行的必然要求，是实现绿色发展的重要前提，本项目的实施，将进一步推动生态文明建设，助力全省加快实现双碳行动目标。</t>
  </si>
  <si>
    <t>兰州新区史喇口乡村旅游建设项目</t>
  </si>
  <si>
    <t>中川镇史喇口村</t>
  </si>
  <si>
    <t>以产业发展资金入股方式入股1070万元（其中史喇口村300万元；赖家坡村、元山村各200万元；周家梁村、倒水塘村、方家坡村各100万元，北坪村70万元进行入股），以年6%的固定利率进行分红带动村集体经济发展。对史喇口村三社民宿周边进行绿化24882平方米，配套铺设绿化灌溉设施；对文化广场及窑洞周边透水砖铺装5119平方米，仿石砖铺装610平方米；新建混凝土道路260米；新建沥青道路145米。</t>
  </si>
  <si>
    <t>通过乡村旅游发展，可以扩大返乡就业机会，增加农民收入，改善村庄基础设施条件，推动农村现代化进程。有效带动乡村环境美化，提升乡村整体形象，促进经济结构调整，带动区域产业转性。入股后带动村集体经济发展，有固定收入。</t>
  </si>
  <si>
    <t>通过乡村旅游建设项目，确保旅游产业的正常运行，可进一步扩大旅游产业运行规模等。盘活村内闲置资源，带动旅游业及农家乐产业发展，使农户就地就业增收。</t>
  </si>
  <si>
    <t>0.049</t>
  </si>
  <si>
    <t>兰州新区新中实业发展有限责任公司</t>
  </si>
  <si>
    <t>兰州新区南绕城南侧生态环境综合治理项目</t>
  </si>
  <si>
    <t>2024.02-2024.07</t>
  </si>
  <si>
    <t>兰州新区南绕城南侧，乌玛高速以东，经十三路以西</t>
  </si>
  <si>
    <t>主要对1500亩土地实施土壤改良、灌溉工程建设，并配套改建田间道路1.616km。其中：灌溉工程主要包括新建检查井7座，拆除重建检查井6座，排水井5座，埋设管道13153米，配套田间PE软带13600米，安装滴灌带145.85万米。项目建成后，资产归农投公司所有。</t>
  </si>
  <si>
    <t>申请扶贫入股资金、企业自筹、银行贷款等</t>
  </si>
  <si>
    <t>项目的建设集经济效益、社会效益、生态效益于一体，对当地农业发展起积极作用，对促进粮食作物增收、提高农业生产力，推动农业可持续发展有积极作用，同时项目示范性与带动力强，辐射面积广，社会效益明显。对促进当地农业发展，生态环境均具有积极作用。</t>
  </si>
  <si>
    <t>项目建设可有效改善新区南绕城区域生态环境，增大土地集约化程度，改善其农业生产基础条件，提高农田耕地质量，对推动新区农业生产水平，提高园区经济发展，通过向日葵、饲草等种植、加工、带动农民增收具有重要意义。</t>
  </si>
  <si>
    <t>兰州新区中川园区农林水务局</t>
  </si>
  <si>
    <t>兰州新区中川园区农业发展投资有限公司</t>
  </si>
  <si>
    <t>团庄村散养鸡项目</t>
  </si>
  <si>
    <t>西岔镇团庄村</t>
  </si>
  <si>
    <t>1.生产设施用地：新建鸡舍4栋，面积900平方米，七彩山鸡简易舍1栋，面积80平方米，围网1400米。
2.附属设施用地：办公室一栋:200平方，消毒室15平方米，储蛋室30平方米。
3.水电配套设施：架线120米，蓄水池1个380立方米，水管1铺设1100米，25千瓦自吸水泵1台。
4.荒山散养区15亩，耕地散养区10亩。                        5.散养土公鸡3000只，母鸡2000只，大鹅500只。</t>
  </si>
  <si>
    <t>项目达到设计生产能力后，每年可以为市场提供标准化养殖的散养土鸡5000只左右，散养大鹅500只左右，年获利润约10万元。项目资产归团庄村集体所有。</t>
  </si>
  <si>
    <t>一是解决本村剩余劳力，预计吸纳劳力5人，增加群众收入。二是对村内养鸡户鸡蛋进行回收，统一销售，增加销售渠道，增加养殖户收入。三是回收村内种植户玉米、菜叶等作为饲料，增加种植户收入。</t>
  </si>
  <si>
    <t>西岔园区组织人事局、农林水务局</t>
  </si>
  <si>
    <t>团庄村民委员会</t>
  </si>
  <si>
    <t>团庄村水利配套设施建设项目</t>
  </si>
  <si>
    <t>团庄村老龙湾210亩土地平整，以及高标准水利设施配套建设。</t>
  </si>
  <si>
    <t>能够完成土地增收，方便后期灌溉。增加土地利用率。项目资产归团庄村委会所有。</t>
  </si>
  <si>
    <t>一是解决210亩土地灌溉问题，节约用水灌溉成本，减少水费开支。二是增加群众务农收入。三是项目建设是可以吸纳群众务工，增加收入。</t>
  </si>
  <si>
    <t>中川镇宗家梁村集体庭院经济发展项目</t>
  </si>
  <si>
    <t>宗家梁村小黑川</t>
  </si>
  <si>
    <t>宗家梁村以村集体经济组织形式用合作或收购的方式，对在村庄规划范围内两户目前无人居住且非集体经济组织成员村民的危房进行拆除后重建，建成四院风格各异、环境优美且舒适度极高的农家院落，充分发挥临港、临路（省道s101线）地理优势，满足大众休闲娱乐、商业洽谈、家庭旅游住宿等需求，且弥补新区目前无私密良好的小面积民宿的市场空白。每座院落为建设面积约70平方米的两室一厅一厨一卫，院内设计12平方米花园及凉亭，用于喝茶、棋牌、休闲。项目建成后，资产归村集体所有。</t>
  </si>
  <si>
    <t>充分利用小黑川临近中川机场、火车站、中川小镇、西部恐龙园、长城影视城、牡丹园、机场高速的地理优势，现代人对农村小院落居住的向往，以及填补新区目前无休闲娱乐、商业洽谈、宴请、家庭外出住宿等良好休闲空间的空白，发挥村级党组织的示范引领作用，探索一条优质的经营模式，同时辐射带动周围群众积极参与乡村旅游项目，共同经营私密性良好乡村风格特色旅游，增加群众收入。并逐渐将小黑川发展成为富有特色的能满足特定人群特定需求的新区中心城市后花园。</t>
  </si>
  <si>
    <t>该项目收益的80%用于继续发展壮大村级集体经济、10%用于支持村级公益事业和奖励性补助，10%用于村股份经济合作社全体股民分红积累，具体分配方案，根据当年经营收益情况，制定年度收益分配方案，明确分配比例，经成员大会经过审议后实施。该项目建成后，预计每年可增加村集体经济收入25万，解决村民8-10人的就业问题，</t>
  </si>
  <si>
    <t>拟入库项目（基础设施建设项目）</t>
  </si>
  <si>
    <t>团庄村基础设施提升改造项目</t>
  </si>
  <si>
    <t>项目投入西岔镇团庄村用于新建124沿线花园9处共计约400米，铺设透水砖1400平方米，维修路灯项目建成后方便群众出行，提升村容村貌。</t>
  </si>
  <si>
    <t>有效改善人居环境水平，提升村容村貌，提高群众生活品质。</t>
  </si>
  <si>
    <t>改善群众人居环境，提升村容村貌，推进乡村振兴。</t>
  </si>
  <si>
    <t>漫湾村基础设施提升改造项目</t>
  </si>
  <si>
    <t>西岔镇漫湾村</t>
  </si>
  <si>
    <t>项目投入西岔镇漫湾村用于新建124沿线花园17处共计约800米，水泥硬化入户路约790平方米，铺设透水砖1600平方米，项目建成后方便群众出行，提升村容村貌。</t>
  </si>
  <si>
    <t>漫湾村民委员会</t>
  </si>
  <si>
    <t>岘子村人居环境提升项目</t>
  </si>
  <si>
    <t>2024.08-2024.12</t>
  </si>
  <si>
    <t>西岔镇岘子村</t>
  </si>
  <si>
    <t>铺设透水砖4200平方米，修建护坡1000平方米，修建破损围墙60米。</t>
  </si>
  <si>
    <t>项目实施后，124县道两侧村容村貌明显提升，群众幸福感不断增强。</t>
  </si>
  <si>
    <t>岘子村民委员会</t>
  </si>
  <si>
    <t>陈家井村提升改造建设项目</t>
  </si>
  <si>
    <t>陈家井村</t>
  </si>
  <si>
    <t>修建水泥道路2000米，预算120万元；铺设透水砖12000平方米，预算198万元；修筑水泥护坡500平方米，预算7.25万元。</t>
  </si>
  <si>
    <t>陈家井村民委员会</t>
  </si>
  <si>
    <t>新康村公共设施提升项目</t>
  </si>
  <si>
    <t>安装公共卫生公厕2座，健身器材8套，休闲椅32个。</t>
  </si>
  <si>
    <t>有效改善农村环境卫生面貌，提高群众生活质量和健康水平。</t>
  </si>
  <si>
    <t>新康村民委员会</t>
  </si>
  <si>
    <t>秦川园区上川镇黄茨滩村镇域街道改造项目</t>
  </si>
  <si>
    <t>上川镇黄茨滩村</t>
  </si>
  <si>
    <t>该项目位于甘肃省兰州新区上川镇黄茨滩村，计划铺设道牙砖等2312平米，硬化路口864米，平整场地12960平方米，新建排水沟120米。</t>
  </si>
  <si>
    <t>财政全额拨款</t>
  </si>
  <si>
    <t>改善道路基础设施，提高农村人居环境，解决农村的雨污水排放困难的问题。</t>
  </si>
  <si>
    <t>项目建成后，可创造良好村庄居住环境，改善村容村貌，实现农村美的目标。</t>
  </si>
  <si>
    <t>秦川园区
城市（乡）建设管理局</t>
  </si>
  <si>
    <t>秦川园区上川镇新建村组和巷道项目</t>
  </si>
  <si>
    <t>该项目计划在黄茨滩村新修小巷道共计3.8公里，路宽3.5m，路厚20cm，天然砂砾垫层。</t>
  </si>
  <si>
    <t>改善道路基础设施，方便群众出行。</t>
  </si>
  <si>
    <t>项目建成后，可创造良好村庄居住环境，改善村容村貌，促进产业发展，实现农村美的目标。</t>
  </si>
  <si>
    <t>兰州新区城乡建设和交通管理局</t>
  </si>
  <si>
    <t>兰州新区中川园区“临港中川”乡村振兴示范带实施方案编制项目</t>
  </si>
  <si>
    <t>史喇口、宗家梁、赖家坡、元山、尖山庙等5村</t>
  </si>
  <si>
    <t>按照五大振兴的总要求，聘请专业团队进行全方位规划。通过实地开展乡村振兴规划课题调研，深度分析区域资源情况，科学编制《兰州新区中川园区“临港中川”乡村振兴示范带实施方案》。</t>
  </si>
  <si>
    <t>明晰“党政主导、农民主体、生态优先、产村相融、因地制宜、统筹推进”的思路，围绕“一带串六群、三区促振兴”的初步空间结构，促进一二三产业“三产融合”，生产、生活、生态“三生同步”。</t>
  </si>
  <si>
    <t>打造乡村振兴示范带，利用机场周边综合整治、中川小镇、史喇口乡村旅游等业态，优化“农耕文化+传承非遗+生态观光+田园康养”等精品景点线路，精细推出自驾游、周边游、亲子游、研学游等乡村休闲旅游“两日游”旅游产品，接待游客同比增长20%以上。</t>
  </si>
  <si>
    <t>计划修复宗家梁村三社S101线以西耕地内破损水渠2.6公里（U型槽70*80）需U型槽58个，人工费用（含机械开挖、水泥、砂石料）共计：20万元。项目建成后，资产归村集体所有。</t>
  </si>
  <si>
    <t>中川镇史喇口村三社电力扩容项目</t>
  </si>
  <si>
    <t>对史喇口村三社23户院落进行电力扩容改造。新建800千瓦箱变1个，敷设10千伏高压线路1.5KM；配套对23户院落、灌溉水渠、广场、儿童游乐场地、小吃摊位等敷设0.4千伏低压线路。项目建成后，资产归村集体所有。</t>
  </si>
  <si>
    <t>通过乡村电力扩容的建设,使当地人居环境明显改善，配套乡村旅游产业，吸引更多的外部投资，收入渠道拓宽、收入增加，真正把生态效益转化成经济效益。</t>
  </si>
  <si>
    <t>改善人居环境，助力乡村旅游发展，扩大就业机会，提高接待能力、促进产业升级和带动经济发展，增加当地居民收入。</t>
  </si>
  <si>
    <t>中川镇兔墩村一社东万亩水浇地水渠维修</t>
  </si>
  <si>
    <t>兔墩村</t>
  </si>
  <si>
    <t>兔墩村一社东万亩水浇地120亩涉及我村一社130户，渠道因机场三期扩建和石油管道修建，损坏主干渠道5公里，目前120亩水浇地中经济作物比较多，农户收益比较客观，维修渠道可以增加农户收入。项目建成后，资产归村集体所有。</t>
  </si>
  <si>
    <t>解决我村一社东万亩120亩水浇地灌溉问题，增加130户村民农业收入，每户预计可增加收入8000元。</t>
  </si>
  <si>
    <t>2024年衔接资金分配表</t>
  </si>
  <si>
    <t>就业帮扶</t>
  </si>
  <si>
    <t>第一批小计</t>
  </si>
  <si>
    <t>第二批小计</t>
  </si>
  <si>
    <t>一批资金</t>
  </si>
  <si>
    <t>二批资金</t>
  </si>
  <si>
    <t>一批基础设施项目中包括危房改造的2万元。</t>
  </si>
  <si>
    <t>合计中包括新区的项目管理费5万元。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</si>
</sst>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_ "/>
    <numFmt numFmtId="179" formatCode="0.0_ "/>
    <numFmt numFmtId="180" formatCode="0.0000_ "/>
  </numFmts>
  <fonts count="53">
    <font>
      <sz val="12"/>
      <color theme="1"/>
      <name val="等线"/>
      <charset val="134"/>
      <scheme val="minor"/>
    </font>
    <font>
      <sz val="12"/>
      <color rgb="FF000000"/>
      <name val="等线"/>
      <charset val="134"/>
    </font>
    <font>
      <sz val="12"/>
      <color rgb="FF000000"/>
      <name val="方正小标宋_GBK"/>
      <charset val="134"/>
    </font>
    <font>
      <sz val="16"/>
      <color rgb="FF000000"/>
      <name val="方正小标宋_GBK"/>
      <charset val="134"/>
    </font>
    <font>
      <sz val="12"/>
      <color rgb="FF000000"/>
      <name val="黑体"/>
      <charset val="134"/>
    </font>
    <font>
      <sz val="12"/>
      <color rgb="FF000000"/>
      <name val="仿宋_GB2312"/>
      <charset val="134"/>
    </font>
    <font>
      <sz val="12"/>
      <color theme="1"/>
      <name val="仿宋_GB2312"/>
      <charset val="134"/>
    </font>
    <font>
      <sz val="11"/>
      <color rgb="FF000000"/>
      <name val="宋体"/>
      <charset val="134"/>
    </font>
    <font>
      <sz val="14"/>
      <color rgb="FF000000"/>
      <name val="仿宋_GB2312"/>
      <charset val="134"/>
    </font>
    <font>
      <b/>
      <sz val="14"/>
      <color rgb="FF000000"/>
      <name val="仿宋_GB2312"/>
      <charset val="134"/>
    </font>
    <font>
      <sz val="10"/>
      <color rgb="FF000000"/>
      <name val="黑体"/>
      <charset val="134"/>
    </font>
    <font>
      <sz val="14"/>
      <color theme="1"/>
      <name val="等线"/>
      <charset val="134"/>
      <scheme val="minor"/>
    </font>
    <font>
      <sz val="11"/>
      <color rgb="FF000000"/>
      <name val="仿宋_GB2312"/>
      <charset val="134"/>
    </font>
    <font>
      <sz val="9"/>
      <color rgb="FF000000"/>
      <name val="黑体"/>
      <charset val="134"/>
    </font>
    <font>
      <sz val="12"/>
      <color rgb="FF000000"/>
      <name val="宋体"/>
      <charset val="134"/>
    </font>
    <font>
      <sz val="20"/>
      <color rgb="FF000000"/>
      <name val="宋体"/>
      <charset val="134"/>
    </font>
    <font>
      <b/>
      <sz val="20"/>
      <color rgb="FF000000"/>
      <name val="宋体"/>
      <charset val="134"/>
    </font>
    <font>
      <sz val="14"/>
      <color theme="1"/>
      <name val="仿宋_GB2312"/>
      <charset val="134"/>
    </font>
    <font>
      <sz val="14"/>
      <name val="仿宋_GB2312"/>
      <charset val="134"/>
    </font>
    <font>
      <b/>
      <sz val="14"/>
      <name val="仿宋_GB2312"/>
      <charset val="134"/>
    </font>
    <font>
      <sz val="11"/>
      <name val="宋体"/>
      <charset val="134"/>
    </font>
    <font>
      <sz val="14"/>
      <color rgb="FF000000"/>
      <name val="黑体"/>
      <charset val="134"/>
    </font>
    <font>
      <sz val="14"/>
      <color rgb="FF000000"/>
      <name val="等线"/>
      <charset val="134"/>
    </font>
    <font>
      <sz val="9"/>
      <color rgb="FF000000"/>
      <name val="仿宋_GB2312"/>
      <charset val="134"/>
    </font>
    <font>
      <sz val="11"/>
      <name val="仿宋_GB2312"/>
      <charset val="134"/>
    </font>
    <font>
      <sz val="12"/>
      <name val="宋体"/>
      <charset val="134"/>
    </font>
    <font>
      <b/>
      <sz val="22"/>
      <color rgb="FF000000"/>
      <name val="宋体"/>
      <charset val="134"/>
    </font>
    <font>
      <b/>
      <sz val="22"/>
      <name val="宋体"/>
      <charset val="134"/>
    </font>
    <font>
      <sz val="12"/>
      <name val="等线"/>
      <charset val="134"/>
    </font>
    <font>
      <sz val="12"/>
      <name val="等线"/>
      <charset val="134"/>
      <scheme val="minor"/>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方正书宋_GBK"/>
      <charset val="134"/>
    </font>
    <font>
      <sz val="14"/>
      <color rgb="FF000000"/>
      <name val="宋体"/>
      <charset val="134"/>
    </font>
    <font>
      <sz val="14"/>
      <name val="方正书宋_GBK"/>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4" borderId="1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5" applyNumberFormat="0" applyFill="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8" fillId="0" borderId="0" applyNumberFormat="0" applyFill="0" applyBorder="0" applyAlignment="0" applyProtection="0">
      <alignment vertical="center"/>
    </xf>
    <xf numFmtId="0" fontId="39" fillId="5" borderId="17" applyNumberFormat="0" applyAlignment="0" applyProtection="0">
      <alignment vertical="center"/>
    </xf>
    <xf numFmtId="0" fontId="40" fillId="6" borderId="18" applyNumberFormat="0" applyAlignment="0" applyProtection="0">
      <alignment vertical="center"/>
    </xf>
    <xf numFmtId="0" fontId="41" fillId="6" borderId="17" applyNumberFormat="0" applyAlignment="0" applyProtection="0">
      <alignment vertical="center"/>
    </xf>
    <xf numFmtId="0" fontId="42" fillId="7" borderId="19" applyNumberFormat="0" applyAlignment="0" applyProtection="0">
      <alignment vertical="center"/>
    </xf>
    <xf numFmtId="0" fontId="43" fillId="0" borderId="20" applyNumberFormat="0" applyFill="0" applyAlignment="0" applyProtection="0">
      <alignment vertical="center"/>
    </xf>
    <xf numFmtId="0" fontId="44" fillId="0" borderId="21"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cellStyleXfs>
  <cellXfs count="20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pplyProtection="1">
      <alignment horizontal="center" vertical="center"/>
    </xf>
    <xf numFmtId="0" fontId="4"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176" fontId="5" fillId="0" borderId="1" xfId="0" applyNumberFormat="1" applyFont="1" applyBorder="1" applyAlignment="1" applyProtection="1">
      <alignment horizontal="center" vertical="center" wrapText="1"/>
    </xf>
    <xf numFmtId="177" fontId="5" fillId="0" borderId="1" xfId="0" applyNumberFormat="1" applyFont="1" applyBorder="1" applyAlignment="1" applyProtection="1">
      <alignment horizontal="center" vertical="center" wrapText="1"/>
    </xf>
    <xf numFmtId="178" fontId="5" fillId="0" borderId="1" xfId="0" applyNumberFormat="1" applyFont="1" applyBorder="1" applyAlignment="1" applyProtection="1">
      <alignment horizontal="center" vertical="center" wrapText="1"/>
    </xf>
    <xf numFmtId="179" fontId="5" fillId="0" borderId="1" xfId="0" applyNumberFormat="1" applyFont="1" applyBorder="1" applyAlignment="1" applyProtection="1">
      <alignment horizontal="center" vertical="center" wrapText="1"/>
    </xf>
    <xf numFmtId="0" fontId="5" fillId="0" borderId="1" xfId="0" applyFont="1" applyBorder="1" applyAlignment="1" applyProtection="1">
      <alignment horizontal="center" vertical="center"/>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176" fontId="1" fillId="0" borderId="1" xfId="0" applyNumberFormat="1" applyFont="1" applyBorder="1" applyAlignment="1">
      <alignment horizontal="center" vertical="center"/>
    </xf>
    <xf numFmtId="179" fontId="1" fillId="0" borderId="1" xfId="0" applyNumberFormat="1" applyFont="1" applyBorder="1" applyAlignment="1">
      <alignment horizontal="center" vertical="center"/>
    </xf>
    <xf numFmtId="178" fontId="1" fillId="0" borderId="1" xfId="0" applyNumberFormat="1" applyFont="1" applyBorder="1" applyAlignment="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6" fillId="0" borderId="1" xfId="0" applyFont="1" applyBorder="1" applyAlignment="1">
      <alignment vertical="center" wrapText="1"/>
    </xf>
    <xf numFmtId="0" fontId="7" fillId="0" borderId="0" xfId="0" applyFont="1">
      <alignment vertical="center"/>
    </xf>
    <xf numFmtId="0" fontId="8" fillId="0" borderId="0" xfId="0" applyFont="1" applyAlignment="1">
      <alignment vertical="center" wrapText="1"/>
    </xf>
    <xf numFmtId="0" fontId="9" fillId="0" borderId="0" xfId="0" applyFont="1" applyAlignment="1">
      <alignment vertical="center" wrapText="1"/>
    </xf>
    <xf numFmtId="0" fontId="9" fillId="0" borderId="0" xfId="0" applyFont="1">
      <alignment vertical="center"/>
    </xf>
    <xf numFmtId="0" fontId="10" fillId="0" borderId="0" xfId="0" applyFont="1" applyFill="1">
      <alignment vertical="center"/>
    </xf>
    <xf numFmtId="0" fontId="11" fillId="0" borderId="0" xfId="0" applyFont="1" applyFill="1">
      <alignment vertical="center"/>
    </xf>
    <xf numFmtId="0" fontId="0" fillId="0" borderId="0" xfId="0" applyFill="1">
      <alignment vertical="center"/>
    </xf>
    <xf numFmtId="0" fontId="8" fillId="0" borderId="0" xfId="0" applyFont="1" applyBorder="1" applyAlignment="1">
      <alignment vertical="center" wrapText="1"/>
    </xf>
    <xf numFmtId="0" fontId="12" fillId="0" borderId="0" xfId="0" applyFont="1" applyFill="1" applyBorder="1" applyAlignment="1">
      <alignment vertical="center" wrapText="1"/>
    </xf>
    <xf numFmtId="0" fontId="12" fillId="0" borderId="0" xfId="0" applyFont="1" applyFill="1" applyAlignment="1">
      <alignment vertical="center" wrapText="1"/>
    </xf>
    <xf numFmtId="0" fontId="8" fillId="0" borderId="0" xfId="0" applyFont="1" applyFill="1" applyAlignment="1">
      <alignment vertical="center" wrapText="1"/>
    </xf>
    <xf numFmtId="0" fontId="0" fillId="0" borderId="0" xfId="0" applyFont="1" applyFill="1" applyAlignment="1">
      <alignment vertical="center"/>
    </xf>
    <xf numFmtId="0" fontId="13" fillId="0" borderId="0" xfId="0" applyFont="1" applyFill="1">
      <alignment vertical="center"/>
    </xf>
    <xf numFmtId="0" fontId="1" fillId="0" borderId="0" xfId="0" applyFont="1" applyAlignment="1">
      <alignment horizontal="center" vertical="center"/>
    </xf>
    <xf numFmtId="0" fontId="14" fillId="0" borderId="0" xfId="0" applyFont="1">
      <alignment vertical="center"/>
    </xf>
    <xf numFmtId="0" fontId="14" fillId="0" borderId="0" xfId="0" applyFont="1" applyAlignment="1">
      <alignment horizontal="center" vertical="center"/>
    </xf>
    <xf numFmtId="0" fontId="1" fillId="0" borderId="0" xfId="0" applyFont="1" applyFill="1">
      <alignment vertical="center"/>
    </xf>
    <xf numFmtId="0" fontId="14" fillId="0" borderId="0" xfId="0" applyFont="1" applyFill="1">
      <alignment vertical="center"/>
    </xf>
    <xf numFmtId="0" fontId="15" fillId="0" borderId="0" xfId="0" applyFont="1" applyAlignment="1">
      <alignment horizontal="left" vertical="center" wrapText="1"/>
    </xf>
    <xf numFmtId="0" fontId="15" fillId="0" borderId="0" xfId="0" applyFont="1" applyAlignment="1">
      <alignment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left" vertical="center" wrapText="1"/>
    </xf>
    <xf numFmtId="0" fontId="9" fillId="0" borderId="5" xfId="0" applyFont="1" applyBorder="1" applyAlignment="1" applyProtection="1">
      <alignment horizontal="center" vertical="center" wrapText="1"/>
    </xf>
    <xf numFmtId="0" fontId="9" fillId="0" borderId="6" xfId="0" applyFont="1" applyBorder="1" applyAlignment="1" applyProtection="1">
      <alignment horizontal="center" vertical="center" wrapText="1"/>
    </xf>
    <xf numFmtId="0" fontId="9" fillId="0" borderId="7"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9" fillId="0" borderId="5"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0" borderId="5" xfId="0" applyFont="1" applyBorder="1" applyAlignment="1" applyProtection="1">
      <alignment horizontal="left" vertical="center" wrapText="1"/>
    </xf>
    <xf numFmtId="0" fontId="17" fillId="0" borderId="5" xfId="0" applyFont="1" applyBorder="1" applyAlignment="1" applyProtection="1">
      <alignment horizontal="left" vertical="center" wrapText="1"/>
    </xf>
    <xf numFmtId="0" fontId="8" fillId="0" borderId="5" xfId="0" applyFont="1" applyFill="1" applyBorder="1" applyAlignment="1" applyProtection="1">
      <alignment horizontal="center" vertical="center" wrapText="1"/>
    </xf>
    <xf numFmtId="0" fontId="8" fillId="0" borderId="9" xfId="0" applyFont="1" applyFill="1" applyBorder="1" applyAlignment="1" applyProtection="1">
      <alignment horizontal="center" vertical="center" wrapText="1"/>
    </xf>
    <xf numFmtId="0" fontId="8" fillId="0" borderId="5" xfId="0" applyFont="1" applyFill="1" applyBorder="1" applyAlignment="1" applyProtection="1">
      <alignment horizontal="left" vertical="center" wrapText="1"/>
    </xf>
    <xf numFmtId="0" fontId="8" fillId="0" borderId="10" xfId="0" applyFont="1" applyFill="1" applyBorder="1" applyAlignment="1" applyProtection="1">
      <alignment horizontal="center" vertical="center" wrapText="1"/>
    </xf>
    <xf numFmtId="0" fontId="8" fillId="0" borderId="8" xfId="0" applyFont="1" applyFill="1" applyBorder="1" applyAlignment="1" applyProtection="1">
      <alignment horizontal="left" vertical="center" wrapText="1"/>
    </xf>
    <xf numFmtId="0" fontId="8" fillId="0" borderId="1" xfId="0" applyFont="1" applyBorder="1">
      <alignment vertical="center"/>
    </xf>
    <xf numFmtId="0" fontId="8" fillId="0" borderId="1" xfId="0" applyFont="1" applyFill="1" applyBorder="1" applyAlignment="1" applyProtection="1">
      <alignment horizontal="lef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xf>
    <xf numFmtId="0" fontId="9" fillId="0" borderId="1" xfId="0" applyFont="1" applyBorder="1" applyAlignment="1" applyProtection="1">
      <alignment horizontal="left" vertical="center" wrapText="1"/>
    </xf>
    <xf numFmtId="0" fontId="9"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8" fillId="0" borderId="1" xfId="0" applyFont="1" applyBorder="1" applyAlignment="1" applyProtection="1">
      <alignment horizontal="left" vertical="center" wrapText="1"/>
    </xf>
    <xf numFmtId="0" fontId="18" fillId="0" borderId="1" xfId="0" applyFont="1" applyFill="1" applyBorder="1" applyAlignment="1" applyProtection="1">
      <alignment horizontal="justify" vertical="center" wrapText="1"/>
    </xf>
    <xf numFmtId="0" fontId="18" fillId="0" borderId="1" xfId="0" applyFont="1" applyFill="1" applyBorder="1" applyAlignment="1" applyProtection="1">
      <alignment horizontal="center" vertical="center" wrapText="1"/>
    </xf>
    <xf numFmtId="0" fontId="9" fillId="0" borderId="8" xfId="0" applyFont="1" applyBorder="1" applyAlignment="1" applyProtection="1">
      <alignment horizontal="left" vertical="center" wrapText="1"/>
    </xf>
    <xf numFmtId="0" fontId="9" fillId="0" borderId="5" xfId="0" applyFont="1" applyBorder="1" applyAlignment="1" applyProtection="1">
      <alignment horizontal="left" vertical="center"/>
    </xf>
    <xf numFmtId="0" fontId="9" fillId="0" borderId="5" xfId="0" applyFont="1" applyBorder="1" applyAlignment="1" applyProtection="1">
      <alignment horizontal="center" vertical="center"/>
    </xf>
    <xf numFmtId="0" fontId="19" fillId="2" borderId="1" xfId="0" applyFont="1" applyFill="1" applyBorder="1" applyAlignment="1" applyProtection="1">
      <alignment horizontal="left" vertical="center" wrapText="1"/>
    </xf>
    <xf numFmtId="0" fontId="18" fillId="2" borderId="1" xfId="0" applyFont="1" applyFill="1" applyBorder="1" applyAlignment="1" applyProtection="1">
      <alignment horizontal="center" vertical="center" wrapText="1"/>
    </xf>
    <xf numFmtId="0" fontId="20" fillId="2" borderId="1" xfId="0" applyFont="1" applyFill="1" applyBorder="1" applyAlignment="1" applyProtection="1">
      <alignment vertical="center"/>
    </xf>
    <xf numFmtId="0" fontId="18" fillId="2" borderId="1" xfId="0" applyFont="1" applyFill="1" applyBorder="1" applyAlignment="1" applyProtection="1">
      <alignment horizontal="justify" vertical="center" wrapText="1"/>
    </xf>
    <xf numFmtId="0" fontId="18" fillId="2" borderId="1" xfId="0" applyFont="1" applyFill="1" applyBorder="1" applyAlignment="1" applyProtection="1">
      <alignment vertical="center" wrapText="1"/>
    </xf>
    <xf numFmtId="0" fontId="8" fillId="3" borderId="5" xfId="0" applyFont="1" applyFill="1" applyBorder="1" applyAlignment="1" applyProtection="1">
      <alignment horizontal="center" vertical="center" wrapText="1"/>
    </xf>
    <xf numFmtId="0" fontId="8" fillId="3" borderId="5" xfId="0" applyFont="1" applyFill="1" applyBorder="1" applyAlignment="1" applyProtection="1">
      <alignment horizontal="left" vertical="center" wrapText="1"/>
    </xf>
    <xf numFmtId="0" fontId="18" fillId="3" borderId="5" xfId="0" applyFont="1" applyFill="1" applyBorder="1" applyAlignment="1" applyProtection="1">
      <alignment horizontal="left" vertical="center" wrapText="1"/>
    </xf>
    <xf numFmtId="0" fontId="8" fillId="3" borderId="6" xfId="0" applyFont="1" applyFill="1" applyBorder="1" applyAlignment="1" applyProtection="1">
      <alignment horizontal="left" vertical="center" wrapText="1"/>
    </xf>
    <xf numFmtId="0" fontId="8" fillId="3" borderId="6" xfId="0" applyFont="1" applyFill="1" applyBorder="1" applyAlignment="1" applyProtection="1">
      <alignment horizontal="center" vertical="center" wrapText="1"/>
    </xf>
    <xf numFmtId="0" fontId="8" fillId="3" borderId="1" xfId="0" applyFont="1" applyFill="1" applyBorder="1" applyAlignment="1" applyProtection="1">
      <alignment horizontal="left" vertical="center" wrapText="1"/>
    </xf>
    <xf numFmtId="0" fontId="8" fillId="3" borderId="1" xfId="0" applyFont="1" applyFill="1" applyBorder="1" applyAlignment="1" applyProtection="1">
      <alignment horizontal="center" vertical="center" wrapText="1"/>
    </xf>
    <xf numFmtId="0" fontId="9" fillId="0" borderId="1" xfId="0" applyFont="1" applyBorder="1" applyAlignment="1">
      <alignment horizontal="left" vertical="center"/>
    </xf>
    <xf numFmtId="0" fontId="7" fillId="0" borderId="1" xfId="0" applyFont="1" applyBorder="1">
      <alignment vertical="center"/>
    </xf>
    <xf numFmtId="0" fontId="8" fillId="3" borderId="8" xfId="0" applyFont="1" applyFill="1" applyBorder="1" applyAlignment="1" applyProtection="1">
      <alignment horizontal="center" vertical="center" wrapText="1"/>
    </xf>
    <xf numFmtId="0" fontId="8" fillId="3" borderId="8" xfId="0" applyFont="1" applyFill="1" applyBorder="1" applyAlignment="1" applyProtection="1">
      <alignment horizontal="left" vertical="center" wrapText="1"/>
    </xf>
    <xf numFmtId="57" fontId="8" fillId="3" borderId="5" xfId="0" applyNumberFormat="1" applyFont="1" applyFill="1" applyBorder="1" applyAlignment="1" applyProtection="1">
      <alignment horizontal="center" vertical="center" wrapText="1"/>
    </xf>
    <xf numFmtId="0" fontId="8" fillId="3" borderId="5" xfId="0" applyFont="1" applyFill="1" applyBorder="1" applyAlignment="1" applyProtection="1">
      <alignment vertical="center" wrapText="1"/>
    </xf>
    <xf numFmtId="0" fontId="7" fillId="0" borderId="0" xfId="0" applyFont="1" applyAlignment="1">
      <alignment horizontal="center" vertical="center"/>
    </xf>
    <xf numFmtId="0" fontId="15" fillId="0" borderId="0" xfId="0" applyFont="1" applyFill="1" applyAlignment="1">
      <alignment vertical="center" wrapText="1"/>
    </xf>
    <xf numFmtId="0" fontId="16" fillId="0" borderId="0" xfId="0" applyFont="1" applyAlignment="1">
      <alignment horizontal="left" vertical="center" wrapText="1"/>
    </xf>
    <xf numFmtId="0" fontId="16" fillId="0" borderId="0" xfId="0" applyFont="1" applyFill="1" applyAlignment="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Border="1" applyAlignment="1" applyProtection="1">
      <alignment horizontal="left" vertical="center"/>
    </xf>
    <xf numFmtId="0" fontId="9" fillId="0" borderId="6" xfId="0" applyFont="1" applyFill="1" applyBorder="1" applyProtection="1">
      <alignment vertical="center"/>
    </xf>
    <xf numFmtId="0" fontId="9" fillId="0" borderId="6" xfId="0" applyFont="1" applyFill="1" applyBorder="1" applyAlignment="1" applyProtection="1">
      <alignment horizontal="center" vertical="center"/>
    </xf>
    <xf numFmtId="0" fontId="8" fillId="0" borderId="6" xfId="0" applyFont="1" applyFill="1" applyBorder="1" applyAlignment="1" applyProtection="1">
      <alignment horizontal="left" vertical="center" wrapText="1"/>
    </xf>
    <xf numFmtId="0" fontId="21" fillId="0" borderId="5"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180" fontId="8" fillId="0" borderId="1" xfId="0"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9" fillId="0" borderId="8"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xf>
    <xf numFmtId="0" fontId="20" fillId="2" borderId="1" xfId="0" applyFont="1" applyFill="1" applyBorder="1" applyAlignment="1" applyProtection="1">
      <alignment horizontal="justify" vertical="center"/>
    </xf>
    <xf numFmtId="0" fontId="18" fillId="2" borderId="1" xfId="0" applyFont="1" applyFill="1" applyBorder="1" applyAlignment="1" applyProtection="1">
      <alignment horizontal="center" vertical="center"/>
    </xf>
    <xf numFmtId="0" fontId="18" fillId="2" borderId="1" xfId="0" applyFont="1" applyFill="1" applyBorder="1" applyAlignment="1">
      <alignment horizontal="justify" vertical="center" wrapText="1"/>
    </xf>
    <xf numFmtId="0" fontId="7" fillId="0" borderId="0" xfId="0" applyFont="1" applyFill="1">
      <alignment vertical="center"/>
    </xf>
    <xf numFmtId="0" fontId="8" fillId="3" borderId="10" xfId="0" applyFont="1" applyFill="1" applyBorder="1" applyAlignment="1" applyProtection="1">
      <alignment horizontal="left" vertical="center" wrapText="1"/>
    </xf>
    <xf numFmtId="180" fontId="8" fillId="3" borderId="1" xfId="0" applyNumberFormat="1" applyFont="1" applyFill="1" applyBorder="1" applyAlignment="1" applyProtection="1">
      <alignment horizontal="center" vertical="center" wrapText="1"/>
    </xf>
    <xf numFmtId="180" fontId="8" fillId="3" borderId="5" xfId="0" applyNumberFormat="1" applyFont="1" applyFill="1" applyBorder="1" applyAlignment="1" applyProtection="1">
      <alignment horizontal="center" vertical="center" wrapText="1"/>
    </xf>
    <xf numFmtId="31" fontId="10" fillId="0" borderId="0" xfId="0" applyNumberFormat="1" applyFont="1" applyAlignment="1">
      <alignment horizontal="center" vertical="center" wrapText="1"/>
    </xf>
    <xf numFmtId="0" fontId="8" fillId="0" borderId="0" xfId="0" applyFont="1">
      <alignment vertical="center"/>
    </xf>
    <xf numFmtId="0" fontId="9" fillId="0" borderId="6" xfId="0" applyFont="1" applyBorder="1" applyAlignment="1" applyProtection="1">
      <alignment horizontal="center" vertical="center"/>
    </xf>
    <xf numFmtId="0" fontId="9" fillId="0" borderId="6" xfId="0" applyFont="1" applyBorder="1" applyProtection="1">
      <alignment vertical="center"/>
    </xf>
    <xf numFmtId="0" fontId="0" fillId="0" borderId="0" xfId="0" applyBorder="1">
      <alignment vertical="center"/>
    </xf>
    <xf numFmtId="0" fontId="8" fillId="0" borderId="0" xfId="0" applyFont="1" applyBorder="1">
      <alignment vertical="center"/>
    </xf>
    <xf numFmtId="0" fontId="21" fillId="0" borderId="5" xfId="0" applyFont="1" applyFill="1" applyBorder="1" applyAlignment="1" applyProtection="1">
      <alignment horizontal="center" vertical="center"/>
    </xf>
    <xf numFmtId="0" fontId="22" fillId="0" borderId="0" xfId="0" applyFont="1" applyFill="1">
      <alignment vertical="center"/>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left" vertical="center" wrapText="1"/>
    </xf>
    <xf numFmtId="0" fontId="18" fillId="0" borderId="11" xfId="0" applyFont="1" applyFill="1" applyBorder="1" applyAlignment="1" applyProtection="1">
      <alignment horizontal="center" vertical="center" wrapText="1"/>
    </xf>
    <xf numFmtId="0" fontId="8" fillId="0" borderId="0" xfId="0" applyFont="1" applyAlignment="1" applyProtection="1">
      <alignment horizontal="center" vertical="center" wrapText="1"/>
    </xf>
    <xf numFmtId="0" fontId="8" fillId="0" borderId="0" xfId="0" applyFont="1" applyAlignment="1" applyProtection="1">
      <alignment horizontal="left" vertical="center" wrapText="1"/>
    </xf>
    <xf numFmtId="0" fontId="8" fillId="0" borderId="1" xfId="0" applyFont="1" applyBorder="1" applyAlignment="1" applyProtection="1">
      <alignment vertical="center" wrapText="1"/>
    </xf>
    <xf numFmtId="0" fontId="9" fillId="0" borderId="5" xfId="0" applyFont="1" applyBorder="1" applyProtection="1">
      <alignment vertical="center"/>
    </xf>
    <xf numFmtId="0" fontId="8" fillId="0" borderId="5" xfId="0" applyFont="1" applyBorder="1" applyAlignment="1" applyProtection="1">
      <alignment vertical="center" wrapText="1"/>
    </xf>
    <xf numFmtId="0" fontId="8" fillId="0" borderId="9" xfId="0" applyFont="1" applyBorder="1" applyAlignment="1" applyProtection="1">
      <alignment horizontal="center" vertical="center" wrapText="1"/>
    </xf>
    <xf numFmtId="0" fontId="8" fillId="0" borderId="0" xfId="0" applyFont="1" applyAlignment="1">
      <alignment horizontal="center" vertical="center"/>
    </xf>
    <xf numFmtId="0" fontId="8" fillId="0" borderId="9" xfId="0" applyFont="1" applyBorder="1" applyAlignment="1" applyProtection="1">
      <alignment horizontal="left" vertical="center" wrapText="1"/>
    </xf>
    <xf numFmtId="0" fontId="23" fillId="0" borderId="1"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24" fillId="2" borderId="1" xfId="0" applyFont="1" applyFill="1" applyBorder="1" applyAlignment="1" applyProtection="1">
      <alignment horizontal="center" vertical="center" wrapText="1"/>
    </xf>
    <xf numFmtId="0" fontId="9" fillId="0" borderId="0" xfId="0" applyFont="1" applyFill="1">
      <alignment vertical="center"/>
    </xf>
    <xf numFmtId="0" fontId="9" fillId="0" borderId="0" xfId="0" applyFont="1" applyFill="1" applyBorder="1">
      <alignment vertical="center"/>
    </xf>
    <xf numFmtId="0" fontId="10" fillId="0" borderId="0" xfId="0" applyFont="1" applyFill="1" applyBorder="1">
      <alignment vertical="center"/>
    </xf>
    <xf numFmtId="0" fontId="0" fillId="0" borderId="0" xfId="0" applyFill="1" applyBorder="1">
      <alignment vertical="center"/>
    </xf>
    <xf numFmtId="0" fontId="8" fillId="3" borderId="1" xfId="0" applyFont="1" applyFill="1" applyBorder="1" applyAlignment="1" applyProtection="1">
      <alignment vertical="center" wrapText="1"/>
    </xf>
    <xf numFmtId="0" fontId="8" fillId="0" borderId="0" xfId="0" applyFont="1" applyFill="1" applyBorder="1">
      <alignment vertical="center"/>
    </xf>
    <xf numFmtId="0" fontId="8" fillId="3" borderId="8" xfId="0" applyFont="1" applyFill="1" applyBorder="1" applyAlignment="1" applyProtection="1">
      <alignment vertical="center" wrapText="1"/>
    </xf>
    <xf numFmtId="0" fontId="8" fillId="0" borderId="0" xfId="0" applyFont="1" applyFill="1">
      <alignment vertical="center"/>
    </xf>
    <xf numFmtId="0" fontId="18" fillId="3" borderId="1" xfId="0" applyFont="1" applyFill="1" applyBorder="1" applyAlignment="1" applyProtection="1">
      <alignment horizontal="center" vertical="center" wrapText="1"/>
    </xf>
    <xf numFmtId="0" fontId="12" fillId="0" borderId="0" xfId="0" applyFont="1" applyFill="1" applyAlignment="1">
      <alignment horizontal="center" vertical="center"/>
    </xf>
    <xf numFmtId="0" fontId="7" fillId="0" borderId="0" xfId="0" applyFont="1" applyFill="1" applyAlignment="1">
      <alignment vertical="center"/>
    </xf>
    <xf numFmtId="0" fontId="13" fillId="0" borderId="0" xfId="0" applyFont="1" applyFill="1" applyBorder="1">
      <alignment vertical="center"/>
    </xf>
    <xf numFmtId="0" fontId="8" fillId="0" borderId="0" xfId="0" applyFont="1" applyFill="1" applyBorder="1" applyAlignment="1" applyProtection="1">
      <alignment horizontal="center" vertical="center" wrapText="1"/>
    </xf>
    <xf numFmtId="180" fontId="8" fillId="0" borderId="0" xfId="0" applyNumberFormat="1" applyFont="1" applyFill="1" applyBorder="1" applyAlignment="1" applyProtection="1">
      <alignment horizontal="center" vertical="center" wrapText="1"/>
    </xf>
    <xf numFmtId="0" fontId="8" fillId="0" borderId="0" xfId="0" applyFont="1" applyFill="1" applyAlignment="1" applyProtection="1">
      <alignment horizontal="center" vertical="center" wrapText="1"/>
    </xf>
    <xf numFmtId="180" fontId="8" fillId="0" borderId="0" xfId="0" applyNumberFormat="1" applyFont="1" applyFill="1" applyAlignment="1" applyProtection="1">
      <alignment horizontal="center" vertical="center" wrapText="1"/>
    </xf>
    <xf numFmtId="0" fontId="8" fillId="0" borderId="0" xfId="0" applyFont="1" applyBorder="1" applyAlignment="1" applyProtection="1">
      <alignment vertical="center" wrapText="1"/>
    </xf>
    <xf numFmtId="0" fontId="8" fillId="0" borderId="0" xfId="0" applyFont="1" applyAlignment="1" applyProtection="1">
      <alignment vertical="center" wrapText="1"/>
    </xf>
    <xf numFmtId="177" fontId="1" fillId="0" borderId="1" xfId="0" applyNumberFormat="1" applyFont="1" applyBorder="1" applyAlignment="1">
      <alignment horizontal="center" vertical="center"/>
    </xf>
    <xf numFmtId="179" fontId="5" fillId="0" borderId="1" xfId="0" applyNumberFormat="1" applyFont="1" applyBorder="1" applyAlignment="1" applyProtection="1">
      <alignment vertical="center" wrapText="1"/>
    </xf>
    <xf numFmtId="0" fontId="1" fillId="0" borderId="1" xfId="0" applyFont="1" applyBorder="1" applyAlignment="1">
      <alignment horizontal="center" vertical="center"/>
    </xf>
    <xf numFmtId="0" fontId="19" fillId="0" borderId="0" xfId="0" applyFont="1">
      <alignment vertical="center"/>
    </xf>
    <xf numFmtId="0" fontId="8" fillId="0" borderId="0" xfId="0" applyFont="1" applyFill="1" applyBorder="1" applyAlignment="1">
      <alignment vertical="center" wrapText="1"/>
    </xf>
    <xf numFmtId="0" fontId="14" fillId="0" borderId="0" xfId="0" applyFont="1" applyAlignment="1">
      <alignment horizontal="justify" vertical="center"/>
    </xf>
    <xf numFmtId="0" fontId="25" fillId="0" borderId="0" xfId="0" applyFont="1" applyFill="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wrapText="1"/>
    </xf>
    <xf numFmtId="0" fontId="26" fillId="0" borderId="0" xfId="0" applyFont="1" applyAlignment="1">
      <alignment horizontal="justify" vertical="center" wrapText="1"/>
    </xf>
    <xf numFmtId="0" fontId="9" fillId="0" borderId="1" xfId="0" applyFont="1" applyBorder="1" applyAlignment="1" applyProtection="1">
      <alignment horizontal="justify" vertical="center" wrapText="1"/>
    </xf>
    <xf numFmtId="0" fontId="9" fillId="0" borderId="11" xfId="0" applyFont="1" applyBorder="1" applyAlignment="1" applyProtection="1">
      <alignment horizontal="center" vertical="center" wrapText="1"/>
    </xf>
    <xf numFmtId="0" fontId="9" fillId="0" borderId="5" xfId="0" applyFont="1" applyBorder="1" applyAlignment="1" applyProtection="1">
      <alignment horizontal="justify" vertical="center" wrapText="1"/>
    </xf>
    <xf numFmtId="0" fontId="9" fillId="0" borderId="9" xfId="0" applyFont="1" applyBorder="1" applyAlignment="1" applyProtection="1">
      <alignment horizontal="center" vertical="center" wrapText="1"/>
    </xf>
    <xf numFmtId="0" fontId="9" fillId="0" borderId="6" xfId="0" applyFont="1" applyBorder="1" applyAlignment="1" applyProtection="1">
      <alignment horizontal="justify" vertical="center" wrapText="1"/>
    </xf>
    <xf numFmtId="0" fontId="9" fillId="0" borderId="12" xfId="0" applyFont="1" applyBorder="1" applyAlignment="1" applyProtection="1">
      <alignment horizontal="center" vertical="center" wrapText="1"/>
    </xf>
    <xf numFmtId="0" fontId="9" fillId="0" borderId="1" xfId="0" applyFont="1" applyBorder="1" applyAlignment="1" applyProtection="1">
      <alignment horizontal="left" vertical="center"/>
    </xf>
    <xf numFmtId="0" fontId="18" fillId="0" borderId="5" xfId="0" applyFont="1" applyBorder="1" applyAlignment="1" applyProtection="1">
      <alignment horizontal="center" vertical="center" wrapText="1"/>
    </xf>
    <xf numFmtId="0" fontId="18" fillId="0" borderId="5" xfId="0" applyFont="1" applyBorder="1" applyAlignment="1" applyProtection="1">
      <alignment horizontal="justify" vertical="center" wrapText="1"/>
    </xf>
    <xf numFmtId="0" fontId="18" fillId="0" borderId="9" xfId="0" applyFont="1" applyBorder="1" applyAlignment="1" applyProtection="1">
      <alignment horizontal="center" vertical="center" wrapText="1"/>
    </xf>
    <xf numFmtId="0" fontId="18" fillId="0" borderId="1" xfId="0" applyFont="1" applyBorder="1" applyAlignment="1" applyProtection="1">
      <alignment horizontal="left" vertical="center" wrapText="1"/>
    </xf>
    <xf numFmtId="0" fontId="18" fillId="0" borderId="5" xfId="0" applyFont="1" applyBorder="1" applyAlignment="1" applyProtection="1">
      <alignment horizontal="left" vertical="center" wrapText="1"/>
    </xf>
    <xf numFmtId="0" fontId="8" fillId="0" borderId="1" xfId="0" applyFont="1" applyFill="1" applyBorder="1" applyAlignment="1" applyProtection="1">
      <alignment horizontal="justify" vertical="center" wrapText="1"/>
    </xf>
    <xf numFmtId="0" fontId="8" fillId="0" borderId="11" xfId="0" applyFont="1" applyFill="1" applyBorder="1" applyAlignment="1" applyProtection="1">
      <alignment horizontal="center" vertical="center" wrapText="1"/>
    </xf>
    <xf numFmtId="0" fontId="9" fillId="0" borderId="13" xfId="0" applyFont="1" applyBorder="1" applyAlignment="1" applyProtection="1">
      <alignment horizontal="center" vertical="center" wrapText="1"/>
    </xf>
    <xf numFmtId="0" fontId="7" fillId="0" borderId="0" xfId="0" applyFont="1" applyAlignment="1">
      <alignment horizontal="justify" vertical="center"/>
    </xf>
    <xf numFmtId="0" fontId="26" fillId="0" borderId="0" xfId="0" applyFont="1" applyAlignment="1">
      <alignment horizontal="left" vertical="center" wrapText="1"/>
    </xf>
    <xf numFmtId="0" fontId="26" fillId="0" borderId="0" xfId="0" applyFont="1" applyFill="1" applyAlignment="1">
      <alignment horizontal="center" vertical="center" wrapText="1"/>
    </xf>
    <xf numFmtId="0" fontId="9" fillId="0" borderId="1" xfId="0" applyFont="1" applyFill="1" applyBorder="1" applyProtection="1">
      <alignment vertical="center"/>
    </xf>
    <xf numFmtId="0" fontId="9" fillId="0" borderId="1" xfId="0" applyFont="1" applyFill="1" applyBorder="1" applyAlignment="1" applyProtection="1">
      <alignment horizontal="center" vertical="center"/>
    </xf>
    <xf numFmtId="0" fontId="18" fillId="0" borderId="1" xfId="0" applyFont="1" applyBorder="1" applyAlignment="1" applyProtection="1">
      <alignment horizontal="justify" vertical="center" wrapText="1"/>
    </xf>
    <xf numFmtId="0" fontId="18" fillId="0" borderId="1" xfId="0" applyFont="1" applyBorder="1" applyAlignment="1" applyProtection="1">
      <alignment horizontal="center" vertical="center" wrapText="1"/>
    </xf>
    <xf numFmtId="0" fontId="27" fillId="0" borderId="0" xfId="0" applyFont="1" applyFill="1" applyAlignment="1">
      <alignment horizontal="center" vertical="center" wrapText="1"/>
    </xf>
    <xf numFmtId="0" fontId="27" fillId="0" borderId="0" xfId="0" applyFont="1" applyAlignment="1">
      <alignment horizontal="center" vertical="center" wrapText="1"/>
    </xf>
    <xf numFmtId="0" fontId="19" fillId="0" borderId="1" xfId="0" applyFont="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xf>
    <xf numFmtId="0" fontId="19" fillId="0" borderId="1" xfId="0" applyFont="1" applyBorder="1" applyAlignment="1" applyProtection="1">
      <alignment horizontal="center" vertical="center"/>
    </xf>
    <xf numFmtId="0" fontId="18" fillId="0" borderId="5" xfId="0" applyFont="1" applyFill="1" applyBorder="1" applyAlignment="1" applyProtection="1">
      <alignment horizontal="center" vertical="center" wrapText="1"/>
    </xf>
    <xf numFmtId="0" fontId="28" fillId="0" borderId="0" xfId="0" applyFont="1">
      <alignment vertical="center"/>
    </xf>
    <xf numFmtId="0" fontId="29" fillId="0" borderId="0" xfId="0" applyFont="1" applyBorder="1">
      <alignment vertical="center"/>
    </xf>
    <xf numFmtId="0" fontId="19" fillId="0" borderId="1" xfId="0" applyFont="1" applyBorder="1" applyAlignment="1">
      <alignment horizontal="center" vertical="center" wrapText="1"/>
    </xf>
    <xf numFmtId="0" fontId="18" fillId="0" borderId="5" xfId="0" applyFont="1" applyFill="1" applyBorder="1" applyAlignment="1" applyProtection="1">
      <alignment horizontal="center" vertical="center"/>
    </xf>
    <xf numFmtId="0" fontId="20" fillId="0" borderId="0" xfId="0" applyFont="1" applyFill="1" applyAlignment="1">
      <alignment horizontal="center" vertical="center"/>
    </xf>
    <xf numFmtId="0" fontId="20" fillId="0" borderId="0" xfId="0" applyFont="1" applyAlignment="1">
      <alignment horizontal="center" vertical="center"/>
    </xf>
    <xf numFmtId="0" fontId="8" fillId="0" borderId="0" xfId="0" applyFont="1" applyFill="1" applyBorder="1" applyAlignment="1" applyProtection="1">
      <alignment horizontal="left" vertical="center" wrapText="1"/>
    </xf>
    <xf numFmtId="0" fontId="8" fillId="0" borderId="0"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FB122"/>
  <sheetViews>
    <sheetView tabSelected="1" view="pageBreakPreview" zoomScale="55" zoomScaleNormal="70" workbookViewId="0">
      <pane ySplit="4" topLeftCell="A5" activePane="bottomLeft" state="frozen"/>
      <selection/>
      <selection pane="bottomLeft" activeCell="A1" sqref="A1:U1"/>
    </sheetView>
  </sheetViews>
  <sheetFormatPr defaultColWidth="9" defaultRowHeight="15.75" customHeight="1"/>
  <cols>
    <col min="1" max="1" width="5.90833333333333" style="38" customWidth="1"/>
    <col min="2" max="2" width="19.7666666666667" style="164" customWidth="1"/>
    <col min="3" max="3" width="9.11666666666667" style="38" customWidth="1"/>
    <col min="4" max="4" width="12.3083333333333" style="1" customWidth="1"/>
    <col min="5" max="5" width="10.225" style="40" customWidth="1"/>
    <col min="6" max="6" width="53.7166666666667" style="39" customWidth="1"/>
    <col min="7" max="7" width="8.5" style="40" customWidth="1"/>
    <col min="8" max="8" width="36.1416666666667" style="39" customWidth="1"/>
    <col min="9" max="9" width="28.4083333333333" style="39" customWidth="1"/>
    <col min="10" max="11" width="8.75" style="41" customWidth="1"/>
    <col min="12" max="12" width="9.125" style="41" customWidth="1"/>
    <col min="13" max="13" width="11.375" style="42" customWidth="1"/>
    <col min="14" max="15" width="9.125" style="42" customWidth="1"/>
    <col min="16" max="16" width="11.375" style="42" customWidth="1"/>
    <col min="17" max="17" width="9.125" style="42" customWidth="1"/>
    <col min="18" max="18" width="13.375" style="165" customWidth="1"/>
    <col min="19" max="19" width="9.125" style="166" customWidth="1"/>
    <col min="20" max="20" width="10.9" style="166" customWidth="1"/>
    <col min="21" max="21" width="9.99166666666667" style="166" customWidth="1"/>
    <col min="22" max="23" width="9" style="1" customWidth="1"/>
    <col min="24" max="41" width="9" style="1"/>
  </cols>
  <sheetData>
    <row r="1" s="25" customFormat="1" ht="57" customHeight="1" spans="1:21">
      <c r="A1" s="167" t="s">
        <v>0</v>
      </c>
      <c r="B1" s="168"/>
      <c r="C1" s="167"/>
      <c r="D1" s="167"/>
      <c r="E1" s="167"/>
      <c r="F1" s="167"/>
      <c r="G1" s="167"/>
      <c r="H1" s="167"/>
      <c r="I1" s="185"/>
      <c r="J1" s="186"/>
      <c r="K1" s="186"/>
      <c r="L1" s="186"/>
      <c r="M1" s="186"/>
      <c r="N1" s="186"/>
      <c r="O1" s="186"/>
      <c r="P1" s="186"/>
      <c r="Q1" s="186"/>
      <c r="R1" s="191"/>
      <c r="S1" s="192"/>
      <c r="T1" s="192"/>
      <c r="U1" s="192"/>
    </row>
    <row r="2" s="26" customFormat="1" ht="25" customHeight="1" spans="1:41">
      <c r="A2" s="69" t="s">
        <v>1</v>
      </c>
      <c r="B2" s="169" t="s">
        <v>2</v>
      </c>
      <c r="C2" s="69" t="s">
        <v>3</v>
      </c>
      <c r="D2" s="69" t="s">
        <v>4</v>
      </c>
      <c r="E2" s="69" t="s">
        <v>5</v>
      </c>
      <c r="F2" s="69" t="s">
        <v>6</v>
      </c>
      <c r="G2" s="170" t="s">
        <v>7</v>
      </c>
      <c r="H2" s="69" t="s">
        <v>8</v>
      </c>
      <c r="I2" s="69"/>
      <c r="J2" s="105"/>
      <c r="K2" s="105"/>
      <c r="L2" s="105"/>
      <c r="M2" s="105"/>
      <c r="N2" s="105"/>
      <c r="O2" s="105"/>
      <c r="P2" s="105"/>
      <c r="Q2" s="105"/>
      <c r="R2" s="193" t="s">
        <v>9</v>
      </c>
      <c r="S2" s="193"/>
      <c r="T2" s="193" t="s">
        <v>10</v>
      </c>
      <c r="U2" s="193"/>
      <c r="V2" s="120"/>
      <c r="W2" s="120"/>
      <c r="X2" s="120"/>
      <c r="Y2" s="120"/>
      <c r="Z2" s="120"/>
      <c r="AA2" s="120"/>
      <c r="AB2" s="120"/>
      <c r="AC2" s="120"/>
      <c r="AD2" s="120"/>
      <c r="AE2" s="120"/>
      <c r="AF2" s="120"/>
      <c r="AG2" s="120"/>
      <c r="AH2" s="120"/>
      <c r="AI2" s="120"/>
      <c r="AJ2" s="120"/>
      <c r="AK2" s="120"/>
      <c r="AL2" s="120"/>
      <c r="AM2" s="120"/>
      <c r="AN2" s="120"/>
      <c r="AO2" s="120"/>
    </row>
    <row r="3" s="26" customFormat="1" ht="40" customHeight="1" spans="1:41">
      <c r="A3" s="69"/>
      <c r="B3" s="169"/>
      <c r="C3" s="69"/>
      <c r="D3" s="69"/>
      <c r="E3" s="69"/>
      <c r="F3" s="69"/>
      <c r="G3" s="170"/>
      <c r="H3" s="69" t="s">
        <v>11</v>
      </c>
      <c r="I3" s="69" t="s">
        <v>12</v>
      </c>
      <c r="J3" s="105" t="s">
        <v>13</v>
      </c>
      <c r="K3" s="105"/>
      <c r="L3" s="105" t="s">
        <v>14</v>
      </c>
      <c r="M3" s="105"/>
      <c r="N3" s="105"/>
      <c r="O3" s="105" t="s">
        <v>15</v>
      </c>
      <c r="P3" s="105"/>
      <c r="Q3" s="105"/>
      <c r="R3" s="193"/>
      <c r="S3" s="193"/>
      <c r="T3" s="193"/>
      <c r="U3" s="193"/>
      <c r="V3" s="120"/>
      <c r="W3" s="120"/>
      <c r="X3" s="120"/>
      <c r="Y3" s="120"/>
      <c r="Z3" s="120"/>
      <c r="AA3" s="120"/>
      <c r="AB3" s="120"/>
      <c r="AC3" s="120"/>
      <c r="AD3" s="120"/>
      <c r="AE3" s="120"/>
      <c r="AF3" s="120"/>
      <c r="AG3" s="120"/>
      <c r="AH3" s="120"/>
      <c r="AI3" s="120"/>
      <c r="AJ3" s="120"/>
      <c r="AK3" s="120"/>
      <c r="AL3" s="120"/>
      <c r="AM3" s="120"/>
      <c r="AN3" s="120"/>
      <c r="AO3" s="120"/>
    </row>
    <row r="4" s="26" customFormat="1" ht="77" customHeight="1" spans="1:41">
      <c r="A4" s="69"/>
      <c r="B4" s="169"/>
      <c r="C4" s="69"/>
      <c r="D4" s="69"/>
      <c r="E4" s="69"/>
      <c r="F4" s="69"/>
      <c r="G4" s="170"/>
      <c r="H4" s="69"/>
      <c r="I4" s="69"/>
      <c r="J4" s="105" t="s">
        <v>16</v>
      </c>
      <c r="K4" s="105" t="s">
        <v>17</v>
      </c>
      <c r="L4" s="105" t="s">
        <v>18</v>
      </c>
      <c r="M4" s="105" t="s">
        <v>19</v>
      </c>
      <c r="N4" s="105" t="s">
        <v>20</v>
      </c>
      <c r="O4" s="105" t="s">
        <v>18</v>
      </c>
      <c r="P4" s="105" t="s">
        <v>21</v>
      </c>
      <c r="Q4" s="105" t="s">
        <v>22</v>
      </c>
      <c r="R4" s="194" t="s">
        <v>23</v>
      </c>
      <c r="S4" s="193" t="s">
        <v>24</v>
      </c>
      <c r="T4" s="193" t="s">
        <v>23</v>
      </c>
      <c r="U4" s="193" t="s">
        <v>24</v>
      </c>
      <c r="V4" s="120"/>
      <c r="W4" s="120"/>
      <c r="X4" s="120"/>
      <c r="Y4" s="120"/>
      <c r="Z4" s="120"/>
      <c r="AA4" s="120"/>
      <c r="AB4" s="120"/>
      <c r="AC4" s="120"/>
      <c r="AD4" s="120"/>
      <c r="AE4" s="120"/>
      <c r="AF4" s="120"/>
      <c r="AG4" s="120"/>
      <c r="AH4" s="120"/>
      <c r="AI4" s="120"/>
      <c r="AJ4" s="120"/>
      <c r="AK4" s="120"/>
      <c r="AL4" s="120"/>
      <c r="AM4" s="120"/>
      <c r="AN4" s="120"/>
      <c r="AO4" s="120"/>
    </row>
    <row r="5" s="26" customFormat="1" ht="25" customHeight="1" spans="1:41">
      <c r="A5" s="55" t="s">
        <v>25</v>
      </c>
      <c r="B5" s="171"/>
      <c r="C5" s="55"/>
      <c r="D5" s="55"/>
      <c r="E5" s="49"/>
      <c r="F5" s="54"/>
      <c r="G5" s="172">
        <f>G6+G12</f>
        <v>342.3</v>
      </c>
      <c r="H5" s="70"/>
      <c r="I5" s="70"/>
      <c r="J5" s="106"/>
      <c r="K5" s="106"/>
      <c r="L5" s="106"/>
      <c r="M5" s="106"/>
      <c r="N5" s="106"/>
      <c r="O5" s="106"/>
      <c r="P5" s="106"/>
      <c r="Q5" s="106"/>
      <c r="R5" s="73"/>
      <c r="S5" s="190"/>
      <c r="T5" s="190"/>
      <c r="U5" s="190"/>
      <c r="V5" s="120"/>
      <c r="W5" s="120"/>
      <c r="X5" s="120"/>
      <c r="Y5" s="120"/>
      <c r="Z5" s="120"/>
      <c r="AA5" s="120"/>
      <c r="AB5" s="120"/>
      <c r="AC5" s="120"/>
      <c r="AD5" s="120"/>
      <c r="AE5" s="120"/>
      <c r="AF5" s="120"/>
      <c r="AG5" s="120"/>
      <c r="AH5" s="120"/>
      <c r="AI5" s="120"/>
      <c r="AJ5" s="120"/>
      <c r="AK5" s="120"/>
      <c r="AL5" s="120"/>
      <c r="AM5" s="120"/>
      <c r="AN5" s="120"/>
      <c r="AO5" s="120"/>
    </row>
    <row r="6" s="27" customFormat="1" ht="25" customHeight="1" spans="1:41">
      <c r="A6" s="55" t="s">
        <v>26</v>
      </c>
      <c r="B6" s="171"/>
      <c r="C6" s="49"/>
      <c r="D6" s="55"/>
      <c r="E6" s="49"/>
      <c r="F6" s="55"/>
      <c r="G6" s="172">
        <f>G7+G10</f>
        <v>336</v>
      </c>
      <c r="H6" s="68"/>
      <c r="I6" s="68"/>
      <c r="J6" s="105"/>
      <c r="K6" s="105"/>
      <c r="L6" s="105"/>
      <c r="M6" s="105"/>
      <c r="N6" s="105"/>
      <c r="O6" s="105"/>
      <c r="P6" s="105"/>
      <c r="Q6" s="105"/>
      <c r="R6" s="194"/>
      <c r="S6" s="193"/>
      <c r="T6" s="193"/>
      <c r="U6" s="193"/>
      <c r="V6" s="28"/>
      <c r="W6" s="28"/>
      <c r="X6" s="28"/>
      <c r="Y6" s="28"/>
      <c r="Z6" s="28"/>
      <c r="AA6" s="28"/>
      <c r="AB6" s="28"/>
      <c r="AC6" s="28"/>
      <c r="AD6" s="28"/>
      <c r="AE6" s="28"/>
      <c r="AF6" s="28"/>
      <c r="AG6" s="28"/>
      <c r="AH6" s="28"/>
      <c r="AI6" s="28"/>
      <c r="AJ6" s="28"/>
      <c r="AK6" s="28"/>
      <c r="AL6" s="28"/>
      <c r="AM6" s="28"/>
      <c r="AN6" s="28"/>
      <c r="AO6" s="28"/>
    </row>
    <row r="7" s="28" customFormat="1" ht="25" customHeight="1" spans="1:21">
      <c r="A7" s="56" t="s">
        <v>27</v>
      </c>
      <c r="B7" s="173"/>
      <c r="C7" s="50"/>
      <c r="D7" s="56"/>
      <c r="E7" s="50"/>
      <c r="F7" s="56"/>
      <c r="G7" s="174">
        <f>SUM(G8:G9)</f>
        <v>330</v>
      </c>
      <c r="H7" s="175"/>
      <c r="I7" s="175"/>
      <c r="J7" s="187"/>
      <c r="K7" s="188"/>
      <c r="L7" s="188"/>
      <c r="M7" s="188"/>
      <c r="N7" s="188"/>
      <c r="O7" s="188"/>
      <c r="P7" s="188"/>
      <c r="Q7" s="188"/>
      <c r="R7" s="195"/>
      <c r="S7" s="196"/>
      <c r="T7" s="196"/>
      <c r="U7" s="196"/>
    </row>
    <row r="8" s="162" customFormat="1" ht="241" customHeight="1" spans="1:41">
      <c r="A8" s="176">
        <v>1</v>
      </c>
      <c r="B8" s="177" t="s">
        <v>28</v>
      </c>
      <c r="C8" s="176" t="s">
        <v>29</v>
      </c>
      <c r="D8" s="176" t="s">
        <v>30</v>
      </c>
      <c r="E8" s="176" t="s">
        <v>31</v>
      </c>
      <c r="F8" s="177" t="s">
        <v>32</v>
      </c>
      <c r="G8" s="178">
        <v>280</v>
      </c>
      <c r="H8" s="179" t="s">
        <v>33</v>
      </c>
      <c r="I8" s="189" t="s">
        <v>34</v>
      </c>
      <c r="J8" s="190"/>
      <c r="K8" s="190">
        <v>4</v>
      </c>
      <c r="L8" s="190">
        <v>0.2937</v>
      </c>
      <c r="M8" s="190">
        <v>0.0246</v>
      </c>
      <c r="N8" s="190">
        <v>0.2691</v>
      </c>
      <c r="O8" s="190">
        <v>1.192</v>
      </c>
      <c r="P8" s="190">
        <v>0.1026</v>
      </c>
      <c r="Q8" s="190">
        <v>1.0894</v>
      </c>
      <c r="R8" s="197" t="s">
        <v>35</v>
      </c>
      <c r="S8" s="197" t="s">
        <v>36</v>
      </c>
      <c r="T8" s="197" t="s">
        <v>37</v>
      </c>
      <c r="U8" s="197" t="s">
        <v>38</v>
      </c>
      <c r="V8" s="198"/>
      <c r="W8" s="198"/>
      <c r="X8" s="198"/>
      <c r="Y8" s="198"/>
      <c r="Z8" s="198"/>
      <c r="AA8" s="198"/>
      <c r="AB8" s="198"/>
      <c r="AC8" s="198"/>
      <c r="AD8" s="198"/>
      <c r="AE8" s="198"/>
      <c r="AF8" s="198"/>
      <c r="AG8" s="198"/>
      <c r="AH8" s="198"/>
      <c r="AI8" s="198"/>
      <c r="AJ8" s="198"/>
      <c r="AK8" s="198"/>
      <c r="AL8" s="198"/>
      <c r="AM8" s="198"/>
      <c r="AN8" s="198"/>
      <c r="AO8" s="198"/>
    </row>
    <row r="9" s="162" customFormat="1" ht="129" customHeight="1" spans="1:16382">
      <c r="A9" s="176">
        <v>2</v>
      </c>
      <c r="B9" s="177" t="s">
        <v>39</v>
      </c>
      <c r="C9" s="176" t="s">
        <v>29</v>
      </c>
      <c r="D9" s="176" t="s">
        <v>40</v>
      </c>
      <c r="E9" s="176" t="s">
        <v>41</v>
      </c>
      <c r="F9" s="180" t="s">
        <v>42</v>
      </c>
      <c r="G9" s="178">
        <v>50</v>
      </c>
      <c r="H9" s="179" t="s">
        <v>43</v>
      </c>
      <c r="I9" s="179" t="s">
        <v>44</v>
      </c>
      <c r="J9" s="190"/>
      <c r="K9" s="190">
        <v>1</v>
      </c>
      <c r="L9" s="190">
        <f>M9+N9</f>
        <v>0.0496</v>
      </c>
      <c r="M9" s="190">
        <v>0.0058</v>
      </c>
      <c r="N9" s="190">
        <v>0.0438</v>
      </c>
      <c r="O9" s="190">
        <f>P9+Q9</f>
        <v>0.2345</v>
      </c>
      <c r="P9" s="190">
        <v>0.0308</v>
      </c>
      <c r="Q9" s="190">
        <v>0.2037</v>
      </c>
      <c r="R9" s="197" t="s">
        <v>35</v>
      </c>
      <c r="S9" s="197" t="s">
        <v>36</v>
      </c>
      <c r="T9" s="197" t="s">
        <v>45</v>
      </c>
      <c r="U9" s="197" t="s">
        <v>46</v>
      </c>
      <c r="V9" s="199"/>
      <c r="W9" s="199"/>
      <c r="X9" s="199"/>
      <c r="Y9" s="199"/>
      <c r="Z9" s="199"/>
      <c r="AA9" s="199"/>
      <c r="AB9" s="199"/>
      <c r="AC9" s="199"/>
      <c r="AD9" s="199"/>
      <c r="AE9" s="199"/>
      <c r="AF9" s="199"/>
      <c r="AG9" s="199"/>
      <c r="AH9" s="199"/>
      <c r="AI9" s="199"/>
      <c r="AJ9" s="199"/>
      <c r="AK9" s="199"/>
      <c r="AL9" s="199"/>
      <c r="AM9" s="199"/>
      <c r="AN9" s="199"/>
      <c r="AO9" s="199"/>
      <c r="AP9" s="199"/>
      <c r="AQ9" s="199"/>
      <c r="AR9" s="199"/>
      <c r="AS9" s="199"/>
      <c r="AT9" s="199"/>
      <c r="AU9" s="199"/>
      <c r="AV9" s="199"/>
      <c r="AW9" s="199"/>
      <c r="AX9" s="199"/>
      <c r="AY9" s="199"/>
      <c r="AZ9" s="199"/>
      <c r="BA9" s="199"/>
      <c r="BB9" s="199"/>
      <c r="BC9" s="199"/>
      <c r="BD9" s="199"/>
      <c r="BE9" s="199"/>
      <c r="BF9" s="199"/>
      <c r="BG9" s="199"/>
      <c r="BH9" s="199"/>
      <c r="BI9" s="199"/>
      <c r="BJ9" s="199"/>
      <c r="BK9" s="199"/>
      <c r="BL9" s="199"/>
      <c r="BM9" s="199"/>
      <c r="BN9" s="199"/>
      <c r="BO9" s="199"/>
      <c r="BP9" s="199"/>
      <c r="BQ9" s="199"/>
      <c r="BR9" s="199"/>
      <c r="BS9" s="199"/>
      <c r="BT9" s="199"/>
      <c r="BU9" s="199"/>
      <c r="BV9" s="199"/>
      <c r="BW9" s="199"/>
      <c r="BX9" s="199"/>
      <c r="BY9" s="199"/>
      <c r="BZ9" s="199"/>
      <c r="CA9" s="199"/>
      <c r="CB9" s="199"/>
      <c r="CC9" s="199"/>
      <c r="CD9" s="199"/>
      <c r="CE9" s="199"/>
      <c r="CF9" s="199"/>
      <c r="CG9" s="199"/>
      <c r="CH9" s="199"/>
      <c r="CI9" s="199"/>
      <c r="CJ9" s="199"/>
      <c r="CK9" s="199"/>
      <c r="CL9" s="199"/>
      <c r="CM9" s="199"/>
      <c r="CN9" s="199"/>
      <c r="CO9" s="199"/>
      <c r="CP9" s="199"/>
      <c r="CQ9" s="199"/>
      <c r="CR9" s="199"/>
      <c r="CS9" s="199"/>
      <c r="CT9" s="199"/>
      <c r="CU9" s="199"/>
      <c r="CV9" s="199"/>
      <c r="CW9" s="199"/>
      <c r="CX9" s="199"/>
      <c r="CY9" s="199"/>
      <c r="CZ9" s="199"/>
      <c r="DA9" s="199"/>
      <c r="DB9" s="199"/>
      <c r="DC9" s="199"/>
      <c r="DD9" s="199"/>
      <c r="DE9" s="199"/>
      <c r="DF9" s="199"/>
      <c r="DG9" s="199"/>
      <c r="DH9" s="199"/>
      <c r="DI9" s="199"/>
      <c r="DJ9" s="199"/>
      <c r="DK9" s="199"/>
      <c r="DL9" s="199"/>
      <c r="DM9" s="199"/>
      <c r="DN9" s="199"/>
      <c r="DO9" s="199"/>
      <c r="DP9" s="199"/>
      <c r="DQ9" s="199"/>
      <c r="DR9" s="199"/>
      <c r="DS9" s="199"/>
      <c r="DT9" s="199"/>
      <c r="DU9" s="199"/>
      <c r="DV9" s="199"/>
      <c r="DW9" s="199"/>
      <c r="DX9" s="199"/>
      <c r="DY9" s="199"/>
      <c r="DZ9" s="199"/>
      <c r="EA9" s="199"/>
      <c r="EB9" s="199"/>
      <c r="EC9" s="199"/>
      <c r="ED9" s="199"/>
      <c r="EE9" s="199"/>
      <c r="EF9" s="199"/>
      <c r="EG9" s="199"/>
      <c r="EH9" s="199"/>
      <c r="EI9" s="199"/>
      <c r="EJ9" s="199"/>
      <c r="EK9" s="199"/>
      <c r="EL9" s="199"/>
      <c r="EM9" s="199"/>
      <c r="EN9" s="199"/>
      <c r="EO9" s="199"/>
      <c r="EP9" s="199"/>
      <c r="EQ9" s="199"/>
      <c r="ER9" s="199"/>
      <c r="ES9" s="199"/>
      <c r="ET9" s="199"/>
      <c r="EU9" s="199"/>
      <c r="EV9" s="199"/>
      <c r="EW9" s="199"/>
      <c r="EX9" s="199"/>
      <c r="EY9" s="199"/>
      <c r="EZ9" s="199"/>
      <c r="FA9" s="199"/>
      <c r="FB9" s="199"/>
      <c r="FC9" s="199"/>
      <c r="FD9" s="199"/>
      <c r="FE9" s="199"/>
      <c r="FF9" s="199"/>
      <c r="FG9" s="199"/>
      <c r="FH9" s="199"/>
      <c r="FI9" s="199"/>
      <c r="FJ9" s="199"/>
      <c r="FK9" s="199"/>
      <c r="FL9" s="199"/>
      <c r="FM9" s="199"/>
      <c r="FN9" s="199"/>
      <c r="FO9" s="199"/>
      <c r="FP9" s="199"/>
      <c r="FQ9" s="199"/>
      <c r="FR9" s="199"/>
      <c r="FS9" s="199"/>
      <c r="FT9" s="199"/>
      <c r="FU9" s="199"/>
      <c r="FV9" s="199"/>
      <c r="FW9" s="199"/>
      <c r="FX9" s="199"/>
      <c r="FY9" s="199"/>
      <c r="FZ9" s="199"/>
      <c r="GA9" s="199"/>
      <c r="GB9" s="199"/>
      <c r="GC9" s="199"/>
      <c r="GD9" s="199"/>
      <c r="GE9" s="199"/>
      <c r="GF9" s="199"/>
      <c r="GG9" s="199"/>
      <c r="GH9" s="199"/>
      <c r="GI9" s="199"/>
      <c r="GJ9" s="199"/>
      <c r="GK9" s="199"/>
      <c r="GL9" s="199"/>
      <c r="GM9" s="199"/>
      <c r="GN9" s="199"/>
      <c r="GO9" s="199"/>
      <c r="GP9" s="199"/>
      <c r="GQ9" s="199"/>
      <c r="GR9" s="199"/>
      <c r="GS9" s="199"/>
      <c r="GT9" s="199"/>
      <c r="GU9" s="199"/>
      <c r="GV9" s="199"/>
      <c r="GW9" s="199"/>
      <c r="GX9" s="199"/>
      <c r="GY9" s="199"/>
      <c r="GZ9" s="199"/>
      <c r="HA9" s="199"/>
      <c r="HB9" s="199"/>
      <c r="HC9" s="199"/>
      <c r="HD9" s="199"/>
      <c r="HE9" s="199"/>
      <c r="HF9" s="199"/>
      <c r="HG9" s="199"/>
      <c r="HH9" s="199"/>
      <c r="HI9" s="199"/>
      <c r="HJ9" s="199"/>
      <c r="HK9" s="199"/>
      <c r="HL9" s="199"/>
      <c r="HM9" s="199"/>
      <c r="HN9" s="199"/>
      <c r="HO9" s="199"/>
      <c r="HP9" s="199"/>
      <c r="HQ9" s="199"/>
      <c r="HR9" s="199"/>
      <c r="HS9" s="199"/>
      <c r="HT9" s="199"/>
      <c r="HU9" s="199"/>
      <c r="HV9" s="199"/>
      <c r="HW9" s="199"/>
      <c r="HX9" s="199"/>
      <c r="HY9" s="199"/>
      <c r="HZ9" s="199"/>
      <c r="IA9" s="199"/>
      <c r="IB9" s="199"/>
      <c r="IC9" s="199"/>
      <c r="ID9" s="199"/>
      <c r="IE9" s="199"/>
      <c r="IF9" s="199"/>
      <c r="IG9" s="199"/>
      <c r="IH9" s="199"/>
      <c r="II9" s="199"/>
      <c r="IJ9" s="199"/>
      <c r="IK9" s="199"/>
      <c r="IL9" s="199"/>
      <c r="IM9" s="199"/>
      <c r="IN9" s="199"/>
      <c r="IO9" s="199"/>
      <c r="IP9" s="199"/>
      <c r="IQ9" s="199"/>
      <c r="IR9" s="199"/>
      <c r="IS9" s="199"/>
      <c r="IT9" s="199"/>
      <c r="IU9" s="199"/>
      <c r="IV9" s="199"/>
      <c r="IW9" s="199"/>
      <c r="IX9" s="199"/>
      <c r="IY9" s="199"/>
      <c r="IZ9" s="199"/>
      <c r="JA9" s="199"/>
      <c r="JB9" s="199"/>
      <c r="JC9" s="199"/>
      <c r="JD9" s="199"/>
      <c r="JE9" s="199"/>
      <c r="JF9" s="199"/>
      <c r="JG9" s="199"/>
      <c r="JH9" s="199"/>
      <c r="JI9" s="199"/>
      <c r="JJ9" s="199"/>
      <c r="JK9" s="199"/>
      <c r="JL9" s="199"/>
      <c r="JM9" s="199"/>
      <c r="JN9" s="199"/>
      <c r="JO9" s="199"/>
      <c r="JP9" s="199"/>
      <c r="JQ9" s="199"/>
      <c r="JR9" s="199"/>
      <c r="JS9" s="199"/>
      <c r="JT9" s="199"/>
      <c r="JU9" s="199"/>
      <c r="JV9" s="199"/>
      <c r="JW9" s="199"/>
      <c r="JX9" s="199"/>
      <c r="JY9" s="199"/>
      <c r="JZ9" s="199"/>
      <c r="KA9" s="199"/>
      <c r="KB9" s="199"/>
      <c r="KC9" s="199"/>
      <c r="KD9" s="199"/>
      <c r="KE9" s="199"/>
      <c r="KF9" s="199"/>
      <c r="KG9" s="199"/>
      <c r="KH9" s="199"/>
      <c r="KI9" s="199"/>
      <c r="KJ9" s="199"/>
      <c r="KK9" s="199"/>
      <c r="KL9" s="199"/>
      <c r="KM9" s="199"/>
      <c r="KN9" s="199"/>
      <c r="KO9" s="199"/>
      <c r="KP9" s="199"/>
      <c r="KQ9" s="199"/>
      <c r="KR9" s="199"/>
      <c r="KS9" s="199"/>
      <c r="KT9" s="199"/>
      <c r="KU9" s="199"/>
      <c r="KV9" s="199"/>
      <c r="KW9" s="199"/>
      <c r="KX9" s="199"/>
      <c r="KY9" s="199"/>
      <c r="KZ9" s="199"/>
      <c r="LA9" s="199"/>
      <c r="LB9" s="199"/>
      <c r="LC9" s="199"/>
      <c r="LD9" s="199"/>
      <c r="LE9" s="199"/>
      <c r="LF9" s="199"/>
      <c r="LG9" s="199"/>
      <c r="LH9" s="199"/>
      <c r="LI9" s="199"/>
      <c r="LJ9" s="199"/>
      <c r="LK9" s="199"/>
      <c r="LL9" s="199"/>
      <c r="LM9" s="199"/>
      <c r="LN9" s="199"/>
      <c r="LO9" s="199"/>
      <c r="LP9" s="199"/>
      <c r="LQ9" s="199"/>
      <c r="LR9" s="199"/>
      <c r="LS9" s="199"/>
      <c r="LT9" s="199"/>
      <c r="LU9" s="199"/>
      <c r="LV9" s="199"/>
      <c r="LW9" s="199"/>
      <c r="LX9" s="199"/>
      <c r="LY9" s="199"/>
      <c r="LZ9" s="199"/>
      <c r="MA9" s="199"/>
      <c r="MB9" s="199"/>
      <c r="MC9" s="199"/>
      <c r="MD9" s="199"/>
      <c r="ME9" s="199"/>
      <c r="MF9" s="199"/>
      <c r="MG9" s="199"/>
      <c r="MH9" s="199"/>
      <c r="MI9" s="199"/>
      <c r="MJ9" s="199"/>
      <c r="MK9" s="199"/>
      <c r="ML9" s="199"/>
      <c r="MM9" s="199"/>
      <c r="MN9" s="199"/>
      <c r="MO9" s="199"/>
      <c r="MP9" s="199"/>
      <c r="MQ9" s="199"/>
      <c r="MR9" s="199"/>
      <c r="MS9" s="199"/>
      <c r="MT9" s="199"/>
      <c r="MU9" s="199"/>
      <c r="MV9" s="199"/>
      <c r="MW9" s="199"/>
      <c r="MX9" s="199"/>
      <c r="MY9" s="199"/>
      <c r="MZ9" s="199"/>
      <c r="NA9" s="199"/>
      <c r="NB9" s="199"/>
      <c r="NC9" s="199"/>
      <c r="ND9" s="199"/>
      <c r="NE9" s="199"/>
      <c r="NF9" s="199"/>
      <c r="NG9" s="199"/>
      <c r="NH9" s="199"/>
      <c r="NI9" s="199"/>
      <c r="NJ9" s="199"/>
      <c r="NK9" s="199"/>
      <c r="NL9" s="199"/>
      <c r="NM9" s="199"/>
      <c r="NN9" s="199"/>
      <c r="NO9" s="199"/>
      <c r="NP9" s="199"/>
      <c r="NQ9" s="199"/>
      <c r="NR9" s="199"/>
      <c r="NS9" s="199"/>
      <c r="NT9" s="199"/>
      <c r="NU9" s="199"/>
      <c r="NV9" s="199"/>
      <c r="NW9" s="199"/>
      <c r="NX9" s="199"/>
      <c r="NY9" s="199"/>
      <c r="NZ9" s="199"/>
      <c r="OA9" s="199"/>
      <c r="OB9" s="199"/>
      <c r="OC9" s="199"/>
      <c r="OD9" s="199"/>
      <c r="OE9" s="199"/>
      <c r="OF9" s="199"/>
      <c r="OG9" s="199"/>
      <c r="OH9" s="199"/>
      <c r="OI9" s="199"/>
      <c r="OJ9" s="199"/>
      <c r="OK9" s="199"/>
      <c r="OL9" s="199"/>
      <c r="OM9" s="199"/>
      <c r="ON9" s="199"/>
      <c r="OO9" s="199"/>
      <c r="OP9" s="199"/>
      <c r="OQ9" s="199"/>
      <c r="OR9" s="199"/>
      <c r="OS9" s="199"/>
      <c r="OT9" s="199"/>
      <c r="OU9" s="199"/>
      <c r="OV9" s="199"/>
      <c r="OW9" s="199"/>
      <c r="OX9" s="199"/>
      <c r="OY9" s="199"/>
      <c r="OZ9" s="199"/>
      <c r="PA9" s="199"/>
      <c r="PB9" s="199"/>
      <c r="PC9" s="199"/>
      <c r="PD9" s="199"/>
      <c r="PE9" s="199"/>
      <c r="PF9" s="199"/>
      <c r="PG9" s="199"/>
      <c r="PH9" s="199"/>
      <c r="PI9" s="199"/>
      <c r="PJ9" s="199"/>
      <c r="PK9" s="199"/>
      <c r="PL9" s="199"/>
      <c r="PM9" s="199"/>
      <c r="PN9" s="199"/>
      <c r="PO9" s="199"/>
      <c r="PP9" s="199"/>
      <c r="PQ9" s="199"/>
      <c r="PR9" s="199"/>
      <c r="PS9" s="199"/>
      <c r="PT9" s="199"/>
      <c r="PU9" s="199"/>
      <c r="PV9" s="199"/>
      <c r="PW9" s="199"/>
      <c r="PX9" s="199"/>
      <c r="PY9" s="199"/>
      <c r="PZ9" s="199"/>
      <c r="QA9" s="199"/>
      <c r="QB9" s="199"/>
      <c r="QC9" s="199"/>
      <c r="QD9" s="199"/>
      <c r="QE9" s="199"/>
      <c r="QF9" s="199"/>
      <c r="QG9" s="199"/>
      <c r="QH9" s="199"/>
      <c r="QI9" s="199"/>
      <c r="QJ9" s="199"/>
      <c r="QK9" s="199"/>
      <c r="QL9" s="199"/>
      <c r="QM9" s="199"/>
      <c r="QN9" s="199"/>
      <c r="QO9" s="199"/>
      <c r="QP9" s="199"/>
      <c r="QQ9" s="199"/>
      <c r="QR9" s="199"/>
      <c r="QS9" s="199"/>
      <c r="QT9" s="199"/>
      <c r="QU9" s="199"/>
      <c r="QV9" s="199"/>
      <c r="QW9" s="199"/>
      <c r="QX9" s="199"/>
      <c r="QY9" s="199"/>
      <c r="QZ9" s="199"/>
      <c r="RA9" s="199"/>
      <c r="RB9" s="199"/>
      <c r="RC9" s="199"/>
      <c r="RD9" s="199"/>
      <c r="RE9" s="199"/>
      <c r="RF9" s="199"/>
      <c r="RG9" s="199"/>
      <c r="RH9" s="199"/>
      <c r="RI9" s="199"/>
      <c r="RJ9" s="199"/>
      <c r="RK9" s="199"/>
      <c r="RL9" s="199"/>
      <c r="RM9" s="199"/>
      <c r="RN9" s="199"/>
      <c r="RO9" s="199"/>
      <c r="RP9" s="199"/>
      <c r="RQ9" s="199"/>
      <c r="RR9" s="199"/>
      <c r="RS9" s="199"/>
      <c r="RT9" s="199"/>
      <c r="RU9" s="199"/>
      <c r="RV9" s="199"/>
      <c r="RW9" s="199"/>
      <c r="RX9" s="199"/>
      <c r="RY9" s="199"/>
      <c r="RZ9" s="199"/>
      <c r="SA9" s="199"/>
      <c r="SB9" s="199"/>
      <c r="SC9" s="199"/>
      <c r="SD9" s="199"/>
      <c r="SE9" s="199"/>
      <c r="SF9" s="199"/>
      <c r="SG9" s="199"/>
      <c r="SH9" s="199"/>
      <c r="SI9" s="199"/>
      <c r="SJ9" s="199"/>
      <c r="SK9" s="199"/>
      <c r="SL9" s="199"/>
      <c r="SM9" s="199"/>
      <c r="SN9" s="199"/>
      <c r="SO9" s="199"/>
      <c r="SP9" s="199"/>
      <c r="SQ9" s="199"/>
      <c r="SR9" s="199"/>
      <c r="SS9" s="199"/>
      <c r="ST9" s="199"/>
      <c r="SU9" s="199"/>
      <c r="SV9" s="199"/>
      <c r="SW9" s="199"/>
      <c r="SX9" s="199"/>
      <c r="SY9" s="199"/>
      <c r="SZ9" s="199"/>
      <c r="TA9" s="199"/>
      <c r="TB9" s="199"/>
      <c r="TC9" s="199"/>
      <c r="TD9" s="199"/>
      <c r="TE9" s="199"/>
      <c r="TF9" s="199"/>
      <c r="TG9" s="199"/>
      <c r="TH9" s="199"/>
      <c r="TI9" s="199"/>
      <c r="TJ9" s="199"/>
      <c r="TK9" s="199"/>
      <c r="TL9" s="199"/>
      <c r="TM9" s="199"/>
      <c r="TN9" s="199"/>
      <c r="TO9" s="199"/>
      <c r="TP9" s="199"/>
      <c r="TQ9" s="199"/>
      <c r="TR9" s="199"/>
      <c r="TS9" s="199"/>
      <c r="TT9" s="199"/>
      <c r="TU9" s="199"/>
      <c r="TV9" s="199"/>
      <c r="TW9" s="199"/>
      <c r="TX9" s="199"/>
      <c r="TY9" s="199"/>
      <c r="TZ9" s="199"/>
      <c r="UA9" s="199"/>
      <c r="UB9" s="199"/>
      <c r="UC9" s="199"/>
      <c r="UD9" s="199"/>
      <c r="UE9" s="199"/>
      <c r="UF9" s="199"/>
      <c r="UG9" s="199"/>
      <c r="UH9" s="199"/>
      <c r="UI9" s="199"/>
      <c r="UJ9" s="199"/>
      <c r="UK9" s="199"/>
      <c r="UL9" s="199"/>
      <c r="UM9" s="199"/>
      <c r="UN9" s="199"/>
      <c r="UO9" s="199"/>
      <c r="UP9" s="199"/>
      <c r="UQ9" s="199"/>
      <c r="UR9" s="199"/>
      <c r="US9" s="199"/>
      <c r="UT9" s="199"/>
      <c r="UU9" s="199"/>
      <c r="UV9" s="199"/>
      <c r="UW9" s="199"/>
      <c r="UX9" s="199"/>
      <c r="UY9" s="199"/>
      <c r="UZ9" s="199"/>
      <c r="VA9" s="199"/>
      <c r="VB9" s="199"/>
      <c r="VC9" s="199"/>
      <c r="VD9" s="199"/>
      <c r="VE9" s="199"/>
      <c r="VF9" s="199"/>
      <c r="VG9" s="199"/>
      <c r="VH9" s="199"/>
      <c r="VI9" s="199"/>
      <c r="VJ9" s="199"/>
      <c r="VK9" s="199"/>
      <c r="VL9" s="199"/>
      <c r="VM9" s="199"/>
      <c r="VN9" s="199"/>
      <c r="VO9" s="199"/>
      <c r="VP9" s="199"/>
      <c r="VQ9" s="199"/>
      <c r="VR9" s="199"/>
      <c r="VS9" s="199"/>
      <c r="VT9" s="199"/>
      <c r="VU9" s="199"/>
      <c r="VV9" s="199"/>
      <c r="VW9" s="199"/>
      <c r="VX9" s="199"/>
      <c r="VY9" s="199"/>
      <c r="VZ9" s="199"/>
      <c r="WA9" s="199"/>
      <c r="WB9" s="199"/>
      <c r="WC9" s="199"/>
      <c r="WD9" s="199"/>
      <c r="WE9" s="199"/>
      <c r="WF9" s="199"/>
      <c r="WG9" s="199"/>
      <c r="WH9" s="199"/>
      <c r="WI9" s="199"/>
      <c r="WJ9" s="199"/>
      <c r="WK9" s="199"/>
      <c r="WL9" s="199"/>
      <c r="WM9" s="199"/>
      <c r="WN9" s="199"/>
      <c r="WO9" s="199"/>
      <c r="WP9" s="199"/>
      <c r="WQ9" s="199"/>
      <c r="WR9" s="199"/>
      <c r="WS9" s="199"/>
      <c r="WT9" s="199"/>
      <c r="WU9" s="199"/>
      <c r="WV9" s="199"/>
      <c r="WW9" s="199"/>
      <c r="WX9" s="199"/>
      <c r="WY9" s="199"/>
      <c r="WZ9" s="199"/>
      <c r="XA9" s="199"/>
      <c r="XB9" s="199"/>
      <c r="XC9" s="199"/>
      <c r="XD9" s="199"/>
      <c r="XE9" s="199"/>
      <c r="XF9" s="199"/>
      <c r="XG9" s="199"/>
      <c r="XH9" s="199"/>
      <c r="XI9" s="199"/>
      <c r="XJ9" s="199"/>
      <c r="XK9" s="199"/>
      <c r="XL9" s="199"/>
      <c r="XM9" s="199"/>
      <c r="XN9" s="199"/>
      <c r="XO9" s="199"/>
      <c r="XP9" s="199"/>
      <c r="XQ9" s="199"/>
      <c r="XR9" s="199"/>
      <c r="XS9" s="199"/>
      <c r="XT9" s="199"/>
      <c r="XU9" s="199"/>
      <c r="XV9" s="199"/>
      <c r="XW9" s="199"/>
      <c r="XX9" s="199"/>
      <c r="XY9" s="199"/>
      <c r="XZ9" s="199"/>
      <c r="YA9" s="199"/>
      <c r="YB9" s="199"/>
      <c r="YC9" s="199"/>
      <c r="YD9" s="199"/>
      <c r="YE9" s="199"/>
      <c r="YF9" s="199"/>
      <c r="YG9" s="199"/>
      <c r="YH9" s="199"/>
      <c r="YI9" s="199"/>
      <c r="YJ9" s="199"/>
      <c r="YK9" s="199"/>
      <c r="YL9" s="199"/>
      <c r="YM9" s="199"/>
      <c r="YN9" s="199"/>
      <c r="YO9" s="199"/>
      <c r="YP9" s="199"/>
      <c r="YQ9" s="199"/>
      <c r="YR9" s="199"/>
      <c r="YS9" s="199"/>
      <c r="YT9" s="199"/>
      <c r="YU9" s="199"/>
      <c r="YV9" s="199"/>
      <c r="YW9" s="199"/>
      <c r="YX9" s="199"/>
      <c r="YY9" s="199"/>
      <c r="YZ9" s="199"/>
      <c r="ZA9" s="199"/>
      <c r="ZB9" s="199"/>
      <c r="ZC9" s="199"/>
      <c r="ZD9" s="199"/>
      <c r="ZE9" s="199"/>
      <c r="ZF9" s="199"/>
      <c r="ZG9" s="199"/>
      <c r="ZH9" s="199"/>
      <c r="ZI9" s="199"/>
      <c r="ZJ9" s="199"/>
      <c r="ZK9" s="199"/>
      <c r="ZL9" s="199"/>
      <c r="ZM9" s="199"/>
      <c r="ZN9" s="199"/>
      <c r="ZO9" s="199"/>
      <c r="ZP9" s="199"/>
      <c r="ZQ9" s="199"/>
      <c r="ZR9" s="199"/>
      <c r="ZS9" s="199"/>
      <c r="ZT9" s="199"/>
      <c r="ZU9" s="199"/>
      <c r="ZV9" s="199"/>
      <c r="ZW9" s="199"/>
      <c r="ZX9" s="199"/>
      <c r="ZY9" s="199"/>
      <c r="ZZ9" s="199"/>
      <c r="AAA9" s="199"/>
      <c r="AAB9" s="199"/>
      <c r="AAC9" s="199"/>
      <c r="AAD9" s="199"/>
      <c r="AAE9" s="199"/>
      <c r="AAF9" s="199"/>
      <c r="AAG9" s="199"/>
      <c r="AAH9" s="199"/>
      <c r="AAI9" s="199"/>
      <c r="AAJ9" s="199"/>
      <c r="AAK9" s="199"/>
      <c r="AAL9" s="199"/>
      <c r="AAM9" s="199"/>
      <c r="AAN9" s="199"/>
      <c r="AAO9" s="199"/>
      <c r="AAP9" s="199"/>
      <c r="AAQ9" s="199"/>
      <c r="AAR9" s="199"/>
      <c r="AAS9" s="199"/>
      <c r="AAT9" s="199"/>
      <c r="AAU9" s="199"/>
      <c r="AAV9" s="199"/>
      <c r="AAW9" s="199"/>
      <c r="AAX9" s="199"/>
      <c r="AAY9" s="199"/>
      <c r="AAZ9" s="199"/>
      <c r="ABA9" s="199"/>
      <c r="ABB9" s="199"/>
      <c r="ABC9" s="199"/>
      <c r="ABD9" s="199"/>
      <c r="ABE9" s="199"/>
      <c r="ABF9" s="199"/>
      <c r="ABG9" s="199"/>
      <c r="ABH9" s="199"/>
      <c r="ABI9" s="199"/>
      <c r="ABJ9" s="199"/>
      <c r="ABK9" s="199"/>
      <c r="ABL9" s="199"/>
      <c r="ABM9" s="199"/>
      <c r="ABN9" s="199"/>
      <c r="ABO9" s="199"/>
      <c r="ABP9" s="199"/>
      <c r="ABQ9" s="199"/>
      <c r="ABR9" s="199"/>
      <c r="ABS9" s="199"/>
      <c r="ABT9" s="199"/>
      <c r="ABU9" s="199"/>
      <c r="ABV9" s="199"/>
      <c r="ABW9" s="199"/>
      <c r="ABX9" s="199"/>
      <c r="ABY9" s="199"/>
      <c r="ABZ9" s="199"/>
      <c r="ACA9" s="199"/>
      <c r="ACB9" s="199"/>
      <c r="ACC9" s="199"/>
      <c r="ACD9" s="199"/>
      <c r="ACE9" s="199"/>
      <c r="ACF9" s="199"/>
      <c r="ACG9" s="199"/>
      <c r="ACH9" s="199"/>
      <c r="ACI9" s="199"/>
      <c r="ACJ9" s="199"/>
      <c r="ACK9" s="199"/>
      <c r="ACL9" s="199"/>
      <c r="ACM9" s="199"/>
      <c r="ACN9" s="199"/>
      <c r="ACO9" s="199"/>
      <c r="ACP9" s="199"/>
      <c r="ACQ9" s="199"/>
      <c r="ACR9" s="199"/>
      <c r="ACS9" s="199"/>
      <c r="ACT9" s="199"/>
      <c r="ACU9" s="199"/>
      <c r="ACV9" s="199"/>
      <c r="ACW9" s="199"/>
      <c r="ACX9" s="199"/>
      <c r="ACY9" s="199"/>
      <c r="ACZ9" s="199"/>
      <c r="ADA9" s="199"/>
      <c r="ADB9" s="199"/>
      <c r="ADC9" s="199"/>
      <c r="ADD9" s="199"/>
      <c r="ADE9" s="199"/>
      <c r="ADF9" s="199"/>
      <c r="ADG9" s="199"/>
      <c r="ADH9" s="199"/>
      <c r="ADI9" s="199"/>
      <c r="ADJ9" s="199"/>
      <c r="ADK9" s="199"/>
      <c r="ADL9" s="199"/>
      <c r="ADM9" s="199"/>
      <c r="ADN9" s="199"/>
      <c r="ADO9" s="199"/>
      <c r="ADP9" s="199"/>
      <c r="ADQ9" s="199"/>
      <c r="ADR9" s="199"/>
      <c r="ADS9" s="199"/>
      <c r="ADT9" s="199"/>
      <c r="ADU9" s="199"/>
      <c r="ADV9" s="199"/>
      <c r="ADW9" s="199"/>
      <c r="ADX9" s="199"/>
      <c r="ADY9" s="199"/>
      <c r="ADZ9" s="199"/>
      <c r="AEA9" s="199"/>
      <c r="AEB9" s="199"/>
      <c r="AEC9" s="199"/>
      <c r="AED9" s="199"/>
      <c r="AEE9" s="199"/>
      <c r="AEF9" s="199"/>
      <c r="AEG9" s="199"/>
      <c r="AEH9" s="199"/>
      <c r="AEI9" s="199"/>
      <c r="AEJ9" s="199"/>
      <c r="AEK9" s="199"/>
      <c r="AEL9" s="199"/>
      <c r="AEM9" s="199"/>
      <c r="AEN9" s="199"/>
      <c r="AEO9" s="199"/>
      <c r="AEP9" s="199"/>
      <c r="AEQ9" s="199"/>
      <c r="AER9" s="199"/>
      <c r="AES9" s="199"/>
      <c r="AET9" s="199"/>
      <c r="AEU9" s="199"/>
      <c r="AEV9" s="199"/>
      <c r="AEW9" s="199"/>
      <c r="AEX9" s="199"/>
      <c r="AEY9" s="199"/>
      <c r="AEZ9" s="199"/>
      <c r="AFA9" s="199"/>
      <c r="AFB9" s="199"/>
      <c r="AFC9" s="199"/>
      <c r="AFD9" s="199"/>
      <c r="AFE9" s="199"/>
      <c r="AFF9" s="199"/>
      <c r="AFG9" s="199"/>
      <c r="AFH9" s="199"/>
      <c r="AFI9" s="199"/>
      <c r="AFJ9" s="199"/>
      <c r="AFK9" s="199"/>
      <c r="AFL9" s="199"/>
      <c r="AFM9" s="199"/>
      <c r="AFN9" s="199"/>
      <c r="AFO9" s="199"/>
      <c r="AFP9" s="199"/>
      <c r="AFQ9" s="199"/>
      <c r="AFR9" s="199"/>
      <c r="AFS9" s="199"/>
      <c r="AFT9" s="199"/>
      <c r="AFU9" s="199"/>
      <c r="AFV9" s="199"/>
      <c r="AFW9" s="199"/>
      <c r="AFX9" s="199"/>
      <c r="AFY9" s="199"/>
      <c r="AFZ9" s="199"/>
      <c r="AGA9" s="199"/>
      <c r="AGB9" s="199"/>
      <c r="AGC9" s="199"/>
      <c r="AGD9" s="199"/>
      <c r="AGE9" s="199"/>
      <c r="AGF9" s="199"/>
      <c r="AGG9" s="199"/>
      <c r="AGH9" s="199"/>
      <c r="AGI9" s="199"/>
      <c r="AGJ9" s="199"/>
      <c r="AGK9" s="199"/>
      <c r="AGL9" s="199"/>
      <c r="AGM9" s="199"/>
      <c r="AGN9" s="199"/>
      <c r="AGO9" s="199"/>
      <c r="AGP9" s="199"/>
      <c r="AGQ9" s="199"/>
      <c r="AGR9" s="199"/>
      <c r="AGS9" s="199"/>
      <c r="AGT9" s="199"/>
      <c r="AGU9" s="199"/>
      <c r="AGV9" s="199"/>
      <c r="AGW9" s="199"/>
      <c r="AGX9" s="199"/>
      <c r="AGY9" s="199"/>
      <c r="AGZ9" s="199"/>
      <c r="AHA9" s="199"/>
      <c r="AHB9" s="199"/>
      <c r="AHC9" s="199"/>
      <c r="AHD9" s="199"/>
      <c r="AHE9" s="199"/>
      <c r="AHF9" s="199"/>
      <c r="AHG9" s="199"/>
      <c r="AHH9" s="199"/>
      <c r="AHI9" s="199"/>
      <c r="AHJ9" s="199"/>
      <c r="AHK9" s="199"/>
      <c r="AHL9" s="199"/>
      <c r="AHM9" s="199"/>
      <c r="AHN9" s="199"/>
      <c r="AHO9" s="199"/>
      <c r="AHP9" s="199"/>
      <c r="AHQ9" s="199"/>
      <c r="AHR9" s="199"/>
      <c r="AHS9" s="199"/>
      <c r="AHT9" s="199"/>
      <c r="AHU9" s="199"/>
      <c r="AHV9" s="199"/>
      <c r="AHW9" s="199"/>
      <c r="AHX9" s="199"/>
      <c r="AHY9" s="199"/>
      <c r="AHZ9" s="199"/>
      <c r="AIA9" s="199"/>
      <c r="AIB9" s="199"/>
      <c r="AIC9" s="199"/>
      <c r="AID9" s="199"/>
      <c r="AIE9" s="199"/>
      <c r="AIF9" s="199"/>
      <c r="AIG9" s="199"/>
      <c r="AIH9" s="199"/>
      <c r="AII9" s="199"/>
      <c r="AIJ9" s="199"/>
      <c r="AIK9" s="199"/>
      <c r="AIL9" s="199"/>
      <c r="AIM9" s="199"/>
      <c r="AIN9" s="199"/>
      <c r="AIO9" s="199"/>
      <c r="AIP9" s="199"/>
      <c r="AIQ9" s="199"/>
      <c r="AIR9" s="199"/>
      <c r="AIS9" s="199"/>
      <c r="AIT9" s="199"/>
      <c r="AIU9" s="199"/>
      <c r="AIV9" s="199"/>
      <c r="AIW9" s="199"/>
      <c r="AIX9" s="199"/>
      <c r="AIY9" s="199"/>
      <c r="AIZ9" s="199"/>
      <c r="AJA9" s="199"/>
      <c r="AJB9" s="199"/>
      <c r="AJC9" s="199"/>
      <c r="AJD9" s="199"/>
      <c r="AJE9" s="199"/>
      <c r="AJF9" s="199"/>
      <c r="AJG9" s="199"/>
      <c r="AJH9" s="199"/>
      <c r="AJI9" s="199"/>
      <c r="AJJ9" s="199"/>
      <c r="AJK9" s="199"/>
      <c r="AJL9" s="199"/>
      <c r="AJM9" s="199"/>
      <c r="AJN9" s="199"/>
      <c r="AJO9" s="199"/>
      <c r="AJP9" s="199"/>
      <c r="AJQ9" s="199"/>
      <c r="AJR9" s="199"/>
      <c r="AJS9" s="199"/>
      <c r="AJT9" s="199"/>
      <c r="AJU9" s="199"/>
      <c r="AJV9" s="199"/>
      <c r="AJW9" s="199"/>
      <c r="AJX9" s="199"/>
      <c r="AJY9" s="199"/>
      <c r="AJZ9" s="199"/>
      <c r="AKA9" s="199"/>
      <c r="AKB9" s="199"/>
      <c r="AKC9" s="199"/>
      <c r="AKD9" s="199"/>
      <c r="AKE9" s="199"/>
      <c r="AKF9" s="199"/>
      <c r="AKG9" s="199"/>
      <c r="AKH9" s="199"/>
      <c r="AKI9" s="199"/>
      <c r="AKJ9" s="199"/>
      <c r="AKK9" s="199"/>
      <c r="AKL9" s="199"/>
      <c r="AKM9" s="199"/>
      <c r="AKN9" s="199"/>
      <c r="AKO9" s="199"/>
      <c r="AKP9" s="199"/>
      <c r="AKQ9" s="199"/>
      <c r="AKR9" s="199"/>
      <c r="AKS9" s="199"/>
      <c r="AKT9" s="199"/>
      <c r="AKU9" s="199"/>
      <c r="AKV9" s="199"/>
      <c r="AKW9" s="199"/>
      <c r="AKX9" s="199"/>
      <c r="AKY9" s="199"/>
      <c r="AKZ9" s="199"/>
      <c r="ALA9" s="199"/>
      <c r="ALB9" s="199"/>
      <c r="ALC9" s="199"/>
      <c r="ALD9" s="199"/>
      <c r="ALE9" s="199"/>
      <c r="ALF9" s="199"/>
      <c r="ALG9" s="199"/>
      <c r="ALH9" s="199"/>
      <c r="ALI9" s="199"/>
      <c r="ALJ9" s="199"/>
      <c r="ALK9" s="199"/>
      <c r="ALL9" s="199"/>
      <c r="ALM9" s="199"/>
      <c r="ALN9" s="199"/>
      <c r="ALO9" s="199"/>
      <c r="ALP9" s="199"/>
      <c r="ALQ9" s="199"/>
      <c r="ALR9" s="199"/>
      <c r="ALS9" s="199"/>
      <c r="ALT9" s="199"/>
      <c r="ALU9" s="199"/>
      <c r="ALV9" s="199"/>
      <c r="ALW9" s="199"/>
      <c r="ALX9" s="199"/>
      <c r="ALY9" s="199"/>
      <c r="ALZ9" s="199"/>
      <c r="AMA9" s="199"/>
      <c r="AMB9" s="199"/>
      <c r="AMC9" s="199"/>
      <c r="AMD9" s="199"/>
      <c r="AME9" s="199"/>
      <c r="AMF9" s="199"/>
      <c r="AMG9" s="199"/>
      <c r="AMH9" s="199"/>
      <c r="AMI9" s="199"/>
      <c r="AMJ9" s="199"/>
      <c r="AMK9" s="199"/>
      <c r="AML9" s="199"/>
      <c r="AMM9" s="199"/>
      <c r="AMN9" s="199"/>
      <c r="AMO9" s="199"/>
      <c r="AMP9" s="199"/>
      <c r="AMQ9" s="199"/>
      <c r="AMR9" s="199"/>
      <c r="AMS9" s="199"/>
      <c r="AMT9" s="199"/>
      <c r="AMU9" s="199"/>
      <c r="AMV9" s="199"/>
      <c r="AMW9" s="199"/>
      <c r="AMX9" s="199"/>
      <c r="AMY9" s="199"/>
      <c r="AMZ9" s="199"/>
      <c r="ANA9" s="199"/>
      <c r="ANB9" s="199"/>
      <c r="ANC9" s="199"/>
      <c r="AND9" s="199"/>
      <c r="ANE9" s="199"/>
      <c r="ANF9" s="199"/>
      <c r="ANG9" s="199"/>
      <c r="ANH9" s="199"/>
      <c r="ANI9" s="199"/>
      <c r="ANJ9" s="199"/>
      <c r="ANK9" s="199"/>
      <c r="ANL9" s="199"/>
      <c r="ANM9" s="199"/>
      <c r="ANN9" s="199"/>
      <c r="ANO9" s="199"/>
      <c r="ANP9" s="199"/>
      <c r="ANQ9" s="199"/>
      <c r="ANR9" s="199"/>
      <c r="ANS9" s="199"/>
      <c r="ANT9" s="199"/>
      <c r="ANU9" s="199"/>
      <c r="ANV9" s="199"/>
      <c r="ANW9" s="199"/>
      <c r="ANX9" s="199"/>
      <c r="ANY9" s="199"/>
      <c r="ANZ9" s="199"/>
      <c r="AOA9" s="199"/>
      <c r="AOB9" s="199"/>
      <c r="AOC9" s="199"/>
      <c r="AOD9" s="199"/>
      <c r="AOE9" s="199"/>
      <c r="AOF9" s="199"/>
      <c r="AOG9" s="199"/>
      <c r="AOH9" s="199"/>
      <c r="AOI9" s="199"/>
      <c r="AOJ9" s="199"/>
      <c r="AOK9" s="199"/>
      <c r="AOL9" s="199"/>
      <c r="AOM9" s="199"/>
      <c r="AON9" s="199"/>
      <c r="AOO9" s="199"/>
      <c r="AOP9" s="199"/>
      <c r="AOQ9" s="199"/>
      <c r="AOR9" s="199"/>
      <c r="AOS9" s="199"/>
      <c r="AOT9" s="199"/>
      <c r="AOU9" s="199"/>
      <c r="AOV9" s="199"/>
      <c r="AOW9" s="199"/>
      <c r="AOX9" s="199"/>
      <c r="AOY9" s="199"/>
      <c r="AOZ9" s="199"/>
      <c r="APA9" s="199"/>
      <c r="APB9" s="199"/>
      <c r="APC9" s="199"/>
      <c r="APD9" s="199"/>
      <c r="APE9" s="199"/>
      <c r="APF9" s="199"/>
      <c r="APG9" s="199"/>
      <c r="APH9" s="199"/>
      <c r="API9" s="199"/>
      <c r="APJ9" s="199"/>
      <c r="APK9" s="199"/>
      <c r="APL9" s="199"/>
      <c r="APM9" s="199"/>
      <c r="APN9" s="199"/>
      <c r="APO9" s="199"/>
      <c r="APP9" s="199"/>
      <c r="APQ9" s="199"/>
      <c r="APR9" s="199"/>
      <c r="APS9" s="199"/>
      <c r="APT9" s="199"/>
      <c r="APU9" s="199"/>
      <c r="APV9" s="199"/>
      <c r="APW9" s="199"/>
      <c r="APX9" s="199"/>
      <c r="APY9" s="199"/>
      <c r="APZ9" s="199"/>
      <c r="AQA9" s="199"/>
      <c r="AQB9" s="199"/>
      <c r="AQC9" s="199"/>
      <c r="AQD9" s="199"/>
      <c r="AQE9" s="199"/>
      <c r="AQF9" s="199"/>
      <c r="AQG9" s="199"/>
      <c r="AQH9" s="199"/>
      <c r="AQI9" s="199"/>
      <c r="AQJ9" s="199"/>
      <c r="AQK9" s="199"/>
      <c r="AQL9" s="199"/>
      <c r="AQM9" s="199"/>
      <c r="AQN9" s="199"/>
      <c r="AQO9" s="199"/>
      <c r="AQP9" s="199"/>
      <c r="AQQ9" s="199"/>
      <c r="AQR9" s="199"/>
      <c r="AQS9" s="199"/>
      <c r="AQT9" s="199"/>
      <c r="AQU9" s="199"/>
      <c r="AQV9" s="199"/>
      <c r="AQW9" s="199"/>
      <c r="AQX9" s="199"/>
      <c r="AQY9" s="199"/>
      <c r="AQZ9" s="199"/>
      <c r="ARA9" s="199"/>
      <c r="ARB9" s="199"/>
      <c r="ARC9" s="199"/>
      <c r="ARD9" s="199"/>
      <c r="ARE9" s="199"/>
      <c r="ARF9" s="199"/>
      <c r="ARG9" s="199"/>
      <c r="ARH9" s="199"/>
      <c r="ARI9" s="199"/>
      <c r="ARJ9" s="199"/>
      <c r="ARK9" s="199"/>
      <c r="ARL9" s="199"/>
      <c r="ARM9" s="199"/>
      <c r="ARN9" s="199"/>
      <c r="ARO9" s="199"/>
      <c r="ARP9" s="199"/>
      <c r="ARQ9" s="199"/>
      <c r="ARR9" s="199"/>
      <c r="ARS9" s="199"/>
      <c r="ART9" s="199"/>
      <c r="ARU9" s="199"/>
      <c r="ARV9" s="199"/>
      <c r="ARW9" s="199"/>
      <c r="ARX9" s="199"/>
      <c r="ARY9" s="199"/>
      <c r="ARZ9" s="199"/>
      <c r="ASA9" s="199"/>
      <c r="ASB9" s="199"/>
      <c r="ASC9" s="199"/>
      <c r="ASD9" s="199"/>
      <c r="ASE9" s="199"/>
      <c r="ASF9" s="199"/>
      <c r="ASG9" s="199"/>
      <c r="ASH9" s="199"/>
      <c r="ASI9" s="199"/>
      <c r="ASJ9" s="199"/>
      <c r="ASK9" s="199"/>
      <c r="ASL9" s="199"/>
      <c r="ASM9" s="199"/>
      <c r="ASN9" s="199"/>
      <c r="ASO9" s="199"/>
      <c r="ASP9" s="199"/>
      <c r="ASQ9" s="199"/>
      <c r="ASR9" s="199"/>
      <c r="ASS9" s="199"/>
      <c r="AST9" s="199"/>
      <c r="ASU9" s="199"/>
      <c r="ASV9" s="199"/>
      <c r="ASW9" s="199"/>
      <c r="ASX9" s="199"/>
      <c r="ASY9" s="199"/>
      <c r="ASZ9" s="199"/>
      <c r="ATA9" s="199"/>
      <c r="ATB9" s="199"/>
      <c r="ATC9" s="199"/>
      <c r="ATD9" s="199"/>
      <c r="ATE9" s="199"/>
      <c r="ATF9" s="199"/>
      <c r="ATG9" s="199"/>
      <c r="ATH9" s="199"/>
      <c r="ATI9" s="199"/>
      <c r="ATJ9" s="199"/>
      <c r="ATK9" s="199"/>
      <c r="ATL9" s="199"/>
      <c r="ATM9" s="199"/>
      <c r="ATN9" s="199"/>
      <c r="ATO9" s="199"/>
      <c r="ATP9" s="199"/>
      <c r="ATQ9" s="199"/>
      <c r="ATR9" s="199"/>
      <c r="ATS9" s="199"/>
      <c r="ATT9" s="199"/>
      <c r="ATU9" s="199"/>
      <c r="ATV9" s="199"/>
      <c r="ATW9" s="199"/>
      <c r="ATX9" s="199"/>
      <c r="ATY9" s="199"/>
      <c r="ATZ9" s="199"/>
      <c r="AUA9" s="199"/>
      <c r="AUB9" s="199"/>
      <c r="AUC9" s="199"/>
      <c r="AUD9" s="199"/>
      <c r="AUE9" s="199"/>
      <c r="AUF9" s="199"/>
      <c r="AUG9" s="199"/>
      <c r="AUH9" s="199"/>
      <c r="AUI9" s="199"/>
      <c r="AUJ9" s="199"/>
      <c r="AUK9" s="199"/>
      <c r="AUL9" s="199"/>
      <c r="AUM9" s="199"/>
      <c r="AUN9" s="199"/>
      <c r="AUO9" s="199"/>
      <c r="AUP9" s="199"/>
      <c r="AUQ9" s="199"/>
      <c r="AUR9" s="199"/>
      <c r="AUS9" s="199"/>
      <c r="AUT9" s="199"/>
      <c r="AUU9" s="199"/>
      <c r="AUV9" s="199"/>
      <c r="AUW9" s="199"/>
      <c r="AUX9" s="199"/>
      <c r="AUY9" s="199"/>
      <c r="AUZ9" s="199"/>
      <c r="AVA9" s="199"/>
      <c r="AVB9" s="199"/>
      <c r="AVC9" s="199"/>
      <c r="AVD9" s="199"/>
      <c r="AVE9" s="199"/>
      <c r="AVF9" s="199"/>
      <c r="AVG9" s="199"/>
      <c r="AVH9" s="199"/>
      <c r="AVI9" s="199"/>
      <c r="AVJ9" s="199"/>
      <c r="AVK9" s="199"/>
      <c r="AVL9" s="199"/>
      <c r="AVM9" s="199"/>
      <c r="AVN9" s="199"/>
      <c r="AVO9" s="199"/>
      <c r="AVP9" s="199"/>
      <c r="AVQ9" s="199"/>
      <c r="AVR9" s="199"/>
      <c r="AVS9" s="199"/>
      <c r="AVT9" s="199"/>
      <c r="AVU9" s="199"/>
      <c r="AVV9" s="199"/>
      <c r="AVW9" s="199"/>
      <c r="AVX9" s="199"/>
      <c r="AVY9" s="199"/>
      <c r="AVZ9" s="199"/>
      <c r="AWA9" s="199"/>
      <c r="AWB9" s="199"/>
      <c r="AWC9" s="199"/>
      <c r="AWD9" s="199"/>
      <c r="AWE9" s="199"/>
      <c r="AWF9" s="199"/>
      <c r="AWG9" s="199"/>
      <c r="AWH9" s="199"/>
      <c r="AWI9" s="199"/>
      <c r="AWJ9" s="199"/>
      <c r="AWK9" s="199"/>
      <c r="AWL9" s="199"/>
      <c r="AWM9" s="199"/>
      <c r="AWN9" s="199"/>
      <c r="AWO9" s="199"/>
      <c r="AWP9" s="199"/>
      <c r="AWQ9" s="199"/>
      <c r="AWR9" s="199"/>
      <c r="AWS9" s="199"/>
      <c r="AWT9" s="199"/>
      <c r="AWU9" s="199"/>
      <c r="AWV9" s="199"/>
      <c r="AWW9" s="199"/>
      <c r="AWX9" s="199"/>
      <c r="AWY9" s="199"/>
      <c r="AWZ9" s="199"/>
      <c r="AXA9" s="199"/>
      <c r="AXB9" s="199"/>
      <c r="AXC9" s="199"/>
      <c r="AXD9" s="199"/>
      <c r="AXE9" s="199"/>
      <c r="AXF9" s="199"/>
      <c r="AXG9" s="199"/>
      <c r="AXH9" s="199"/>
      <c r="AXI9" s="199"/>
      <c r="AXJ9" s="199"/>
      <c r="AXK9" s="199"/>
      <c r="AXL9" s="199"/>
      <c r="AXM9" s="199"/>
      <c r="AXN9" s="199"/>
      <c r="AXO9" s="199"/>
      <c r="AXP9" s="199"/>
      <c r="AXQ9" s="199"/>
      <c r="AXR9" s="199"/>
      <c r="AXS9" s="199"/>
      <c r="AXT9" s="199"/>
      <c r="AXU9" s="199"/>
      <c r="AXV9" s="199"/>
      <c r="AXW9" s="199"/>
      <c r="AXX9" s="199"/>
      <c r="AXY9" s="199"/>
      <c r="AXZ9" s="199"/>
      <c r="AYA9" s="199"/>
      <c r="AYB9" s="199"/>
      <c r="AYC9" s="199"/>
      <c r="AYD9" s="199"/>
      <c r="AYE9" s="199"/>
      <c r="AYF9" s="199"/>
      <c r="AYG9" s="199"/>
      <c r="AYH9" s="199"/>
      <c r="AYI9" s="199"/>
      <c r="AYJ9" s="199"/>
      <c r="AYK9" s="199"/>
      <c r="AYL9" s="199"/>
      <c r="AYM9" s="199"/>
      <c r="AYN9" s="199"/>
      <c r="AYO9" s="199"/>
      <c r="AYP9" s="199"/>
      <c r="AYQ9" s="199"/>
      <c r="AYR9" s="199"/>
      <c r="AYS9" s="199"/>
      <c r="AYT9" s="199"/>
      <c r="AYU9" s="199"/>
      <c r="AYV9" s="199"/>
      <c r="AYW9" s="199"/>
      <c r="AYX9" s="199"/>
      <c r="AYY9" s="199"/>
      <c r="AYZ9" s="199"/>
      <c r="AZA9" s="199"/>
      <c r="AZB9" s="199"/>
      <c r="AZC9" s="199"/>
      <c r="AZD9" s="199"/>
      <c r="AZE9" s="199"/>
      <c r="AZF9" s="199"/>
      <c r="AZG9" s="199"/>
      <c r="AZH9" s="199"/>
      <c r="AZI9" s="199"/>
      <c r="AZJ9" s="199"/>
      <c r="AZK9" s="199"/>
      <c r="AZL9" s="199"/>
      <c r="AZM9" s="199"/>
      <c r="AZN9" s="199"/>
      <c r="AZO9" s="199"/>
      <c r="AZP9" s="199"/>
      <c r="AZQ9" s="199"/>
      <c r="AZR9" s="199"/>
      <c r="AZS9" s="199"/>
      <c r="AZT9" s="199"/>
      <c r="AZU9" s="199"/>
      <c r="AZV9" s="199"/>
      <c r="AZW9" s="199"/>
      <c r="AZX9" s="199"/>
      <c r="AZY9" s="199"/>
      <c r="AZZ9" s="199"/>
      <c r="BAA9" s="199"/>
      <c r="BAB9" s="199"/>
      <c r="BAC9" s="199"/>
      <c r="BAD9" s="199"/>
      <c r="BAE9" s="199"/>
      <c r="BAF9" s="199"/>
      <c r="BAG9" s="199"/>
      <c r="BAH9" s="199"/>
      <c r="BAI9" s="199"/>
      <c r="BAJ9" s="199"/>
      <c r="BAK9" s="199"/>
      <c r="BAL9" s="199"/>
      <c r="BAM9" s="199"/>
      <c r="BAN9" s="199"/>
      <c r="BAO9" s="199"/>
      <c r="BAP9" s="199"/>
      <c r="BAQ9" s="199"/>
      <c r="BAR9" s="199"/>
      <c r="BAS9" s="199"/>
      <c r="BAT9" s="199"/>
      <c r="BAU9" s="199"/>
      <c r="BAV9" s="199"/>
      <c r="BAW9" s="199"/>
      <c r="BAX9" s="199"/>
      <c r="BAY9" s="199"/>
      <c r="BAZ9" s="199"/>
      <c r="BBA9" s="199"/>
      <c r="BBB9" s="199"/>
      <c r="BBC9" s="199"/>
      <c r="BBD9" s="199"/>
      <c r="BBE9" s="199"/>
      <c r="BBF9" s="199"/>
      <c r="BBG9" s="199"/>
      <c r="BBH9" s="199"/>
      <c r="BBI9" s="199"/>
      <c r="BBJ9" s="199"/>
      <c r="BBK9" s="199"/>
      <c r="BBL9" s="199"/>
      <c r="BBM9" s="199"/>
      <c r="BBN9" s="199"/>
      <c r="BBO9" s="199"/>
      <c r="BBP9" s="199"/>
      <c r="BBQ9" s="199"/>
      <c r="BBR9" s="199"/>
      <c r="BBS9" s="199"/>
      <c r="BBT9" s="199"/>
      <c r="BBU9" s="199"/>
      <c r="BBV9" s="199"/>
      <c r="BBW9" s="199"/>
      <c r="BBX9" s="199"/>
      <c r="BBY9" s="199"/>
      <c r="BBZ9" s="199"/>
      <c r="BCA9" s="199"/>
      <c r="BCB9" s="199"/>
      <c r="BCC9" s="199"/>
      <c r="BCD9" s="199"/>
      <c r="BCE9" s="199"/>
      <c r="BCF9" s="199"/>
      <c r="BCG9" s="199"/>
      <c r="BCH9" s="199"/>
      <c r="BCI9" s="199"/>
      <c r="BCJ9" s="199"/>
      <c r="BCK9" s="199"/>
      <c r="BCL9" s="199"/>
      <c r="BCM9" s="199"/>
      <c r="BCN9" s="199"/>
      <c r="BCO9" s="199"/>
      <c r="BCP9" s="199"/>
      <c r="BCQ9" s="199"/>
      <c r="BCR9" s="199"/>
      <c r="BCS9" s="199"/>
      <c r="BCT9" s="199"/>
      <c r="BCU9" s="199"/>
      <c r="BCV9" s="199"/>
      <c r="BCW9" s="199"/>
      <c r="BCX9" s="199"/>
      <c r="BCY9" s="199"/>
      <c r="BCZ9" s="199"/>
      <c r="BDA9" s="199"/>
      <c r="BDB9" s="199"/>
      <c r="BDC9" s="199"/>
      <c r="BDD9" s="199"/>
      <c r="BDE9" s="199"/>
      <c r="BDF9" s="199"/>
      <c r="BDG9" s="199"/>
      <c r="BDH9" s="199"/>
      <c r="BDI9" s="199"/>
      <c r="BDJ9" s="199"/>
      <c r="BDK9" s="199"/>
      <c r="BDL9" s="199"/>
      <c r="BDM9" s="199"/>
      <c r="BDN9" s="199"/>
      <c r="BDO9" s="199"/>
      <c r="BDP9" s="199"/>
      <c r="BDQ9" s="199"/>
      <c r="BDR9" s="199"/>
      <c r="BDS9" s="199"/>
      <c r="BDT9" s="199"/>
      <c r="BDU9" s="199"/>
      <c r="BDV9" s="199"/>
      <c r="BDW9" s="199"/>
      <c r="BDX9" s="199"/>
      <c r="BDY9" s="199"/>
      <c r="BDZ9" s="199"/>
      <c r="BEA9" s="199"/>
      <c r="BEB9" s="199"/>
      <c r="BEC9" s="199"/>
      <c r="BED9" s="199"/>
      <c r="BEE9" s="199"/>
      <c r="BEF9" s="199"/>
      <c r="BEG9" s="199"/>
      <c r="BEH9" s="199"/>
      <c r="BEI9" s="199"/>
      <c r="BEJ9" s="199"/>
      <c r="BEK9" s="199"/>
      <c r="BEL9" s="199"/>
      <c r="BEM9" s="199"/>
      <c r="BEN9" s="199"/>
      <c r="BEO9" s="199"/>
      <c r="BEP9" s="199"/>
      <c r="BEQ9" s="199"/>
      <c r="BER9" s="199"/>
      <c r="BES9" s="199"/>
      <c r="BET9" s="199"/>
      <c r="BEU9" s="199"/>
      <c r="BEV9" s="199"/>
      <c r="BEW9" s="199"/>
      <c r="BEX9" s="199"/>
      <c r="BEY9" s="199"/>
      <c r="BEZ9" s="199"/>
      <c r="BFA9" s="199"/>
      <c r="BFB9" s="199"/>
      <c r="BFC9" s="199"/>
      <c r="BFD9" s="199"/>
      <c r="BFE9" s="199"/>
      <c r="BFF9" s="199"/>
      <c r="BFG9" s="199"/>
      <c r="BFH9" s="199"/>
      <c r="BFI9" s="199"/>
      <c r="BFJ9" s="199"/>
      <c r="BFK9" s="199"/>
      <c r="BFL9" s="199"/>
      <c r="BFM9" s="199"/>
      <c r="BFN9" s="199"/>
      <c r="BFO9" s="199"/>
      <c r="BFP9" s="199"/>
      <c r="BFQ9" s="199"/>
      <c r="BFR9" s="199"/>
      <c r="BFS9" s="199"/>
      <c r="BFT9" s="199"/>
      <c r="BFU9" s="199"/>
      <c r="BFV9" s="199"/>
      <c r="BFW9" s="199"/>
      <c r="BFX9" s="199"/>
      <c r="BFY9" s="199"/>
      <c r="BFZ9" s="199"/>
      <c r="BGA9" s="199"/>
      <c r="BGB9" s="199"/>
      <c r="BGC9" s="199"/>
      <c r="BGD9" s="199"/>
      <c r="BGE9" s="199"/>
      <c r="BGF9" s="199"/>
      <c r="BGG9" s="199"/>
      <c r="BGH9" s="199"/>
      <c r="BGI9" s="199"/>
      <c r="BGJ9" s="199"/>
      <c r="BGK9" s="199"/>
      <c r="BGL9" s="199"/>
      <c r="BGM9" s="199"/>
      <c r="BGN9" s="199"/>
      <c r="BGO9" s="199"/>
      <c r="BGP9" s="199"/>
      <c r="BGQ9" s="199"/>
      <c r="BGR9" s="199"/>
      <c r="BGS9" s="199"/>
      <c r="BGT9" s="199"/>
      <c r="BGU9" s="199"/>
      <c r="BGV9" s="199"/>
      <c r="BGW9" s="199"/>
      <c r="BGX9" s="199"/>
      <c r="BGY9" s="199"/>
      <c r="BGZ9" s="199"/>
      <c r="BHA9" s="199"/>
      <c r="BHB9" s="199"/>
      <c r="BHC9" s="199"/>
      <c r="BHD9" s="199"/>
      <c r="BHE9" s="199"/>
      <c r="BHF9" s="199"/>
      <c r="BHG9" s="199"/>
      <c r="BHH9" s="199"/>
      <c r="BHI9" s="199"/>
      <c r="BHJ9" s="199"/>
      <c r="BHK9" s="199"/>
      <c r="BHL9" s="199"/>
      <c r="BHM9" s="199"/>
      <c r="BHN9" s="199"/>
      <c r="BHO9" s="199"/>
      <c r="BHP9" s="199"/>
      <c r="BHQ9" s="199"/>
      <c r="BHR9" s="199"/>
      <c r="BHS9" s="199"/>
      <c r="BHT9" s="199"/>
      <c r="BHU9" s="199"/>
      <c r="BHV9" s="199"/>
      <c r="BHW9" s="199"/>
      <c r="BHX9" s="199"/>
      <c r="BHY9" s="199"/>
      <c r="BHZ9" s="199"/>
      <c r="BIA9" s="199"/>
      <c r="BIB9" s="199"/>
      <c r="BIC9" s="199"/>
      <c r="BID9" s="199"/>
      <c r="BIE9" s="199"/>
      <c r="BIF9" s="199"/>
      <c r="BIG9" s="199"/>
      <c r="BIH9" s="199"/>
      <c r="BII9" s="199"/>
      <c r="BIJ9" s="199"/>
      <c r="BIK9" s="199"/>
      <c r="BIL9" s="199"/>
      <c r="BIM9" s="199"/>
      <c r="BIN9" s="199"/>
      <c r="BIO9" s="199"/>
      <c r="BIP9" s="199"/>
      <c r="BIQ9" s="199"/>
      <c r="BIR9" s="199"/>
      <c r="BIS9" s="199"/>
      <c r="BIT9" s="199"/>
      <c r="BIU9" s="199"/>
      <c r="BIV9" s="199"/>
      <c r="BIW9" s="199"/>
      <c r="BIX9" s="199"/>
      <c r="BIY9" s="199"/>
      <c r="BIZ9" s="199"/>
      <c r="BJA9" s="199"/>
      <c r="BJB9" s="199"/>
      <c r="BJC9" s="199"/>
      <c r="BJD9" s="199"/>
      <c r="BJE9" s="199"/>
      <c r="BJF9" s="199"/>
      <c r="BJG9" s="199"/>
      <c r="BJH9" s="199"/>
      <c r="BJI9" s="199"/>
      <c r="BJJ9" s="199"/>
      <c r="BJK9" s="199"/>
      <c r="BJL9" s="199"/>
      <c r="BJM9" s="199"/>
      <c r="BJN9" s="199"/>
      <c r="BJO9" s="199"/>
      <c r="BJP9" s="199"/>
      <c r="BJQ9" s="199"/>
      <c r="BJR9" s="199"/>
      <c r="BJS9" s="199"/>
      <c r="BJT9" s="199"/>
      <c r="BJU9" s="199"/>
      <c r="BJV9" s="199"/>
      <c r="BJW9" s="199"/>
      <c r="BJX9" s="199"/>
      <c r="BJY9" s="199"/>
      <c r="BJZ9" s="199"/>
      <c r="BKA9" s="199"/>
      <c r="BKB9" s="199"/>
      <c r="BKC9" s="199"/>
      <c r="BKD9" s="199"/>
      <c r="BKE9" s="199"/>
      <c r="BKF9" s="199"/>
      <c r="BKG9" s="199"/>
      <c r="BKH9" s="199"/>
      <c r="BKI9" s="199"/>
      <c r="BKJ9" s="199"/>
      <c r="BKK9" s="199"/>
      <c r="BKL9" s="199"/>
      <c r="BKM9" s="199"/>
      <c r="BKN9" s="199"/>
      <c r="BKO9" s="199"/>
      <c r="BKP9" s="199"/>
      <c r="BKQ9" s="199"/>
      <c r="BKR9" s="199"/>
      <c r="BKS9" s="199"/>
      <c r="BKT9" s="199"/>
      <c r="BKU9" s="199"/>
      <c r="BKV9" s="199"/>
      <c r="BKW9" s="199"/>
      <c r="BKX9" s="199"/>
      <c r="BKY9" s="199"/>
      <c r="BKZ9" s="199"/>
      <c r="BLA9" s="199"/>
      <c r="BLB9" s="199"/>
      <c r="BLC9" s="199"/>
      <c r="BLD9" s="199"/>
      <c r="BLE9" s="199"/>
      <c r="BLF9" s="199"/>
      <c r="BLG9" s="199"/>
      <c r="BLH9" s="199"/>
      <c r="BLI9" s="199"/>
      <c r="BLJ9" s="199"/>
      <c r="BLK9" s="199"/>
      <c r="BLL9" s="199"/>
      <c r="BLM9" s="199"/>
      <c r="BLN9" s="199"/>
      <c r="BLO9" s="199"/>
      <c r="BLP9" s="199"/>
      <c r="BLQ9" s="199"/>
      <c r="BLR9" s="199"/>
      <c r="BLS9" s="199"/>
      <c r="BLT9" s="199"/>
      <c r="BLU9" s="199"/>
      <c r="BLV9" s="199"/>
      <c r="BLW9" s="199"/>
      <c r="BLX9" s="199"/>
      <c r="BLY9" s="199"/>
      <c r="BLZ9" s="199"/>
      <c r="BMA9" s="199"/>
      <c r="BMB9" s="199"/>
      <c r="BMC9" s="199"/>
      <c r="BMD9" s="199"/>
      <c r="BME9" s="199"/>
      <c r="BMF9" s="199"/>
      <c r="BMG9" s="199"/>
      <c r="BMH9" s="199"/>
      <c r="BMI9" s="199"/>
      <c r="BMJ9" s="199"/>
      <c r="BMK9" s="199"/>
      <c r="BML9" s="199"/>
      <c r="BMM9" s="199"/>
      <c r="BMN9" s="199"/>
      <c r="BMO9" s="199"/>
      <c r="BMP9" s="199"/>
      <c r="BMQ9" s="199"/>
      <c r="BMR9" s="199"/>
      <c r="BMS9" s="199"/>
      <c r="BMT9" s="199"/>
      <c r="BMU9" s="199"/>
      <c r="BMV9" s="199"/>
      <c r="BMW9" s="199"/>
      <c r="BMX9" s="199"/>
      <c r="BMY9" s="199"/>
      <c r="BMZ9" s="199"/>
      <c r="BNA9" s="199"/>
      <c r="BNB9" s="199"/>
      <c r="BNC9" s="199"/>
      <c r="BND9" s="199"/>
      <c r="BNE9" s="199"/>
      <c r="BNF9" s="199"/>
      <c r="BNG9" s="199"/>
      <c r="BNH9" s="199"/>
      <c r="BNI9" s="199"/>
      <c r="BNJ9" s="199"/>
      <c r="BNK9" s="199"/>
      <c r="BNL9" s="199"/>
      <c r="BNM9" s="199"/>
      <c r="BNN9" s="199"/>
      <c r="BNO9" s="199"/>
      <c r="BNP9" s="199"/>
      <c r="BNQ9" s="199"/>
      <c r="BNR9" s="199"/>
      <c r="BNS9" s="199"/>
      <c r="BNT9" s="199"/>
      <c r="BNU9" s="199"/>
      <c r="BNV9" s="199"/>
      <c r="BNW9" s="199"/>
      <c r="BNX9" s="199"/>
      <c r="BNY9" s="199"/>
      <c r="BNZ9" s="199"/>
      <c r="BOA9" s="199"/>
      <c r="BOB9" s="199"/>
      <c r="BOC9" s="199"/>
      <c r="BOD9" s="199"/>
      <c r="BOE9" s="199"/>
      <c r="BOF9" s="199"/>
      <c r="BOG9" s="199"/>
      <c r="BOH9" s="199"/>
      <c r="BOI9" s="199"/>
      <c r="BOJ9" s="199"/>
      <c r="BOK9" s="199"/>
      <c r="BOL9" s="199"/>
      <c r="BOM9" s="199"/>
      <c r="BON9" s="199"/>
      <c r="BOO9" s="199"/>
      <c r="BOP9" s="199"/>
      <c r="BOQ9" s="199"/>
      <c r="BOR9" s="199"/>
      <c r="BOS9" s="199"/>
      <c r="BOT9" s="199"/>
      <c r="BOU9" s="199"/>
      <c r="BOV9" s="199"/>
      <c r="BOW9" s="199"/>
      <c r="BOX9" s="199"/>
      <c r="BOY9" s="199"/>
      <c r="BOZ9" s="199"/>
      <c r="BPA9" s="199"/>
      <c r="BPB9" s="199"/>
      <c r="BPC9" s="199"/>
      <c r="BPD9" s="199"/>
      <c r="BPE9" s="199"/>
      <c r="BPF9" s="199"/>
      <c r="BPG9" s="199"/>
      <c r="BPH9" s="199"/>
      <c r="BPI9" s="199"/>
      <c r="BPJ9" s="199"/>
      <c r="BPK9" s="199"/>
      <c r="BPL9" s="199"/>
      <c r="BPM9" s="199"/>
      <c r="BPN9" s="199"/>
      <c r="BPO9" s="199"/>
      <c r="BPP9" s="199"/>
      <c r="BPQ9" s="199"/>
      <c r="BPR9" s="199"/>
      <c r="BPS9" s="199"/>
      <c r="BPT9" s="199"/>
      <c r="BPU9" s="199"/>
      <c r="BPV9" s="199"/>
      <c r="BPW9" s="199"/>
      <c r="BPX9" s="199"/>
      <c r="BPY9" s="199"/>
      <c r="BPZ9" s="199"/>
      <c r="BQA9" s="199"/>
      <c r="BQB9" s="199"/>
      <c r="BQC9" s="199"/>
      <c r="BQD9" s="199"/>
      <c r="BQE9" s="199"/>
      <c r="BQF9" s="199"/>
      <c r="BQG9" s="199"/>
      <c r="BQH9" s="199"/>
      <c r="BQI9" s="199"/>
      <c r="BQJ9" s="199"/>
      <c r="BQK9" s="199"/>
      <c r="BQL9" s="199"/>
      <c r="BQM9" s="199"/>
      <c r="BQN9" s="199"/>
      <c r="BQO9" s="199"/>
      <c r="BQP9" s="199"/>
      <c r="BQQ9" s="199"/>
      <c r="BQR9" s="199"/>
      <c r="BQS9" s="199"/>
      <c r="BQT9" s="199"/>
      <c r="BQU9" s="199"/>
      <c r="BQV9" s="199"/>
      <c r="BQW9" s="199"/>
      <c r="BQX9" s="199"/>
      <c r="BQY9" s="199"/>
      <c r="BQZ9" s="199"/>
      <c r="BRA9" s="199"/>
      <c r="BRB9" s="199"/>
      <c r="BRC9" s="199"/>
      <c r="BRD9" s="199"/>
      <c r="BRE9" s="199"/>
      <c r="BRF9" s="199"/>
      <c r="BRG9" s="199"/>
      <c r="BRH9" s="199"/>
      <c r="BRI9" s="199"/>
      <c r="BRJ9" s="199"/>
      <c r="BRK9" s="199"/>
      <c r="BRL9" s="199"/>
      <c r="BRM9" s="199"/>
      <c r="BRN9" s="199"/>
      <c r="BRO9" s="199"/>
      <c r="BRP9" s="199"/>
      <c r="BRQ9" s="199"/>
      <c r="BRR9" s="199"/>
      <c r="BRS9" s="199"/>
      <c r="BRT9" s="199"/>
      <c r="BRU9" s="199"/>
      <c r="BRV9" s="199"/>
      <c r="BRW9" s="199"/>
      <c r="BRX9" s="199"/>
      <c r="BRY9" s="199"/>
      <c r="BRZ9" s="199"/>
      <c r="BSA9" s="199"/>
      <c r="BSB9" s="199"/>
      <c r="BSC9" s="199"/>
      <c r="BSD9" s="199"/>
      <c r="BSE9" s="199"/>
      <c r="BSF9" s="199"/>
      <c r="BSG9" s="199"/>
      <c r="BSH9" s="199"/>
      <c r="BSI9" s="199"/>
      <c r="BSJ9" s="199"/>
      <c r="BSK9" s="199"/>
      <c r="BSL9" s="199"/>
      <c r="BSM9" s="199"/>
      <c r="BSN9" s="199"/>
      <c r="BSO9" s="199"/>
      <c r="BSP9" s="199"/>
      <c r="BSQ9" s="199"/>
      <c r="BSR9" s="199"/>
      <c r="BSS9" s="199"/>
      <c r="BST9" s="199"/>
      <c r="BSU9" s="199"/>
      <c r="BSV9" s="199"/>
      <c r="BSW9" s="199"/>
      <c r="BSX9" s="199"/>
      <c r="BSY9" s="199"/>
      <c r="BSZ9" s="199"/>
      <c r="BTA9" s="199"/>
      <c r="BTB9" s="199"/>
      <c r="BTC9" s="199"/>
      <c r="BTD9" s="199"/>
      <c r="BTE9" s="199"/>
      <c r="BTF9" s="199"/>
      <c r="BTG9" s="199"/>
      <c r="BTH9" s="199"/>
      <c r="BTI9" s="199"/>
      <c r="BTJ9" s="199"/>
      <c r="BTK9" s="199"/>
      <c r="BTL9" s="199"/>
      <c r="BTM9" s="199"/>
      <c r="BTN9" s="199"/>
      <c r="BTO9" s="199"/>
      <c r="BTP9" s="199"/>
      <c r="BTQ9" s="199"/>
      <c r="BTR9" s="199"/>
      <c r="BTS9" s="199"/>
      <c r="BTT9" s="199"/>
      <c r="BTU9" s="199"/>
      <c r="BTV9" s="199"/>
      <c r="BTW9" s="199"/>
      <c r="BTX9" s="199"/>
      <c r="BTY9" s="199"/>
      <c r="BTZ9" s="199"/>
      <c r="BUA9" s="199"/>
      <c r="BUB9" s="199"/>
      <c r="BUC9" s="199"/>
      <c r="BUD9" s="199"/>
      <c r="BUE9" s="199"/>
      <c r="BUF9" s="199"/>
      <c r="BUG9" s="199"/>
      <c r="BUH9" s="199"/>
      <c r="BUI9" s="199"/>
      <c r="BUJ9" s="199"/>
      <c r="BUK9" s="199"/>
      <c r="BUL9" s="199"/>
      <c r="BUM9" s="199"/>
      <c r="BUN9" s="199"/>
      <c r="BUO9" s="199"/>
      <c r="BUP9" s="199"/>
      <c r="BUQ9" s="199"/>
      <c r="BUR9" s="199"/>
      <c r="BUS9" s="199"/>
      <c r="BUT9" s="199"/>
      <c r="BUU9" s="199"/>
      <c r="BUV9" s="199"/>
      <c r="BUW9" s="199"/>
      <c r="BUX9" s="199"/>
      <c r="BUY9" s="199"/>
      <c r="BUZ9" s="199"/>
      <c r="BVA9" s="199"/>
      <c r="BVB9" s="199"/>
      <c r="BVC9" s="199"/>
      <c r="BVD9" s="199"/>
      <c r="BVE9" s="199"/>
      <c r="BVF9" s="199"/>
      <c r="BVG9" s="199"/>
      <c r="BVH9" s="199"/>
      <c r="BVI9" s="199"/>
      <c r="BVJ9" s="199"/>
      <c r="BVK9" s="199"/>
      <c r="BVL9" s="199"/>
      <c r="BVM9" s="199"/>
      <c r="BVN9" s="199"/>
      <c r="BVO9" s="199"/>
      <c r="BVP9" s="199"/>
      <c r="BVQ9" s="199"/>
      <c r="BVR9" s="199"/>
      <c r="BVS9" s="199"/>
      <c r="BVT9" s="199"/>
      <c r="BVU9" s="199"/>
      <c r="BVV9" s="199"/>
      <c r="BVW9" s="199"/>
      <c r="BVX9" s="199"/>
      <c r="BVY9" s="199"/>
      <c r="BVZ9" s="199"/>
      <c r="BWA9" s="199"/>
      <c r="BWB9" s="199"/>
      <c r="BWC9" s="199"/>
      <c r="BWD9" s="199"/>
      <c r="BWE9" s="199"/>
      <c r="BWF9" s="199"/>
      <c r="BWG9" s="199"/>
      <c r="BWH9" s="199"/>
      <c r="BWI9" s="199"/>
      <c r="BWJ9" s="199"/>
      <c r="BWK9" s="199"/>
      <c r="BWL9" s="199"/>
      <c r="BWM9" s="199"/>
      <c r="BWN9" s="199"/>
      <c r="BWO9" s="199"/>
      <c r="BWP9" s="199"/>
      <c r="BWQ9" s="199"/>
      <c r="BWR9" s="199"/>
      <c r="BWS9" s="199"/>
      <c r="BWT9" s="199"/>
      <c r="BWU9" s="199"/>
      <c r="BWV9" s="199"/>
      <c r="BWW9" s="199"/>
      <c r="BWX9" s="199"/>
      <c r="BWY9" s="199"/>
      <c r="BWZ9" s="199"/>
      <c r="BXA9" s="199"/>
      <c r="BXB9" s="199"/>
      <c r="BXC9" s="199"/>
      <c r="BXD9" s="199"/>
      <c r="BXE9" s="199"/>
      <c r="BXF9" s="199"/>
      <c r="BXG9" s="199"/>
      <c r="BXH9" s="199"/>
      <c r="BXI9" s="199"/>
      <c r="BXJ9" s="199"/>
      <c r="BXK9" s="199"/>
      <c r="BXL9" s="199"/>
      <c r="BXM9" s="199"/>
      <c r="BXN9" s="199"/>
      <c r="BXO9" s="199"/>
      <c r="BXP9" s="199"/>
      <c r="BXQ9" s="199"/>
      <c r="BXR9" s="199"/>
      <c r="BXS9" s="199"/>
      <c r="BXT9" s="199"/>
      <c r="BXU9" s="199"/>
      <c r="BXV9" s="199"/>
      <c r="BXW9" s="199"/>
      <c r="BXX9" s="199"/>
      <c r="BXY9" s="199"/>
      <c r="BXZ9" s="199"/>
      <c r="BYA9" s="199"/>
      <c r="BYB9" s="199"/>
      <c r="BYC9" s="199"/>
      <c r="BYD9" s="199"/>
      <c r="BYE9" s="199"/>
      <c r="BYF9" s="199"/>
      <c r="BYG9" s="199"/>
      <c r="BYH9" s="199"/>
      <c r="BYI9" s="199"/>
      <c r="BYJ9" s="199"/>
      <c r="BYK9" s="199"/>
      <c r="BYL9" s="199"/>
      <c r="BYM9" s="199"/>
      <c r="BYN9" s="199"/>
      <c r="BYO9" s="199"/>
      <c r="BYP9" s="199"/>
      <c r="BYQ9" s="199"/>
      <c r="BYR9" s="199"/>
      <c r="BYS9" s="199"/>
      <c r="BYT9" s="199"/>
      <c r="BYU9" s="199"/>
      <c r="BYV9" s="199"/>
      <c r="BYW9" s="199"/>
      <c r="BYX9" s="199"/>
      <c r="BYY9" s="199"/>
      <c r="BYZ9" s="199"/>
      <c r="BZA9" s="199"/>
      <c r="BZB9" s="199"/>
      <c r="BZC9" s="199"/>
      <c r="BZD9" s="199"/>
      <c r="BZE9" s="199"/>
      <c r="BZF9" s="199"/>
      <c r="BZG9" s="199"/>
      <c r="BZH9" s="199"/>
      <c r="BZI9" s="199"/>
      <c r="BZJ9" s="199"/>
      <c r="BZK9" s="199"/>
      <c r="BZL9" s="199"/>
      <c r="BZM9" s="199"/>
      <c r="BZN9" s="199"/>
      <c r="BZO9" s="199"/>
      <c r="BZP9" s="199"/>
      <c r="BZQ9" s="199"/>
      <c r="BZR9" s="199"/>
      <c r="BZS9" s="199"/>
      <c r="BZT9" s="199"/>
      <c r="BZU9" s="199"/>
      <c r="BZV9" s="199"/>
      <c r="BZW9" s="199"/>
      <c r="BZX9" s="199"/>
      <c r="BZY9" s="199"/>
      <c r="BZZ9" s="199"/>
      <c r="CAA9" s="199"/>
      <c r="CAB9" s="199"/>
      <c r="CAC9" s="199"/>
      <c r="CAD9" s="199"/>
      <c r="CAE9" s="199"/>
      <c r="CAF9" s="199"/>
      <c r="CAG9" s="199"/>
      <c r="CAH9" s="199"/>
      <c r="CAI9" s="199"/>
      <c r="CAJ9" s="199"/>
      <c r="CAK9" s="199"/>
      <c r="CAL9" s="199"/>
      <c r="CAM9" s="199"/>
      <c r="CAN9" s="199"/>
      <c r="CAO9" s="199"/>
      <c r="CAP9" s="199"/>
      <c r="CAQ9" s="199"/>
      <c r="CAR9" s="199"/>
      <c r="CAS9" s="199"/>
      <c r="CAT9" s="199"/>
      <c r="CAU9" s="199"/>
      <c r="CAV9" s="199"/>
      <c r="CAW9" s="199"/>
      <c r="CAX9" s="199"/>
      <c r="CAY9" s="199"/>
      <c r="CAZ9" s="199"/>
      <c r="CBA9" s="199"/>
      <c r="CBB9" s="199"/>
      <c r="CBC9" s="199"/>
      <c r="CBD9" s="199"/>
      <c r="CBE9" s="199"/>
      <c r="CBF9" s="199"/>
      <c r="CBG9" s="199"/>
      <c r="CBH9" s="199"/>
      <c r="CBI9" s="199"/>
      <c r="CBJ9" s="199"/>
      <c r="CBK9" s="199"/>
      <c r="CBL9" s="199"/>
      <c r="CBM9" s="199"/>
      <c r="CBN9" s="199"/>
      <c r="CBO9" s="199"/>
      <c r="CBP9" s="199"/>
      <c r="CBQ9" s="199"/>
      <c r="CBR9" s="199"/>
      <c r="CBS9" s="199"/>
      <c r="CBT9" s="199"/>
      <c r="CBU9" s="199"/>
      <c r="CBV9" s="199"/>
      <c r="CBW9" s="199"/>
      <c r="CBX9" s="199"/>
      <c r="CBY9" s="199"/>
      <c r="CBZ9" s="199"/>
      <c r="CCA9" s="199"/>
      <c r="CCB9" s="199"/>
      <c r="CCC9" s="199"/>
      <c r="CCD9" s="199"/>
      <c r="CCE9" s="199"/>
      <c r="CCF9" s="199"/>
      <c r="CCG9" s="199"/>
      <c r="CCH9" s="199"/>
      <c r="CCI9" s="199"/>
      <c r="CCJ9" s="199"/>
      <c r="CCK9" s="199"/>
      <c r="CCL9" s="199"/>
      <c r="CCM9" s="199"/>
      <c r="CCN9" s="199"/>
      <c r="CCO9" s="199"/>
      <c r="CCP9" s="199"/>
      <c r="CCQ9" s="199"/>
      <c r="CCR9" s="199"/>
      <c r="CCS9" s="199"/>
      <c r="CCT9" s="199"/>
      <c r="CCU9" s="199"/>
      <c r="CCV9" s="199"/>
      <c r="CCW9" s="199"/>
      <c r="CCX9" s="199"/>
      <c r="CCY9" s="199"/>
      <c r="CCZ9" s="199"/>
      <c r="CDA9" s="199"/>
      <c r="CDB9" s="199"/>
      <c r="CDC9" s="199"/>
      <c r="CDD9" s="199"/>
      <c r="CDE9" s="199"/>
      <c r="CDF9" s="199"/>
      <c r="CDG9" s="199"/>
      <c r="CDH9" s="199"/>
      <c r="CDI9" s="199"/>
      <c r="CDJ9" s="199"/>
      <c r="CDK9" s="199"/>
      <c r="CDL9" s="199"/>
      <c r="CDM9" s="199"/>
      <c r="CDN9" s="199"/>
      <c r="CDO9" s="199"/>
      <c r="CDP9" s="199"/>
      <c r="CDQ9" s="199"/>
      <c r="CDR9" s="199"/>
      <c r="CDS9" s="199"/>
      <c r="CDT9" s="199"/>
      <c r="CDU9" s="199"/>
      <c r="CDV9" s="199"/>
      <c r="CDW9" s="199"/>
      <c r="CDX9" s="199"/>
      <c r="CDY9" s="199"/>
      <c r="CDZ9" s="199"/>
      <c r="CEA9" s="199"/>
      <c r="CEB9" s="199"/>
      <c r="CEC9" s="199"/>
      <c r="CED9" s="199"/>
      <c r="CEE9" s="199"/>
      <c r="CEF9" s="199"/>
      <c r="CEG9" s="199"/>
      <c r="CEH9" s="199"/>
      <c r="CEI9" s="199"/>
      <c r="CEJ9" s="199"/>
      <c r="CEK9" s="199"/>
      <c r="CEL9" s="199"/>
      <c r="CEM9" s="199"/>
      <c r="CEN9" s="199"/>
      <c r="CEO9" s="199"/>
      <c r="CEP9" s="199"/>
      <c r="CEQ9" s="199"/>
      <c r="CER9" s="199"/>
      <c r="CES9" s="199"/>
      <c r="CET9" s="199"/>
      <c r="CEU9" s="199"/>
      <c r="CEV9" s="199"/>
      <c r="CEW9" s="199"/>
      <c r="CEX9" s="199"/>
      <c r="CEY9" s="199"/>
      <c r="CEZ9" s="199"/>
      <c r="CFA9" s="199"/>
      <c r="CFB9" s="199"/>
      <c r="CFC9" s="199"/>
      <c r="CFD9" s="199"/>
      <c r="CFE9" s="199"/>
      <c r="CFF9" s="199"/>
      <c r="CFG9" s="199"/>
      <c r="CFH9" s="199"/>
      <c r="CFI9" s="199"/>
      <c r="CFJ9" s="199"/>
      <c r="CFK9" s="199"/>
      <c r="CFL9" s="199"/>
      <c r="CFM9" s="199"/>
      <c r="CFN9" s="199"/>
      <c r="CFO9" s="199"/>
      <c r="CFP9" s="199"/>
      <c r="CFQ9" s="199"/>
      <c r="CFR9" s="199"/>
      <c r="CFS9" s="199"/>
      <c r="CFT9" s="199"/>
      <c r="CFU9" s="199"/>
      <c r="CFV9" s="199"/>
      <c r="CFW9" s="199"/>
      <c r="CFX9" s="199"/>
      <c r="CFY9" s="199"/>
      <c r="CFZ9" s="199"/>
      <c r="CGA9" s="199"/>
      <c r="CGB9" s="199"/>
      <c r="CGC9" s="199"/>
      <c r="CGD9" s="199"/>
      <c r="CGE9" s="199"/>
      <c r="CGF9" s="199"/>
      <c r="CGG9" s="199"/>
      <c r="CGH9" s="199"/>
      <c r="CGI9" s="199"/>
      <c r="CGJ9" s="199"/>
      <c r="CGK9" s="199"/>
      <c r="CGL9" s="199"/>
      <c r="CGM9" s="199"/>
      <c r="CGN9" s="199"/>
      <c r="CGO9" s="199"/>
      <c r="CGP9" s="199"/>
      <c r="CGQ9" s="199"/>
      <c r="CGR9" s="199"/>
      <c r="CGS9" s="199"/>
      <c r="CGT9" s="199"/>
      <c r="CGU9" s="199"/>
      <c r="CGV9" s="199"/>
      <c r="CGW9" s="199"/>
      <c r="CGX9" s="199"/>
      <c r="CGY9" s="199"/>
      <c r="CGZ9" s="199"/>
      <c r="CHA9" s="199"/>
      <c r="CHB9" s="199"/>
      <c r="CHC9" s="199"/>
      <c r="CHD9" s="199"/>
      <c r="CHE9" s="199"/>
      <c r="CHF9" s="199"/>
      <c r="CHG9" s="199"/>
      <c r="CHH9" s="199"/>
      <c r="CHI9" s="199"/>
      <c r="CHJ9" s="199"/>
      <c r="CHK9" s="199"/>
      <c r="CHL9" s="199"/>
      <c r="CHM9" s="199"/>
      <c r="CHN9" s="199"/>
      <c r="CHO9" s="199"/>
      <c r="CHP9" s="199"/>
      <c r="CHQ9" s="199"/>
      <c r="CHR9" s="199"/>
      <c r="CHS9" s="199"/>
      <c r="CHT9" s="199"/>
      <c r="CHU9" s="199"/>
      <c r="CHV9" s="199"/>
      <c r="CHW9" s="199"/>
      <c r="CHX9" s="199"/>
      <c r="CHY9" s="199"/>
      <c r="CHZ9" s="199"/>
      <c r="CIA9" s="199"/>
      <c r="CIB9" s="199"/>
      <c r="CIC9" s="199"/>
      <c r="CID9" s="199"/>
      <c r="CIE9" s="199"/>
      <c r="CIF9" s="199"/>
      <c r="CIG9" s="199"/>
      <c r="CIH9" s="199"/>
      <c r="CII9" s="199"/>
      <c r="CIJ9" s="199"/>
      <c r="CIK9" s="199"/>
      <c r="CIL9" s="199"/>
      <c r="CIM9" s="199"/>
      <c r="CIN9" s="199"/>
      <c r="CIO9" s="199"/>
      <c r="CIP9" s="199"/>
      <c r="CIQ9" s="199"/>
      <c r="CIR9" s="199"/>
      <c r="CIS9" s="199"/>
      <c r="CIT9" s="199"/>
      <c r="CIU9" s="199"/>
      <c r="CIV9" s="199"/>
      <c r="CIW9" s="199"/>
      <c r="CIX9" s="199"/>
      <c r="CIY9" s="199"/>
      <c r="CIZ9" s="199"/>
      <c r="CJA9" s="199"/>
      <c r="CJB9" s="199"/>
      <c r="CJC9" s="199"/>
      <c r="CJD9" s="199"/>
      <c r="CJE9" s="199"/>
      <c r="CJF9" s="199"/>
      <c r="CJG9" s="199"/>
      <c r="CJH9" s="199"/>
      <c r="CJI9" s="199"/>
      <c r="CJJ9" s="199"/>
      <c r="CJK9" s="199"/>
      <c r="CJL9" s="199"/>
      <c r="CJM9" s="199"/>
      <c r="CJN9" s="199"/>
      <c r="CJO9" s="199"/>
      <c r="CJP9" s="199"/>
      <c r="CJQ9" s="199"/>
      <c r="CJR9" s="199"/>
      <c r="CJS9" s="199"/>
      <c r="CJT9" s="199"/>
      <c r="CJU9" s="199"/>
      <c r="CJV9" s="199"/>
      <c r="CJW9" s="199"/>
      <c r="CJX9" s="199"/>
      <c r="CJY9" s="199"/>
      <c r="CJZ9" s="199"/>
      <c r="CKA9" s="199"/>
      <c r="CKB9" s="199"/>
      <c r="CKC9" s="199"/>
      <c r="CKD9" s="199"/>
      <c r="CKE9" s="199"/>
      <c r="CKF9" s="199"/>
      <c r="CKG9" s="199"/>
      <c r="CKH9" s="199"/>
      <c r="CKI9" s="199"/>
      <c r="CKJ9" s="199"/>
      <c r="CKK9" s="199"/>
      <c r="CKL9" s="199"/>
      <c r="CKM9" s="199"/>
      <c r="CKN9" s="199"/>
      <c r="CKO9" s="199"/>
      <c r="CKP9" s="199"/>
      <c r="CKQ9" s="199"/>
      <c r="CKR9" s="199"/>
      <c r="CKS9" s="199"/>
      <c r="CKT9" s="199"/>
      <c r="CKU9" s="199"/>
      <c r="CKV9" s="199"/>
      <c r="CKW9" s="199"/>
      <c r="CKX9" s="199"/>
      <c r="CKY9" s="199"/>
      <c r="CKZ9" s="199"/>
      <c r="CLA9" s="199"/>
      <c r="CLB9" s="199"/>
      <c r="CLC9" s="199"/>
      <c r="CLD9" s="199"/>
      <c r="CLE9" s="199"/>
      <c r="CLF9" s="199"/>
      <c r="CLG9" s="199"/>
      <c r="CLH9" s="199"/>
      <c r="CLI9" s="199"/>
      <c r="CLJ9" s="199"/>
      <c r="CLK9" s="199"/>
      <c r="CLL9" s="199"/>
      <c r="CLM9" s="199"/>
      <c r="CLN9" s="199"/>
      <c r="CLO9" s="199"/>
      <c r="CLP9" s="199"/>
      <c r="CLQ9" s="199"/>
      <c r="CLR9" s="199"/>
      <c r="CLS9" s="199"/>
      <c r="CLT9" s="199"/>
      <c r="CLU9" s="199"/>
      <c r="CLV9" s="199"/>
      <c r="CLW9" s="199"/>
      <c r="CLX9" s="199"/>
      <c r="CLY9" s="199"/>
      <c r="CLZ9" s="199"/>
      <c r="CMA9" s="199"/>
      <c r="CMB9" s="199"/>
      <c r="CMC9" s="199"/>
      <c r="CMD9" s="199"/>
      <c r="CME9" s="199"/>
      <c r="CMF9" s="199"/>
      <c r="CMG9" s="199"/>
      <c r="CMH9" s="199"/>
      <c r="CMI9" s="199"/>
      <c r="CMJ9" s="199"/>
      <c r="CMK9" s="199"/>
      <c r="CML9" s="199"/>
      <c r="CMM9" s="199"/>
      <c r="CMN9" s="199"/>
      <c r="CMO9" s="199"/>
      <c r="CMP9" s="199"/>
      <c r="CMQ9" s="199"/>
      <c r="CMR9" s="199"/>
      <c r="CMS9" s="199"/>
      <c r="CMT9" s="199"/>
      <c r="CMU9" s="199"/>
      <c r="CMV9" s="199"/>
      <c r="CMW9" s="199"/>
      <c r="CMX9" s="199"/>
      <c r="CMY9" s="199"/>
      <c r="CMZ9" s="199"/>
      <c r="CNA9" s="199"/>
      <c r="CNB9" s="199"/>
      <c r="CNC9" s="199"/>
      <c r="CND9" s="199"/>
      <c r="CNE9" s="199"/>
      <c r="CNF9" s="199"/>
      <c r="CNG9" s="199"/>
      <c r="CNH9" s="199"/>
      <c r="CNI9" s="199"/>
      <c r="CNJ9" s="199"/>
      <c r="CNK9" s="199"/>
      <c r="CNL9" s="199"/>
      <c r="CNM9" s="199"/>
      <c r="CNN9" s="199"/>
      <c r="CNO9" s="199"/>
      <c r="CNP9" s="199"/>
      <c r="CNQ9" s="199"/>
      <c r="CNR9" s="199"/>
      <c r="CNS9" s="199"/>
      <c r="CNT9" s="199"/>
      <c r="CNU9" s="199"/>
      <c r="CNV9" s="199"/>
      <c r="CNW9" s="199"/>
      <c r="CNX9" s="199"/>
      <c r="CNY9" s="199"/>
      <c r="CNZ9" s="199"/>
      <c r="COA9" s="199"/>
      <c r="COB9" s="199"/>
      <c r="COC9" s="199"/>
      <c r="COD9" s="199"/>
      <c r="COE9" s="199"/>
      <c r="COF9" s="199"/>
      <c r="COG9" s="199"/>
      <c r="COH9" s="199"/>
      <c r="COI9" s="199"/>
      <c r="COJ9" s="199"/>
      <c r="COK9" s="199"/>
      <c r="COL9" s="199"/>
      <c r="COM9" s="199"/>
      <c r="CON9" s="199"/>
      <c r="COO9" s="199"/>
      <c r="COP9" s="199"/>
      <c r="COQ9" s="199"/>
      <c r="COR9" s="199"/>
      <c r="COS9" s="199"/>
      <c r="COT9" s="199"/>
      <c r="COU9" s="199"/>
      <c r="COV9" s="199"/>
      <c r="COW9" s="199"/>
      <c r="COX9" s="199"/>
      <c r="COY9" s="199"/>
      <c r="COZ9" s="199"/>
      <c r="CPA9" s="199"/>
      <c r="CPB9" s="199"/>
      <c r="CPC9" s="199"/>
      <c r="CPD9" s="199"/>
      <c r="CPE9" s="199"/>
      <c r="CPF9" s="199"/>
      <c r="CPG9" s="199"/>
      <c r="CPH9" s="199"/>
      <c r="CPI9" s="199"/>
      <c r="CPJ9" s="199"/>
      <c r="CPK9" s="199"/>
      <c r="CPL9" s="199"/>
      <c r="CPM9" s="199"/>
      <c r="CPN9" s="199"/>
      <c r="CPO9" s="199"/>
      <c r="CPP9" s="199"/>
      <c r="CPQ9" s="199"/>
      <c r="CPR9" s="199"/>
      <c r="CPS9" s="199"/>
      <c r="CPT9" s="199"/>
      <c r="CPU9" s="199"/>
      <c r="CPV9" s="199"/>
      <c r="CPW9" s="199"/>
      <c r="CPX9" s="199"/>
      <c r="CPY9" s="199"/>
      <c r="CPZ9" s="199"/>
      <c r="CQA9" s="199"/>
      <c r="CQB9" s="199"/>
      <c r="CQC9" s="199"/>
      <c r="CQD9" s="199"/>
      <c r="CQE9" s="199"/>
      <c r="CQF9" s="199"/>
      <c r="CQG9" s="199"/>
      <c r="CQH9" s="199"/>
      <c r="CQI9" s="199"/>
      <c r="CQJ9" s="199"/>
      <c r="CQK9" s="199"/>
      <c r="CQL9" s="199"/>
      <c r="CQM9" s="199"/>
      <c r="CQN9" s="199"/>
      <c r="CQO9" s="199"/>
      <c r="CQP9" s="199"/>
      <c r="CQQ9" s="199"/>
      <c r="CQR9" s="199"/>
      <c r="CQS9" s="199"/>
      <c r="CQT9" s="199"/>
      <c r="CQU9" s="199"/>
      <c r="CQV9" s="199"/>
      <c r="CQW9" s="199"/>
      <c r="CQX9" s="199"/>
      <c r="CQY9" s="199"/>
      <c r="CQZ9" s="199"/>
      <c r="CRA9" s="199"/>
      <c r="CRB9" s="199"/>
      <c r="CRC9" s="199"/>
      <c r="CRD9" s="199"/>
      <c r="CRE9" s="199"/>
      <c r="CRF9" s="199"/>
      <c r="CRG9" s="199"/>
      <c r="CRH9" s="199"/>
      <c r="CRI9" s="199"/>
      <c r="CRJ9" s="199"/>
      <c r="CRK9" s="199"/>
      <c r="CRL9" s="199"/>
      <c r="CRM9" s="199"/>
      <c r="CRN9" s="199"/>
      <c r="CRO9" s="199"/>
      <c r="CRP9" s="199"/>
      <c r="CRQ9" s="199"/>
      <c r="CRR9" s="199"/>
      <c r="CRS9" s="199"/>
      <c r="CRT9" s="199"/>
      <c r="CRU9" s="199"/>
      <c r="CRV9" s="199"/>
      <c r="CRW9" s="199"/>
      <c r="CRX9" s="199"/>
      <c r="CRY9" s="199"/>
      <c r="CRZ9" s="199"/>
      <c r="CSA9" s="199"/>
      <c r="CSB9" s="199"/>
      <c r="CSC9" s="199"/>
      <c r="CSD9" s="199"/>
      <c r="CSE9" s="199"/>
      <c r="CSF9" s="199"/>
      <c r="CSG9" s="199"/>
      <c r="CSH9" s="199"/>
      <c r="CSI9" s="199"/>
      <c r="CSJ9" s="199"/>
      <c r="CSK9" s="199"/>
      <c r="CSL9" s="199"/>
      <c r="CSM9" s="199"/>
      <c r="CSN9" s="199"/>
      <c r="CSO9" s="199"/>
      <c r="CSP9" s="199"/>
      <c r="CSQ9" s="199"/>
      <c r="CSR9" s="199"/>
      <c r="CSS9" s="199"/>
      <c r="CST9" s="199"/>
      <c r="CSU9" s="199"/>
      <c r="CSV9" s="199"/>
      <c r="CSW9" s="199"/>
      <c r="CSX9" s="199"/>
      <c r="CSY9" s="199"/>
      <c r="CSZ9" s="199"/>
      <c r="CTA9" s="199"/>
      <c r="CTB9" s="199"/>
      <c r="CTC9" s="199"/>
      <c r="CTD9" s="199"/>
      <c r="CTE9" s="199"/>
      <c r="CTF9" s="199"/>
      <c r="CTG9" s="199"/>
      <c r="CTH9" s="199"/>
      <c r="CTI9" s="199"/>
      <c r="CTJ9" s="199"/>
      <c r="CTK9" s="199"/>
      <c r="CTL9" s="199"/>
      <c r="CTM9" s="199"/>
      <c r="CTN9" s="199"/>
      <c r="CTO9" s="199"/>
      <c r="CTP9" s="199"/>
      <c r="CTQ9" s="199"/>
      <c r="CTR9" s="199"/>
      <c r="CTS9" s="199"/>
      <c r="CTT9" s="199"/>
      <c r="CTU9" s="199"/>
      <c r="CTV9" s="199"/>
      <c r="CTW9" s="199"/>
      <c r="CTX9" s="199"/>
      <c r="CTY9" s="199"/>
      <c r="CTZ9" s="199"/>
      <c r="CUA9" s="199"/>
      <c r="CUB9" s="199"/>
      <c r="CUC9" s="199"/>
      <c r="CUD9" s="199"/>
      <c r="CUE9" s="199"/>
      <c r="CUF9" s="199"/>
      <c r="CUG9" s="199"/>
      <c r="CUH9" s="199"/>
      <c r="CUI9" s="199"/>
      <c r="CUJ9" s="199"/>
      <c r="CUK9" s="199"/>
      <c r="CUL9" s="199"/>
      <c r="CUM9" s="199"/>
      <c r="CUN9" s="199"/>
      <c r="CUO9" s="199"/>
      <c r="CUP9" s="199"/>
      <c r="CUQ9" s="199"/>
      <c r="CUR9" s="199"/>
      <c r="CUS9" s="199"/>
      <c r="CUT9" s="199"/>
      <c r="CUU9" s="199"/>
      <c r="CUV9" s="199"/>
      <c r="CUW9" s="199"/>
      <c r="CUX9" s="199"/>
      <c r="CUY9" s="199"/>
      <c r="CUZ9" s="199"/>
      <c r="CVA9" s="199"/>
      <c r="CVB9" s="199"/>
      <c r="CVC9" s="199"/>
      <c r="CVD9" s="199"/>
      <c r="CVE9" s="199"/>
      <c r="CVF9" s="199"/>
      <c r="CVG9" s="199"/>
      <c r="CVH9" s="199"/>
      <c r="CVI9" s="199"/>
      <c r="CVJ9" s="199"/>
      <c r="CVK9" s="199"/>
      <c r="CVL9" s="199"/>
      <c r="CVM9" s="199"/>
      <c r="CVN9" s="199"/>
      <c r="CVO9" s="199"/>
      <c r="CVP9" s="199"/>
      <c r="CVQ9" s="199"/>
      <c r="CVR9" s="199"/>
      <c r="CVS9" s="199"/>
      <c r="CVT9" s="199"/>
      <c r="CVU9" s="199"/>
      <c r="CVV9" s="199"/>
      <c r="CVW9" s="199"/>
      <c r="CVX9" s="199"/>
      <c r="CVY9" s="199"/>
      <c r="CVZ9" s="199"/>
      <c r="CWA9" s="199"/>
      <c r="CWB9" s="199"/>
      <c r="CWC9" s="199"/>
      <c r="CWD9" s="199"/>
      <c r="CWE9" s="199"/>
      <c r="CWF9" s="199"/>
      <c r="CWG9" s="199"/>
      <c r="CWH9" s="199"/>
      <c r="CWI9" s="199"/>
      <c r="CWJ9" s="199"/>
      <c r="CWK9" s="199"/>
      <c r="CWL9" s="199"/>
      <c r="CWM9" s="199"/>
      <c r="CWN9" s="199"/>
      <c r="CWO9" s="199"/>
      <c r="CWP9" s="199"/>
      <c r="CWQ9" s="199"/>
      <c r="CWR9" s="199"/>
      <c r="CWS9" s="199"/>
      <c r="CWT9" s="199"/>
      <c r="CWU9" s="199"/>
      <c r="CWV9" s="199"/>
      <c r="CWW9" s="199"/>
      <c r="CWX9" s="199"/>
      <c r="CWY9" s="199"/>
      <c r="CWZ9" s="199"/>
      <c r="CXA9" s="199"/>
      <c r="CXB9" s="199"/>
      <c r="CXC9" s="199"/>
      <c r="CXD9" s="199"/>
      <c r="CXE9" s="199"/>
      <c r="CXF9" s="199"/>
      <c r="CXG9" s="199"/>
      <c r="CXH9" s="199"/>
      <c r="CXI9" s="199"/>
      <c r="CXJ9" s="199"/>
      <c r="CXK9" s="199"/>
      <c r="CXL9" s="199"/>
      <c r="CXM9" s="199"/>
      <c r="CXN9" s="199"/>
      <c r="CXO9" s="199"/>
      <c r="CXP9" s="199"/>
      <c r="CXQ9" s="199"/>
      <c r="CXR9" s="199"/>
      <c r="CXS9" s="199"/>
      <c r="CXT9" s="199"/>
      <c r="CXU9" s="199"/>
      <c r="CXV9" s="199"/>
      <c r="CXW9" s="199"/>
      <c r="CXX9" s="199"/>
      <c r="CXY9" s="199"/>
      <c r="CXZ9" s="199"/>
      <c r="CYA9" s="199"/>
      <c r="CYB9" s="199"/>
      <c r="CYC9" s="199"/>
      <c r="CYD9" s="199"/>
      <c r="CYE9" s="199"/>
      <c r="CYF9" s="199"/>
      <c r="CYG9" s="199"/>
      <c r="CYH9" s="199"/>
      <c r="CYI9" s="199"/>
      <c r="CYJ9" s="199"/>
      <c r="CYK9" s="199"/>
      <c r="CYL9" s="199"/>
      <c r="CYM9" s="199"/>
      <c r="CYN9" s="199"/>
      <c r="CYO9" s="199"/>
      <c r="CYP9" s="199"/>
      <c r="CYQ9" s="199"/>
      <c r="CYR9" s="199"/>
      <c r="CYS9" s="199"/>
      <c r="CYT9" s="199"/>
      <c r="CYU9" s="199"/>
      <c r="CYV9" s="199"/>
      <c r="CYW9" s="199"/>
      <c r="CYX9" s="199"/>
      <c r="CYY9" s="199"/>
      <c r="CYZ9" s="199"/>
      <c r="CZA9" s="199"/>
      <c r="CZB9" s="199"/>
      <c r="CZC9" s="199"/>
      <c r="CZD9" s="199"/>
      <c r="CZE9" s="199"/>
      <c r="CZF9" s="199"/>
      <c r="CZG9" s="199"/>
      <c r="CZH9" s="199"/>
      <c r="CZI9" s="199"/>
      <c r="CZJ9" s="199"/>
      <c r="CZK9" s="199"/>
      <c r="CZL9" s="199"/>
      <c r="CZM9" s="199"/>
      <c r="CZN9" s="199"/>
      <c r="CZO9" s="199"/>
      <c r="CZP9" s="199"/>
      <c r="CZQ9" s="199"/>
      <c r="CZR9" s="199"/>
      <c r="CZS9" s="199"/>
      <c r="CZT9" s="199"/>
      <c r="CZU9" s="199"/>
      <c r="CZV9" s="199"/>
      <c r="CZW9" s="199"/>
      <c r="CZX9" s="199"/>
      <c r="CZY9" s="199"/>
      <c r="CZZ9" s="199"/>
      <c r="DAA9" s="199"/>
      <c r="DAB9" s="199"/>
      <c r="DAC9" s="199"/>
      <c r="DAD9" s="199"/>
      <c r="DAE9" s="199"/>
      <c r="DAF9" s="199"/>
      <c r="DAG9" s="199"/>
      <c r="DAH9" s="199"/>
      <c r="DAI9" s="199"/>
      <c r="DAJ9" s="199"/>
      <c r="DAK9" s="199"/>
      <c r="DAL9" s="199"/>
      <c r="DAM9" s="199"/>
      <c r="DAN9" s="199"/>
      <c r="DAO9" s="199"/>
      <c r="DAP9" s="199"/>
      <c r="DAQ9" s="199"/>
      <c r="DAR9" s="199"/>
      <c r="DAS9" s="199"/>
      <c r="DAT9" s="199"/>
      <c r="DAU9" s="199"/>
      <c r="DAV9" s="199"/>
      <c r="DAW9" s="199"/>
      <c r="DAX9" s="199"/>
      <c r="DAY9" s="199"/>
      <c r="DAZ9" s="199"/>
      <c r="DBA9" s="199"/>
      <c r="DBB9" s="199"/>
      <c r="DBC9" s="199"/>
      <c r="DBD9" s="199"/>
      <c r="DBE9" s="199"/>
      <c r="DBF9" s="199"/>
      <c r="DBG9" s="199"/>
      <c r="DBH9" s="199"/>
      <c r="DBI9" s="199"/>
      <c r="DBJ9" s="199"/>
      <c r="DBK9" s="199"/>
      <c r="DBL9" s="199"/>
      <c r="DBM9" s="199"/>
      <c r="DBN9" s="199"/>
      <c r="DBO9" s="199"/>
      <c r="DBP9" s="199"/>
      <c r="DBQ9" s="199"/>
      <c r="DBR9" s="199"/>
      <c r="DBS9" s="199"/>
      <c r="DBT9" s="199"/>
      <c r="DBU9" s="199"/>
      <c r="DBV9" s="199"/>
      <c r="DBW9" s="199"/>
      <c r="DBX9" s="199"/>
      <c r="DBY9" s="199"/>
      <c r="DBZ9" s="199"/>
      <c r="DCA9" s="199"/>
      <c r="DCB9" s="199"/>
      <c r="DCC9" s="199"/>
      <c r="DCD9" s="199"/>
      <c r="DCE9" s="199"/>
      <c r="DCF9" s="199"/>
      <c r="DCG9" s="199"/>
      <c r="DCH9" s="199"/>
      <c r="DCI9" s="199"/>
      <c r="DCJ9" s="199"/>
      <c r="DCK9" s="199"/>
      <c r="DCL9" s="199"/>
      <c r="DCM9" s="199"/>
      <c r="DCN9" s="199"/>
      <c r="DCO9" s="199"/>
      <c r="DCP9" s="199"/>
      <c r="DCQ9" s="199"/>
      <c r="DCR9" s="199"/>
      <c r="DCS9" s="199"/>
      <c r="DCT9" s="199"/>
      <c r="DCU9" s="199"/>
      <c r="DCV9" s="199"/>
      <c r="DCW9" s="199"/>
      <c r="DCX9" s="199"/>
      <c r="DCY9" s="199"/>
      <c r="DCZ9" s="199"/>
      <c r="DDA9" s="199"/>
      <c r="DDB9" s="199"/>
      <c r="DDC9" s="199"/>
      <c r="DDD9" s="199"/>
      <c r="DDE9" s="199"/>
      <c r="DDF9" s="199"/>
      <c r="DDG9" s="199"/>
      <c r="DDH9" s="199"/>
      <c r="DDI9" s="199"/>
      <c r="DDJ9" s="199"/>
      <c r="DDK9" s="199"/>
      <c r="DDL9" s="199"/>
      <c r="DDM9" s="199"/>
      <c r="DDN9" s="199"/>
      <c r="DDO9" s="199"/>
      <c r="DDP9" s="199"/>
      <c r="DDQ9" s="199"/>
      <c r="DDR9" s="199"/>
      <c r="DDS9" s="199"/>
      <c r="DDT9" s="199"/>
      <c r="DDU9" s="199"/>
      <c r="DDV9" s="199"/>
      <c r="DDW9" s="199"/>
      <c r="DDX9" s="199"/>
      <c r="DDY9" s="199"/>
      <c r="DDZ9" s="199"/>
      <c r="DEA9" s="199"/>
      <c r="DEB9" s="199"/>
      <c r="DEC9" s="199"/>
      <c r="DED9" s="199"/>
      <c r="DEE9" s="199"/>
      <c r="DEF9" s="199"/>
      <c r="DEG9" s="199"/>
      <c r="DEH9" s="199"/>
      <c r="DEI9" s="199"/>
      <c r="DEJ9" s="199"/>
      <c r="DEK9" s="199"/>
      <c r="DEL9" s="199"/>
      <c r="DEM9" s="199"/>
      <c r="DEN9" s="199"/>
      <c r="DEO9" s="199"/>
      <c r="DEP9" s="199"/>
      <c r="DEQ9" s="199"/>
      <c r="DER9" s="199"/>
      <c r="DES9" s="199"/>
      <c r="DET9" s="199"/>
      <c r="DEU9" s="199"/>
      <c r="DEV9" s="199"/>
      <c r="DEW9" s="199"/>
      <c r="DEX9" s="199"/>
      <c r="DEY9" s="199"/>
      <c r="DEZ9" s="199"/>
      <c r="DFA9" s="199"/>
      <c r="DFB9" s="199"/>
      <c r="DFC9" s="199"/>
      <c r="DFD9" s="199"/>
      <c r="DFE9" s="199"/>
      <c r="DFF9" s="199"/>
      <c r="DFG9" s="199"/>
      <c r="DFH9" s="199"/>
      <c r="DFI9" s="199"/>
      <c r="DFJ9" s="199"/>
      <c r="DFK9" s="199"/>
      <c r="DFL9" s="199"/>
      <c r="DFM9" s="199"/>
      <c r="DFN9" s="199"/>
      <c r="DFO9" s="199"/>
      <c r="DFP9" s="199"/>
      <c r="DFQ9" s="199"/>
      <c r="DFR9" s="199"/>
      <c r="DFS9" s="199"/>
      <c r="DFT9" s="199"/>
      <c r="DFU9" s="199"/>
      <c r="DFV9" s="199"/>
      <c r="DFW9" s="199"/>
      <c r="DFX9" s="199"/>
      <c r="DFY9" s="199"/>
      <c r="DFZ9" s="199"/>
      <c r="DGA9" s="199"/>
      <c r="DGB9" s="199"/>
      <c r="DGC9" s="199"/>
      <c r="DGD9" s="199"/>
      <c r="DGE9" s="199"/>
      <c r="DGF9" s="199"/>
      <c r="DGG9" s="199"/>
      <c r="DGH9" s="199"/>
      <c r="DGI9" s="199"/>
      <c r="DGJ9" s="199"/>
      <c r="DGK9" s="199"/>
      <c r="DGL9" s="199"/>
      <c r="DGM9" s="199"/>
      <c r="DGN9" s="199"/>
      <c r="DGO9" s="199"/>
      <c r="DGP9" s="199"/>
      <c r="DGQ9" s="199"/>
      <c r="DGR9" s="199"/>
      <c r="DGS9" s="199"/>
      <c r="DGT9" s="199"/>
      <c r="DGU9" s="199"/>
      <c r="DGV9" s="199"/>
      <c r="DGW9" s="199"/>
      <c r="DGX9" s="199"/>
      <c r="DGY9" s="199"/>
      <c r="DGZ9" s="199"/>
      <c r="DHA9" s="199"/>
      <c r="DHB9" s="199"/>
      <c r="DHC9" s="199"/>
      <c r="DHD9" s="199"/>
      <c r="DHE9" s="199"/>
      <c r="DHF9" s="199"/>
      <c r="DHG9" s="199"/>
      <c r="DHH9" s="199"/>
      <c r="DHI9" s="199"/>
      <c r="DHJ9" s="199"/>
      <c r="DHK9" s="199"/>
      <c r="DHL9" s="199"/>
      <c r="DHM9" s="199"/>
      <c r="DHN9" s="199"/>
      <c r="DHO9" s="199"/>
      <c r="DHP9" s="199"/>
      <c r="DHQ9" s="199"/>
      <c r="DHR9" s="199"/>
      <c r="DHS9" s="199"/>
      <c r="DHT9" s="199"/>
      <c r="DHU9" s="199"/>
      <c r="DHV9" s="199"/>
      <c r="DHW9" s="199"/>
      <c r="DHX9" s="199"/>
      <c r="DHY9" s="199"/>
      <c r="DHZ9" s="199"/>
      <c r="DIA9" s="199"/>
      <c r="DIB9" s="199"/>
      <c r="DIC9" s="199"/>
      <c r="DID9" s="199"/>
      <c r="DIE9" s="199"/>
      <c r="DIF9" s="199"/>
      <c r="DIG9" s="199"/>
      <c r="DIH9" s="199"/>
      <c r="DII9" s="199"/>
      <c r="DIJ9" s="199"/>
      <c r="DIK9" s="199"/>
      <c r="DIL9" s="199"/>
      <c r="DIM9" s="199"/>
      <c r="DIN9" s="199"/>
      <c r="DIO9" s="199"/>
      <c r="DIP9" s="199"/>
      <c r="DIQ9" s="199"/>
      <c r="DIR9" s="199"/>
      <c r="DIS9" s="199"/>
      <c r="DIT9" s="199"/>
      <c r="DIU9" s="199"/>
      <c r="DIV9" s="199"/>
      <c r="DIW9" s="199"/>
      <c r="DIX9" s="199"/>
      <c r="DIY9" s="199"/>
      <c r="DIZ9" s="199"/>
      <c r="DJA9" s="199"/>
      <c r="DJB9" s="199"/>
      <c r="DJC9" s="199"/>
      <c r="DJD9" s="199"/>
      <c r="DJE9" s="199"/>
      <c r="DJF9" s="199"/>
      <c r="DJG9" s="199"/>
      <c r="DJH9" s="199"/>
      <c r="DJI9" s="199"/>
      <c r="DJJ9" s="199"/>
      <c r="DJK9" s="199"/>
      <c r="DJL9" s="199"/>
      <c r="DJM9" s="199"/>
      <c r="DJN9" s="199"/>
      <c r="DJO9" s="199"/>
      <c r="DJP9" s="199"/>
      <c r="DJQ9" s="199"/>
      <c r="DJR9" s="199"/>
      <c r="DJS9" s="199"/>
      <c r="DJT9" s="199"/>
      <c r="DJU9" s="199"/>
      <c r="DJV9" s="199"/>
      <c r="DJW9" s="199"/>
      <c r="DJX9" s="199"/>
      <c r="DJY9" s="199"/>
      <c r="DJZ9" s="199"/>
      <c r="DKA9" s="199"/>
      <c r="DKB9" s="199"/>
      <c r="DKC9" s="199"/>
      <c r="DKD9" s="199"/>
      <c r="DKE9" s="199"/>
      <c r="DKF9" s="199"/>
      <c r="DKG9" s="199"/>
      <c r="DKH9" s="199"/>
      <c r="DKI9" s="199"/>
      <c r="DKJ9" s="199"/>
      <c r="DKK9" s="199"/>
      <c r="DKL9" s="199"/>
      <c r="DKM9" s="199"/>
      <c r="DKN9" s="199"/>
      <c r="DKO9" s="199"/>
      <c r="DKP9" s="199"/>
      <c r="DKQ9" s="199"/>
      <c r="DKR9" s="199"/>
      <c r="DKS9" s="199"/>
      <c r="DKT9" s="199"/>
      <c r="DKU9" s="199"/>
      <c r="DKV9" s="199"/>
      <c r="DKW9" s="199"/>
      <c r="DKX9" s="199"/>
      <c r="DKY9" s="199"/>
      <c r="DKZ9" s="199"/>
      <c r="DLA9" s="199"/>
      <c r="DLB9" s="199"/>
      <c r="DLC9" s="199"/>
      <c r="DLD9" s="199"/>
      <c r="DLE9" s="199"/>
      <c r="DLF9" s="199"/>
      <c r="DLG9" s="199"/>
      <c r="DLH9" s="199"/>
      <c r="DLI9" s="199"/>
      <c r="DLJ9" s="199"/>
      <c r="DLK9" s="199"/>
      <c r="DLL9" s="199"/>
      <c r="DLM9" s="199"/>
      <c r="DLN9" s="199"/>
      <c r="DLO9" s="199"/>
      <c r="DLP9" s="199"/>
      <c r="DLQ9" s="199"/>
      <c r="DLR9" s="199"/>
      <c r="DLS9" s="199"/>
      <c r="DLT9" s="199"/>
      <c r="DLU9" s="199"/>
      <c r="DLV9" s="199"/>
      <c r="DLW9" s="199"/>
      <c r="DLX9" s="199"/>
      <c r="DLY9" s="199"/>
      <c r="DLZ9" s="199"/>
      <c r="DMA9" s="199"/>
      <c r="DMB9" s="199"/>
      <c r="DMC9" s="199"/>
      <c r="DMD9" s="199"/>
      <c r="DME9" s="199"/>
      <c r="DMF9" s="199"/>
      <c r="DMG9" s="199"/>
      <c r="DMH9" s="199"/>
      <c r="DMI9" s="199"/>
      <c r="DMJ9" s="199"/>
      <c r="DMK9" s="199"/>
      <c r="DML9" s="199"/>
      <c r="DMM9" s="199"/>
      <c r="DMN9" s="199"/>
      <c r="DMO9" s="199"/>
      <c r="DMP9" s="199"/>
      <c r="DMQ9" s="199"/>
      <c r="DMR9" s="199"/>
      <c r="DMS9" s="199"/>
      <c r="DMT9" s="199"/>
      <c r="DMU9" s="199"/>
      <c r="DMV9" s="199"/>
      <c r="DMW9" s="199"/>
      <c r="DMX9" s="199"/>
      <c r="DMY9" s="199"/>
      <c r="DMZ9" s="199"/>
      <c r="DNA9" s="199"/>
      <c r="DNB9" s="199"/>
      <c r="DNC9" s="199"/>
      <c r="DND9" s="199"/>
      <c r="DNE9" s="199"/>
      <c r="DNF9" s="199"/>
      <c r="DNG9" s="199"/>
      <c r="DNH9" s="199"/>
      <c r="DNI9" s="199"/>
      <c r="DNJ9" s="199"/>
      <c r="DNK9" s="199"/>
      <c r="DNL9" s="199"/>
      <c r="DNM9" s="199"/>
      <c r="DNN9" s="199"/>
      <c r="DNO9" s="199"/>
      <c r="DNP9" s="199"/>
      <c r="DNQ9" s="199"/>
      <c r="DNR9" s="199"/>
      <c r="DNS9" s="199"/>
      <c r="DNT9" s="199"/>
      <c r="DNU9" s="199"/>
      <c r="DNV9" s="199"/>
      <c r="DNW9" s="199"/>
      <c r="DNX9" s="199"/>
      <c r="DNY9" s="199"/>
      <c r="DNZ9" s="199"/>
      <c r="DOA9" s="199"/>
      <c r="DOB9" s="199"/>
      <c r="DOC9" s="199"/>
      <c r="DOD9" s="199"/>
      <c r="DOE9" s="199"/>
      <c r="DOF9" s="199"/>
      <c r="DOG9" s="199"/>
      <c r="DOH9" s="199"/>
      <c r="DOI9" s="199"/>
      <c r="DOJ9" s="199"/>
      <c r="DOK9" s="199"/>
      <c r="DOL9" s="199"/>
      <c r="DOM9" s="199"/>
      <c r="DON9" s="199"/>
      <c r="DOO9" s="199"/>
      <c r="DOP9" s="199"/>
      <c r="DOQ9" s="199"/>
      <c r="DOR9" s="199"/>
      <c r="DOS9" s="199"/>
      <c r="DOT9" s="199"/>
      <c r="DOU9" s="199"/>
      <c r="DOV9" s="199"/>
      <c r="DOW9" s="199"/>
      <c r="DOX9" s="199"/>
      <c r="DOY9" s="199"/>
      <c r="DOZ9" s="199"/>
      <c r="DPA9" s="199"/>
      <c r="DPB9" s="199"/>
      <c r="DPC9" s="199"/>
      <c r="DPD9" s="199"/>
      <c r="DPE9" s="199"/>
      <c r="DPF9" s="199"/>
      <c r="DPG9" s="199"/>
      <c r="DPH9" s="199"/>
      <c r="DPI9" s="199"/>
      <c r="DPJ9" s="199"/>
      <c r="DPK9" s="199"/>
      <c r="DPL9" s="199"/>
      <c r="DPM9" s="199"/>
      <c r="DPN9" s="199"/>
      <c r="DPO9" s="199"/>
      <c r="DPP9" s="199"/>
      <c r="DPQ9" s="199"/>
      <c r="DPR9" s="199"/>
      <c r="DPS9" s="199"/>
      <c r="DPT9" s="199"/>
      <c r="DPU9" s="199"/>
      <c r="DPV9" s="199"/>
      <c r="DPW9" s="199"/>
      <c r="DPX9" s="199"/>
      <c r="DPY9" s="199"/>
      <c r="DPZ9" s="199"/>
      <c r="DQA9" s="199"/>
      <c r="DQB9" s="199"/>
      <c r="DQC9" s="199"/>
      <c r="DQD9" s="199"/>
      <c r="DQE9" s="199"/>
      <c r="DQF9" s="199"/>
      <c r="DQG9" s="199"/>
      <c r="DQH9" s="199"/>
      <c r="DQI9" s="199"/>
      <c r="DQJ9" s="199"/>
      <c r="DQK9" s="199"/>
      <c r="DQL9" s="199"/>
      <c r="DQM9" s="199"/>
      <c r="DQN9" s="199"/>
      <c r="DQO9" s="199"/>
      <c r="DQP9" s="199"/>
      <c r="DQQ9" s="199"/>
      <c r="DQR9" s="199"/>
      <c r="DQS9" s="199"/>
      <c r="DQT9" s="199"/>
      <c r="DQU9" s="199"/>
      <c r="DQV9" s="199"/>
      <c r="DQW9" s="199"/>
      <c r="DQX9" s="199"/>
      <c r="DQY9" s="199"/>
      <c r="DQZ9" s="199"/>
      <c r="DRA9" s="199"/>
      <c r="DRB9" s="199"/>
      <c r="DRC9" s="199"/>
      <c r="DRD9" s="199"/>
      <c r="DRE9" s="199"/>
      <c r="DRF9" s="199"/>
      <c r="DRG9" s="199"/>
      <c r="DRH9" s="199"/>
      <c r="DRI9" s="199"/>
      <c r="DRJ9" s="199"/>
      <c r="DRK9" s="199"/>
      <c r="DRL9" s="199"/>
      <c r="DRM9" s="199"/>
      <c r="DRN9" s="199"/>
      <c r="DRO9" s="199"/>
      <c r="DRP9" s="199"/>
      <c r="DRQ9" s="199"/>
      <c r="DRR9" s="199"/>
      <c r="DRS9" s="199"/>
      <c r="DRT9" s="199"/>
      <c r="DRU9" s="199"/>
      <c r="DRV9" s="199"/>
      <c r="DRW9" s="199"/>
      <c r="DRX9" s="199"/>
      <c r="DRY9" s="199"/>
      <c r="DRZ9" s="199"/>
      <c r="DSA9" s="199"/>
      <c r="DSB9" s="199"/>
      <c r="DSC9" s="199"/>
      <c r="DSD9" s="199"/>
      <c r="DSE9" s="199"/>
      <c r="DSF9" s="199"/>
      <c r="DSG9" s="199"/>
      <c r="DSH9" s="199"/>
      <c r="DSI9" s="199"/>
      <c r="DSJ9" s="199"/>
      <c r="DSK9" s="199"/>
      <c r="DSL9" s="199"/>
      <c r="DSM9" s="199"/>
      <c r="DSN9" s="199"/>
      <c r="DSO9" s="199"/>
      <c r="DSP9" s="199"/>
      <c r="DSQ9" s="199"/>
      <c r="DSR9" s="199"/>
      <c r="DSS9" s="199"/>
      <c r="DST9" s="199"/>
      <c r="DSU9" s="199"/>
      <c r="DSV9" s="199"/>
      <c r="DSW9" s="199"/>
      <c r="DSX9" s="199"/>
      <c r="DSY9" s="199"/>
      <c r="DSZ9" s="199"/>
      <c r="DTA9" s="199"/>
      <c r="DTB9" s="199"/>
      <c r="DTC9" s="199"/>
      <c r="DTD9" s="199"/>
      <c r="DTE9" s="199"/>
      <c r="DTF9" s="199"/>
      <c r="DTG9" s="199"/>
      <c r="DTH9" s="199"/>
      <c r="DTI9" s="199"/>
      <c r="DTJ9" s="199"/>
      <c r="DTK9" s="199"/>
      <c r="DTL9" s="199"/>
      <c r="DTM9" s="199"/>
      <c r="DTN9" s="199"/>
      <c r="DTO9" s="199"/>
      <c r="DTP9" s="199"/>
      <c r="DTQ9" s="199"/>
      <c r="DTR9" s="199"/>
      <c r="DTS9" s="199"/>
      <c r="DTT9" s="199"/>
      <c r="DTU9" s="199"/>
      <c r="DTV9" s="199"/>
      <c r="DTW9" s="199"/>
      <c r="DTX9" s="199"/>
      <c r="DTY9" s="199"/>
      <c r="DTZ9" s="199"/>
      <c r="DUA9" s="199"/>
      <c r="DUB9" s="199"/>
      <c r="DUC9" s="199"/>
      <c r="DUD9" s="199"/>
      <c r="DUE9" s="199"/>
      <c r="DUF9" s="199"/>
      <c r="DUG9" s="199"/>
      <c r="DUH9" s="199"/>
      <c r="DUI9" s="199"/>
      <c r="DUJ9" s="199"/>
      <c r="DUK9" s="199"/>
      <c r="DUL9" s="199"/>
      <c r="DUM9" s="199"/>
      <c r="DUN9" s="199"/>
      <c r="DUO9" s="199"/>
      <c r="DUP9" s="199"/>
      <c r="DUQ9" s="199"/>
      <c r="DUR9" s="199"/>
      <c r="DUS9" s="199"/>
      <c r="DUT9" s="199"/>
      <c r="DUU9" s="199"/>
      <c r="DUV9" s="199"/>
      <c r="DUW9" s="199"/>
      <c r="DUX9" s="199"/>
      <c r="DUY9" s="199"/>
      <c r="DUZ9" s="199"/>
      <c r="DVA9" s="199"/>
      <c r="DVB9" s="199"/>
      <c r="DVC9" s="199"/>
      <c r="DVD9" s="199"/>
      <c r="DVE9" s="199"/>
      <c r="DVF9" s="199"/>
      <c r="DVG9" s="199"/>
      <c r="DVH9" s="199"/>
      <c r="DVI9" s="199"/>
      <c r="DVJ9" s="199"/>
      <c r="DVK9" s="199"/>
      <c r="DVL9" s="199"/>
      <c r="DVM9" s="199"/>
      <c r="DVN9" s="199"/>
      <c r="DVO9" s="199"/>
      <c r="DVP9" s="199"/>
      <c r="DVQ9" s="199"/>
      <c r="DVR9" s="199"/>
      <c r="DVS9" s="199"/>
      <c r="DVT9" s="199"/>
      <c r="DVU9" s="199"/>
      <c r="DVV9" s="199"/>
      <c r="DVW9" s="199"/>
      <c r="DVX9" s="199"/>
      <c r="DVY9" s="199"/>
      <c r="DVZ9" s="199"/>
      <c r="DWA9" s="199"/>
      <c r="DWB9" s="199"/>
      <c r="DWC9" s="199"/>
      <c r="DWD9" s="199"/>
      <c r="DWE9" s="199"/>
      <c r="DWF9" s="199"/>
      <c r="DWG9" s="199"/>
      <c r="DWH9" s="199"/>
      <c r="DWI9" s="199"/>
      <c r="DWJ9" s="199"/>
      <c r="DWK9" s="199"/>
      <c r="DWL9" s="199"/>
      <c r="DWM9" s="199"/>
      <c r="DWN9" s="199"/>
      <c r="DWO9" s="199"/>
      <c r="DWP9" s="199"/>
      <c r="DWQ9" s="199"/>
      <c r="DWR9" s="199"/>
      <c r="DWS9" s="199"/>
      <c r="DWT9" s="199"/>
      <c r="DWU9" s="199"/>
      <c r="DWV9" s="199"/>
      <c r="DWW9" s="199"/>
      <c r="DWX9" s="199"/>
      <c r="DWY9" s="199"/>
      <c r="DWZ9" s="199"/>
      <c r="DXA9" s="199"/>
      <c r="DXB9" s="199"/>
      <c r="DXC9" s="199"/>
      <c r="DXD9" s="199"/>
      <c r="DXE9" s="199"/>
      <c r="DXF9" s="199"/>
      <c r="DXG9" s="199"/>
      <c r="DXH9" s="199"/>
      <c r="DXI9" s="199"/>
      <c r="DXJ9" s="199"/>
      <c r="DXK9" s="199"/>
      <c r="DXL9" s="199"/>
      <c r="DXM9" s="199"/>
      <c r="DXN9" s="199"/>
      <c r="DXO9" s="199"/>
      <c r="DXP9" s="199"/>
      <c r="DXQ9" s="199"/>
      <c r="DXR9" s="199"/>
      <c r="DXS9" s="199"/>
      <c r="DXT9" s="199"/>
      <c r="DXU9" s="199"/>
      <c r="DXV9" s="199"/>
      <c r="DXW9" s="199"/>
      <c r="DXX9" s="199"/>
      <c r="DXY9" s="199"/>
      <c r="DXZ9" s="199"/>
      <c r="DYA9" s="199"/>
      <c r="DYB9" s="199"/>
      <c r="DYC9" s="199"/>
      <c r="DYD9" s="199"/>
      <c r="DYE9" s="199"/>
      <c r="DYF9" s="199"/>
      <c r="DYG9" s="199"/>
      <c r="DYH9" s="199"/>
      <c r="DYI9" s="199"/>
      <c r="DYJ9" s="199"/>
      <c r="DYK9" s="199"/>
      <c r="DYL9" s="199"/>
      <c r="DYM9" s="199"/>
      <c r="DYN9" s="199"/>
      <c r="DYO9" s="199"/>
      <c r="DYP9" s="199"/>
      <c r="DYQ9" s="199"/>
      <c r="DYR9" s="199"/>
      <c r="DYS9" s="199"/>
      <c r="DYT9" s="199"/>
      <c r="DYU9" s="199"/>
      <c r="DYV9" s="199"/>
      <c r="DYW9" s="199"/>
      <c r="DYX9" s="199"/>
      <c r="DYY9" s="199"/>
      <c r="DYZ9" s="199"/>
      <c r="DZA9" s="199"/>
      <c r="DZB9" s="199"/>
      <c r="DZC9" s="199"/>
      <c r="DZD9" s="199"/>
      <c r="DZE9" s="199"/>
      <c r="DZF9" s="199"/>
      <c r="DZG9" s="199"/>
      <c r="DZH9" s="199"/>
      <c r="DZI9" s="199"/>
      <c r="DZJ9" s="199"/>
      <c r="DZK9" s="199"/>
      <c r="DZL9" s="199"/>
      <c r="DZM9" s="199"/>
      <c r="DZN9" s="199"/>
      <c r="DZO9" s="199"/>
      <c r="DZP9" s="199"/>
      <c r="DZQ9" s="199"/>
      <c r="DZR9" s="199"/>
      <c r="DZS9" s="199"/>
      <c r="DZT9" s="199"/>
      <c r="DZU9" s="199"/>
      <c r="DZV9" s="199"/>
      <c r="DZW9" s="199"/>
      <c r="DZX9" s="199"/>
      <c r="DZY9" s="199"/>
      <c r="DZZ9" s="199"/>
      <c r="EAA9" s="199"/>
      <c r="EAB9" s="199"/>
      <c r="EAC9" s="199"/>
      <c r="EAD9" s="199"/>
      <c r="EAE9" s="199"/>
      <c r="EAF9" s="199"/>
      <c r="EAG9" s="199"/>
      <c r="EAH9" s="199"/>
      <c r="EAI9" s="199"/>
      <c r="EAJ9" s="199"/>
      <c r="EAK9" s="199"/>
      <c r="EAL9" s="199"/>
      <c r="EAM9" s="199"/>
      <c r="EAN9" s="199"/>
      <c r="EAO9" s="199"/>
      <c r="EAP9" s="199"/>
      <c r="EAQ9" s="199"/>
      <c r="EAR9" s="199"/>
      <c r="EAS9" s="199"/>
      <c r="EAT9" s="199"/>
      <c r="EAU9" s="199"/>
      <c r="EAV9" s="199"/>
      <c r="EAW9" s="199"/>
      <c r="EAX9" s="199"/>
      <c r="EAY9" s="199"/>
      <c r="EAZ9" s="199"/>
      <c r="EBA9" s="199"/>
      <c r="EBB9" s="199"/>
      <c r="EBC9" s="199"/>
      <c r="EBD9" s="199"/>
      <c r="EBE9" s="199"/>
      <c r="EBF9" s="199"/>
      <c r="EBG9" s="199"/>
      <c r="EBH9" s="199"/>
      <c r="EBI9" s="199"/>
      <c r="EBJ9" s="199"/>
      <c r="EBK9" s="199"/>
      <c r="EBL9" s="199"/>
      <c r="EBM9" s="199"/>
      <c r="EBN9" s="199"/>
      <c r="EBO9" s="199"/>
      <c r="EBP9" s="199"/>
      <c r="EBQ9" s="199"/>
      <c r="EBR9" s="199"/>
      <c r="EBS9" s="199"/>
      <c r="EBT9" s="199"/>
      <c r="EBU9" s="199"/>
      <c r="EBV9" s="199"/>
      <c r="EBW9" s="199"/>
      <c r="EBX9" s="199"/>
      <c r="EBY9" s="199"/>
      <c r="EBZ9" s="199"/>
      <c r="ECA9" s="199"/>
      <c r="ECB9" s="199"/>
      <c r="ECC9" s="199"/>
      <c r="ECD9" s="199"/>
      <c r="ECE9" s="199"/>
      <c r="ECF9" s="199"/>
      <c r="ECG9" s="199"/>
      <c r="ECH9" s="199"/>
      <c r="ECI9" s="199"/>
      <c r="ECJ9" s="199"/>
      <c r="ECK9" s="199"/>
      <c r="ECL9" s="199"/>
      <c r="ECM9" s="199"/>
      <c r="ECN9" s="199"/>
      <c r="ECO9" s="199"/>
      <c r="ECP9" s="199"/>
      <c r="ECQ9" s="199"/>
      <c r="ECR9" s="199"/>
      <c r="ECS9" s="199"/>
      <c r="ECT9" s="199"/>
      <c r="ECU9" s="199"/>
      <c r="ECV9" s="199"/>
      <c r="ECW9" s="199"/>
      <c r="ECX9" s="199"/>
      <c r="ECY9" s="199"/>
      <c r="ECZ9" s="199"/>
      <c r="EDA9" s="199"/>
      <c r="EDB9" s="199"/>
      <c r="EDC9" s="199"/>
      <c r="EDD9" s="199"/>
      <c r="EDE9" s="199"/>
      <c r="EDF9" s="199"/>
      <c r="EDG9" s="199"/>
      <c r="EDH9" s="199"/>
      <c r="EDI9" s="199"/>
      <c r="EDJ9" s="199"/>
      <c r="EDK9" s="199"/>
      <c r="EDL9" s="199"/>
      <c r="EDM9" s="199"/>
      <c r="EDN9" s="199"/>
      <c r="EDO9" s="199"/>
      <c r="EDP9" s="199"/>
      <c r="EDQ9" s="199"/>
      <c r="EDR9" s="199"/>
      <c r="EDS9" s="199"/>
      <c r="EDT9" s="199"/>
      <c r="EDU9" s="199"/>
      <c r="EDV9" s="199"/>
      <c r="EDW9" s="199"/>
      <c r="EDX9" s="199"/>
      <c r="EDY9" s="199"/>
      <c r="EDZ9" s="199"/>
      <c r="EEA9" s="199"/>
      <c r="EEB9" s="199"/>
      <c r="EEC9" s="199"/>
      <c r="EED9" s="199"/>
      <c r="EEE9" s="199"/>
      <c r="EEF9" s="199"/>
      <c r="EEG9" s="199"/>
      <c r="EEH9" s="199"/>
      <c r="EEI9" s="199"/>
      <c r="EEJ9" s="199"/>
      <c r="EEK9" s="199"/>
      <c r="EEL9" s="199"/>
      <c r="EEM9" s="199"/>
      <c r="EEN9" s="199"/>
      <c r="EEO9" s="199"/>
      <c r="EEP9" s="199"/>
      <c r="EEQ9" s="199"/>
      <c r="EER9" s="199"/>
      <c r="EES9" s="199"/>
      <c r="EET9" s="199"/>
      <c r="EEU9" s="199"/>
      <c r="EEV9" s="199"/>
      <c r="EEW9" s="199"/>
      <c r="EEX9" s="199"/>
      <c r="EEY9" s="199"/>
      <c r="EEZ9" s="199"/>
      <c r="EFA9" s="199"/>
      <c r="EFB9" s="199"/>
      <c r="EFC9" s="199"/>
      <c r="EFD9" s="199"/>
      <c r="EFE9" s="199"/>
      <c r="EFF9" s="199"/>
      <c r="EFG9" s="199"/>
      <c r="EFH9" s="199"/>
      <c r="EFI9" s="199"/>
      <c r="EFJ9" s="199"/>
      <c r="EFK9" s="199"/>
      <c r="EFL9" s="199"/>
      <c r="EFM9" s="199"/>
      <c r="EFN9" s="199"/>
      <c r="EFO9" s="199"/>
      <c r="EFP9" s="199"/>
      <c r="EFQ9" s="199"/>
      <c r="EFR9" s="199"/>
      <c r="EFS9" s="199"/>
      <c r="EFT9" s="199"/>
      <c r="EFU9" s="199"/>
      <c r="EFV9" s="199"/>
      <c r="EFW9" s="199"/>
      <c r="EFX9" s="199"/>
      <c r="EFY9" s="199"/>
      <c r="EFZ9" s="199"/>
      <c r="EGA9" s="199"/>
      <c r="EGB9" s="199"/>
      <c r="EGC9" s="199"/>
      <c r="EGD9" s="199"/>
      <c r="EGE9" s="199"/>
      <c r="EGF9" s="199"/>
      <c r="EGG9" s="199"/>
      <c r="EGH9" s="199"/>
      <c r="EGI9" s="199"/>
      <c r="EGJ9" s="199"/>
      <c r="EGK9" s="199"/>
      <c r="EGL9" s="199"/>
      <c r="EGM9" s="199"/>
      <c r="EGN9" s="199"/>
      <c r="EGO9" s="199"/>
      <c r="EGP9" s="199"/>
      <c r="EGQ9" s="199"/>
      <c r="EGR9" s="199"/>
      <c r="EGS9" s="199"/>
      <c r="EGT9" s="199"/>
      <c r="EGU9" s="199"/>
      <c r="EGV9" s="199"/>
      <c r="EGW9" s="199"/>
      <c r="EGX9" s="199"/>
      <c r="EGY9" s="199"/>
      <c r="EGZ9" s="199"/>
      <c r="EHA9" s="199"/>
      <c r="EHB9" s="199"/>
      <c r="EHC9" s="199"/>
      <c r="EHD9" s="199"/>
      <c r="EHE9" s="199"/>
      <c r="EHF9" s="199"/>
      <c r="EHG9" s="199"/>
      <c r="EHH9" s="199"/>
      <c r="EHI9" s="199"/>
      <c r="EHJ9" s="199"/>
      <c r="EHK9" s="199"/>
      <c r="EHL9" s="199"/>
      <c r="EHM9" s="199"/>
      <c r="EHN9" s="199"/>
      <c r="EHO9" s="199"/>
      <c r="EHP9" s="199"/>
      <c r="EHQ9" s="199"/>
      <c r="EHR9" s="199"/>
      <c r="EHS9" s="199"/>
      <c r="EHT9" s="199"/>
      <c r="EHU9" s="199"/>
      <c r="EHV9" s="199"/>
      <c r="EHW9" s="199"/>
      <c r="EHX9" s="199"/>
      <c r="EHY9" s="199"/>
      <c r="EHZ9" s="199"/>
      <c r="EIA9" s="199"/>
      <c r="EIB9" s="199"/>
      <c r="EIC9" s="199"/>
      <c r="EID9" s="199"/>
      <c r="EIE9" s="199"/>
      <c r="EIF9" s="199"/>
      <c r="EIG9" s="199"/>
      <c r="EIH9" s="199"/>
      <c r="EII9" s="199"/>
      <c r="EIJ9" s="199"/>
      <c r="EIK9" s="199"/>
      <c r="EIL9" s="199"/>
      <c r="EIM9" s="199"/>
      <c r="EIN9" s="199"/>
      <c r="EIO9" s="199"/>
      <c r="EIP9" s="199"/>
      <c r="EIQ9" s="199"/>
      <c r="EIR9" s="199"/>
      <c r="EIS9" s="199"/>
      <c r="EIT9" s="199"/>
      <c r="EIU9" s="199"/>
      <c r="EIV9" s="199"/>
      <c r="EIW9" s="199"/>
      <c r="EIX9" s="199"/>
      <c r="EIY9" s="199"/>
      <c r="EIZ9" s="199"/>
      <c r="EJA9" s="199"/>
      <c r="EJB9" s="199"/>
      <c r="EJC9" s="199"/>
      <c r="EJD9" s="199"/>
      <c r="EJE9" s="199"/>
      <c r="EJF9" s="199"/>
      <c r="EJG9" s="199"/>
      <c r="EJH9" s="199"/>
      <c r="EJI9" s="199"/>
      <c r="EJJ9" s="199"/>
      <c r="EJK9" s="199"/>
      <c r="EJL9" s="199"/>
      <c r="EJM9" s="199"/>
      <c r="EJN9" s="199"/>
      <c r="EJO9" s="199"/>
      <c r="EJP9" s="199"/>
      <c r="EJQ9" s="199"/>
      <c r="EJR9" s="199"/>
      <c r="EJS9" s="199"/>
      <c r="EJT9" s="199"/>
      <c r="EJU9" s="199"/>
      <c r="EJV9" s="199"/>
      <c r="EJW9" s="199"/>
      <c r="EJX9" s="199"/>
      <c r="EJY9" s="199"/>
      <c r="EJZ9" s="199"/>
      <c r="EKA9" s="199"/>
      <c r="EKB9" s="199"/>
      <c r="EKC9" s="199"/>
      <c r="EKD9" s="199"/>
      <c r="EKE9" s="199"/>
      <c r="EKF9" s="199"/>
      <c r="EKG9" s="199"/>
      <c r="EKH9" s="199"/>
      <c r="EKI9" s="199"/>
      <c r="EKJ9" s="199"/>
      <c r="EKK9" s="199"/>
      <c r="EKL9" s="199"/>
      <c r="EKM9" s="199"/>
      <c r="EKN9" s="199"/>
      <c r="EKO9" s="199"/>
      <c r="EKP9" s="199"/>
      <c r="EKQ9" s="199"/>
      <c r="EKR9" s="199"/>
      <c r="EKS9" s="199"/>
      <c r="EKT9" s="199"/>
      <c r="EKU9" s="199"/>
      <c r="EKV9" s="199"/>
      <c r="EKW9" s="199"/>
      <c r="EKX9" s="199"/>
      <c r="EKY9" s="199"/>
      <c r="EKZ9" s="199"/>
      <c r="ELA9" s="199"/>
      <c r="ELB9" s="199"/>
      <c r="ELC9" s="199"/>
      <c r="ELD9" s="199"/>
      <c r="ELE9" s="199"/>
      <c r="ELF9" s="199"/>
      <c r="ELG9" s="199"/>
      <c r="ELH9" s="199"/>
      <c r="ELI9" s="199"/>
      <c r="ELJ9" s="199"/>
      <c r="ELK9" s="199"/>
      <c r="ELL9" s="199"/>
      <c r="ELM9" s="199"/>
      <c r="ELN9" s="199"/>
      <c r="ELO9" s="199"/>
      <c r="ELP9" s="199"/>
      <c r="ELQ9" s="199"/>
      <c r="ELR9" s="199"/>
      <c r="ELS9" s="199"/>
      <c r="ELT9" s="199"/>
      <c r="ELU9" s="199"/>
      <c r="ELV9" s="199"/>
      <c r="ELW9" s="199"/>
      <c r="ELX9" s="199"/>
      <c r="ELY9" s="199"/>
      <c r="ELZ9" s="199"/>
      <c r="EMA9" s="199"/>
      <c r="EMB9" s="199"/>
      <c r="EMC9" s="199"/>
      <c r="EMD9" s="199"/>
      <c r="EME9" s="199"/>
      <c r="EMF9" s="199"/>
      <c r="EMG9" s="199"/>
      <c r="EMH9" s="199"/>
      <c r="EMI9" s="199"/>
      <c r="EMJ9" s="199"/>
      <c r="EMK9" s="199"/>
      <c r="EML9" s="199"/>
      <c r="EMM9" s="199"/>
      <c r="EMN9" s="199"/>
      <c r="EMO9" s="199"/>
      <c r="EMP9" s="199"/>
      <c r="EMQ9" s="199"/>
      <c r="EMR9" s="199"/>
      <c r="EMS9" s="199"/>
      <c r="EMT9" s="199"/>
      <c r="EMU9" s="199"/>
      <c r="EMV9" s="199"/>
      <c r="EMW9" s="199"/>
      <c r="EMX9" s="199"/>
      <c r="EMY9" s="199"/>
      <c r="EMZ9" s="199"/>
      <c r="ENA9" s="199"/>
      <c r="ENB9" s="199"/>
      <c r="ENC9" s="199"/>
      <c r="END9" s="199"/>
      <c r="ENE9" s="199"/>
      <c r="ENF9" s="199"/>
      <c r="ENG9" s="199"/>
      <c r="ENH9" s="199"/>
      <c r="ENI9" s="199"/>
      <c r="ENJ9" s="199"/>
      <c r="ENK9" s="199"/>
      <c r="ENL9" s="199"/>
      <c r="ENM9" s="199"/>
      <c r="ENN9" s="199"/>
      <c r="ENO9" s="199"/>
      <c r="ENP9" s="199"/>
      <c r="ENQ9" s="199"/>
      <c r="ENR9" s="199"/>
      <c r="ENS9" s="199"/>
      <c r="ENT9" s="199"/>
      <c r="ENU9" s="199"/>
      <c r="ENV9" s="199"/>
      <c r="ENW9" s="199"/>
      <c r="ENX9" s="199"/>
      <c r="ENY9" s="199"/>
      <c r="ENZ9" s="199"/>
      <c r="EOA9" s="199"/>
      <c r="EOB9" s="199"/>
      <c r="EOC9" s="199"/>
      <c r="EOD9" s="199"/>
      <c r="EOE9" s="199"/>
      <c r="EOF9" s="199"/>
      <c r="EOG9" s="199"/>
      <c r="EOH9" s="199"/>
      <c r="EOI9" s="199"/>
      <c r="EOJ9" s="199"/>
      <c r="EOK9" s="199"/>
      <c r="EOL9" s="199"/>
      <c r="EOM9" s="199"/>
      <c r="EON9" s="199"/>
      <c r="EOO9" s="199"/>
      <c r="EOP9" s="199"/>
      <c r="EOQ9" s="199"/>
      <c r="EOR9" s="199"/>
      <c r="EOS9" s="199"/>
      <c r="EOT9" s="199"/>
      <c r="EOU9" s="199"/>
      <c r="EOV9" s="199"/>
      <c r="EOW9" s="199"/>
      <c r="EOX9" s="199"/>
      <c r="EOY9" s="199"/>
      <c r="EOZ9" s="199"/>
      <c r="EPA9" s="199"/>
      <c r="EPB9" s="199"/>
      <c r="EPC9" s="199"/>
      <c r="EPD9" s="199"/>
      <c r="EPE9" s="199"/>
      <c r="EPF9" s="199"/>
      <c r="EPG9" s="199"/>
      <c r="EPH9" s="199"/>
      <c r="EPI9" s="199"/>
      <c r="EPJ9" s="199"/>
      <c r="EPK9" s="199"/>
      <c r="EPL9" s="199"/>
      <c r="EPM9" s="199"/>
      <c r="EPN9" s="199"/>
      <c r="EPO9" s="199"/>
      <c r="EPP9" s="199"/>
      <c r="EPQ9" s="199"/>
      <c r="EPR9" s="199"/>
      <c r="EPS9" s="199"/>
      <c r="EPT9" s="199"/>
      <c r="EPU9" s="199"/>
      <c r="EPV9" s="199"/>
      <c r="EPW9" s="199"/>
      <c r="EPX9" s="199"/>
      <c r="EPY9" s="199"/>
      <c r="EPZ9" s="199"/>
      <c r="EQA9" s="199"/>
      <c r="EQB9" s="199"/>
      <c r="EQC9" s="199"/>
      <c r="EQD9" s="199"/>
      <c r="EQE9" s="199"/>
      <c r="EQF9" s="199"/>
      <c r="EQG9" s="199"/>
      <c r="EQH9" s="199"/>
      <c r="EQI9" s="199"/>
      <c r="EQJ9" s="199"/>
      <c r="EQK9" s="199"/>
      <c r="EQL9" s="199"/>
      <c r="EQM9" s="199"/>
      <c r="EQN9" s="199"/>
      <c r="EQO9" s="199"/>
      <c r="EQP9" s="199"/>
      <c r="EQQ9" s="199"/>
      <c r="EQR9" s="199"/>
      <c r="EQS9" s="199"/>
      <c r="EQT9" s="199"/>
      <c r="EQU9" s="199"/>
      <c r="EQV9" s="199"/>
      <c r="EQW9" s="199"/>
      <c r="EQX9" s="199"/>
      <c r="EQY9" s="199"/>
      <c r="EQZ9" s="199"/>
      <c r="ERA9" s="199"/>
      <c r="ERB9" s="199"/>
      <c r="ERC9" s="199"/>
      <c r="ERD9" s="199"/>
      <c r="ERE9" s="199"/>
      <c r="ERF9" s="199"/>
      <c r="ERG9" s="199"/>
      <c r="ERH9" s="199"/>
      <c r="ERI9" s="199"/>
      <c r="ERJ9" s="199"/>
      <c r="ERK9" s="199"/>
      <c r="ERL9" s="199"/>
      <c r="ERM9" s="199"/>
      <c r="ERN9" s="199"/>
      <c r="ERO9" s="199"/>
      <c r="ERP9" s="199"/>
      <c r="ERQ9" s="199"/>
      <c r="ERR9" s="199"/>
      <c r="ERS9" s="199"/>
      <c r="ERT9" s="199"/>
      <c r="ERU9" s="199"/>
      <c r="ERV9" s="199"/>
      <c r="ERW9" s="199"/>
      <c r="ERX9" s="199"/>
      <c r="ERY9" s="199"/>
      <c r="ERZ9" s="199"/>
      <c r="ESA9" s="199"/>
      <c r="ESB9" s="199"/>
      <c r="ESC9" s="199"/>
      <c r="ESD9" s="199"/>
      <c r="ESE9" s="199"/>
      <c r="ESF9" s="199"/>
      <c r="ESG9" s="199"/>
      <c r="ESH9" s="199"/>
      <c r="ESI9" s="199"/>
      <c r="ESJ9" s="199"/>
      <c r="ESK9" s="199"/>
      <c r="ESL9" s="199"/>
      <c r="ESM9" s="199"/>
      <c r="ESN9" s="199"/>
      <c r="ESO9" s="199"/>
      <c r="ESP9" s="199"/>
      <c r="ESQ9" s="199"/>
      <c r="ESR9" s="199"/>
      <c r="ESS9" s="199"/>
      <c r="EST9" s="199"/>
      <c r="ESU9" s="199"/>
      <c r="ESV9" s="199"/>
      <c r="ESW9" s="199"/>
      <c r="ESX9" s="199"/>
      <c r="ESY9" s="199"/>
      <c r="ESZ9" s="199"/>
      <c r="ETA9" s="199"/>
      <c r="ETB9" s="199"/>
      <c r="ETC9" s="199"/>
      <c r="ETD9" s="199"/>
      <c r="ETE9" s="199"/>
      <c r="ETF9" s="199"/>
      <c r="ETG9" s="199"/>
      <c r="ETH9" s="199"/>
      <c r="ETI9" s="199"/>
      <c r="ETJ9" s="199"/>
      <c r="ETK9" s="199"/>
      <c r="ETL9" s="199"/>
      <c r="ETM9" s="199"/>
      <c r="ETN9" s="199"/>
      <c r="ETO9" s="199"/>
      <c r="ETP9" s="199"/>
      <c r="ETQ9" s="199"/>
      <c r="ETR9" s="199"/>
      <c r="ETS9" s="199"/>
      <c r="ETT9" s="199"/>
      <c r="ETU9" s="199"/>
      <c r="ETV9" s="199"/>
      <c r="ETW9" s="199"/>
      <c r="ETX9" s="199"/>
      <c r="ETY9" s="199"/>
      <c r="ETZ9" s="199"/>
      <c r="EUA9" s="199"/>
      <c r="EUB9" s="199"/>
      <c r="EUC9" s="199"/>
      <c r="EUD9" s="199"/>
      <c r="EUE9" s="199"/>
      <c r="EUF9" s="199"/>
      <c r="EUG9" s="199"/>
      <c r="EUH9" s="199"/>
      <c r="EUI9" s="199"/>
      <c r="EUJ9" s="199"/>
      <c r="EUK9" s="199"/>
      <c r="EUL9" s="199"/>
      <c r="EUM9" s="199"/>
      <c r="EUN9" s="199"/>
      <c r="EUO9" s="199"/>
      <c r="EUP9" s="199"/>
      <c r="EUQ9" s="199"/>
      <c r="EUR9" s="199"/>
      <c r="EUS9" s="199"/>
      <c r="EUT9" s="199"/>
      <c r="EUU9" s="199"/>
      <c r="EUV9" s="199"/>
      <c r="EUW9" s="199"/>
      <c r="EUX9" s="199"/>
      <c r="EUY9" s="199"/>
      <c r="EUZ9" s="199"/>
      <c r="EVA9" s="199"/>
      <c r="EVB9" s="199"/>
      <c r="EVC9" s="199"/>
      <c r="EVD9" s="199"/>
      <c r="EVE9" s="199"/>
      <c r="EVF9" s="199"/>
      <c r="EVG9" s="199"/>
      <c r="EVH9" s="199"/>
      <c r="EVI9" s="199"/>
      <c r="EVJ9" s="199"/>
      <c r="EVK9" s="199"/>
      <c r="EVL9" s="199"/>
      <c r="EVM9" s="199"/>
      <c r="EVN9" s="199"/>
      <c r="EVO9" s="199"/>
      <c r="EVP9" s="199"/>
      <c r="EVQ9" s="199"/>
      <c r="EVR9" s="199"/>
      <c r="EVS9" s="199"/>
      <c r="EVT9" s="199"/>
      <c r="EVU9" s="199"/>
      <c r="EVV9" s="199"/>
      <c r="EVW9" s="199"/>
      <c r="EVX9" s="199"/>
      <c r="EVY9" s="199"/>
      <c r="EVZ9" s="199"/>
      <c r="EWA9" s="199"/>
      <c r="EWB9" s="199"/>
      <c r="EWC9" s="199"/>
      <c r="EWD9" s="199"/>
      <c r="EWE9" s="199"/>
      <c r="EWF9" s="199"/>
      <c r="EWG9" s="199"/>
      <c r="EWH9" s="199"/>
      <c r="EWI9" s="199"/>
      <c r="EWJ9" s="199"/>
      <c r="EWK9" s="199"/>
      <c r="EWL9" s="199"/>
      <c r="EWM9" s="199"/>
      <c r="EWN9" s="199"/>
      <c r="EWO9" s="199"/>
      <c r="EWP9" s="199"/>
      <c r="EWQ9" s="199"/>
      <c r="EWR9" s="199"/>
      <c r="EWS9" s="199"/>
      <c r="EWT9" s="199"/>
      <c r="EWU9" s="199"/>
      <c r="EWV9" s="199"/>
      <c r="EWW9" s="199"/>
      <c r="EWX9" s="199"/>
      <c r="EWY9" s="199"/>
      <c r="EWZ9" s="199"/>
      <c r="EXA9" s="199"/>
      <c r="EXB9" s="199"/>
      <c r="EXC9" s="199"/>
      <c r="EXD9" s="199"/>
      <c r="EXE9" s="199"/>
      <c r="EXF9" s="199"/>
      <c r="EXG9" s="199"/>
      <c r="EXH9" s="199"/>
      <c r="EXI9" s="199"/>
      <c r="EXJ9" s="199"/>
      <c r="EXK9" s="199"/>
      <c r="EXL9" s="199"/>
      <c r="EXM9" s="199"/>
      <c r="EXN9" s="199"/>
      <c r="EXO9" s="199"/>
      <c r="EXP9" s="199"/>
      <c r="EXQ9" s="199"/>
      <c r="EXR9" s="199"/>
      <c r="EXS9" s="199"/>
      <c r="EXT9" s="199"/>
      <c r="EXU9" s="199"/>
      <c r="EXV9" s="199"/>
      <c r="EXW9" s="199"/>
      <c r="EXX9" s="199"/>
      <c r="EXY9" s="199"/>
      <c r="EXZ9" s="199"/>
      <c r="EYA9" s="199"/>
      <c r="EYB9" s="199"/>
      <c r="EYC9" s="199"/>
      <c r="EYD9" s="199"/>
      <c r="EYE9" s="199"/>
      <c r="EYF9" s="199"/>
      <c r="EYG9" s="199"/>
      <c r="EYH9" s="199"/>
      <c r="EYI9" s="199"/>
      <c r="EYJ9" s="199"/>
      <c r="EYK9" s="199"/>
      <c r="EYL9" s="199"/>
      <c r="EYM9" s="199"/>
      <c r="EYN9" s="199"/>
      <c r="EYO9" s="199"/>
      <c r="EYP9" s="199"/>
      <c r="EYQ9" s="199"/>
      <c r="EYR9" s="199"/>
      <c r="EYS9" s="199"/>
      <c r="EYT9" s="199"/>
      <c r="EYU9" s="199"/>
      <c r="EYV9" s="199"/>
      <c r="EYW9" s="199"/>
      <c r="EYX9" s="199"/>
      <c r="EYY9" s="199"/>
      <c r="EYZ9" s="199"/>
      <c r="EZA9" s="199"/>
      <c r="EZB9" s="199"/>
      <c r="EZC9" s="199"/>
      <c r="EZD9" s="199"/>
      <c r="EZE9" s="199"/>
      <c r="EZF9" s="199"/>
      <c r="EZG9" s="199"/>
      <c r="EZH9" s="199"/>
      <c r="EZI9" s="199"/>
      <c r="EZJ9" s="199"/>
      <c r="EZK9" s="199"/>
      <c r="EZL9" s="199"/>
      <c r="EZM9" s="199"/>
      <c r="EZN9" s="199"/>
      <c r="EZO9" s="199"/>
      <c r="EZP9" s="199"/>
      <c r="EZQ9" s="199"/>
      <c r="EZR9" s="199"/>
      <c r="EZS9" s="199"/>
      <c r="EZT9" s="199"/>
      <c r="EZU9" s="199"/>
      <c r="EZV9" s="199"/>
      <c r="EZW9" s="199"/>
      <c r="EZX9" s="199"/>
      <c r="EZY9" s="199"/>
      <c r="EZZ9" s="199"/>
      <c r="FAA9" s="199"/>
      <c r="FAB9" s="199"/>
      <c r="FAC9" s="199"/>
      <c r="FAD9" s="199"/>
      <c r="FAE9" s="199"/>
      <c r="FAF9" s="199"/>
      <c r="FAG9" s="199"/>
      <c r="FAH9" s="199"/>
      <c r="FAI9" s="199"/>
      <c r="FAJ9" s="199"/>
      <c r="FAK9" s="199"/>
      <c r="FAL9" s="199"/>
      <c r="FAM9" s="199"/>
      <c r="FAN9" s="199"/>
      <c r="FAO9" s="199"/>
      <c r="FAP9" s="199"/>
      <c r="FAQ9" s="199"/>
      <c r="FAR9" s="199"/>
      <c r="FAS9" s="199"/>
      <c r="FAT9" s="199"/>
      <c r="FAU9" s="199"/>
      <c r="FAV9" s="199"/>
      <c r="FAW9" s="199"/>
      <c r="FAX9" s="199"/>
      <c r="FAY9" s="199"/>
      <c r="FAZ9" s="199"/>
      <c r="FBA9" s="199"/>
      <c r="FBB9" s="199"/>
      <c r="FBC9" s="199"/>
      <c r="FBD9" s="199"/>
      <c r="FBE9" s="199"/>
      <c r="FBF9" s="199"/>
      <c r="FBG9" s="199"/>
      <c r="FBH9" s="199"/>
      <c r="FBI9" s="199"/>
      <c r="FBJ9" s="199"/>
      <c r="FBK9" s="199"/>
      <c r="FBL9" s="199"/>
      <c r="FBM9" s="199"/>
      <c r="FBN9" s="199"/>
      <c r="FBO9" s="199"/>
      <c r="FBP9" s="199"/>
      <c r="FBQ9" s="199"/>
      <c r="FBR9" s="199"/>
      <c r="FBS9" s="199"/>
      <c r="FBT9" s="199"/>
      <c r="FBU9" s="199"/>
      <c r="FBV9" s="199"/>
      <c r="FBW9" s="199"/>
      <c r="FBX9" s="199"/>
      <c r="FBY9" s="199"/>
      <c r="FBZ9" s="199"/>
      <c r="FCA9" s="199"/>
      <c r="FCB9" s="199"/>
      <c r="FCC9" s="199"/>
      <c r="FCD9" s="199"/>
      <c r="FCE9" s="199"/>
      <c r="FCF9" s="199"/>
      <c r="FCG9" s="199"/>
      <c r="FCH9" s="199"/>
      <c r="FCI9" s="199"/>
      <c r="FCJ9" s="199"/>
      <c r="FCK9" s="199"/>
      <c r="FCL9" s="199"/>
      <c r="FCM9" s="199"/>
      <c r="FCN9" s="199"/>
      <c r="FCO9" s="199"/>
      <c r="FCP9" s="199"/>
      <c r="FCQ9" s="199"/>
      <c r="FCR9" s="199"/>
      <c r="FCS9" s="199"/>
      <c r="FCT9" s="199"/>
      <c r="FCU9" s="199"/>
      <c r="FCV9" s="199"/>
      <c r="FCW9" s="199"/>
      <c r="FCX9" s="199"/>
      <c r="FCY9" s="199"/>
      <c r="FCZ9" s="199"/>
      <c r="FDA9" s="199"/>
      <c r="FDB9" s="199"/>
      <c r="FDC9" s="199"/>
      <c r="FDD9" s="199"/>
      <c r="FDE9" s="199"/>
      <c r="FDF9" s="199"/>
      <c r="FDG9" s="199"/>
      <c r="FDH9" s="199"/>
      <c r="FDI9" s="199"/>
      <c r="FDJ9" s="199"/>
      <c r="FDK9" s="199"/>
      <c r="FDL9" s="199"/>
      <c r="FDM9" s="199"/>
      <c r="FDN9" s="199"/>
      <c r="FDO9" s="199"/>
      <c r="FDP9" s="199"/>
      <c r="FDQ9" s="199"/>
      <c r="FDR9" s="199"/>
      <c r="FDS9" s="199"/>
      <c r="FDT9" s="199"/>
      <c r="FDU9" s="199"/>
      <c r="FDV9" s="199"/>
      <c r="FDW9" s="199"/>
      <c r="FDX9" s="199"/>
      <c r="FDY9" s="199"/>
      <c r="FDZ9" s="199"/>
      <c r="FEA9" s="199"/>
      <c r="FEB9" s="199"/>
      <c r="FEC9" s="199"/>
      <c r="FED9" s="199"/>
      <c r="FEE9" s="199"/>
      <c r="FEF9" s="199"/>
      <c r="FEG9" s="199"/>
      <c r="FEH9" s="199"/>
      <c r="FEI9" s="199"/>
      <c r="FEJ9" s="199"/>
      <c r="FEK9" s="199"/>
      <c r="FEL9" s="199"/>
      <c r="FEM9" s="199"/>
      <c r="FEN9" s="199"/>
      <c r="FEO9" s="199"/>
      <c r="FEP9" s="199"/>
      <c r="FEQ9" s="199"/>
      <c r="FER9" s="199"/>
      <c r="FES9" s="199"/>
      <c r="FET9" s="199"/>
      <c r="FEU9" s="199"/>
      <c r="FEV9" s="199"/>
      <c r="FEW9" s="199"/>
      <c r="FEX9" s="199"/>
      <c r="FEY9" s="199"/>
      <c r="FEZ9" s="199"/>
      <c r="FFA9" s="199"/>
      <c r="FFB9" s="199"/>
      <c r="FFC9" s="199"/>
      <c r="FFD9" s="199"/>
      <c r="FFE9" s="199"/>
      <c r="FFF9" s="199"/>
      <c r="FFG9" s="199"/>
      <c r="FFH9" s="199"/>
      <c r="FFI9" s="199"/>
      <c r="FFJ9" s="199"/>
      <c r="FFK9" s="199"/>
      <c r="FFL9" s="199"/>
      <c r="FFM9" s="199"/>
      <c r="FFN9" s="199"/>
      <c r="FFO9" s="199"/>
      <c r="FFP9" s="199"/>
      <c r="FFQ9" s="199"/>
      <c r="FFR9" s="199"/>
      <c r="FFS9" s="199"/>
      <c r="FFT9" s="199"/>
      <c r="FFU9" s="199"/>
      <c r="FFV9" s="199"/>
      <c r="FFW9" s="199"/>
      <c r="FFX9" s="199"/>
      <c r="FFY9" s="199"/>
      <c r="FFZ9" s="199"/>
      <c r="FGA9" s="199"/>
      <c r="FGB9" s="199"/>
      <c r="FGC9" s="199"/>
      <c r="FGD9" s="199"/>
      <c r="FGE9" s="199"/>
      <c r="FGF9" s="199"/>
      <c r="FGG9" s="199"/>
      <c r="FGH9" s="199"/>
      <c r="FGI9" s="199"/>
      <c r="FGJ9" s="199"/>
      <c r="FGK9" s="199"/>
      <c r="FGL9" s="199"/>
      <c r="FGM9" s="199"/>
      <c r="FGN9" s="199"/>
      <c r="FGO9" s="199"/>
      <c r="FGP9" s="199"/>
      <c r="FGQ9" s="199"/>
      <c r="FGR9" s="199"/>
      <c r="FGS9" s="199"/>
      <c r="FGT9" s="199"/>
      <c r="FGU9" s="199"/>
      <c r="FGV9" s="199"/>
      <c r="FGW9" s="199"/>
      <c r="FGX9" s="199"/>
      <c r="FGY9" s="199"/>
      <c r="FGZ9" s="199"/>
      <c r="FHA9" s="199"/>
      <c r="FHB9" s="199"/>
      <c r="FHC9" s="199"/>
      <c r="FHD9" s="199"/>
      <c r="FHE9" s="199"/>
      <c r="FHF9" s="199"/>
      <c r="FHG9" s="199"/>
      <c r="FHH9" s="199"/>
      <c r="FHI9" s="199"/>
      <c r="FHJ9" s="199"/>
      <c r="FHK9" s="199"/>
      <c r="FHL9" s="199"/>
      <c r="FHM9" s="199"/>
      <c r="FHN9" s="199"/>
      <c r="FHO9" s="199"/>
      <c r="FHP9" s="199"/>
      <c r="FHQ9" s="199"/>
      <c r="FHR9" s="199"/>
      <c r="FHS9" s="199"/>
      <c r="FHT9" s="199"/>
      <c r="FHU9" s="199"/>
      <c r="FHV9" s="199"/>
      <c r="FHW9" s="199"/>
      <c r="FHX9" s="199"/>
      <c r="FHY9" s="199"/>
      <c r="FHZ9" s="199"/>
      <c r="FIA9" s="199"/>
      <c r="FIB9" s="199"/>
      <c r="FIC9" s="199"/>
      <c r="FID9" s="199"/>
      <c r="FIE9" s="199"/>
      <c r="FIF9" s="199"/>
      <c r="FIG9" s="199"/>
      <c r="FIH9" s="199"/>
      <c r="FII9" s="199"/>
      <c r="FIJ9" s="199"/>
      <c r="FIK9" s="199"/>
      <c r="FIL9" s="199"/>
      <c r="FIM9" s="199"/>
      <c r="FIN9" s="199"/>
      <c r="FIO9" s="199"/>
      <c r="FIP9" s="199"/>
      <c r="FIQ9" s="199"/>
      <c r="FIR9" s="199"/>
      <c r="FIS9" s="199"/>
      <c r="FIT9" s="199"/>
      <c r="FIU9" s="199"/>
      <c r="FIV9" s="199"/>
      <c r="FIW9" s="199"/>
      <c r="FIX9" s="199"/>
      <c r="FIY9" s="199"/>
      <c r="FIZ9" s="199"/>
      <c r="FJA9" s="199"/>
      <c r="FJB9" s="199"/>
      <c r="FJC9" s="199"/>
      <c r="FJD9" s="199"/>
      <c r="FJE9" s="199"/>
      <c r="FJF9" s="199"/>
      <c r="FJG9" s="199"/>
      <c r="FJH9" s="199"/>
      <c r="FJI9" s="199"/>
      <c r="FJJ9" s="199"/>
      <c r="FJK9" s="199"/>
      <c r="FJL9" s="199"/>
      <c r="FJM9" s="199"/>
      <c r="FJN9" s="199"/>
      <c r="FJO9" s="199"/>
      <c r="FJP9" s="199"/>
      <c r="FJQ9" s="199"/>
      <c r="FJR9" s="199"/>
      <c r="FJS9" s="199"/>
      <c r="FJT9" s="199"/>
      <c r="FJU9" s="199"/>
      <c r="FJV9" s="199"/>
      <c r="FJW9" s="199"/>
      <c r="FJX9" s="199"/>
      <c r="FJY9" s="199"/>
      <c r="FJZ9" s="199"/>
      <c r="FKA9" s="199"/>
      <c r="FKB9" s="199"/>
      <c r="FKC9" s="199"/>
      <c r="FKD9" s="199"/>
      <c r="FKE9" s="199"/>
      <c r="FKF9" s="199"/>
      <c r="FKG9" s="199"/>
      <c r="FKH9" s="199"/>
      <c r="FKI9" s="199"/>
      <c r="FKJ9" s="199"/>
      <c r="FKK9" s="199"/>
      <c r="FKL9" s="199"/>
      <c r="FKM9" s="199"/>
      <c r="FKN9" s="199"/>
      <c r="FKO9" s="199"/>
      <c r="FKP9" s="199"/>
      <c r="FKQ9" s="199"/>
      <c r="FKR9" s="199"/>
      <c r="FKS9" s="199"/>
      <c r="FKT9" s="199"/>
      <c r="FKU9" s="199"/>
      <c r="FKV9" s="199"/>
      <c r="FKW9" s="199"/>
      <c r="FKX9" s="199"/>
      <c r="FKY9" s="199"/>
      <c r="FKZ9" s="199"/>
      <c r="FLA9" s="199"/>
      <c r="FLB9" s="199"/>
      <c r="FLC9" s="199"/>
      <c r="FLD9" s="199"/>
      <c r="FLE9" s="199"/>
      <c r="FLF9" s="199"/>
      <c r="FLG9" s="199"/>
      <c r="FLH9" s="199"/>
      <c r="FLI9" s="199"/>
      <c r="FLJ9" s="199"/>
      <c r="FLK9" s="199"/>
      <c r="FLL9" s="199"/>
      <c r="FLM9" s="199"/>
      <c r="FLN9" s="199"/>
      <c r="FLO9" s="199"/>
      <c r="FLP9" s="199"/>
      <c r="FLQ9" s="199"/>
      <c r="FLR9" s="199"/>
      <c r="FLS9" s="199"/>
      <c r="FLT9" s="199"/>
      <c r="FLU9" s="199"/>
      <c r="FLV9" s="199"/>
      <c r="FLW9" s="199"/>
      <c r="FLX9" s="199"/>
      <c r="FLY9" s="199"/>
      <c r="FLZ9" s="199"/>
      <c r="FMA9" s="199"/>
      <c r="FMB9" s="199"/>
      <c r="FMC9" s="199"/>
      <c r="FMD9" s="199"/>
      <c r="FME9" s="199"/>
      <c r="FMF9" s="199"/>
      <c r="FMG9" s="199"/>
      <c r="FMH9" s="199"/>
      <c r="FMI9" s="199"/>
      <c r="FMJ9" s="199"/>
      <c r="FMK9" s="199"/>
      <c r="FML9" s="199"/>
      <c r="FMM9" s="199"/>
      <c r="FMN9" s="199"/>
      <c r="FMO9" s="199"/>
      <c r="FMP9" s="199"/>
      <c r="FMQ9" s="199"/>
      <c r="FMR9" s="199"/>
      <c r="FMS9" s="199"/>
      <c r="FMT9" s="199"/>
      <c r="FMU9" s="199"/>
      <c r="FMV9" s="199"/>
      <c r="FMW9" s="199"/>
      <c r="FMX9" s="199"/>
      <c r="FMY9" s="199"/>
      <c r="FMZ9" s="199"/>
      <c r="FNA9" s="199"/>
      <c r="FNB9" s="199"/>
      <c r="FNC9" s="199"/>
      <c r="FND9" s="199"/>
      <c r="FNE9" s="199"/>
      <c r="FNF9" s="199"/>
      <c r="FNG9" s="199"/>
      <c r="FNH9" s="199"/>
      <c r="FNI9" s="199"/>
      <c r="FNJ9" s="199"/>
      <c r="FNK9" s="199"/>
      <c r="FNL9" s="199"/>
      <c r="FNM9" s="199"/>
      <c r="FNN9" s="199"/>
      <c r="FNO9" s="199"/>
      <c r="FNP9" s="199"/>
      <c r="FNQ9" s="199"/>
      <c r="FNR9" s="199"/>
      <c r="FNS9" s="199"/>
      <c r="FNT9" s="199"/>
      <c r="FNU9" s="199"/>
      <c r="FNV9" s="199"/>
      <c r="FNW9" s="199"/>
      <c r="FNX9" s="199"/>
      <c r="FNY9" s="199"/>
      <c r="FNZ9" s="199"/>
      <c r="FOA9" s="199"/>
      <c r="FOB9" s="199"/>
      <c r="FOC9" s="199"/>
      <c r="FOD9" s="199"/>
      <c r="FOE9" s="199"/>
      <c r="FOF9" s="199"/>
      <c r="FOG9" s="199"/>
      <c r="FOH9" s="199"/>
      <c r="FOI9" s="199"/>
      <c r="FOJ9" s="199"/>
      <c r="FOK9" s="199"/>
      <c r="FOL9" s="199"/>
      <c r="FOM9" s="199"/>
      <c r="FON9" s="199"/>
      <c r="FOO9" s="199"/>
      <c r="FOP9" s="199"/>
      <c r="FOQ9" s="199"/>
      <c r="FOR9" s="199"/>
      <c r="FOS9" s="199"/>
      <c r="FOT9" s="199"/>
      <c r="FOU9" s="199"/>
      <c r="FOV9" s="199"/>
      <c r="FOW9" s="199"/>
      <c r="FOX9" s="199"/>
      <c r="FOY9" s="199"/>
      <c r="FOZ9" s="199"/>
      <c r="FPA9" s="199"/>
      <c r="FPB9" s="199"/>
      <c r="FPC9" s="199"/>
      <c r="FPD9" s="199"/>
      <c r="FPE9" s="199"/>
      <c r="FPF9" s="199"/>
      <c r="FPG9" s="199"/>
      <c r="FPH9" s="199"/>
      <c r="FPI9" s="199"/>
      <c r="FPJ9" s="199"/>
      <c r="FPK9" s="199"/>
      <c r="FPL9" s="199"/>
      <c r="FPM9" s="199"/>
      <c r="FPN9" s="199"/>
      <c r="FPO9" s="199"/>
      <c r="FPP9" s="199"/>
      <c r="FPQ9" s="199"/>
      <c r="FPR9" s="199"/>
      <c r="FPS9" s="199"/>
      <c r="FPT9" s="199"/>
      <c r="FPU9" s="199"/>
      <c r="FPV9" s="199"/>
      <c r="FPW9" s="199"/>
      <c r="FPX9" s="199"/>
      <c r="FPY9" s="199"/>
      <c r="FPZ9" s="199"/>
      <c r="FQA9" s="199"/>
      <c r="FQB9" s="199"/>
      <c r="FQC9" s="199"/>
      <c r="FQD9" s="199"/>
      <c r="FQE9" s="199"/>
      <c r="FQF9" s="199"/>
      <c r="FQG9" s="199"/>
      <c r="FQH9" s="199"/>
      <c r="FQI9" s="199"/>
      <c r="FQJ9" s="199"/>
      <c r="FQK9" s="199"/>
      <c r="FQL9" s="199"/>
      <c r="FQM9" s="199"/>
      <c r="FQN9" s="199"/>
      <c r="FQO9" s="199"/>
      <c r="FQP9" s="199"/>
      <c r="FQQ9" s="199"/>
      <c r="FQR9" s="199"/>
      <c r="FQS9" s="199"/>
      <c r="FQT9" s="199"/>
      <c r="FQU9" s="199"/>
      <c r="FQV9" s="199"/>
      <c r="FQW9" s="199"/>
      <c r="FQX9" s="199"/>
      <c r="FQY9" s="199"/>
      <c r="FQZ9" s="199"/>
      <c r="FRA9" s="199"/>
      <c r="FRB9" s="199"/>
      <c r="FRC9" s="199"/>
      <c r="FRD9" s="199"/>
      <c r="FRE9" s="199"/>
      <c r="FRF9" s="199"/>
      <c r="FRG9" s="199"/>
      <c r="FRH9" s="199"/>
      <c r="FRI9" s="199"/>
      <c r="FRJ9" s="199"/>
      <c r="FRK9" s="199"/>
      <c r="FRL9" s="199"/>
      <c r="FRM9" s="199"/>
      <c r="FRN9" s="199"/>
      <c r="FRO9" s="199"/>
      <c r="FRP9" s="199"/>
      <c r="FRQ9" s="199"/>
      <c r="FRR9" s="199"/>
      <c r="FRS9" s="199"/>
      <c r="FRT9" s="199"/>
      <c r="FRU9" s="199"/>
      <c r="FRV9" s="199"/>
      <c r="FRW9" s="199"/>
      <c r="FRX9" s="199"/>
      <c r="FRY9" s="199"/>
      <c r="FRZ9" s="199"/>
      <c r="FSA9" s="199"/>
      <c r="FSB9" s="199"/>
      <c r="FSC9" s="199"/>
      <c r="FSD9" s="199"/>
      <c r="FSE9" s="199"/>
      <c r="FSF9" s="199"/>
      <c r="FSG9" s="199"/>
      <c r="FSH9" s="199"/>
      <c r="FSI9" s="199"/>
      <c r="FSJ9" s="199"/>
      <c r="FSK9" s="199"/>
      <c r="FSL9" s="199"/>
      <c r="FSM9" s="199"/>
      <c r="FSN9" s="199"/>
      <c r="FSO9" s="199"/>
      <c r="FSP9" s="199"/>
      <c r="FSQ9" s="199"/>
      <c r="FSR9" s="199"/>
      <c r="FSS9" s="199"/>
      <c r="FST9" s="199"/>
      <c r="FSU9" s="199"/>
      <c r="FSV9" s="199"/>
      <c r="FSW9" s="199"/>
      <c r="FSX9" s="199"/>
      <c r="FSY9" s="199"/>
      <c r="FSZ9" s="199"/>
      <c r="FTA9" s="199"/>
      <c r="FTB9" s="199"/>
      <c r="FTC9" s="199"/>
      <c r="FTD9" s="199"/>
      <c r="FTE9" s="199"/>
      <c r="FTF9" s="199"/>
      <c r="FTG9" s="199"/>
      <c r="FTH9" s="199"/>
      <c r="FTI9" s="199"/>
      <c r="FTJ9" s="199"/>
      <c r="FTK9" s="199"/>
      <c r="FTL9" s="199"/>
      <c r="FTM9" s="199"/>
      <c r="FTN9" s="199"/>
      <c r="FTO9" s="199"/>
      <c r="FTP9" s="199"/>
      <c r="FTQ9" s="199"/>
      <c r="FTR9" s="199"/>
      <c r="FTS9" s="199"/>
      <c r="FTT9" s="199"/>
      <c r="FTU9" s="199"/>
      <c r="FTV9" s="199"/>
      <c r="FTW9" s="199"/>
      <c r="FTX9" s="199"/>
      <c r="FTY9" s="199"/>
      <c r="FTZ9" s="199"/>
      <c r="FUA9" s="199"/>
      <c r="FUB9" s="199"/>
      <c r="FUC9" s="199"/>
      <c r="FUD9" s="199"/>
      <c r="FUE9" s="199"/>
      <c r="FUF9" s="199"/>
      <c r="FUG9" s="199"/>
      <c r="FUH9" s="199"/>
      <c r="FUI9" s="199"/>
      <c r="FUJ9" s="199"/>
      <c r="FUK9" s="199"/>
      <c r="FUL9" s="199"/>
      <c r="FUM9" s="199"/>
      <c r="FUN9" s="199"/>
      <c r="FUO9" s="199"/>
      <c r="FUP9" s="199"/>
      <c r="FUQ9" s="199"/>
      <c r="FUR9" s="199"/>
      <c r="FUS9" s="199"/>
      <c r="FUT9" s="199"/>
      <c r="FUU9" s="199"/>
      <c r="FUV9" s="199"/>
      <c r="FUW9" s="199"/>
      <c r="FUX9" s="199"/>
      <c r="FUY9" s="199"/>
      <c r="FUZ9" s="199"/>
      <c r="FVA9" s="199"/>
      <c r="FVB9" s="199"/>
      <c r="FVC9" s="199"/>
      <c r="FVD9" s="199"/>
      <c r="FVE9" s="199"/>
      <c r="FVF9" s="199"/>
      <c r="FVG9" s="199"/>
      <c r="FVH9" s="199"/>
      <c r="FVI9" s="199"/>
      <c r="FVJ9" s="199"/>
      <c r="FVK9" s="199"/>
      <c r="FVL9" s="199"/>
      <c r="FVM9" s="199"/>
      <c r="FVN9" s="199"/>
      <c r="FVO9" s="199"/>
      <c r="FVP9" s="199"/>
      <c r="FVQ9" s="199"/>
      <c r="FVR9" s="199"/>
      <c r="FVS9" s="199"/>
      <c r="FVT9" s="199"/>
      <c r="FVU9" s="199"/>
      <c r="FVV9" s="199"/>
      <c r="FVW9" s="199"/>
      <c r="FVX9" s="199"/>
      <c r="FVY9" s="199"/>
      <c r="FVZ9" s="199"/>
      <c r="FWA9" s="199"/>
      <c r="FWB9" s="199"/>
      <c r="FWC9" s="199"/>
      <c r="FWD9" s="199"/>
      <c r="FWE9" s="199"/>
      <c r="FWF9" s="199"/>
      <c r="FWG9" s="199"/>
      <c r="FWH9" s="199"/>
      <c r="FWI9" s="199"/>
      <c r="FWJ9" s="199"/>
      <c r="FWK9" s="199"/>
      <c r="FWL9" s="199"/>
      <c r="FWM9" s="199"/>
      <c r="FWN9" s="199"/>
      <c r="FWO9" s="199"/>
      <c r="FWP9" s="199"/>
      <c r="FWQ9" s="199"/>
      <c r="FWR9" s="199"/>
      <c r="FWS9" s="199"/>
      <c r="FWT9" s="199"/>
      <c r="FWU9" s="199"/>
      <c r="FWV9" s="199"/>
      <c r="FWW9" s="199"/>
      <c r="FWX9" s="199"/>
      <c r="FWY9" s="199"/>
      <c r="FWZ9" s="199"/>
      <c r="FXA9" s="199"/>
      <c r="FXB9" s="199"/>
      <c r="FXC9" s="199"/>
      <c r="FXD9" s="199"/>
      <c r="FXE9" s="199"/>
      <c r="FXF9" s="199"/>
      <c r="FXG9" s="199"/>
      <c r="FXH9" s="199"/>
      <c r="FXI9" s="199"/>
      <c r="FXJ9" s="199"/>
      <c r="FXK9" s="199"/>
      <c r="FXL9" s="199"/>
      <c r="FXM9" s="199"/>
      <c r="FXN9" s="199"/>
      <c r="FXO9" s="199"/>
      <c r="FXP9" s="199"/>
      <c r="FXQ9" s="199"/>
      <c r="FXR9" s="199"/>
      <c r="FXS9" s="199"/>
      <c r="FXT9" s="199"/>
      <c r="FXU9" s="199"/>
      <c r="FXV9" s="199"/>
      <c r="FXW9" s="199"/>
      <c r="FXX9" s="199"/>
      <c r="FXY9" s="199"/>
      <c r="FXZ9" s="199"/>
      <c r="FYA9" s="199"/>
      <c r="FYB9" s="199"/>
      <c r="FYC9" s="199"/>
      <c r="FYD9" s="199"/>
      <c r="FYE9" s="199"/>
      <c r="FYF9" s="199"/>
      <c r="FYG9" s="199"/>
      <c r="FYH9" s="199"/>
      <c r="FYI9" s="199"/>
      <c r="FYJ9" s="199"/>
      <c r="FYK9" s="199"/>
      <c r="FYL9" s="199"/>
      <c r="FYM9" s="199"/>
      <c r="FYN9" s="199"/>
      <c r="FYO9" s="199"/>
      <c r="FYP9" s="199"/>
      <c r="FYQ9" s="199"/>
      <c r="FYR9" s="199"/>
      <c r="FYS9" s="199"/>
      <c r="FYT9" s="199"/>
      <c r="FYU9" s="199"/>
      <c r="FYV9" s="199"/>
      <c r="FYW9" s="199"/>
      <c r="FYX9" s="199"/>
      <c r="FYY9" s="199"/>
      <c r="FYZ9" s="199"/>
      <c r="FZA9" s="199"/>
      <c r="FZB9" s="199"/>
      <c r="FZC9" s="199"/>
      <c r="FZD9" s="199"/>
      <c r="FZE9" s="199"/>
      <c r="FZF9" s="199"/>
      <c r="FZG9" s="199"/>
      <c r="FZH9" s="199"/>
      <c r="FZI9" s="199"/>
      <c r="FZJ9" s="199"/>
      <c r="FZK9" s="199"/>
      <c r="FZL9" s="199"/>
      <c r="FZM9" s="199"/>
      <c r="FZN9" s="199"/>
      <c r="FZO9" s="199"/>
      <c r="FZP9" s="199"/>
      <c r="FZQ9" s="199"/>
      <c r="FZR9" s="199"/>
      <c r="FZS9" s="199"/>
      <c r="FZT9" s="199"/>
      <c r="FZU9" s="199"/>
      <c r="FZV9" s="199"/>
      <c r="FZW9" s="199"/>
      <c r="FZX9" s="199"/>
      <c r="FZY9" s="199"/>
      <c r="FZZ9" s="199"/>
      <c r="GAA9" s="199"/>
      <c r="GAB9" s="199"/>
      <c r="GAC9" s="199"/>
      <c r="GAD9" s="199"/>
      <c r="GAE9" s="199"/>
      <c r="GAF9" s="199"/>
      <c r="GAG9" s="199"/>
      <c r="GAH9" s="199"/>
      <c r="GAI9" s="199"/>
      <c r="GAJ9" s="199"/>
      <c r="GAK9" s="199"/>
      <c r="GAL9" s="199"/>
      <c r="GAM9" s="199"/>
      <c r="GAN9" s="199"/>
      <c r="GAO9" s="199"/>
      <c r="GAP9" s="199"/>
      <c r="GAQ9" s="199"/>
      <c r="GAR9" s="199"/>
      <c r="GAS9" s="199"/>
      <c r="GAT9" s="199"/>
      <c r="GAU9" s="199"/>
      <c r="GAV9" s="199"/>
      <c r="GAW9" s="199"/>
      <c r="GAX9" s="199"/>
      <c r="GAY9" s="199"/>
      <c r="GAZ9" s="199"/>
      <c r="GBA9" s="199"/>
      <c r="GBB9" s="199"/>
      <c r="GBC9" s="199"/>
      <c r="GBD9" s="199"/>
      <c r="GBE9" s="199"/>
      <c r="GBF9" s="199"/>
      <c r="GBG9" s="199"/>
      <c r="GBH9" s="199"/>
      <c r="GBI9" s="199"/>
      <c r="GBJ9" s="199"/>
      <c r="GBK9" s="199"/>
      <c r="GBL9" s="199"/>
      <c r="GBM9" s="199"/>
      <c r="GBN9" s="199"/>
      <c r="GBO9" s="199"/>
      <c r="GBP9" s="199"/>
      <c r="GBQ9" s="199"/>
      <c r="GBR9" s="199"/>
      <c r="GBS9" s="199"/>
      <c r="GBT9" s="199"/>
      <c r="GBU9" s="199"/>
      <c r="GBV9" s="199"/>
      <c r="GBW9" s="199"/>
      <c r="GBX9" s="199"/>
      <c r="GBY9" s="199"/>
      <c r="GBZ9" s="199"/>
      <c r="GCA9" s="199"/>
      <c r="GCB9" s="199"/>
      <c r="GCC9" s="199"/>
      <c r="GCD9" s="199"/>
      <c r="GCE9" s="199"/>
      <c r="GCF9" s="199"/>
      <c r="GCG9" s="199"/>
      <c r="GCH9" s="199"/>
      <c r="GCI9" s="199"/>
      <c r="GCJ9" s="199"/>
      <c r="GCK9" s="199"/>
      <c r="GCL9" s="199"/>
      <c r="GCM9" s="199"/>
      <c r="GCN9" s="199"/>
      <c r="GCO9" s="199"/>
      <c r="GCP9" s="199"/>
      <c r="GCQ9" s="199"/>
      <c r="GCR9" s="199"/>
      <c r="GCS9" s="199"/>
      <c r="GCT9" s="199"/>
      <c r="GCU9" s="199"/>
      <c r="GCV9" s="199"/>
      <c r="GCW9" s="199"/>
      <c r="GCX9" s="199"/>
      <c r="GCY9" s="199"/>
      <c r="GCZ9" s="199"/>
      <c r="GDA9" s="199"/>
      <c r="GDB9" s="199"/>
      <c r="GDC9" s="199"/>
      <c r="GDD9" s="199"/>
      <c r="GDE9" s="199"/>
      <c r="GDF9" s="199"/>
      <c r="GDG9" s="199"/>
      <c r="GDH9" s="199"/>
      <c r="GDI9" s="199"/>
      <c r="GDJ9" s="199"/>
      <c r="GDK9" s="199"/>
      <c r="GDL9" s="199"/>
      <c r="GDM9" s="199"/>
      <c r="GDN9" s="199"/>
      <c r="GDO9" s="199"/>
      <c r="GDP9" s="199"/>
      <c r="GDQ9" s="199"/>
      <c r="GDR9" s="199"/>
      <c r="GDS9" s="199"/>
      <c r="GDT9" s="199"/>
      <c r="GDU9" s="199"/>
      <c r="GDV9" s="199"/>
      <c r="GDW9" s="199"/>
      <c r="GDX9" s="199"/>
      <c r="GDY9" s="199"/>
      <c r="GDZ9" s="199"/>
      <c r="GEA9" s="199"/>
      <c r="GEB9" s="199"/>
      <c r="GEC9" s="199"/>
      <c r="GED9" s="199"/>
      <c r="GEE9" s="199"/>
      <c r="GEF9" s="199"/>
      <c r="GEG9" s="199"/>
      <c r="GEH9" s="199"/>
      <c r="GEI9" s="199"/>
      <c r="GEJ9" s="199"/>
      <c r="GEK9" s="199"/>
      <c r="GEL9" s="199"/>
      <c r="GEM9" s="199"/>
      <c r="GEN9" s="199"/>
      <c r="GEO9" s="199"/>
      <c r="GEP9" s="199"/>
      <c r="GEQ9" s="199"/>
      <c r="GER9" s="199"/>
      <c r="GES9" s="199"/>
      <c r="GET9" s="199"/>
      <c r="GEU9" s="199"/>
      <c r="GEV9" s="199"/>
      <c r="GEW9" s="199"/>
      <c r="GEX9" s="199"/>
      <c r="GEY9" s="199"/>
      <c r="GEZ9" s="199"/>
      <c r="GFA9" s="199"/>
      <c r="GFB9" s="199"/>
      <c r="GFC9" s="199"/>
      <c r="GFD9" s="199"/>
      <c r="GFE9" s="199"/>
      <c r="GFF9" s="199"/>
      <c r="GFG9" s="199"/>
      <c r="GFH9" s="199"/>
      <c r="GFI9" s="199"/>
      <c r="GFJ9" s="199"/>
      <c r="GFK9" s="199"/>
      <c r="GFL9" s="199"/>
      <c r="GFM9" s="199"/>
      <c r="GFN9" s="199"/>
      <c r="GFO9" s="199"/>
      <c r="GFP9" s="199"/>
      <c r="GFQ9" s="199"/>
      <c r="GFR9" s="199"/>
      <c r="GFS9" s="199"/>
      <c r="GFT9" s="199"/>
      <c r="GFU9" s="199"/>
      <c r="GFV9" s="199"/>
      <c r="GFW9" s="199"/>
      <c r="GFX9" s="199"/>
      <c r="GFY9" s="199"/>
      <c r="GFZ9" s="199"/>
      <c r="GGA9" s="199"/>
      <c r="GGB9" s="199"/>
      <c r="GGC9" s="199"/>
      <c r="GGD9" s="199"/>
      <c r="GGE9" s="199"/>
      <c r="GGF9" s="199"/>
      <c r="GGG9" s="199"/>
      <c r="GGH9" s="199"/>
      <c r="GGI9" s="199"/>
      <c r="GGJ9" s="199"/>
      <c r="GGK9" s="199"/>
      <c r="GGL9" s="199"/>
      <c r="GGM9" s="199"/>
      <c r="GGN9" s="199"/>
      <c r="GGO9" s="199"/>
      <c r="GGP9" s="199"/>
      <c r="GGQ9" s="199"/>
      <c r="GGR9" s="199"/>
      <c r="GGS9" s="199"/>
      <c r="GGT9" s="199"/>
      <c r="GGU9" s="199"/>
      <c r="GGV9" s="199"/>
      <c r="GGW9" s="199"/>
      <c r="GGX9" s="199"/>
      <c r="GGY9" s="199"/>
      <c r="GGZ9" s="199"/>
      <c r="GHA9" s="199"/>
      <c r="GHB9" s="199"/>
      <c r="GHC9" s="199"/>
      <c r="GHD9" s="199"/>
      <c r="GHE9" s="199"/>
      <c r="GHF9" s="199"/>
      <c r="GHG9" s="199"/>
      <c r="GHH9" s="199"/>
      <c r="GHI9" s="199"/>
      <c r="GHJ9" s="199"/>
      <c r="GHK9" s="199"/>
      <c r="GHL9" s="199"/>
      <c r="GHM9" s="199"/>
      <c r="GHN9" s="199"/>
      <c r="GHO9" s="199"/>
      <c r="GHP9" s="199"/>
      <c r="GHQ9" s="199"/>
      <c r="GHR9" s="199"/>
      <c r="GHS9" s="199"/>
      <c r="GHT9" s="199"/>
      <c r="GHU9" s="199"/>
      <c r="GHV9" s="199"/>
      <c r="GHW9" s="199"/>
      <c r="GHX9" s="199"/>
      <c r="GHY9" s="199"/>
      <c r="GHZ9" s="199"/>
      <c r="GIA9" s="199"/>
      <c r="GIB9" s="199"/>
      <c r="GIC9" s="199"/>
      <c r="GID9" s="199"/>
      <c r="GIE9" s="199"/>
      <c r="GIF9" s="199"/>
      <c r="GIG9" s="199"/>
      <c r="GIH9" s="199"/>
      <c r="GII9" s="199"/>
      <c r="GIJ9" s="199"/>
      <c r="GIK9" s="199"/>
      <c r="GIL9" s="199"/>
      <c r="GIM9" s="199"/>
      <c r="GIN9" s="199"/>
      <c r="GIO9" s="199"/>
      <c r="GIP9" s="199"/>
      <c r="GIQ9" s="199"/>
      <c r="GIR9" s="199"/>
      <c r="GIS9" s="199"/>
      <c r="GIT9" s="199"/>
      <c r="GIU9" s="199"/>
      <c r="GIV9" s="199"/>
      <c r="GIW9" s="199"/>
      <c r="GIX9" s="199"/>
      <c r="GIY9" s="199"/>
      <c r="GIZ9" s="199"/>
      <c r="GJA9" s="199"/>
      <c r="GJB9" s="199"/>
      <c r="GJC9" s="199"/>
      <c r="GJD9" s="199"/>
      <c r="GJE9" s="199"/>
      <c r="GJF9" s="199"/>
      <c r="GJG9" s="199"/>
      <c r="GJH9" s="199"/>
      <c r="GJI9" s="199"/>
      <c r="GJJ9" s="199"/>
      <c r="GJK9" s="199"/>
      <c r="GJL9" s="199"/>
      <c r="GJM9" s="199"/>
      <c r="GJN9" s="199"/>
      <c r="GJO9" s="199"/>
      <c r="GJP9" s="199"/>
      <c r="GJQ9" s="199"/>
      <c r="GJR9" s="199"/>
      <c r="GJS9" s="199"/>
      <c r="GJT9" s="199"/>
      <c r="GJU9" s="199"/>
      <c r="GJV9" s="199"/>
      <c r="GJW9" s="199"/>
      <c r="GJX9" s="199"/>
      <c r="GJY9" s="199"/>
      <c r="GJZ9" s="199"/>
      <c r="GKA9" s="199"/>
      <c r="GKB9" s="199"/>
      <c r="GKC9" s="199"/>
      <c r="GKD9" s="199"/>
      <c r="GKE9" s="199"/>
      <c r="GKF9" s="199"/>
      <c r="GKG9" s="199"/>
      <c r="GKH9" s="199"/>
      <c r="GKI9" s="199"/>
      <c r="GKJ9" s="199"/>
      <c r="GKK9" s="199"/>
      <c r="GKL9" s="199"/>
      <c r="GKM9" s="199"/>
      <c r="GKN9" s="199"/>
      <c r="GKO9" s="199"/>
      <c r="GKP9" s="199"/>
      <c r="GKQ9" s="199"/>
      <c r="GKR9" s="199"/>
      <c r="GKS9" s="199"/>
      <c r="GKT9" s="199"/>
      <c r="GKU9" s="199"/>
      <c r="GKV9" s="199"/>
      <c r="GKW9" s="199"/>
      <c r="GKX9" s="199"/>
      <c r="GKY9" s="199"/>
      <c r="GKZ9" s="199"/>
      <c r="GLA9" s="199"/>
      <c r="GLB9" s="199"/>
      <c r="GLC9" s="199"/>
      <c r="GLD9" s="199"/>
      <c r="GLE9" s="199"/>
      <c r="GLF9" s="199"/>
      <c r="GLG9" s="199"/>
      <c r="GLH9" s="199"/>
      <c r="GLI9" s="199"/>
      <c r="GLJ9" s="199"/>
      <c r="GLK9" s="199"/>
      <c r="GLL9" s="199"/>
      <c r="GLM9" s="199"/>
      <c r="GLN9" s="199"/>
      <c r="GLO9" s="199"/>
      <c r="GLP9" s="199"/>
      <c r="GLQ9" s="199"/>
      <c r="GLR9" s="199"/>
      <c r="GLS9" s="199"/>
      <c r="GLT9" s="199"/>
      <c r="GLU9" s="199"/>
      <c r="GLV9" s="199"/>
      <c r="GLW9" s="199"/>
      <c r="GLX9" s="199"/>
      <c r="GLY9" s="199"/>
      <c r="GLZ9" s="199"/>
      <c r="GMA9" s="199"/>
      <c r="GMB9" s="199"/>
      <c r="GMC9" s="199"/>
      <c r="GMD9" s="199"/>
      <c r="GME9" s="199"/>
      <c r="GMF9" s="199"/>
      <c r="GMG9" s="199"/>
      <c r="GMH9" s="199"/>
      <c r="GMI9" s="199"/>
      <c r="GMJ9" s="199"/>
      <c r="GMK9" s="199"/>
      <c r="GML9" s="199"/>
      <c r="GMM9" s="199"/>
      <c r="GMN9" s="199"/>
      <c r="GMO9" s="199"/>
      <c r="GMP9" s="199"/>
      <c r="GMQ9" s="199"/>
      <c r="GMR9" s="199"/>
      <c r="GMS9" s="199"/>
      <c r="GMT9" s="199"/>
      <c r="GMU9" s="199"/>
      <c r="GMV9" s="199"/>
      <c r="GMW9" s="199"/>
      <c r="GMX9" s="199"/>
      <c r="GMY9" s="199"/>
      <c r="GMZ9" s="199"/>
      <c r="GNA9" s="199"/>
      <c r="GNB9" s="199"/>
      <c r="GNC9" s="199"/>
      <c r="GND9" s="199"/>
      <c r="GNE9" s="199"/>
      <c r="GNF9" s="199"/>
      <c r="GNG9" s="199"/>
      <c r="GNH9" s="199"/>
      <c r="GNI9" s="199"/>
      <c r="GNJ9" s="199"/>
      <c r="GNK9" s="199"/>
      <c r="GNL9" s="199"/>
      <c r="GNM9" s="199"/>
      <c r="GNN9" s="199"/>
      <c r="GNO9" s="199"/>
      <c r="GNP9" s="199"/>
      <c r="GNQ9" s="199"/>
      <c r="GNR9" s="199"/>
      <c r="GNS9" s="199"/>
      <c r="GNT9" s="199"/>
      <c r="GNU9" s="199"/>
      <c r="GNV9" s="199"/>
      <c r="GNW9" s="199"/>
      <c r="GNX9" s="199"/>
      <c r="GNY9" s="199"/>
      <c r="GNZ9" s="199"/>
      <c r="GOA9" s="199"/>
      <c r="GOB9" s="199"/>
      <c r="GOC9" s="199"/>
      <c r="GOD9" s="199"/>
      <c r="GOE9" s="199"/>
      <c r="GOF9" s="199"/>
      <c r="GOG9" s="199"/>
      <c r="GOH9" s="199"/>
      <c r="GOI9" s="199"/>
      <c r="GOJ9" s="199"/>
      <c r="GOK9" s="199"/>
      <c r="GOL9" s="199"/>
      <c r="GOM9" s="199"/>
      <c r="GON9" s="199"/>
      <c r="GOO9" s="199"/>
      <c r="GOP9" s="199"/>
      <c r="GOQ9" s="199"/>
      <c r="GOR9" s="199"/>
      <c r="GOS9" s="199"/>
      <c r="GOT9" s="199"/>
      <c r="GOU9" s="199"/>
      <c r="GOV9" s="199"/>
      <c r="GOW9" s="199"/>
      <c r="GOX9" s="199"/>
      <c r="GOY9" s="199"/>
      <c r="GOZ9" s="199"/>
      <c r="GPA9" s="199"/>
      <c r="GPB9" s="199"/>
      <c r="GPC9" s="199"/>
      <c r="GPD9" s="199"/>
      <c r="GPE9" s="199"/>
      <c r="GPF9" s="199"/>
      <c r="GPG9" s="199"/>
      <c r="GPH9" s="199"/>
      <c r="GPI9" s="199"/>
      <c r="GPJ9" s="199"/>
      <c r="GPK9" s="199"/>
      <c r="GPL9" s="199"/>
      <c r="GPM9" s="199"/>
      <c r="GPN9" s="199"/>
      <c r="GPO9" s="199"/>
      <c r="GPP9" s="199"/>
      <c r="GPQ9" s="199"/>
      <c r="GPR9" s="199"/>
      <c r="GPS9" s="199"/>
      <c r="GPT9" s="199"/>
      <c r="GPU9" s="199"/>
      <c r="GPV9" s="199"/>
      <c r="GPW9" s="199"/>
      <c r="GPX9" s="199"/>
      <c r="GPY9" s="199"/>
      <c r="GPZ9" s="199"/>
      <c r="GQA9" s="199"/>
      <c r="GQB9" s="199"/>
      <c r="GQC9" s="199"/>
      <c r="GQD9" s="199"/>
      <c r="GQE9" s="199"/>
      <c r="GQF9" s="199"/>
      <c r="GQG9" s="199"/>
      <c r="GQH9" s="199"/>
      <c r="GQI9" s="199"/>
      <c r="GQJ9" s="199"/>
      <c r="GQK9" s="199"/>
      <c r="GQL9" s="199"/>
      <c r="GQM9" s="199"/>
      <c r="GQN9" s="199"/>
      <c r="GQO9" s="199"/>
      <c r="GQP9" s="199"/>
      <c r="GQQ9" s="199"/>
      <c r="GQR9" s="199"/>
      <c r="GQS9" s="199"/>
      <c r="GQT9" s="199"/>
      <c r="GQU9" s="199"/>
      <c r="GQV9" s="199"/>
      <c r="GQW9" s="199"/>
      <c r="GQX9" s="199"/>
      <c r="GQY9" s="199"/>
      <c r="GQZ9" s="199"/>
      <c r="GRA9" s="199"/>
      <c r="GRB9" s="199"/>
      <c r="GRC9" s="199"/>
      <c r="GRD9" s="199"/>
      <c r="GRE9" s="199"/>
      <c r="GRF9" s="199"/>
      <c r="GRG9" s="199"/>
      <c r="GRH9" s="199"/>
      <c r="GRI9" s="199"/>
      <c r="GRJ9" s="199"/>
      <c r="GRK9" s="199"/>
      <c r="GRL9" s="199"/>
      <c r="GRM9" s="199"/>
      <c r="GRN9" s="199"/>
      <c r="GRO9" s="199"/>
      <c r="GRP9" s="199"/>
      <c r="GRQ9" s="199"/>
      <c r="GRR9" s="199"/>
      <c r="GRS9" s="199"/>
      <c r="GRT9" s="199"/>
      <c r="GRU9" s="199"/>
      <c r="GRV9" s="199"/>
      <c r="GRW9" s="199"/>
      <c r="GRX9" s="199"/>
      <c r="GRY9" s="199"/>
      <c r="GRZ9" s="199"/>
      <c r="GSA9" s="199"/>
      <c r="GSB9" s="199"/>
      <c r="GSC9" s="199"/>
      <c r="GSD9" s="199"/>
      <c r="GSE9" s="199"/>
      <c r="GSF9" s="199"/>
      <c r="GSG9" s="199"/>
      <c r="GSH9" s="199"/>
      <c r="GSI9" s="199"/>
      <c r="GSJ9" s="199"/>
      <c r="GSK9" s="199"/>
      <c r="GSL9" s="199"/>
      <c r="GSM9" s="199"/>
      <c r="GSN9" s="199"/>
      <c r="GSO9" s="199"/>
      <c r="GSP9" s="199"/>
      <c r="GSQ9" s="199"/>
      <c r="GSR9" s="199"/>
      <c r="GSS9" s="199"/>
      <c r="GST9" s="199"/>
      <c r="GSU9" s="199"/>
      <c r="GSV9" s="199"/>
      <c r="GSW9" s="199"/>
      <c r="GSX9" s="199"/>
      <c r="GSY9" s="199"/>
      <c r="GSZ9" s="199"/>
      <c r="GTA9" s="199"/>
      <c r="GTB9" s="199"/>
      <c r="GTC9" s="199"/>
      <c r="GTD9" s="199"/>
      <c r="GTE9" s="199"/>
      <c r="GTF9" s="199"/>
      <c r="GTG9" s="199"/>
      <c r="GTH9" s="199"/>
      <c r="GTI9" s="199"/>
      <c r="GTJ9" s="199"/>
      <c r="GTK9" s="199"/>
      <c r="GTL9" s="199"/>
      <c r="GTM9" s="199"/>
      <c r="GTN9" s="199"/>
      <c r="GTO9" s="199"/>
      <c r="GTP9" s="199"/>
      <c r="GTQ9" s="199"/>
      <c r="GTR9" s="199"/>
      <c r="GTS9" s="199"/>
      <c r="GTT9" s="199"/>
      <c r="GTU9" s="199"/>
      <c r="GTV9" s="199"/>
      <c r="GTW9" s="199"/>
      <c r="GTX9" s="199"/>
      <c r="GTY9" s="199"/>
      <c r="GTZ9" s="199"/>
      <c r="GUA9" s="199"/>
      <c r="GUB9" s="199"/>
      <c r="GUC9" s="199"/>
      <c r="GUD9" s="199"/>
      <c r="GUE9" s="199"/>
      <c r="GUF9" s="199"/>
      <c r="GUG9" s="199"/>
      <c r="GUH9" s="199"/>
      <c r="GUI9" s="199"/>
      <c r="GUJ9" s="199"/>
      <c r="GUK9" s="199"/>
      <c r="GUL9" s="199"/>
      <c r="GUM9" s="199"/>
      <c r="GUN9" s="199"/>
      <c r="GUO9" s="199"/>
      <c r="GUP9" s="199"/>
      <c r="GUQ9" s="199"/>
      <c r="GUR9" s="199"/>
      <c r="GUS9" s="199"/>
      <c r="GUT9" s="199"/>
      <c r="GUU9" s="199"/>
      <c r="GUV9" s="199"/>
      <c r="GUW9" s="199"/>
      <c r="GUX9" s="199"/>
      <c r="GUY9" s="199"/>
      <c r="GUZ9" s="199"/>
      <c r="GVA9" s="199"/>
      <c r="GVB9" s="199"/>
      <c r="GVC9" s="199"/>
      <c r="GVD9" s="199"/>
      <c r="GVE9" s="199"/>
      <c r="GVF9" s="199"/>
      <c r="GVG9" s="199"/>
      <c r="GVH9" s="199"/>
      <c r="GVI9" s="199"/>
      <c r="GVJ9" s="199"/>
      <c r="GVK9" s="199"/>
      <c r="GVL9" s="199"/>
      <c r="GVM9" s="199"/>
      <c r="GVN9" s="199"/>
      <c r="GVO9" s="199"/>
      <c r="GVP9" s="199"/>
      <c r="GVQ9" s="199"/>
      <c r="GVR9" s="199"/>
      <c r="GVS9" s="199"/>
      <c r="GVT9" s="199"/>
      <c r="GVU9" s="199"/>
      <c r="GVV9" s="199"/>
      <c r="GVW9" s="199"/>
      <c r="GVX9" s="199"/>
      <c r="GVY9" s="199"/>
      <c r="GVZ9" s="199"/>
      <c r="GWA9" s="199"/>
      <c r="GWB9" s="199"/>
      <c r="GWC9" s="199"/>
      <c r="GWD9" s="199"/>
      <c r="GWE9" s="199"/>
      <c r="GWF9" s="199"/>
      <c r="GWG9" s="199"/>
      <c r="GWH9" s="199"/>
      <c r="GWI9" s="199"/>
      <c r="GWJ9" s="199"/>
      <c r="GWK9" s="199"/>
      <c r="GWL9" s="199"/>
      <c r="GWM9" s="199"/>
      <c r="GWN9" s="199"/>
      <c r="GWO9" s="199"/>
      <c r="GWP9" s="199"/>
      <c r="GWQ9" s="199"/>
      <c r="GWR9" s="199"/>
      <c r="GWS9" s="199"/>
      <c r="GWT9" s="199"/>
      <c r="GWU9" s="199"/>
      <c r="GWV9" s="199"/>
      <c r="GWW9" s="199"/>
      <c r="GWX9" s="199"/>
      <c r="GWY9" s="199"/>
      <c r="GWZ9" s="199"/>
      <c r="GXA9" s="199"/>
      <c r="GXB9" s="199"/>
      <c r="GXC9" s="199"/>
      <c r="GXD9" s="199"/>
      <c r="GXE9" s="199"/>
      <c r="GXF9" s="199"/>
      <c r="GXG9" s="199"/>
      <c r="GXH9" s="199"/>
      <c r="GXI9" s="199"/>
      <c r="GXJ9" s="199"/>
      <c r="GXK9" s="199"/>
      <c r="GXL9" s="199"/>
      <c r="GXM9" s="199"/>
      <c r="GXN9" s="199"/>
      <c r="GXO9" s="199"/>
      <c r="GXP9" s="199"/>
      <c r="GXQ9" s="199"/>
      <c r="GXR9" s="199"/>
      <c r="GXS9" s="199"/>
      <c r="GXT9" s="199"/>
      <c r="GXU9" s="199"/>
      <c r="GXV9" s="199"/>
      <c r="GXW9" s="199"/>
      <c r="GXX9" s="199"/>
      <c r="GXY9" s="199"/>
      <c r="GXZ9" s="199"/>
      <c r="GYA9" s="199"/>
      <c r="GYB9" s="199"/>
      <c r="GYC9" s="199"/>
      <c r="GYD9" s="199"/>
      <c r="GYE9" s="199"/>
      <c r="GYF9" s="199"/>
      <c r="GYG9" s="199"/>
      <c r="GYH9" s="199"/>
      <c r="GYI9" s="199"/>
      <c r="GYJ9" s="199"/>
      <c r="GYK9" s="199"/>
      <c r="GYL9" s="199"/>
      <c r="GYM9" s="199"/>
      <c r="GYN9" s="199"/>
      <c r="GYO9" s="199"/>
      <c r="GYP9" s="199"/>
      <c r="GYQ9" s="199"/>
      <c r="GYR9" s="199"/>
      <c r="GYS9" s="199"/>
      <c r="GYT9" s="199"/>
      <c r="GYU9" s="199"/>
      <c r="GYV9" s="199"/>
      <c r="GYW9" s="199"/>
      <c r="GYX9" s="199"/>
      <c r="GYY9" s="199"/>
      <c r="GYZ9" s="199"/>
      <c r="GZA9" s="199"/>
      <c r="GZB9" s="199"/>
      <c r="GZC9" s="199"/>
      <c r="GZD9" s="199"/>
      <c r="GZE9" s="199"/>
      <c r="GZF9" s="199"/>
      <c r="GZG9" s="199"/>
      <c r="GZH9" s="199"/>
      <c r="GZI9" s="199"/>
      <c r="GZJ9" s="199"/>
      <c r="GZK9" s="199"/>
      <c r="GZL9" s="199"/>
      <c r="GZM9" s="199"/>
      <c r="GZN9" s="199"/>
      <c r="GZO9" s="199"/>
      <c r="GZP9" s="199"/>
      <c r="GZQ9" s="199"/>
      <c r="GZR9" s="199"/>
      <c r="GZS9" s="199"/>
      <c r="GZT9" s="199"/>
      <c r="GZU9" s="199"/>
      <c r="GZV9" s="199"/>
      <c r="GZW9" s="199"/>
      <c r="GZX9" s="199"/>
      <c r="GZY9" s="199"/>
      <c r="GZZ9" s="199"/>
      <c r="HAA9" s="199"/>
      <c r="HAB9" s="199"/>
      <c r="HAC9" s="199"/>
      <c r="HAD9" s="199"/>
      <c r="HAE9" s="199"/>
      <c r="HAF9" s="199"/>
      <c r="HAG9" s="199"/>
      <c r="HAH9" s="199"/>
      <c r="HAI9" s="199"/>
      <c r="HAJ9" s="199"/>
      <c r="HAK9" s="199"/>
      <c r="HAL9" s="199"/>
      <c r="HAM9" s="199"/>
      <c r="HAN9" s="199"/>
      <c r="HAO9" s="199"/>
      <c r="HAP9" s="199"/>
      <c r="HAQ9" s="199"/>
      <c r="HAR9" s="199"/>
      <c r="HAS9" s="199"/>
      <c r="HAT9" s="199"/>
      <c r="HAU9" s="199"/>
      <c r="HAV9" s="199"/>
      <c r="HAW9" s="199"/>
      <c r="HAX9" s="199"/>
      <c r="HAY9" s="199"/>
      <c r="HAZ9" s="199"/>
      <c r="HBA9" s="199"/>
      <c r="HBB9" s="199"/>
      <c r="HBC9" s="199"/>
      <c r="HBD9" s="199"/>
      <c r="HBE9" s="199"/>
      <c r="HBF9" s="199"/>
      <c r="HBG9" s="199"/>
      <c r="HBH9" s="199"/>
      <c r="HBI9" s="199"/>
      <c r="HBJ9" s="199"/>
      <c r="HBK9" s="199"/>
      <c r="HBL9" s="199"/>
      <c r="HBM9" s="199"/>
      <c r="HBN9" s="199"/>
      <c r="HBO9" s="199"/>
      <c r="HBP9" s="199"/>
      <c r="HBQ9" s="199"/>
      <c r="HBR9" s="199"/>
      <c r="HBS9" s="199"/>
      <c r="HBT9" s="199"/>
      <c r="HBU9" s="199"/>
      <c r="HBV9" s="199"/>
      <c r="HBW9" s="199"/>
      <c r="HBX9" s="199"/>
      <c r="HBY9" s="199"/>
      <c r="HBZ9" s="199"/>
      <c r="HCA9" s="199"/>
      <c r="HCB9" s="199"/>
      <c r="HCC9" s="199"/>
      <c r="HCD9" s="199"/>
      <c r="HCE9" s="199"/>
      <c r="HCF9" s="199"/>
      <c r="HCG9" s="199"/>
      <c r="HCH9" s="199"/>
      <c r="HCI9" s="199"/>
      <c r="HCJ9" s="199"/>
      <c r="HCK9" s="199"/>
      <c r="HCL9" s="199"/>
      <c r="HCM9" s="199"/>
      <c r="HCN9" s="199"/>
      <c r="HCO9" s="199"/>
      <c r="HCP9" s="199"/>
      <c r="HCQ9" s="199"/>
      <c r="HCR9" s="199"/>
      <c r="HCS9" s="199"/>
      <c r="HCT9" s="199"/>
      <c r="HCU9" s="199"/>
      <c r="HCV9" s="199"/>
      <c r="HCW9" s="199"/>
      <c r="HCX9" s="199"/>
      <c r="HCY9" s="199"/>
      <c r="HCZ9" s="199"/>
      <c r="HDA9" s="199"/>
      <c r="HDB9" s="199"/>
      <c r="HDC9" s="199"/>
      <c r="HDD9" s="199"/>
      <c r="HDE9" s="199"/>
      <c r="HDF9" s="199"/>
      <c r="HDG9" s="199"/>
      <c r="HDH9" s="199"/>
      <c r="HDI9" s="199"/>
      <c r="HDJ9" s="199"/>
      <c r="HDK9" s="199"/>
      <c r="HDL9" s="199"/>
      <c r="HDM9" s="199"/>
      <c r="HDN9" s="199"/>
      <c r="HDO9" s="199"/>
      <c r="HDP9" s="199"/>
      <c r="HDQ9" s="199"/>
      <c r="HDR9" s="199"/>
      <c r="HDS9" s="199"/>
      <c r="HDT9" s="199"/>
      <c r="HDU9" s="199"/>
      <c r="HDV9" s="199"/>
      <c r="HDW9" s="199"/>
      <c r="HDX9" s="199"/>
      <c r="HDY9" s="199"/>
      <c r="HDZ9" s="199"/>
      <c r="HEA9" s="199"/>
      <c r="HEB9" s="199"/>
      <c r="HEC9" s="199"/>
      <c r="HED9" s="199"/>
      <c r="HEE9" s="199"/>
      <c r="HEF9" s="199"/>
      <c r="HEG9" s="199"/>
      <c r="HEH9" s="199"/>
      <c r="HEI9" s="199"/>
      <c r="HEJ9" s="199"/>
      <c r="HEK9" s="199"/>
      <c r="HEL9" s="199"/>
      <c r="HEM9" s="199"/>
      <c r="HEN9" s="199"/>
      <c r="HEO9" s="199"/>
      <c r="HEP9" s="199"/>
      <c r="HEQ9" s="199"/>
      <c r="HER9" s="199"/>
      <c r="HES9" s="199"/>
      <c r="HET9" s="199"/>
      <c r="HEU9" s="199"/>
      <c r="HEV9" s="199"/>
      <c r="HEW9" s="199"/>
      <c r="HEX9" s="199"/>
      <c r="HEY9" s="199"/>
      <c r="HEZ9" s="199"/>
      <c r="HFA9" s="199"/>
      <c r="HFB9" s="199"/>
      <c r="HFC9" s="199"/>
      <c r="HFD9" s="199"/>
      <c r="HFE9" s="199"/>
      <c r="HFF9" s="199"/>
      <c r="HFG9" s="199"/>
      <c r="HFH9" s="199"/>
      <c r="HFI9" s="199"/>
      <c r="HFJ9" s="199"/>
      <c r="HFK9" s="199"/>
      <c r="HFL9" s="199"/>
      <c r="HFM9" s="199"/>
      <c r="HFN9" s="199"/>
      <c r="HFO9" s="199"/>
      <c r="HFP9" s="199"/>
      <c r="HFQ9" s="199"/>
      <c r="HFR9" s="199"/>
      <c r="HFS9" s="199"/>
      <c r="HFT9" s="199"/>
      <c r="HFU9" s="199"/>
      <c r="HFV9" s="199"/>
      <c r="HFW9" s="199"/>
      <c r="HFX9" s="199"/>
      <c r="HFY9" s="199"/>
      <c r="HFZ9" s="199"/>
      <c r="HGA9" s="199"/>
      <c r="HGB9" s="199"/>
      <c r="HGC9" s="199"/>
      <c r="HGD9" s="199"/>
      <c r="HGE9" s="199"/>
      <c r="HGF9" s="199"/>
      <c r="HGG9" s="199"/>
      <c r="HGH9" s="199"/>
      <c r="HGI9" s="199"/>
      <c r="HGJ9" s="199"/>
      <c r="HGK9" s="199"/>
      <c r="HGL9" s="199"/>
      <c r="HGM9" s="199"/>
      <c r="HGN9" s="199"/>
      <c r="HGO9" s="199"/>
      <c r="HGP9" s="199"/>
      <c r="HGQ9" s="199"/>
      <c r="HGR9" s="199"/>
      <c r="HGS9" s="199"/>
      <c r="HGT9" s="199"/>
      <c r="HGU9" s="199"/>
      <c r="HGV9" s="199"/>
      <c r="HGW9" s="199"/>
      <c r="HGX9" s="199"/>
      <c r="HGY9" s="199"/>
      <c r="HGZ9" s="199"/>
      <c r="HHA9" s="199"/>
      <c r="HHB9" s="199"/>
      <c r="HHC9" s="199"/>
      <c r="HHD9" s="199"/>
      <c r="HHE9" s="199"/>
      <c r="HHF9" s="199"/>
      <c r="HHG9" s="199"/>
      <c r="HHH9" s="199"/>
      <c r="HHI9" s="199"/>
      <c r="HHJ9" s="199"/>
      <c r="HHK9" s="199"/>
      <c r="HHL9" s="199"/>
      <c r="HHM9" s="199"/>
      <c r="HHN9" s="199"/>
      <c r="HHO9" s="199"/>
      <c r="HHP9" s="199"/>
      <c r="HHQ9" s="199"/>
      <c r="HHR9" s="199"/>
      <c r="HHS9" s="199"/>
      <c r="HHT9" s="199"/>
      <c r="HHU9" s="199"/>
      <c r="HHV9" s="199"/>
      <c r="HHW9" s="199"/>
      <c r="HHX9" s="199"/>
      <c r="HHY9" s="199"/>
      <c r="HHZ9" s="199"/>
      <c r="HIA9" s="199"/>
      <c r="HIB9" s="199"/>
      <c r="HIC9" s="199"/>
      <c r="HID9" s="199"/>
      <c r="HIE9" s="199"/>
      <c r="HIF9" s="199"/>
      <c r="HIG9" s="199"/>
      <c r="HIH9" s="199"/>
      <c r="HII9" s="199"/>
      <c r="HIJ9" s="199"/>
      <c r="HIK9" s="199"/>
      <c r="HIL9" s="199"/>
      <c r="HIM9" s="199"/>
      <c r="HIN9" s="199"/>
      <c r="HIO9" s="199"/>
      <c r="HIP9" s="199"/>
      <c r="HIQ9" s="199"/>
      <c r="HIR9" s="199"/>
      <c r="HIS9" s="199"/>
      <c r="HIT9" s="199"/>
      <c r="HIU9" s="199"/>
      <c r="HIV9" s="199"/>
      <c r="HIW9" s="199"/>
      <c r="HIX9" s="199"/>
      <c r="HIY9" s="199"/>
      <c r="HIZ9" s="199"/>
      <c r="HJA9" s="199"/>
      <c r="HJB9" s="199"/>
      <c r="HJC9" s="199"/>
      <c r="HJD9" s="199"/>
      <c r="HJE9" s="199"/>
      <c r="HJF9" s="199"/>
      <c r="HJG9" s="199"/>
      <c r="HJH9" s="199"/>
      <c r="HJI9" s="199"/>
      <c r="HJJ9" s="199"/>
      <c r="HJK9" s="199"/>
      <c r="HJL9" s="199"/>
      <c r="HJM9" s="199"/>
      <c r="HJN9" s="199"/>
      <c r="HJO9" s="199"/>
      <c r="HJP9" s="199"/>
      <c r="HJQ9" s="199"/>
      <c r="HJR9" s="199"/>
      <c r="HJS9" s="199"/>
      <c r="HJT9" s="199"/>
      <c r="HJU9" s="199"/>
      <c r="HJV9" s="199"/>
      <c r="HJW9" s="199"/>
      <c r="HJX9" s="199"/>
      <c r="HJY9" s="199"/>
      <c r="HJZ9" s="199"/>
      <c r="HKA9" s="199"/>
      <c r="HKB9" s="199"/>
      <c r="HKC9" s="199"/>
      <c r="HKD9" s="199"/>
      <c r="HKE9" s="199"/>
      <c r="HKF9" s="199"/>
      <c r="HKG9" s="199"/>
      <c r="HKH9" s="199"/>
      <c r="HKI9" s="199"/>
      <c r="HKJ9" s="199"/>
      <c r="HKK9" s="199"/>
      <c r="HKL9" s="199"/>
      <c r="HKM9" s="199"/>
      <c r="HKN9" s="199"/>
      <c r="HKO9" s="199"/>
      <c r="HKP9" s="199"/>
      <c r="HKQ9" s="199"/>
      <c r="HKR9" s="199"/>
      <c r="HKS9" s="199"/>
      <c r="HKT9" s="199"/>
      <c r="HKU9" s="199"/>
      <c r="HKV9" s="199"/>
      <c r="HKW9" s="199"/>
      <c r="HKX9" s="199"/>
      <c r="HKY9" s="199"/>
      <c r="HKZ9" s="199"/>
      <c r="HLA9" s="199"/>
      <c r="HLB9" s="199"/>
      <c r="HLC9" s="199"/>
      <c r="HLD9" s="199"/>
      <c r="HLE9" s="199"/>
      <c r="HLF9" s="199"/>
      <c r="HLG9" s="199"/>
      <c r="HLH9" s="199"/>
      <c r="HLI9" s="199"/>
      <c r="HLJ9" s="199"/>
      <c r="HLK9" s="199"/>
      <c r="HLL9" s="199"/>
      <c r="HLM9" s="199"/>
      <c r="HLN9" s="199"/>
      <c r="HLO9" s="199"/>
      <c r="HLP9" s="199"/>
      <c r="HLQ9" s="199"/>
      <c r="HLR9" s="199"/>
      <c r="HLS9" s="199"/>
      <c r="HLT9" s="199"/>
      <c r="HLU9" s="199"/>
      <c r="HLV9" s="199"/>
      <c r="HLW9" s="199"/>
      <c r="HLX9" s="199"/>
      <c r="HLY9" s="199"/>
      <c r="HLZ9" s="199"/>
      <c r="HMA9" s="199"/>
      <c r="HMB9" s="199"/>
      <c r="HMC9" s="199"/>
      <c r="HMD9" s="199"/>
      <c r="HME9" s="199"/>
      <c r="HMF9" s="199"/>
      <c r="HMG9" s="199"/>
      <c r="HMH9" s="199"/>
      <c r="HMI9" s="199"/>
      <c r="HMJ9" s="199"/>
      <c r="HMK9" s="199"/>
      <c r="HML9" s="199"/>
      <c r="HMM9" s="199"/>
      <c r="HMN9" s="199"/>
      <c r="HMO9" s="199"/>
      <c r="HMP9" s="199"/>
      <c r="HMQ9" s="199"/>
      <c r="HMR9" s="199"/>
      <c r="HMS9" s="199"/>
      <c r="HMT9" s="199"/>
      <c r="HMU9" s="199"/>
      <c r="HMV9" s="199"/>
      <c r="HMW9" s="199"/>
      <c r="HMX9" s="199"/>
      <c r="HMY9" s="199"/>
      <c r="HMZ9" s="199"/>
      <c r="HNA9" s="199"/>
      <c r="HNB9" s="199"/>
      <c r="HNC9" s="199"/>
      <c r="HND9" s="199"/>
      <c r="HNE9" s="199"/>
      <c r="HNF9" s="199"/>
      <c r="HNG9" s="199"/>
      <c r="HNH9" s="199"/>
      <c r="HNI9" s="199"/>
      <c r="HNJ9" s="199"/>
      <c r="HNK9" s="199"/>
      <c r="HNL9" s="199"/>
      <c r="HNM9" s="199"/>
      <c r="HNN9" s="199"/>
      <c r="HNO9" s="199"/>
      <c r="HNP9" s="199"/>
      <c r="HNQ9" s="199"/>
      <c r="HNR9" s="199"/>
      <c r="HNS9" s="199"/>
      <c r="HNT9" s="199"/>
      <c r="HNU9" s="199"/>
      <c r="HNV9" s="199"/>
      <c r="HNW9" s="199"/>
      <c r="HNX9" s="199"/>
      <c r="HNY9" s="199"/>
      <c r="HNZ9" s="199"/>
      <c r="HOA9" s="199"/>
      <c r="HOB9" s="199"/>
      <c r="HOC9" s="199"/>
      <c r="HOD9" s="199"/>
      <c r="HOE9" s="199"/>
      <c r="HOF9" s="199"/>
      <c r="HOG9" s="199"/>
      <c r="HOH9" s="199"/>
      <c r="HOI9" s="199"/>
      <c r="HOJ9" s="199"/>
      <c r="HOK9" s="199"/>
      <c r="HOL9" s="199"/>
      <c r="HOM9" s="199"/>
      <c r="HON9" s="199"/>
      <c r="HOO9" s="199"/>
      <c r="HOP9" s="199"/>
      <c r="HOQ9" s="199"/>
      <c r="HOR9" s="199"/>
      <c r="HOS9" s="199"/>
      <c r="HOT9" s="199"/>
      <c r="HOU9" s="199"/>
      <c r="HOV9" s="199"/>
      <c r="HOW9" s="199"/>
      <c r="HOX9" s="199"/>
      <c r="HOY9" s="199"/>
      <c r="HOZ9" s="199"/>
      <c r="HPA9" s="199"/>
      <c r="HPB9" s="199"/>
      <c r="HPC9" s="199"/>
      <c r="HPD9" s="199"/>
      <c r="HPE9" s="199"/>
      <c r="HPF9" s="199"/>
      <c r="HPG9" s="199"/>
      <c r="HPH9" s="199"/>
      <c r="HPI9" s="199"/>
      <c r="HPJ9" s="199"/>
      <c r="HPK9" s="199"/>
      <c r="HPL9" s="199"/>
      <c r="HPM9" s="199"/>
      <c r="HPN9" s="199"/>
      <c r="HPO9" s="199"/>
      <c r="HPP9" s="199"/>
      <c r="HPQ9" s="199"/>
      <c r="HPR9" s="199"/>
      <c r="HPS9" s="199"/>
      <c r="HPT9" s="199"/>
      <c r="HPU9" s="199"/>
      <c r="HPV9" s="199"/>
      <c r="HPW9" s="199"/>
      <c r="HPX9" s="199"/>
      <c r="HPY9" s="199"/>
      <c r="HPZ9" s="199"/>
      <c r="HQA9" s="199"/>
      <c r="HQB9" s="199"/>
      <c r="HQC9" s="199"/>
      <c r="HQD9" s="199"/>
      <c r="HQE9" s="199"/>
      <c r="HQF9" s="199"/>
      <c r="HQG9" s="199"/>
      <c r="HQH9" s="199"/>
      <c r="HQI9" s="199"/>
      <c r="HQJ9" s="199"/>
      <c r="HQK9" s="199"/>
      <c r="HQL9" s="199"/>
      <c r="HQM9" s="199"/>
      <c r="HQN9" s="199"/>
      <c r="HQO9" s="199"/>
      <c r="HQP9" s="199"/>
      <c r="HQQ9" s="199"/>
      <c r="HQR9" s="199"/>
      <c r="HQS9" s="199"/>
      <c r="HQT9" s="199"/>
      <c r="HQU9" s="199"/>
      <c r="HQV9" s="199"/>
      <c r="HQW9" s="199"/>
      <c r="HQX9" s="199"/>
      <c r="HQY9" s="199"/>
      <c r="HQZ9" s="199"/>
      <c r="HRA9" s="199"/>
      <c r="HRB9" s="199"/>
      <c r="HRC9" s="199"/>
      <c r="HRD9" s="199"/>
      <c r="HRE9" s="199"/>
      <c r="HRF9" s="199"/>
      <c r="HRG9" s="199"/>
      <c r="HRH9" s="199"/>
      <c r="HRI9" s="199"/>
      <c r="HRJ9" s="199"/>
      <c r="HRK9" s="199"/>
      <c r="HRL9" s="199"/>
      <c r="HRM9" s="199"/>
      <c r="HRN9" s="199"/>
      <c r="HRO9" s="199"/>
      <c r="HRP9" s="199"/>
      <c r="HRQ9" s="199"/>
      <c r="HRR9" s="199"/>
      <c r="HRS9" s="199"/>
      <c r="HRT9" s="199"/>
      <c r="HRU9" s="199"/>
      <c r="HRV9" s="199"/>
      <c r="HRW9" s="199"/>
      <c r="HRX9" s="199"/>
      <c r="HRY9" s="199"/>
      <c r="HRZ9" s="199"/>
      <c r="HSA9" s="199"/>
      <c r="HSB9" s="199"/>
      <c r="HSC9" s="199"/>
      <c r="HSD9" s="199"/>
      <c r="HSE9" s="199"/>
      <c r="HSF9" s="199"/>
      <c r="HSG9" s="199"/>
      <c r="HSH9" s="199"/>
      <c r="HSI9" s="199"/>
      <c r="HSJ9" s="199"/>
      <c r="HSK9" s="199"/>
      <c r="HSL9" s="199"/>
      <c r="HSM9" s="199"/>
      <c r="HSN9" s="199"/>
      <c r="HSO9" s="199"/>
      <c r="HSP9" s="199"/>
      <c r="HSQ9" s="199"/>
      <c r="HSR9" s="199"/>
      <c r="HSS9" s="199"/>
      <c r="HST9" s="199"/>
      <c r="HSU9" s="199"/>
      <c r="HSV9" s="199"/>
      <c r="HSW9" s="199"/>
      <c r="HSX9" s="199"/>
      <c r="HSY9" s="199"/>
      <c r="HSZ9" s="199"/>
      <c r="HTA9" s="199"/>
      <c r="HTB9" s="199"/>
      <c r="HTC9" s="199"/>
      <c r="HTD9" s="199"/>
      <c r="HTE9" s="199"/>
      <c r="HTF9" s="199"/>
      <c r="HTG9" s="199"/>
      <c r="HTH9" s="199"/>
      <c r="HTI9" s="199"/>
      <c r="HTJ9" s="199"/>
      <c r="HTK9" s="199"/>
      <c r="HTL9" s="199"/>
      <c r="HTM9" s="199"/>
      <c r="HTN9" s="199"/>
      <c r="HTO9" s="199"/>
      <c r="HTP9" s="199"/>
      <c r="HTQ9" s="199"/>
      <c r="HTR9" s="199"/>
      <c r="HTS9" s="199"/>
      <c r="HTT9" s="199"/>
      <c r="HTU9" s="199"/>
      <c r="HTV9" s="199"/>
      <c r="HTW9" s="199"/>
      <c r="HTX9" s="199"/>
      <c r="HTY9" s="199"/>
      <c r="HTZ9" s="199"/>
      <c r="HUA9" s="199"/>
      <c r="HUB9" s="199"/>
      <c r="HUC9" s="199"/>
      <c r="HUD9" s="199"/>
      <c r="HUE9" s="199"/>
      <c r="HUF9" s="199"/>
      <c r="HUG9" s="199"/>
      <c r="HUH9" s="199"/>
      <c r="HUI9" s="199"/>
      <c r="HUJ9" s="199"/>
      <c r="HUK9" s="199"/>
      <c r="HUL9" s="199"/>
      <c r="HUM9" s="199"/>
      <c r="HUN9" s="199"/>
      <c r="HUO9" s="199"/>
      <c r="HUP9" s="199"/>
      <c r="HUQ9" s="199"/>
      <c r="HUR9" s="199"/>
      <c r="HUS9" s="199"/>
      <c r="HUT9" s="199"/>
      <c r="HUU9" s="199"/>
      <c r="HUV9" s="199"/>
      <c r="HUW9" s="199"/>
      <c r="HUX9" s="199"/>
      <c r="HUY9" s="199"/>
      <c r="HUZ9" s="199"/>
      <c r="HVA9" s="199"/>
      <c r="HVB9" s="199"/>
      <c r="HVC9" s="199"/>
      <c r="HVD9" s="199"/>
      <c r="HVE9" s="199"/>
      <c r="HVF9" s="199"/>
      <c r="HVG9" s="199"/>
      <c r="HVH9" s="199"/>
      <c r="HVI9" s="199"/>
      <c r="HVJ9" s="199"/>
      <c r="HVK9" s="199"/>
      <c r="HVL9" s="199"/>
      <c r="HVM9" s="199"/>
      <c r="HVN9" s="199"/>
      <c r="HVO9" s="199"/>
      <c r="HVP9" s="199"/>
      <c r="HVQ9" s="199"/>
      <c r="HVR9" s="199"/>
      <c r="HVS9" s="199"/>
      <c r="HVT9" s="199"/>
      <c r="HVU9" s="199"/>
      <c r="HVV9" s="199"/>
      <c r="HVW9" s="199"/>
      <c r="HVX9" s="199"/>
      <c r="HVY9" s="199"/>
      <c r="HVZ9" s="199"/>
      <c r="HWA9" s="199"/>
      <c r="HWB9" s="199"/>
      <c r="HWC9" s="199"/>
      <c r="HWD9" s="199"/>
      <c r="HWE9" s="199"/>
      <c r="HWF9" s="199"/>
      <c r="HWG9" s="199"/>
      <c r="HWH9" s="199"/>
      <c r="HWI9" s="199"/>
      <c r="HWJ9" s="199"/>
      <c r="HWK9" s="199"/>
      <c r="HWL9" s="199"/>
      <c r="HWM9" s="199"/>
      <c r="HWN9" s="199"/>
      <c r="HWO9" s="199"/>
      <c r="HWP9" s="199"/>
      <c r="HWQ9" s="199"/>
      <c r="HWR9" s="199"/>
      <c r="HWS9" s="199"/>
      <c r="HWT9" s="199"/>
      <c r="HWU9" s="199"/>
      <c r="HWV9" s="199"/>
      <c r="HWW9" s="199"/>
      <c r="HWX9" s="199"/>
      <c r="HWY9" s="199"/>
      <c r="HWZ9" s="199"/>
      <c r="HXA9" s="199"/>
      <c r="HXB9" s="199"/>
      <c r="HXC9" s="199"/>
      <c r="HXD9" s="199"/>
      <c r="HXE9" s="199"/>
      <c r="HXF9" s="199"/>
      <c r="HXG9" s="199"/>
      <c r="HXH9" s="199"/>
      <c r="HXI9" s="199"/>
      <c r="HXJ9" s="199"/>
      <c r="HXK9" s="199"/>
      <c r="HXL9" s="199"/>
      <c r="HXM9" s="199"/>
      <c r="HXN9" s="199"/>
      <c r="HXO9" s="199"/>
      <c r="HXP9" s="199"/>
      <c r="HXQ9" s="199"/>
      <c r="HXR9" s="199"/>
      <c r="HXS9" s="199"/>
      <c r="HXT9" s="199"/>
      <c r="HXU9" s="199"/>
      <c r="HXV9" s="199"/>
      <c r="HXW9" s="199"/>
      <c r="HXX9" s="199"/>
      <c r="HXY9" s="199"/>
      <c r="HXZ9" s="199"/>
      <c r="HYA9" s="199"/>
      <c r="HYB9" s="199"/>
      <c r="HYC9" s="199"/>
      <c r="HYD9" s="199"/>
      <c r="HYE9" s="199"/>
      <c r="HYF9" s="199"/>
      <c r="HYG9" s="199"/>
      <c r="HYH9" s="199"/>
      <c r="HYI9" s="199"/>
      <c r="HYJ9" s="199"/>
      <c r="HYK9" s="199"/>
      <c r="HYL9" s="199"/>
      <c r="HYM9" s="199"/>
      <c r="HYN9" s="199"/>
      <c r="HYO9" s="199"/>
      <c r="HYP9" s="199"/>
      <c r="HYQ9" s="199"/>
      <c r="HYR9" s="199"/>
      <c r="HYS9" s="199"/>
      <c r="HYT9" s="199"/>
      <c r="HYU9" s="199"/>
      <c r="HYV9" s="199"/>
      <c r="HYW9" s="199"/>
      <c r="HYX9" s="199"/>
      <c r="HYY9" s="199"/>
      <c r="HYZ9" s="199"/>
      <c r="HZA9" s="199"/>
      <c r="HZB9" s="199"/>
      <c r="HZC9" s="199"/>
      <c r="HZD9" s="199"/>
      <c r="HZE9" s="199"/>
      <c r="HZF9" s="199"/>
      <c r="HZG9" s="199"/>
      <c r="HZH9" s="199"/>
      <c r="HZI9" s="199"/>
      <c r="HZJ9" s="199"/>
      <c r="HZK9" s="199"/>
      <c r="HZL9" s="199"/>
      <c r="HZM9" s="199"/>
      <c r="HZN9" s="199"/>
      <c r="HZO9" s="199"/>
      <c r="HZP9" s="199"/>
      <c r="HZQ9" s="199"/>
      <c r="HZR9" s="199"/>
      <c r="HZS9" s="199"/>
      <c r="HZT9" s="199"/>
      <c r="HZU9" s="199"/>
      <c r="HZV9" s="199"/>
      <c r="HZW9" s="199"/>
      <c r="HZX9" s="199"/>
      <c r="HZY9" s="199"/>
      <c r="HZZ9" s="199"/>
      <c r="IAA9" s="199"/>
      <c r="IAB9" s="199"/>
      <c r="IAC9" s="199"/>
      <c r="IAD9" s="199"/>
      <c r="IAE9" s="199"/>
      <c r="IAF9" s="199"/>
      <c r="IAG9" s="199"/>
      <c r="IAH9" s="199"/>
      <c r="IAI9" s="199"/>
      <c r="IAJ9" s="199"/>
      <c r="IAK9" s="199"/>
      <c r="IAL9" s="199"/>
      <c r="IAM9" s="199"/>
      <c r="IAN9" s="199"/>
      <c r="IAO9" s="199"/>
      <c r="IAP9" s="199"/>
      <c r="IAQ9" s="199"/>
      <c r="IAR9" s="199"/>
      <c r="IAS9" s="199"/>
      <c r="IAT9" s="199"/>
      <c r="IAU9" s="199"/>
      <c r="IAV9" s="199"/>
      <c r="IAW9" s="199"/>
      <c r="IAX9" s="199"/>
      <c r="IAY9" s="199"/>
      <c r="IAZ9" s="199"/>
      <c r="IBA9" s="199"/>
      <c r="IBB9" s="199"/>
      <c r="IBC9" s="199"/>
      <c r="IBD9" s="199"/>
      <c r="IBE9" s="199"/>
      <c r="IBF9" s="199"/>
      <c r="IBG9" s="199"/>
      <c r="IBH9" s="199"/>
      <c r="IBI9" s="199"/>
      <c r="IBJ9" s="199"/>
      <c r="IBK9" s="199"/>
      <c r="IBL9" s="199"/>
      <c r="IBM9" s="199"/>
      <c r="IBN9" s="199"/>
      <c r="IBO9" s="199"/>
      <c r="IBP9" s="199"/>
      <c r="IBQ9" s="199"/>
      <c r="IBR9" s="199"/>
      <c r="IBS9" s="199"/>
      <c r="IBT9" s="199"/>
      <c r="IBU9" s="199"/>
      <c r="IBV9" s="199"/>
      <c r="IBW9" s="199"/>
      <c r="IBX9" s="199"/>
      <c r="IBY9" s="199"/>
      <c r="IBZ9" s="199"/>
      <c r="ICA9" s="199"/>
      <c r="ICB9" s="199"/>
      <c r="ICC9" s="199"/>
      <c r="ICD9" s="199"/>
      <c r="ICE9" s="199"/>
      <c r="ICF9" s="199"/>
      <c r="ICG9" s="199"/>
      <c r="ICH9" s="199"/>
      <c r="ICI9" s="199"/>
      <c r="ICJ9" s="199"/>
      <c r="ICK9" s="199"/>
      <c r="ICL9" s="199"/>
      <c r="ICM9" s="199"/>
      <c r="ICN9" s="199"/>
      <c r="ICO9" s="199"/>
      <c r="ICP9" s="199"/>
      <c r="ICQ9" s="199"/>
      <c r="ICR9" s="199"/>
      <c r="ICS9" s="199"/>
      <c r="ICT9" s="199"/>
      <c r="ICU9" s="199"/>
      <c r="ICV9" s="199"/>
      <c r="ICW9" s="199"/>
      <c r="ICX9" s="199"/>
      <c r="ICY9" s="199"/>
      <c r="ICZ9" s="199"/>
      <c r="IDA9" s="199"/>
      <c r="IDB9" s="199"/>
      <c r="IDC9" s="199"/>
      <c r="IDD9" s="199"/>
      <c r="IDE9" s="199"/>
      <c r="IDF9" s="199"/>
      <c r="IDG9" s="199"/>
      <c r="IDH9" s="199"/>
      <c r="IDI9" s="199"/>
      <c r="IDJ9" s="199"/>
      <c r="IDK9" s="199"/>
      <c r="IDL9" s="199"/>
      <c r="IDM9" s="199"/>
      <c r="IDN9" s="199"/>
      <c r="IDO9" s="199"/>
      <c r="IDP9" s="199"/>
      <c r="IDQ9" s="199"/>
      <c r="IDR9" s="199"/>
      <c r="IDS9" s="199"/>
      <c r="IDT9" s="199"/>
      <c r="IDU9" s="199"/>
      <c r="IDV9" s="199"/>
      <c r="IDW9" s="199"/>
      <c r="IDX9" s="199"/>
      <c r="IDY9" s="199"/>
      <c r="IDZ9" s="199"/>
      <c r="IEA9" s="199"/>
      <c r="IEB9" s="199"/>
      <c r="IEC9" s="199"/>
      <c r="IED9" s="199"/>
      <c r="IEE9" s="199"/>
      <c r="IEF9" s="199"/>
      <c r="IEG9" s="199"/>
      <c r="IEH9" s="199"/>
      <c r="IEI9" s="199"/>
      <c r="IEJ9" s="199"/>
      <c r="IEK9" s="199"/>
      <c r="IEL9" s="199"/>
      <c r="IEM9" s="199"/>
      <c r="IEN9" s="199"/>
      <c r="IEO9" s="199"/>
      <c r="IEP9" s="199"/>
      <c r="IEQ9" s="199"/>
      <c r="IER9" s="199"/>
      <c r="IES9" s="199"/>
      <c r="IET9" s="199"/>
      <c r="IEU9" s="199"/>
      <c r="IEV9" s="199"/>
      <c r="IEW9" s="199"/>
      <c r="IEX9" s="199"/>
      <c r="IEY9" s="199"/>
      <c r="IEZ9" s="199"/>
      <c r="IFA9" s="199"/>
      <c r="IFB9" s="199"/>
      <c r="IFC9" s="199"/>
      <c r="IFD9" s="199"/>
      <c r="IFE9" s="199"/>
      <c r="IFF9" s="199"/>
      <c r="IFG9" s="199"/>
      <c r="IFH9" s="199"/>
      <c r="IFI9" s="199"/>
      <c r="IFJ9" s="199"/>
      <c r="IFK9" s="199"/>
      <c r="IFL9" s="199"/>
      <c r="IFM9" s="199"/>
      <c r="IFN9" s="199"/>
      <c r="IFO9" s="199"/>
      <c r="IFP9" s="199"/>
      <c r="IFQ9" s="199"/>
      <c r="IFR9" s="199"/>
      <c r="IFS9" s="199"/>
      <c r="IFT9" s="199"/>
      <c r="IFU9" s="199"/>
      <c r="IFV9" s="199"/>
      <c r="IFW9" s="199"/>
      <c r="IFX9" s="199"/>
      <c r="IFY9" s="199"/>
      <c r="IFZ9" s="199"/>
      <c r="IGA9" s="199"/>
      <c r="IGB9" s="199"/>
      <c r="IGC9" s="199"/>
      <c r="IGD9" s="199"/>
      <c r="IGE9" s="199"/>
      <c r="IGF9" s="199"/>
      <c r="IGG9" s="199"/>
      <c r="IGH9" s="199"/>
      <c r="IGI9" s="199"/>
      <c r="IGJ9" s="199"/>
      <c r="IGK9" s="199"/>
      <c r="IGL9" s="199"/>
      <c r="IGM9" s="199"/>
      <c r="IGN9" s="199"/>
      <c r="IGO9" s="199"/>
      <c r="IGP9" s="199"/>
      <c r="IGQ9" s="199"/>
      <c r="IGR9" s="199"/>
      <c r="IGS9" s="199"/>
      <c r="IGT9" s="199"/>
      <c r="IGU9" s="199"/>
      <c r="IGV9" s="199"/>
      <c r="IGW9" s="199"/>
      <c r="IGX9" s="199"/>
      <c r="IGY9" s="199"/>
      <c r="IGZ9" s="199"/>
      <c r="IHA9" s="199"/>
      <c r="IHB9" s="199"/>
      <c r="IHC9" s="199"/>
      <c r="IHD9" s="199"/>
      <c r="IHE9" s="199"/>
      <c r="IHF9" s="199"/>
      <c r="IHG9" s="199"/>
      <c r="IHH9" s="199"/>
      <c r="IHI9" s="199"/>
      <c r="IHJ9" s="199"/>
      <c r="IHK9" s="199"/>
      <c r="IHL9" s="199"/>
      <c r="IHM9" s="199"/>
      <c r="IHN9" s="199"/>
      <c r="IHO9" s="199"/>
      <c r="IHP9" s="199"/>
      <c r="IHQ9" s="199"/>
      <c r="IHR9" s="199"/>
      <c r="IHS9" s="199"/>
      <c r="IHT9" s="199"/>
      <c r="IHU9" s="199"/>
      <c r="IHV9" s="199"/>
      <c r="IHW9" s="199"/>
      <c r="IHX9" s="199"/>
      <c r="IHY9" s="199"/>
      <c r="IHZ9" s="199"/>
      <c r="IIA9" s="199"/>
      <c r="IIB9" s="199"/>
      <c r="IIC9" s="199"/>
      <c r="IID9" s="199"/>
      <c r="IIE9" s="199"/>
      <c r="IIF9" s="199"/>
      <c r="IIG9" s="199"/>
      <c r="IIH9" s="199"/>
      <c r="III9" s="199"/>
      <c r="IIJ9" s="199"/>
      <c r="IIK9" s="199"/>
      <c r="IIL9" s="199"/>
      <c r="IIM9" s="199"/>
      <c r="IIN9" s="199"/>
      <c r="IIO9" s="199"/>
      <c r="IIP9" s="199"/>
      <c r="IIQ9" s="199"/>
      <c r="IIR9" s="199"/>
      <c r="IIS9" s="199"/>
      <c r="IIT9" s="199"/>
      <c r="IIU9" s="199"/>
      <c r="IIV9" s="199"/>
      <c r="IIW9" s="199"/>
      <c r="IIX9" s="199"/>
      <c r="IIY9" s="199"/>
      <c r="IIZ9" s="199"/>
      <c r="IJA9" s="199"/>
      <c r="IJB9" s="199"/>
      <c r="IJC9" s="199"/>
      <c r="IJD9" s="199"/>
      <c r="IJE9" s="199"/>
      <c r="IJF9" s="199"/>
      <c r="IJG9" s="199"/>
      <c r="IJH9" s="199"/>
      <c r="IJI9" s="199"/>
      <c r="IJJ9" s="199"/>
      <c r="IJK9" s="199"/>
      <c r="IJL9" s="199"/>
      <c r="IJM9" s="199"/>
      <c r="IJN9" s="199"/>
      <c r="IJO9" s="199"/>
      <c r="IJP9" s="199"/>
      <c r="IJQ9" s="199"/>
      <c r="IJR9" s="199"/>
      <c r="IJS9" s="199"/>
      <c r="IJT9" s="199"/>
      <c r="IJU9" s="199"/>
      <c r="IJV9" s="199"/>
      <c r="IJW9" s="199"/>
      <c r="IJX9" s="199"/>
      <c r="IJY9" s="199"/>
      <c r="IJZ9" s="199"/>
      <c r="IKA9" s="199"/>
      <c r="IKB9" s="199"/>
      <c r="IKC9" s="199"/>
      <c r="IKD9" s="199"/>
      <c r="IKE9" s="199"/>
      <c r="IKF9" s="199"/>
      <c r="IKG9" s="199"/>
      <c r="IKH9" s="199"/>
      <c r="IKI9" s="199"/>
      <c r="IKJ9" s="199"/>
      <c r="IKK9" s="199"/>
      <c r="IKL9" s="199"/>
      <c r="IKM9" s="199"/>
      <c r="IKN9" s="199"/>
      <c r="IKO9" s="199"/>
      <c r="IKP9" s="199"/>
      <c r="IKQ9" s="199"/>
      <c r="IKR9" s="199"/>
      <c r="IKS9" s="199"/>
      <c r="IKT9" s="199"/>
      <c r="IKU9" s="199"/>
      <c r="IKV9" s="199"/>
      <c r="IKW9" s="199"/>
      <c r="IKX9" s="199"/>
      <c r="IKY9" s="199"/>
      <c r="IKZ9" s="199"/>
      <c r="ILA9" s="199"/>
      <c r="ILB9" s="199"/>
      <c r="ILC9" s="199"/>
      <c r="ILD9" s="199"/>
      <c r="ILE9" s="199"/>
      <c r="ILF9" s="199"/>
      <c r="ILG9" s="199"/>
      <c r="ILH9" s="199"/>
      <c r="ILI9" s="199"/>
      <c r="ILJ9" s="199"/>
      <c r="ILK9" s="199"/>
      <c r="ILL9" s="199"/>
      <c r="ILM9" s="199"/>
      <c r="ILN9" s="199"/>
      <c r="ILO9" s="199"/>
      <c r="ILP9" s="199"/>
      <c r="ILQ9" s="199"/>
      <c r="ILR9" s="199"/>
      <c r="ILS9" s="199"/>
      <c r="ILT9" s="199"/>
      <c r="ILU9" s="199"/>
      <c r="ILV9" s="199"/>
      <c r="ILW9" s="199"/>
      <c r="ILX9" s="199"/>
      <c r="ILY9" s="199"/>
      <c r="ILZ9" s="199"/>
      <c r="IMA9" s="199"/>
      <c r="IMB9" s="199"/>
      <c r="IMC9" s="199"/>
      <c r="IMD9" s="199"/>
      <c r="IME9" s="199"/>
      <c r="IMF9" s="199"/>
      <c r="IMG9" s="199"/>
      <c r="IMH9" s="199"/>
      <c r="IMI9" s="199"/>
      <c r="IMJ9" s="199"/>
      <c r="IMK9" s="199"/>
      <c r="IML9" s="199"/>
      <c r="IMM9" s="199"/>
      <c r="IMN9" s="199"/>
      <c r="IMO9" s="199"/>
      <c r="IMP9" s="199"/>
      <c r="IMQ9" s="199"/>
      <c r="IMR9" s="199"/>
      <c r="IMS9" s="199"/>
      <c r="IMT9" s="199"/>
      <c r="IMU9" s="199"/>
      <c r="IMV9" s="199"/>
      <c r="IMW9" s="199"/>
      <c r="IMX9" s="199"/>
      <c r="IMY9" s="199"/>
      <c r="IMZ9" s="199"/>
      <c r="INA9" s="199"/>
      <c r="INB9" s="199"/>
      <c r="INC9" s="199"/>
      <c r="IND9" s="199"/>
      <c r="INE9" s="199"/>
      <c r="INF9" s="199"/>
      <c r="ING9" s="199"/>
      <c r="INH9" s="199"/>
      <c r="INI9" s="199"/>
      <c r="INJ9" s="199"/>
      <c r="INK9" s="199"/>
      <c r="INL9" s="199"/>
      <c r="INM9" s="199"/>
      <c r="INN9" s="199"/>
      <c r="INO9" s="199"/>
      <c r="INP9" s="199"/>
      <c r="INQ9" s="199"/>
      <c r="INR9" s="199"/>
      <c r="INS9" s="199"/>
      <c r="INT9" s="199"/>
      <c r="INU9" s="199"/>
      <c r="INV9" s="199"/>
      <c r="INW9" s="199"/>
      <c r="INX9" s="199"/>
      <c r="INY9" s="199"/>
      <c r="INZ9" s="199"/>
      <c r="IOA9" s="199"/>
      <c r="IOB9" s="199"/>
      <c r="IOC9" s="199"/>
      <c r="IOD9" s="199"/>
      <c r="IOE9" s="199"/>
      <c r="IOF9" s="199"/>
      <c r="IOG9" s="199"/>
      <c r="IOH9" s="199"/>
      <c r="IOI9" s="199"/>
      <c r="IOJ9" s="199"/>
      <c r="IOK9" s="199"/>
      <c r="IOL9" s="199"/>
      <c r="IOM9" s="199"/>
      <c r="ION9" s="199"/>
      <c r="IOO9" s="199"/>
      <c r="IOP9" s="199"/>
      <c r="IOQ9" s="199"/>
      <c r="IOR9" s="199"/>
      <c r="IOS9" s="199"/>
      <c r="IOT9" s="199"/>
      <c r="IOU9" s="199"/>
      <c r="IOV9" s="199"/>
      <c r="IOW9" s="199"/>
      <c r="IOX9" s="199"/>
      <c r="IOY9" s="199"/>
      <c r="IOZ9" s="199"/>
      <c r="IPA9" s="199"/>
      <c r="IPB9" s="199"/>
      <c r="IPC9" s="199"/>
      <c r="IPD9" s="199"/>
      <c r="IPE9" s="199"/>
      <c r="IPF9" s="199"/>
      <c r="IPG9" s="199"/>
      <c r="IPH9" s="199"/>
      <c r="IPI9" s="199"/>
      <c r="IPJ9" s="199"/>
      <c r="IPK9" s="199"/>
      <c r="IPL9" s="199"/>
      <c r="IPM9" s="199"/>
      <c r="IPN9" s="199"/>
      <c r="IPO9" s="199"/>
      <c r="IPP9" s="199"/>
      <c r="IPQ9" s="199"/>
      <c r="IPR9" s="199"/>
      <c r="IPS9" s="199"/>
      <c r="IPT9" s="199"/>
      <c r="IPU9" s="199"/>
      <c r="IPV9" s="199"/>
      <c r="IPW9" s="199"/>
      <c r="IPX9" s="199"/>
      <c r="IPY9" s="199"/>
      <c r="IPZ9" s="199"/>
      <c r="IQA9" s="199"/>
      <c r="IQB9" s="199"/>
      <c r="IQC9" s="199"/>
      <c r="IQD9" s="199"/>
      <c r="IQE9" s="199"/>
      <c r="IQF9" s="199"/>
      <c r="IQG9" s="199"/>
      <c r="IQH9" s="199"/>
      <c r="IQI9" s="199"/>
      <c r="IQJ9" s="199"/>
      <c r="IQK9" s="199"/>
      <c r="IQL9" s="199"/>
      <c r="IQM9" s="199"/>
      <c r="IQN9" s="199"/>
      <c r="IQO9" s="199"/>
      <c r="IQP9" s="199"/>
      <c r="IQQ9" s="199"/>
      <c r="IQR9" s="199"/>
      <c r="IQS9" s="199"/>
      <c r="IQT9" s="199"/>
      <c r="IQU9" s="199"/>
      <c r="IQV9" s="199"/>
      <c r="IQW9" s="199"/>
      <c r="IQX9" s="199"/>
      <c r="IQY9" s="199"/>
      <c r="IQZ9" s="199"/>
      <c r="IRA9" s="199"/>
      <c r="IRB9" s="199"/>
      <c r="IRC9" s="199"/>
      <c r="IRD9" s="199"/>
      <c r="IRE9" s="199"/>
      <c r="IRF9" s="199"/>
      <c r="IRG9" s="199"/>
      <c r="IRH9" s="199"/>
      <c r="IRI9" s="199"/>
      <c r="IRJ9" s="199"/>
      <c r="IRK9" s="199"/>
      <c r="IRL9" s="199"/>
      <c r="IRM9" s="199"/>
      <c r="IRN9" s="199"/>
      <c r="IRO9" s="199"/>
      <c r="IRP9" s="199"/>
      <c r="IRQ9" s="199"/>
      <c r="IRR9" s="199"/>
      <c r="IRS9" s="199"/>
      <c r="IRT9" s="199"/>
      <c r="IRU9" s="199"/>
      <c r="IRV9" s="199"/>
      <c r="IRW9" s="199"/>
      <c r="IRX9" s="199"/>
      <c r="IRY9" s="199"/>
      <c r="IRZ9" s="199"/>
      <c r="ISA9" s="199"/>
      <c r="ISB9" s="199"/>
      <c r="ISC9" s="199"/>
      <c r="ISD9" s="199"/>
      <c r="ISE9" s="199"/>
      <c r="ISF9" s="199"/>
      <c r="ISG9" s="199"/>
      <c r="ISH9" s="199"/>
      <c r="ISI9" s="199"/>
      <c r="ISJ9" s="199"/>
      <c r="ISK9" s="199"/>
      <c r="ISL9" s="199"/>
      <c r="ISM9" s="199"/>
      <c r="ISN9" s="199"/>
      <c r="ISO9" s="199"/>
      <c r="ISP9" s="199"/>
      <c r="ISQ9" s="199"/>
      <c r="ISR9" s="199"/>
      <c r="ISS9" s="199"/>
      <c r="IST9" s="199"/>
      <c r="ISU9" s="199"/>
      <c r="ISV9" s="199"/>
      <c r="ISW9" s="199"/>
      <c r="ISX9" s="199"/>
      <c r="ISY9" s="199"/>
      <c r="ISZ9" s="199"/>
      <c r="ITA9" s="199"/>
      <c r="ITB9" s="199"/>
      <c r="ITC9" s="199"/>
      <c r="ITD9" s="199"/>
      <c r="ITE9" s="199"/>
      <c r="ITF9" s="199"/>
      <c r="ITG9" s="199"/>
      <c r="ITH9" s="199"/>
      <c r="ITI9" s="199"/>
      <c r="ITJ9" s="199"/>
      <c r="ITK9" s="199"/>
      <c r="ITL9" s="199"/>
      <c r="ITM9" s="199"/>
      <c r="ITN9" s="199"/>
      <c r="ITO9" s="199"/>
      <c r="ITP9" s="199"/>
      <c r="ITQ9" s="199"/>
      <c r="ITR9" s="199"/>
      <c r="ITS9" s="199"/>
      <c r="ITT9" s="199"/>
      <c r="ITU9" s="199"/>
      <c r="ITV9" s="199"/>
      <c r="ITW9" s="199"/>
      <c r="ITX9" s="199"/>
      <c r="ITY9" s="199"/>
      <c r="ITZ9" s="199"/>
      <c r="IUA9" s="199"/>
      <c r="IUB9" s="199"/>
      <c r="IUC9" s="199"/>
      <c r="IUD9" s="199"/>
      <c r="IUE9" s="199"/>
      <c r="IUF9" s="199"/>
      <c r="IUG9" s="199"/>
      <c r="IUH9" s="199"/>
      <c r="IUI9" s="199"/>
      <c r="IUJ9" s="199"/>
      <c r="IUK9" s="199"/>
      <c r="IUL9" s="199"/>
      <c r="IUM9" s="199"/>
      <c r="IUN9" s="199"/>
      <c r="IUO9" s="199"/>
      <c r="IUP9" s="199"/>
      <c r="IUQ9" s="199"/>
      <c r="IUR9" s="199"/>
      <c r="IUS9" s="199"/>
      <c r="IUT9" s="199"/>
      <c r="IUU9" s="199"/>
      <c r="IUV9" s="199"/>
      <c r="IUW9" s="199"/>
      <c r="IUX9" s="199"/>
      <c r="IUY9" s="199"/>
      <c r="IUZ9" s="199"/>
      <c r="IVA9" s="199"/>
      <c r="IVB9" s="199"/>
      <c r="IVC9" s="199"/>
      <c r="IVD9" s="199"/>
      <c r="IVE9" s="199"/>
      <c r="IVF9" s="199"/>
      <c r="IVG9" s="199"/>
      <c r="IVH9" s="199"/>
      <c r="IVI9" s="199"/>
      <c r="IVJ9" s="199"/>
      <c r="IVK9" s="199"/>
      <c r="IVL9" s="199"/>
      <c r="IVM9" s="199"/>
      <c r="IVN9" s="199"/>
      <c r="IVO9" s="199"/>
      <c r="IVP9" s="199"/>
      <c r="IVQ9" s="199"/>
      <c r="IVR9" s="199"/>
      <c r="IVS9" s="199"/>
      <c r="IVT9" s="199"/>
      <c r="IVU9" s="199"/>
      <c r="IVV9" s="199"/>
      <c r="IVW9" s="199"/>
      <c r="IVX9" s="199"/>
      <c r="IVY9" s="199"/>
      <c r="IVZ9" s="199"/>
      <c r="IWA9" s="199"/>
      <c r="IWB9" s="199"/>
      <c r="IWC9" s="199"/>
      <c r="IWD9" s="199"/>
      <c r="IWE9" s="199"/>
      <c r="IWF9" s="199"/>
      <c r="IWG9" s="199"/>
      <c r="IWH9" s="199"/>
      <c r="IWI9" s="199"/>
      <c r="IWJ9" s="199"/>
      <c r="IWK9" s="199"/>
      <c r="IWL9" s="199"/>
      <c r="IWM9" s="199"/>
      <c r="IWN9" s="199"/>
      <c r="IWO9" s="199"/>
      <c r="IWP9" s="199"/>
      <c r="IWQ9" s="199"/>
      <c r="IWR9" s="199"/>
      <c r="IWS9" s="199"/>
      <c r="IWT9" s="199"/>
      <c r="IWU9" s="199"/>
      <c r="IWV9" s="199"/>
      <c r="IWW9" s="199"/>
      <c r="IWX9" s="199"/>
      <c r="IWY9" s="199"/>
      <c r="IWZ9" s="199"/>
      <c r="IXA9" s="199"/>
      <c r="IXB9" s="199"/>
      <c r="IXC9" s="199"/>
      <c r="IXD9" s="199"/>
      <c r="IXE9" s="199"/>
      <c r="IXF9" s="199"/>
      <c r="IXG9" s="199"/>
      <c r="IXH9" s="199"/>
      <c r="IXI9" s="199"/>
      <c r="IXJ9" s="199"/>
      <c r="IXK9" s="199"/>
      <c r="IXL9" s="199"/>
      <c r="IXM9" s="199"/>
      <c r="IXN9" s="199"/>
      <c r="IXO9" s="199"/>
      <c r="IXP9" s="199"/>
      <c r="IXQ9" s="199"/>
      <c r="IXR9" s="199"/>
      <c r="IXS9" s="199"/>
      <c r="IXT9" s="199"/>
      <c r="IXU9" s="199"/>
      <c r="IXV9" s="199"/>
      <c r="IXW9" s="199"/>
      <c r="IXX9" s="199"/>
      <c r="IXY9" s="199"/>
      <c r="IXZ9" s="199"/>
      <c r="IYA9" s="199"/>
      <c r="IYB9" s="199"/>
      <c r="IYC9" s="199"/>
      <c r="IYD9" s="199"/>
      <c r="IYE9" s="199"/>
      <c r="IYF9" s="199"/>
      <c r="IYG9" s="199"/>
      <c r="IYH9" s="199"/>
      <c r="IYI9" s="199"/>
      <c r="IYJ9" s="199"/>
      <c r="IYK9" s="199"/>
      <c r="IYL9" s="199"/>
      <c r="IYM9" s="199"/>
      <c r="IYN9" s="199"/>
      <c r="IYO9" s="199"/>
      <c r="IYP9" s="199"/>
      <c r="IYQ9" s="199"/>
      <c r="IYR9" s="199"/>
      <c r="IYS9" s="199"/>
      <c r="IYT9" s="199"/>
      <c r="IYU9" s="199"/>
      <c r="IYV9" s="199"/>
      <c r="IYW9" s="199"/>
      <c r="IYX9" s="199"/>
      <c r="IYY9" s="199"/>
      <c r="IYZ9" s="199"/>
      <c r="IZA9" s="199"/>
      <c r="IZB9" s="199"/>
      <c r="IZC9" s="199"/>
      <c r="IZD9" s="199"/>
      <c r="IZE9" s="199"/>
      <c r="IZF9" s="199"/>
      <c r="IZG9" s="199"/>
      <c r="IZH9" s="199"/>
      <c r="IZI9" s="199"/>
      <c r="IZJ9" s="199"/>
      <c r="IZK9" s="199"/>
      <c r="IZL9" s="199"/>
      <c r="IZM9" s="199"/>
      <c r="IZN9" s="199"/>
      <c r="IZO9" s="199"/>
      <c r="IZP9" s="199"/>
      <c r="IZQ9" s="199"/>
      <c r="IZR9" s="199"/>
      <c r="IZS9" s="199"/>
      <c r="IZT9" s="199"/>
      <c r="IZU9" s="199"/>
      <c r="IZV9" s="199"/>
      <c r="IZW9" s="199"/>
      <c r="IZX9" s="199"/>
      <c r="IZY9" s="199"/>
      <c r="IZZ9" s="199"/>
      <c r="JAA9" s="199"/>
      <c r="JAB9" s="199"/>
      <c r="JAC9" s="199"/>
      <c r="JAD9" s="199"/>
      <c r="JAE9" s="199"/>
      <c r="JAF9" s="199"/>
      <c r="JAG9" s="199"/>
      <c r="JAH9" s="199"/>
      <c r="JAI9" s="199"/>
      <c r="JAJ9" s="199"/>
      <c r="JAK9" s="199"/>
      <c r="JAL9" s="199"/>
      <c r="JAM9" s="199"/>
      <c r="JAN9" s="199"/>
      <c r="JAO9" s="199"/>
      <c r="JAP9" s="199"/>
      <c r="JAQ9" s="199"/>
      <c r="JAR9" s="199"/>
      <c r="JAS9" s="199"/>
      <c r="JAT9" s="199"/>
      <c r="JAU9" s="199"/>
      <c r="JAV9" s="199"/>
      <c r="JAW9" s="199"/>
      <c r="JAX9" s="199"/>
      <c r="JAY9" s="199"/>
      <c r="JAZ9" s="199"/>
      <c r="JBA9" s="199"/>
      <c r="JBB9" s="199"/>
      <c r="JBC9" s="199"/>
      <c r="JBD9" s="199"/>
      <c r="JBE9" s="199"/>
      <c r="JBF9" s="199"/>
      <c r="JBG9" s="199"/>
      <c r="JBH9" s="199"/>
      <c r="JBI9" s="199"/>
      <c r="JBJ9" s="199"/>
      <c r="JBK9" s="199"/>
      <c r="JBL9" s="199"/>
      <c r="JBM9" s="199"/>
      <c r="JBN9" s="199"/>
      <c r="JBO9" s="199"/>
      <c r="JBP9" s="199"/>
      <c r="JBQ9" s="199"/>
      <c r="JBR9" s="199"/>
      <c r="JBS9" s="199"/>
      <c r="JBT9" s="199"/>
      <c r="JBU9" s="199"/>
      <c r="JBV9" s="199"/>
      <c r="JBW9" s="199"/>
      <c r="JBX9" s="199"/>
      <c r="JBY9" s="199"/>
      <c r="JBZ9" s="199"/>
      <c r="JCA9" s="199"/>
      <c r="JCB9" s="199"/>
      <c r="JCC9" s="199"/>
      <c r="JCD9" s="199"/>
      <c r="JCE9" s="199"/>
      <c r="JCF9" s="199"/>
      <c r="JCG9" s="199"/>
      <c r="JCH9" s="199"/>
      <c r="JCI9" s="199"/>
      <c r="JCJ9" s="199"/>
      <c r="JCK9" s="199"/>
      <c r="JCL9" s="199"/>
      <c r="JCM9" s="199"/>
      <c r="JCN9" s="199"/>
      <c r="JCO9" s="199"/>
      <c r="JCP9" s="199"/>
      <c r="JCQ9" s="199"/>
      <c r="JCR9" s="199"/>
      <c r="JCS9" s="199"/>
      <c r="JCT9" s="199"/>
      <c r="JCU9" s="199"/>
      <c r="JCV9" s="199"/>
      <c r="JCW9" s="199"/>
      <c r="JCX9" s="199"/>
      <c r="JCY9" s="199"/>
      <c r="JCZ9" s="199"/>
      <c r="JDA9" s="199"/>
      <c r="JDB9" s="199"/>
      <c r="JDC9" s="199"/>
      <c r="JDD9" s="199"/>
      <c r="JDE9" s="199"/>
      <c r="JDF9" s="199"/>
      <c r="JDG9" s="199"/>
      <c r="JDH9" s="199"/>
      <c r="JDI9" s="199"/>
      <c r="JDJ9" s="199"/>
      <c r="JDK9" s="199"/>
      <c r="JDL9" s="199"/>
      <c r="JDM9" s="199"/>
      <c r="JDN9" s="199"/>
      <c r="JDO9" s="199"/>
      <c r="JDP9" s="199"/>
      <c r="JDQ9" s="199"/>
      <c r="JDR9" s="199"/>
      <c r="JDS9" s="199"/>
      <c r="JDT9" s="199"/>
      <c r="JDU9" s="199"/>
      <c r="JDV9" s="199"/>
      <c r="JDW9" s="199"/>
      <c r="JDX9" s="199"/>
      <c r="JDY9" s="199"/>
      <c r="JDZ9" s="199"/>
      <c r="JEA9" s="199"/>
      <c r="JEB9" s="199"/>
      <c r="JEC9" s="199"/>
      <c r="JED9" s="199"/>
      <c r="JEE9" s="199"/>
      <c r="JEF9" s="199"/>
      <c r="JEG9" s="199"/>
      <c r="JEH9" s="199"/>
      <c r="JEI9" s="199"/>
      <c r="JEJ9" s="199"/>
      <c r="JEK9" s="199"/>
      <c r="JEL9" s="199"/>
      <c r="JEM9" s="199"/>
      <c r="JEN9" s="199"/>
      <c r="JEO9" s="199"/>
      <c r="JEP9" s="199"/>
      <c r="JEQ9" s="199"/>
      <c r="JER9" s="199"/>
      <c r="JES9" s="199"/>
      <c r="JET9" s="199"/>
      <c r="JEU9" s="199"/>
      <c r="JEV9" s="199"/>
      <c r="JEW9" s="199"/>
      <c r="JEX9" s="199"/>
      <c r="JEY9" s="199"/>
      <c r="JEZ9" s="199"/>
      <c r="JFA9" s="199"/>
      <c r="JFB9" s="199"/>
      <c r="JFC9" s="199"/>
      <c r="JFD9" s="199"/>
      <c r="JFE9" s="199"/>
      <c r="JFF9" s="199"/>
      <c r="JFG9" s="199"/>
      <c r="JFH9" s="199"/>
      <c r="JFI9" s="199"/>
      <c r="JFJ9" s="199"/>
      <c r="JFK9" s="199"/>
      <c r="JFL9" s="199"/>
      <c r="JFM9" s="199"/>
      <c r="JFN9" s="199"/>
      <c r="JFO9" s="199"/>
      <c r="JFP9" s="199"/>
      <c r="JFQ9" s="199"/>
      <c r="JFR9" s="199"/>
      <c r="JFS9" s="199"/>
      <c r="JFT9" s="199"/>
      <c r="JFU9" s="199"/>
      <c r="JFV9" s="199"/>
      <c r="JFW9" s="199"/>
      <c r="JFX9" s="199"/>
      <c r="JFY9" s="199"/>
      <c r="JFZ9" s="199"/>
      <c r="JGA9" s="199"/>
      <c r="JGB9" s="199"/>
      <c r="JGC9" s="199"/>
      <c r="JGD9" s="199"/>
      <c r="JGE9" s="199"/>
      <c r="JGF9" s="199"/>
      <c r="JGG9" s="199"/>
      <c r="JGH9" s="199"/>
      <c r="JGI9" s="199"/>
      <c r="JGJ9" s="199"/>
      <c r="JGK9" s="199"/>
      <c r="JGL9" s="199"/>
      <c r="JGM9" s="199"/>
      <c r="JGN9" s="199"/>
      <c r="JGO9" s="199"/>
      <c r="JGP9" s="199"/>
      <c r="JGQ9" s="199"/>
      <c r="JGR9" s="199"/>
      <c r="JGS9" s="199"/>
      <c r="JGT9" s="199"/>
      <c r="JGU9" s="199"/>
      <c r="JGV9" s="199"/>
      <c r="JGW9" s="199"/>
      <c r="JGX9" s="199"/>
      <c r="JGY9" s="199"/>
      <c r="JGZ9" s="199"/>
      <c r="JHA9" s="199"/>
      <c r="JHB9" s="199"/>
      <c r="JHC9" s="199"/>
      <c r="JHD9" s="199"/>
      <c r="JHE9" s="199"/>
      <c r="JHF9" s="199"/>
      <c r="JHG9" s="199"/>
      <c r="JHH9" s="199"/>
      <c r="JHI9" s="199"/>
      <c r="JHJ9" s="199"/>
      <c r="JHK9" s="199"/>
      <c r="JHL9" s="199"/>
      <c r="JHM9" s="199"/>
      <c r="JHN9" s="199"/>
      <c r="JHO9" s="199"/>
      <c r="JHP9" s="199"/>
      <c r="JHQ9" s="199"/>
      <c r="JHR9" s="199"/>
      <c r="JHS9" s="199"/>
      <c r="JHT9" s="199"/>
      <c r="JHU9" s="199"/>
      <c r="JHV9" s="199"/>
      <c r="JHW9" s="199"/>
      <c r="JHX9" s="199"/>
      <c r="JHY9" s="199"/>
      <c r="JHZ9" s="199"/>
      <c r="JIA9" s="199"/>
      <c r="JIB9" s="199"/>
      <c r="JIC9" s="199"/>
      <c r="JID9" s="199"/>
      <c r="JIE9" s="199"/>
      <c r="JIF9" s="199"/>
      <c r="JIG9" s="199"/>
      <c r="JIH9" s="199"/>
      <c r="JII9" s="199"/>
      <c r="JIJ9" s="199"/>
      <c r="JIK9" s="199"/>
      <c r="JIL9" s="199"/>
      <c r="JIM9" s="199"/>
      <c r="JIN9" s="199"/>
      <c r="JIO9" s="199"/>
      <c r="JIP9" s="199"/>
      <c r="JIQ9" s="199"/>
      <c r="JIR9" s="199"/>
      <c r="JIS9" s="199"/>
      <c r="JIT9" s="199"/>
      <c r="JIU9" s="199"/>
      <c r="JIV9" s="199"/>
      <c r="JIW9" s="199"/>
      <c r="JIX9" s="199"/>
      <c r="JIY9" s="199"/>
      <c r="JIZ9" s="199"/>
      <c r="JJA9" s="199"/>
      <c r="JJB9" s="199"/>
      <c r="JJC9" s="199"/>
      <c r="JJD9" s="199"/>
      <c r="JJE9" s="199"/>
      <c r="JJF9" s="199"/>
      <c r="JJG9" s="199"/>
      <c r="JJH9" s="199"/>
      <c r="JJI9" s="199"/>
      <c r="JJJ9" s="199"/>
      <c r="JJK9" s="199"/>
      <c r="JJL9" s="199"/>
      <c r="JJM9" s="199"/>
      <c r="JJN9" s="199"/>
      <c r="JJO9" s="199"/>
      <c r="JJP9" s="199"/>
      <c r="JJQ9" s="199"/>
      <c r="JJR9" s="199"/>
      <c r="JJS9" s="199"/>
      <c r="JJT9" s="199"/>
      <c r="JJU9" s="199"/>
      <c r="JJV9" s="199"/>
      <c r="JJW9" s="199"/>
      <c r="JJX9" s="199"/>
      <c r="JJY9" s="199"/>
      <c r="JJZ9" s="199"/>
      <c r="JKA9" s="199"/>
      <c r="JKB9" s="199"/>
      <c r="JKC9" s="199"/>
      <c r="JKD9" s="199"/>
      <c r="JKE9" s="199"/>
      <c r="JKF9" s="199"/>
      <c r="JKG9" s="199"/>
      <c r="JKH9" s="199"/>
      <c r="JKI9" s="199"/>
      <c r="JKJ9" s="199"/>
      <c r="JKK9" s="199"/>
      <c r="JKL9" s="199"/>
      <c r="JKM9" s="199"/>
      <c r="JKN9" s="199"/>
      <c r="JKO9" s="199"/>
      <c r="JKP9" s="199"/>
      <c r="JKQ9" s="199"/>
      <c r="JKR9" s="199"/>
      <c r="JKS9" s="199"/>
      <c r="JKT9" s="199"/>
      <c r="JKU9" s="199"/>
      <c r="JKV9" s="199"/>
      <c r="JKW9" s="199"/>
      <c r="JKX9" s="199"/>
      <c r="JKY9" s="199"/>
      <c r="JKZ9" s="199"/>
      <c r="JLA9" s="199"/>
      <c r="JLB9" s="199"/>
      <c r="JLC9" s="199"/>
      <c r="JLD9" s="199"/>
      <c r="JLE9" s="199"/>
      <c r="JLF9" s="199"/>
      <c r="JLG9" s="199"/>
      <c r="JLH9" s="199"/>
      <c r="JLI9" s="199"/>
      <c r="JLJ9" s="199"/>
      <c r="JLK9" s="199"/>
      <c r="JLL9" s="199"/>
      <c r="JLM9" s="199"/>
      <c r="JLN9" s="199"/>
      <c r="JLO9" s="199"/>
      <c r="JLP9" s="199"/>
      <c r="JLQ9" s="199"/>
      <c r="JLR9" s="199"/>
      <c r="JLS9" s="199"/>
      <c r="JLT9" s="199"/>
      <c r="JLU9" s="199"/>
      <c r="JLV9" s="199"/>
      <c r="JLW9" s="199"/>
      <c r="JLX9" s="199"/>
      <c r="JLY9" s="199"/>
      <c r="JLZ9" s="199"/>
      <c r="JMA9" s="199"/>
      <c r="JMB9" s="199"/>
      <c r="JMC9" s="199"/>
      <c r="JMD9" s="199"/>
      <c r="JME9" s="199"/>
      <c r="JMF9" s="199"/>
      <c r="JMG9" s="199"/>
      <c r="JMH9" s="199"/>
      <c r="JMI9" s="199"/>
      <c r="JMJ9" s="199"/>
      <c r="JMK9" s="199"/>
      <c r="JML9" s="199"/>
      <c r="JMM9" s="199"/>
      <c r="JMN9" s="199"/>
      <c r="JMO9" s="199"/>
      <c r="JMP9" s="199"/>
      <c r="JMQ9" s="199"/>
      <c r="JMR9" s="199"/>
      <c r="JMS9" s="199"/>
      <c r="JMT9" s="199"/>
      <c r="JMU9" s="199"/>
      <c r="JMV9" s="199"/>
      <c r="JMW9" s="199"/>
      <c r="JMX9" s="199"/>
      <c r="JMY9" s="199"/>
      <c r="JMZ9" s="199"/>
      <c r="JNA9" s="199"/>
      <c r="JNB9" s="199"/>
      <c r="JNC9" s="199"/>
      <c r="JND9" s="199"/>
      <c r="JNE9" s="199"/>
      <c r="JNF9" s="199"/>
      <c r="JNG9" s="199"/>
      <c r="JNH9" s="199"/>
      <c r="JNI9" s="199"/>
      <c r="JNJ9" s="199"/>
      <c r="JNK9" s="199"/>
      <c r="JNL9" s="199"/>
      <c r="JNM9" s="199"/>
      <c r="JNN9" s="199"/>
      <c r="JNO9" s="199"/>
      <c r="JNP9" s="199"/>
      <c r="JNQ9" s="199"/>
      <c r="JNR9" s="199"/>
      <c r="JNS9" s="199"/>
      <c r="JNT9" s="199"/>
      <c r="JNU9" s="199"/>
      <c r="JNV9" s="199"/>
      <c r="JNW9" s="199"/>
      <c r="JNX9" s="199"/>
      <c r="JNY9" s="199"/>
      <c r="JNZ9" s="199"/>
      <c r="JOA9" s="199"/>
      <c r="JOB9" s="199"/>
      <c r="JOC9" s="199"/>
      <c r="JOD9" s="199"/>
      <c r="JOE9" s="199"/>
      <c r="JOF9" s="199"/>
      <c r="JOG9" s="199"/>
      <c r="JOH9" s="199"/>
      <c r="JOI9" s="199"/>
      <c r="JOJ9" s="199"/>
      <c r="JOK9" s="199"/>
      <c r="JOL9" s="199"/>
      <c r="JOM9" s="199"/>
      <c r="JON9" s="199"/>
      <c r="JOO9" s="199"/>
      <c r="JOP9" s="199"/>
      <c r="JOQ9" s="199"/>
      <c r="JOR9" s="199"/>
      <c r="JOS9" s="199"/>
      <c r="JOT9" s="199"/>
      <c r="JOU9" s="199"/>
      <c r="JOV9" s="199"/>
      <c r="JOW9" s="199"/>
      <c r="JOX9" s="199"/>
      <c r="JOY9" s="199"/>
      <c r="JOZ9" s="199"/>
      <c r="JPA9" s="199"/>
      <c r="JPB9" s="199"/>
      <c r="JPC9" s="199"/>
      <c r="JPD9" s="199"/>
      <c r="JPE9" s="199"/>
      <c r="JPF9" s="199"/>
      <c r="JPG9" s="199"/>
      <c r="JPH9" s="199"/>
      <c r="JPI9" s="199"/>
      <c r="JPJ9" s="199"/>
      <c r="JPK9" s="199"/>
      <c r="JPL9" s="199"/>
      <c r="JPM9" s="199"/>
      <c r="JPN9" s="199"/>
      <c r="JPO9" s="199"/>
      <c r="JPP9" s="199"/>
      <c r="JPQ9" s="199"/>
      <c r="JPR9" s="199"/>
      <c r="JPS9" s="199"/>
      <c r="JPT9" s="199"/>
      <c r="JPU9" s="199"/>
      <c r="JPV9" s="199"/>
      <c r="JPW9" s="199"/>
      <c r="JPX9" s="199"/>
      <c r="JPY9" s="199"/>
      <c r="JPZ9" s="199"/>
      <c r="JQA9" s="199"/>
      <c r="JQB9" s="199"/>
      <c r="JQC9" s="199"/>
      <c r="JQD9" s="199"/>
      <c r="JQE9" s="199"/>
      <c r="JQF9" s="199"/>
      <c r="JQG9" s="199"/>
      <c r="JQH9" s="199"/>
      <c r="JQI9" s="199"/>
      <c r="JQJ9" s="199"/>
      <c r="JQK9" s="199"/>
      <c r="JQL9" s="199"/>
      <c r="JQM9" s="199"/>
      <c r="JQN9" s="199"/>
      <c r="JQO9" s="199"/>
      <c r="JQP9" s="199"/>
      <c r="JQQ9" s="199"/>
      <c r="JQR9" s="199"/>
      <c r="JQS9" s="199"/>
      <c r="JQT9" s="199"/>
      <c r="JQU9" s="199"/>
      <c r="JQV9" s="199"/>
      <c r="JQW9" s="199"/>
      <c r="JQX9" s="199"/>
      <c r="JQY9" s="199"/>
      <c r="JQZ9" s="199"/>
      <c r="JRA9" s="199"/>
      <c r="JRB9" s="199"/>
      <c r="JRC9" s="199"/>
      <c r="JRD9" s="199"/>
      <c r="JRE9" s="199"/>
      <c r="JRF9" s="199"/>
      <c r="JRG9" s="199"/>
      <c r="JRH9" s="199"/>
      <c r="JRI9" s="199"/>
      <c r="JRJ9" s="199"/>
      <c r="JRK9" s="199"/>
      <c r="JRL9" s="199"/>
      <c r="JRM9" s="199"/>
      <c r="JRN9" s="199"/>
      <c r="JRO9" s="199"/>
      <c r="JRP9" s="199"/>
      <c r="JRQ9" s="199"/>
      <c r="JRR9" s="199"/>
      <c r="JRS9" s="199"/>
      <c r="JRT9" s="199"/>
      <c r="JRU9" s="199"/>
      <c r="JRV9" s="199"/>
      <c r="JRW9" s="199"/>
      <c r="JRX9" s="199"/>
      <c r="JRY9" s="199"/>
      <c r="JRZ9" s="199"/>
      <c r="JSA9" s="199"/>
      <c r="JSB9" s="199"/>
      <c r="JSC9" s="199"/>
      <c r="JSD9" s="199"/>
      <c r="JSE9" s="199"/>
      <c r="JSF9" s="199"/>
      <c r="JSG9" s="199"/>
      <c r="JSH9" s="199"/>
      <c r="JSI9" s="199"/>
      <c r="JSJ9" s="199"/>
      <c r="JSK9" s="199"/>
      <c r="JSL9" s="199"/>
      <c r="JSM9" s="199"/>
      <c r="JSN9" s="199"/>
      <c r="JSO9" s="199"/>
      <c r="JSP9" s="199"/>
      <c r="JSQ9" s="199"/>
      <c r="JSR9" s="199"/>
      <c r="JSS9" s="199"/>
      <c r="JST9" s="199"/>
      <c r="JSU9" s="199"/>
      <c r="JSV9" s="199"/>
      <c r="JSW9" s="199"/>
      <c r="JSX9" s="199"/>
      <c r="JSY9" s="199"/>
      <c r="JSZ9" s="199"/>
      <c r="JTA9" s="199"/>
      <c r="JTB9" s="199"/>
      <c r="JTC9" s="199"/>
      <c r="JTD9" s="199"/>
      <c r="JTE9" s="199"/>
      <c r="JTF9" s="199"/>
      <c r="JTG9" s="199"/>
      <c r="JTH9" s="199"/>
      <c r="JTI9" s="199"/>
      <c r="JTJ9" s="199"/>
      <c r="JTK9" s="199"/>
      <c r="JTL9" s="199"/>
      <c r="JTM9" s="199"/>
      <c r="JTN9" s="199"/>
      <c r="JTO9" s="199"/>
      <c r="JTP9" s="199"/>
      <c r="JTQ9" s="199"/>
      <c r="JTR9" s="199"/>
      <c r="JTS9" s="199"/>
      <c r="JTT9" s="199"/>
      <c r="JTU9" s="199"/>
      <c r="JTV9" s="199"/>
      <c r="JTW9" s="199"/>
      <c r="JTX9" s="199"/>
      <c r="JTY9" s="199"/>
      <c r="JTZ9" s="199"/>
      <c r="JUA9" s="199"/>
      <c r="JUB9" s="199"/>
      <c r="JUC9" s="199"/>
      <c r="JUD9" s="199"/>
      <c r="JUE9" s="199"/>
      <c r="JUF9" s="199"/>
      <c r="JUG9" s="199"/>
      <c r="JUH9" s="199"/>
      <c r="JUI9" s="199"/>
      <c r="JUJ9" s="199"/>
      <c r="JUK9" s="199"/>
      <c r="JUL9" s="199"/>
      <c r="JUM9" s="199"/>
      <c r="JUN9" s="199"/>
      <c r="JUO9" s="199"/>
      <c r="JUP9" s="199"/>
      <c r="JUQ9" s="199"/>
      <c r="JUR9" s="199"/>
      <c r="JUS9" s="199"/>
      <c r="JUT9" s="199"/>
      <c r="JUU9" s="199"/>
      <c r="JUV9" s="199"/>
      <c r="JUW9" s="199"/>
      <c r="JUX9" s="199"/>
      <c r="JUY9" s="199"/>
      <c r="JUZ9" s="199"/>
      <c r="JVA9" s="199"/>
      <c r="JVB9" s="199"/>
      <c r="JVC9" s="199"/>
      <c r="JVD9" s="199"/>
      <c r="JVE9" s="199"/>
      <c r="JVF9" s="199"/>
      <c r="JVG9" s="199"/>
      <c r="JVH9" s="199"/>
      <c r="JVI9" s="199"/>
      <c r="JVJ9" s="199"/>
      <c r="JVK9" s="199"/>
      <c r="JVL9" s="199"/>
      <c r="JVM9" s="199"/>
      <c r="JVN9" s="199"/>
      <c r="JVO9" s="199"/>
      <c r="JVP9" s="199"/>
      <c r="JVQ9" s="199"/>
      <c r="JVR9" s="199"/>
      <c r="JVS9" s="199"/>
      <c r="JVT9" s="199"/>
      <c r="JVU9" s="199"/>
      <c r="JVV9" s="199"/>
      <c r="JVW9" s="199"/>
      <c r="JVX9" s="199"/>
      <c r="JVY9" s="199"/>
      <c r="JVZ9" s="199"/>
      <c r="JWA9" s="199"/>
      <c r="JWB9" s="199"/>
      <c r="JWC9" s="199"/>
      <c r="JWD9" s="199"/>
      <c r="JWE9" s="199"/>
      <c r="JWF9" s="199"/>
      <c r="JWG9" s="199"/>
      <c r="JWH9" s="199"/>
      <c r="JWI9" s="199"/>
      <c r="JWJ9" s="199"/>
      <c r="JWK9" s="199"/>
      <c r="JWL9" s="199"/>
      <c r="JWM9" s="199"/>
      <c r="JWN9" s="199"/>
      <c r="JWO9" s="199"/>
      <c r="JWP9" s="199"/>
      <c r="JWQ9" s="199"/>
      <c r="JWR9" s="199"/>
      <c r="JWS9" s="199"/>
      <c r="JWT9" s="199"/>
      <c r="JWU9" s="199"/>
      <c r="JWV9" s="199"/>
      <c r="JWW9" s="199"/>
      <c r="JWX9" s="199"/>
      <c r="JWY9" s="199"/>
      <c r="JWZ9" s="199"/>
      <c r="JXA9" s="199"/>
      <c r="JXB9" s="199"/>
      <c r="JXC9" s="199"/>
      <c r="JXD9" s="199"/>
      <c r="JXE9" s="199"/>
      <c r="JXF9" s="199"/>
      <c r="JXG9" s="199"/>
      <c r="JXH9" s="199"/>
      <c r="JXI9" s="199"/>
      <c r="JXJ9" s="199"/>
      <c r="JXK9" s="199"/>
      <c r="JXL9" s="199"/>
      <c r="JXM9" s="199"/>
      <c r="JXN9" s="199"/>
      <c r="JXO9" s="199"/>
      <c r="JXP9" s="199"/>
      <c r="JXQ9" s="199"/>
      <c r="JXR9" s="199"/>
      <c r="JXS9" s="199"/>
      <c r="JXT9" s="199"/>
      <c r="JXU9" s="199"/>
      <c r="JXV9" s="199"/>
      <c r="JXW9" s="199"/>
      <c r="JXX9" s="199"/>
      <c r="JXY9" s="199"/>
      <c r="JXZ9" s="199"/>
      <c r="JYA9" s="199"/>
      <c r="JYB9" s="199"/>
      <c r="JYC9" s="199"/>
      <c r="JYD9" s="199"/>
      <c r="JYE9" s="199"/>
      <c r="JYF9" s="199"/>
      <c r="JYG9" s="199"/>
      <c r="JYH9" s="199"/>
      <c r="JYI9" s="199"/>
      <c r="JYJ9" s="199"/>
      <c r="JYK9" s="199"/>
      <c r="JYL9" s="199"/>
      <c r="JYM9" s="199"/>
      <c r="JYN9" s="199"/>
      <c r="JYO9" s="199"/>
      <c r="JYP9" s="199"/>
      <c r="JYQ9" s="199"/>
      <c r="JYR9" s="199"/>
      <c r="JYS9" s="199"/>
      <c r="JYT9" s="199"/>
      <c r="JYU9" s="199"/>
      <c r="JYV9" s="199"/>
      <c r="JYW9" s="199"/>
      <c r="JYX9" s="199"/>
      <c r="JYY9" s="199"/>
      <c r="JYZ9" s="199"/>
      <c r="JZA9" s="199"/>
      <c r="JZB9" s="199"/>
      <c r="JZC9" s="199"/>
      <c r="JZD9" s="199"/>
      <c r="JZE9" s="199"/>
      <c r="JZF9" s="199"/>
      <c r="JZG9" s="199"/>
      <c r="JZH9" s="199"/>
      <c r="JZI9" s="199"/>
      <c r="JZJ9" s="199"/>
      <c r="JZK9" s="199"/>
      <c r="JZL9" s="199"/>
      <c r="JZM9" s="199"/>
      <c r="JZN9" s="199"/>
      <c r="JZO9" s="199"/>
      <c r="JZP9" s="199"/>
      <c r="JZQ9" s="199"/>
      <c r="JZR9" s="199"/>
      <c r="JZS9" s="199"/>
      <c r="JZT9" s="199"/>
      <c r="JZU9" s="199"/>
      <c r="JZV9" s="199"/>
      <c r="JZW9" s="199"/>
      <c r="JZX9" s="199"/>
      <c r="JZY9" s="199"/>
      <c r="JZZ9" s="199"/>
      <c r="KAA9" s="199"/>
      <c r="KAB9" s="199"/>
      <c r="KAC9" s="199"/>
      <c r="KAD9" s="199"/>
      <c r="KAE9" s="199"/>
      <c r="KAF9" s="199"/>
      <c r="KAG9" s="199"/>
      <c r="KAH9" s="199"/>
      <c r="KAI9" s="199"/>
      <c r="KAJ9" s="199"/>
      <c r="KAK9" s="199"/>
      <c r="KAL9" s="199"/>
      <c r="KAM9" s="199"/>
      <c r="KAN9" s="199"/>
      <c r="KAO9" s="199"/>
      <c r="KAP9" s="199"/>
      <c r="KAQ9" s="199"/>
      <c r="KAR9" s="199"/>
      <c r="KAS9" s="199"/>
      <c r="KAT9" s="199"/>
      <c r="KAU9" s="199"/>
      <c r="KAV9" s="199"/>
      <c r="KAW9" s="199"/>
      <c r="KAX9" s="199"/>
      <c r="KAY9" s="199"/>
      <c r="KAZ9" s="199"/>
      <c r="KBA9" s="199"/>
      <c r="KBB9" s="199"/>
      <c r="KBC9" s="199"/>
      <c r="KBD9" s="199"/>
      <c r="KBE9" s="199"/>
      <c r="KBF9" s="199"/>
      <c r="KBG9" s="199"/>
      <c r="KBH9" s="199"/>
      <c r="KBI9" s="199"/>
      <c r="KBJ9" s="199"/>
      <c r="KBK9" s="199"/>
      <c r="KBL9" s="199"/>
      <c r="KBM9" s="199"/>
      <c r="KBN9" s="199"/>
      <c r="KBO9" s="199"/>
      <c r="KBP9" s="199"/>
      <c r="KBQ9" s="199"/>
      <c r="KBR9" s="199"/>
      <c r="KBS9" s="199"/>
      <c r="KBT9" s="199"/>
      <c r="KBU9" s="199"/>
      <c r="KBV9" s="199"/>
      <c r="KBW9" s="199"/>
      <c r="KBX9" s="199"/>
      <c r="KBY9" s="199"/>
      <c r="KBZ9" s="199"/>
      <c r="KCA9" s="199"/>
      <c r="KCB9" s="199"/>
      <c r="KCC9" s="199"/>
      <c r="KCD9" s="199"/>
      <c r="KCE9" s="199"/>
      <c r="KCF9" s="199"/>
      <c r="KCG9" s="199"/>
      <c r="KCH9" s="199"/>
      <c r="KCI9" s="199"/>
      <c r="KCJ9" s="199"/>
      <c r="KCK9" s="199"/>
      <c r="KCL9" s="199"/>
      <c r="KCM9" s="199"/>
      <c r="KCN9" s="199"/>
      <c r="KCO9" s="199"/>
      <c r="KCP9" s="199"/>
      <c r="KCQ9" s="199"/>
      <c r="KCR9" s="199"/>
      <c r="KCS9" s="199"/>
      <c r="KCT9" s="199"/>
      <c r="KCU9" s="199"/>
      <c r="KCV9" s="199"/>
      <c r="KCW9" s="199"/>
      <c r="KCX9" s="199"/>
      <c r="KCY9" s="199"/>
      <c r="KCZ9" s="199"/>
      <c r="KDA9" s="199"/>
      <c r="KDB9" s="199"/>
      <c r="KDC9" s="199"/>
      <c r="KDD9" s="199"/>
      <c r="KDE9" s="199"/>
      <c r="KDF9" s="199"/>
      <c r="KDG9" s="199"/>
      <c r="KDH9" s="199"/>
      <c r="KDI9" s="199"/>
      <c r="KDJ9" s="199"/>
      <c r="KDK9" s="199"/>
      <c r="KDL9" s="199"/>
      <c r="KDM9" s="199"/>
      <c r="KDN9" s="199"/>
      <c r="KDO9" s="199"/>
      <c r="KDP9" s="199"/>
      <c r="KDQ9" s="199"/>
      <c r="KDR9" s="199"/>
      <c r="KDS9" s="199"/>
      <c r="KDT9" s="199"/>
      <c r="KDU9" s="199"/>
      <c r="KDV9" s="199"/>
      <c r="KDW9" s="199"/>
      <c r="KDX9" s="199"/>
      <c r="KDY9" s="199"/>
      <c r="KDZ9" s="199"/>
      <c r="KEA9" s="199"/>
      <c r="KEB9" s="199"/>
      <c r="KEC9" s="199"/>
      <c r="KED9" s="199"/>
      <c r="KEE9" s="199"/>
      <c r="KEF9" s="199"/>
      <c r="KEG9" s="199"/>
      <c r="KEH9" s="199"/>
      <c r="KEI9" s="199"/>
      <c r="KEJ9" s="199"/>
      <c r="KEK9" s="199"/>
      <c r="KEL9" s="199"/>
      <c r="KEM9" s="199"/>
      <c r="KEN9" s="199"/>
      <c r="KEO9" s="199"/>
      <c r="KEP9" s="199"/>
      <c r="KEQ9" s="199"/>
      <c r="KER9" s="199"/>
      <c r="KES9" s="199"/>
      <c r="KET9" s="199"/>
      <c r="KEU9" s="199"/>
      <c r="KEV9" s="199"/>
      <c r="KEW9" s="199"/>
      <c r="KEX9" s="199"/>
      <c r="KEY9" s="199"/>
      <c r="KEZ9" s="199"/>
      <c r="KFA9" s="199"/>
      <c r="KFB9" s="199"/>
      <c r="KFC9" s="199"/>
      <c r="KFD9" s="199"/>
      <c r="KFE9" s="199"/>
      <c r="KFF9" s="199"/>
      <c r="KFG9" s="199"/>
      <c r="KFH9" s="199"/>
      <c r="KFI9" s="199"/>
      <c r="KFJ9" s="199"/>
      <c r="KFK9" s="199"/>
      <c r="KFL9" s="199"/>
      <c r="KFM9" s="199"/>
      <c r="KFN9" s="199"/>
      <c r="KFO9" s="199"/>
      <c r="KFP9" s="199"/>
      <c r="KFQ9" s="199"/>
      <c r="KFR9" s="199"/>
      <c r="KFS9" s="199"/>
      <c r="KFT9" s="199"/>
      <c r="KFU9" s="199"/>
      <c r="KFV9" s="199"/>
      <c r="KFW9" s="199"/>
      <c r="KFX9" s="199"/>
      <c r="KFY9" s="199"/>
      <c r="KFZ9" s="199"/>
      <c r="KGA9" s="199"/>
      <c r="KGB9" s="199"/>
      <c r="KGC9" s="199"/>
      <c r="KGD9" s="199"/>
      <c r="KGE9" s="199"/>
      <c r="KGF9" s="199"/>
      <c r="KGG9" s="199"/>
      <c r="KGH9" s="199"/>
      <c r="KGI9" s="199"/>
      <c r="KGJ9" s="199"/>
      <c r="KGK9" s="199"/>
      <c r="KGL9" s="199"/>
      <c r="KGM9" s="199"/>
      <c r="KGN9" s="199"/>
      <c r="KGO9" s="199"/>
      <c r="KGP9" s="199"/>
      <c r="KGQ9" s="199"/>
      <c r="KGR9" s="199"/>
      <c r="KGS9" s="199"/>
      <c r="KGT9" s="199"/>
      <c r="KGU9" s="199"/>
      <c r="KGV9" s="199"/>
      <c r="KGW9" s="199"/>
      <c r="KGX9" s="199"/>
      <c r="KGY9" s="199"/>
      <c r="KGZ9" s="199"/>
      <c r="KHA9" s="199"/>
      <c r="KHB9" s="199"/>
      <c r="KHC9" s="199"/>
      <c r="KHD9" s="199"/>
      <c r="KHE9" s="199"/>
      <c r="KHF9" s="199"/>
      <c r="KHG9" s="199"/>
      <c r="KHH9" s="199"/>
      <c r="KHI9" s="199"/>
      <c r="KHJ9" s="199"/>
      <c r="KHK9" s="199"/>
      <c r="KHL9" s="199"/>
      <c r="KHM9" s="199"/>
      <c r="KHN9" s="199"/>
      <c r="KHO9" s="199"/>
      <c r="KHP9" s="199"/>
      <c r="KHQ9" s="199"/>
      <c r="KHR9" s="199"/>
      <c r="KHS9" s="199"/>
      <c r="KHT9" s="199"/>
      <c r="KHU9" s="199"/>
      <c r="KHV9" s="199"/>
      <c r="KHW9" s="199"/>
      <c r="KHX9" s="199"/>
      <c r="KHY9" s="199"/>
      <c r="KHZ9" s="199"/>
      <c r="KIA9" s="199"/>
      <c r="KIB9" s="199"/>
      <c r="KIC9" s="199"/>
      <c r="KID9" s="199"/>
      <c r="KIE9" s="199"/>
      <c r="KIF9" s="199"/>
      <c r="KIG9" s="199"/>
      <c r="KIH9" s="199"/>
      <c r="KII9" s="199"/>
      <c r="KIJ9" s="199"/>
      <c r="KIK9" s="199"/>
      <c r="KIL9" s="199"/>
      <c r="KIM9" s="199"/>
      <c r="KIN9" s="199"/>
      <c r="KIO9" s="199"/>
      <c r="KIP9" s="199"/>
      <c r="KIQ9" s="199"/>
      <c r="KIR9" s="199"/>
      <c r="KIS9" s="199"/>
      <c r="KIT9" s="199"/>
      <c r="KIU9" s="199"/>
      <c r="KIV9" s="199"/>
      <c r="KIW9" s="199"/>
      <c r="KIX9" s="199"/>
      <c r="KIY9" s="199"/>
      <c r="KIZ9" s="199"/>
      <c r="KJA9" s="199"/>
      <c r="KJB9" s="199"/>
      <c r="KJC9" s="199"/>
      <c r="KJD9" s="199"/>
      <c r="KJE9" s="199"/>
      <c r="KJF9" s="199"/>
      <c r="KJG9" s="199"/>
      <c r="KJH9" s="199"/>
      <c r="KJI9" s="199"/>
      <c r="KJJ9" s="199"/>
      <c r="KJK9" s="199"/>
      <c r="KJL9" s="199"/>
      <c r="KJM9" s="199"/>
      <c r="KJN9" s="199"/>
      <c r="KJO9" s="199"/>
      <c r="KJP9" s="199"/>
      <c r="KJQ9" s="199"/>
      <c r="KJR9" s="199"/>
      <c r="KJS9" s="199"/>
      <c r="KJT9" s="199"/>
      <c r="KJU9" s="199"/>
      <c r="KJV9" s="199"/>
      <c r="KJW9" s="199"/>
      <c r="KJX9" s="199"/>
      <c r="KJY9" s="199"/>
      <c r="KJZ9" s="199"/>
      <c r="KKA9" s="199"/>
      <c r="KKB9" s="199"/>
      <c r="KKC9" s="199"/>
      <c r="KKD9" s="199"/>
      <c r="KKE9" s="199"/>
      <c r="KKF9" s="199"/>
      <c r="KKG9" s="199"/>
      <c r="KKH9" s="199"/>
      <c r="KKI9" s="199"/>
      <c r="KKJ9" s="199"/>
      <c r="KKK9" s="199"/>
      <c r="KKL9" s="199"/>
      <c r="KKM9" s="199"/>
      <c r="KKN9" s="199"/>
      <c r="KKO9" s="199"/>
      <c r="KKP9" s="199"/>
      <c r="KKQ9" s="199"/>
      <c r="KKR9" s="199"/>
      <c r="KKS9" s="199"/>
      <c r="KKT9" s="199"/>
      <c r="KKU9" s="199"/>
      <c r="KKV9" s="199"/>
      <c r="KKW9" s="199"/>
      <c r="KKX9" s="199"/>
      <c r="KKY9" s="199"/>
      <c r="KKZ9" s="199"/>
      <c r="KLA9" s="199"/>
      <c r="KLB9" s="199"/>
      <c r="KLC9" s="199"/>
      <c r="KLD9" s="199"/>
      <c r="KLE9" s="199"/>
      <c r="KLF9" s="199"/>
      <c r="KLG9" s="199"/>
      <c r="KLH9" s="199"/>
      <c r="KLI9" s="199"/>
      <c r="KLJ9" s="199"/>
      <c r="KLK9" s="199"/>
      <c r="KLL9" s="199"/>
      <c r="KLM9" s="199"/>
      <c r="KLN9" s="199"/>
      <c r="KLO9" s="199"/>
      <c r="KLP9" s="199"/>
      <c r="KLQ9" s="199"/>
      <c r="KLR9" s="199"/>
      <c r="KLS9" s="199"/>
      <c r="KLT9" s="199"/>
      <c r="KLU9" s="199"/>
      <c r="KLV9" s="199"/>
      <c r="KLW9" s="199"/>
      <c r="KLX9" s="199"/>
      <c r="KLY9" s="199"/>
      <c r="KLZ9" s="199"/>
      <c r="KMA9" s="199"/>
      <c r="KMB9" s="199"/>
      <c r="KMC9" s="199"/>
      <c r="KMD9" s="199"/>
      <c r="KME9" s="199"/>
      <c r="KMF9" s="199"/>
      <c r="KMG9" s="199"/>
      <c r="KMH9" s="199"/>
      <c r="KMI9" s="199"/>
      <c r="KMJ9" s="199"/>
      <c r="KMK9" s="199"/>
      <c r="KML9" s="199"/>
      <c r="KMM9" s="199"/>
      <c r="KMN9" s="199"/>
      <c r="KMO9" s="199"/>
      <c r="KMP9" s="199"/>
      <c r="KMQ9" s="199"/>
      <c r="KMR9" s="199"/>
      <c r="KMS9" s="199"/>
      <c r="KMT9" s="199"/>
      <c r="KMU9" s="199"/>
      <c r="KMV9" s="199"/>
      <c r="KMW9" s="199"/>
      <c r="KMX9" s="199"/>
      <c r="KMY9" s="199"/>
      <c r="KMZ9" s="199"/>
      <c r="KNA9" s="199"/>
      <c r="KNB9" s="199"/>
      <c r="KNC9" s="199"/>
      <c r="KND9" s="199"/>
      <c r="KNE9" s="199"/>
      <c r="KNF9" s="199"/>
      <c r="KNG9" s="199"/>
      <c r="KNH9" s="199"/>
      <c r="KNI9" s="199"/>
      <c r="KNJ9" s="199"/>
      <c r="KNK9" s="199"/>
      <c r="KNL9" s="199"/>
      <c r="KNM9" s="199"/>
      <c r="KNN9" s="199"/>
      <c r="KNO9" s="199"/>
      <c r="KNP9" s="199"/>
      <c r="KNQ9" s="199"/>
      <c r="KNR9" s="199"/>
      <c r="KNS9" s="199"/>
      <c r="KNT9" s="199"/>
      <c r="KNU9" s="199"/>
      <c r="KNV9" s="199"/>
      <c r="KNW9" s="199"/>
      <c r="KNX9" s="199"/>
      <c r="KNY9" s="199"/>
      <c r="KNZ9" s="199"/>
      <c r="KOA9" s="199"/>
      <c r="KOB9" s="199"/>
      <c r="KOC9" s="199"/>
      <c r="KOD9" s="199"/>
      <c r="KOE9" s="199"/>
      <c r="KOF9" s="199"/>
      <c r="KOG9" s="199"/>
      <c r="KOH9" s="199"/>
      <c r="KOI9" s="199"/>
      <c r="KOJ9" s="199"/>
      <c r="KOK9" s="199"/>
      <c r="KOL9" s="199"/>
      <c r="KOM9" s="199"/>
      <c r="KON9" s="199"/>
      <c r="KOO9" s="199"/>
      <c r="KOP9" s="199"/>
      <c r="KOQ9" s="199"/>
      <c r="KOR9" s="199"/>
      <c r="KOS9" s="199"/>
      <c r="KOT9" s="199"/>
      <c r="KOU9" s="199"/>
      <c r="KOV9" s="199"/>
      <c r="KOW9" s="199"/>
      <c r="KOX9" s="199"/>
      <c r="KOY9" s="199"/>
      <c r="KOZ9" s="199"/>
      <c r="KPA9" s="199"/>
      <c r="KPB9" s="199"/>
      <c r="KPC9" s="199"/>
      <c r="KPD9" s="199"/>
      <c r="KPE9" s="199"/>
      <c r="KPF9" s="199"/>
      <c r="KPG9" s="199"/>
      <c r="KPH9" s="199"/>
      <c r="KPI9" s="199"/>
      <c r="KPJ9" s="199"/>
      <c r="KPK9" s="199"/>
      <c r="KPL9" s="199"/>
      <c r="KPM9" s="199"/>
      <c r="KPN9" s="199"/>
      <c r="KPO9" s="199"/>
      <c r="KPP9" s="199"/>
      <c r="KPQ9" s="199"/>
      <c r="KPR9" s="199"/>
      <c r="KPS9" s="199"/>
      <c r="KPT9" s="199"/>
      <c r="KPU9" s="199"/>
      <c r="KPV9" s="199"/>
      <c r="KPW9" s="199"/>
      <c r="KPX9" s="199"/>
      <c r="KPY9" s="199"/>
      <c r="KPZ9" s="199"/>
      <c r="KQA9" s="199"/>
      <c r="KQB9" s="199"/>
      <c r="KQC9" s="199"/>
      <c r="KQD9" s="199"/>
      <c r="KQE9" s="199"/>
      <c r="KQF9" s="199"/>
      <c r="KQG9" s="199"/>
      <c r="KQH9" s="199"/>
      <c r="KQI9" s="199"/>
      <c r="KQJ9" s="199"/>
      <c r="KQK9" s="199"/>
      <c r="KQL9" s="199"/>
      <c r="KQM9" s="199"/>
      <c r="KQN9" s="199"/>
      <c r="KQO9" s="199"/>
      <c r="KQP9" s="199"/>
      <c r="KQQ9" s="199"/>
      <c r="KQR9" s="199"/>
      <c r="KQS9" s="199"/>
      <c r="KQT9" s="199"/>
      <c r="KQU9" s="199"/>
      <c r="KQV9" s="199"/>
      <c r="KQW9" s="199"/>
      <c r="KQX9" s="199"/>
      <c r="KQY9" s="199"/>
      <c r="KQZ9" s="199"/>
      <c r="KRA9" s="199"/>
      <c r="KRB9" s="199"/>
      <c r="KRC9" s="199"/>
      <c r="KRD9" s="199"/>
      <c r="KRE9" s="199"/>
      <c r="KRF9" s="199"/>
      <c r="KRG9" s="199"/>
      <c r="KRH9" s="199"/>
      <c r="KRI9" s="199"/>
      <c r="KRJ9" s="199"/>
      <c r="KRK9" s="199"/>
      <c r="KRL9" s="199"/>
      <c r="KRM9" s="199"/>
      <c r="KRN9" s="199"/>
      <c r="KRO9" s="199"/>
      <c r="KRP9" s="199"/>
      <c r="KRQ9" s="199"/>
      <c r="KRR9" s="199"/>
      <c r="KRS9" s="199"/>
      <c r="KRT9" s="199"/>
      <c r="KRU9" s="199"/>
      <c r="KRV9" s="199"/>
      <c r="KRW9" s="199"/>
      <c r="KRX9" s="199"/>
      <c r="KRY9" s="199"/>
      <c r="KRZ9" s="199"/>
      <c r="KSA9" s="199"/>
      <c r="KSB9" s="199"/>
      <c r="KSC9" s="199"/>
      <c r="KSD9" s="199"/>
      <c r="KSE9" s="199"/>
      <c r="KSF9" s="199"/>
      <c r="KSG9" s="199"/>
      <c r="KSH9" s="199"/>
      <c r="KSI9" s="199"/>
      <c r="KSJ9" s="199"/>
      <c r="KSK9" s="199"/>
      <c r="KSL9" s="199"/>
      <c r="KSM9" s="199"/>
      <c r="KSN9" s="199"/>
      <c r="KSO9" s="199"/>
      <c r="KSP9" s="199"/>
      <c r="KSQ9" s="199"/>
      <c r="KSR9" s="199"/>
      <c r="KSS9" s="199"/>
      <c r="KST9" s="199"/>
      <c r="KSU9" s="199"/>
      <c r="KSV9" s="199"/>
      <c r="KSW9" s="199"/>
      <c r="KSX9" s="199"/>
      <c r="KSY9" s="199"/>
      <c r="KSZ9" s="199"/>
      <c r="KTA9" s="199"/>
      <c r="KTB9" s="199"/>
      <c r="KTC9" s="199"/>
      <c r="KTD9" s="199"/>
      <c r="KTE9" s="199"/>
      <c r="KTF9" s="199"/>
      <c r="KTG9" s="199"/>
      <c r="KTH9" s="199"/>
      <c r="KTI9" s="199"/>
      <c r="KTJ9" s="199"/>
      <c r="KTK9" s="199"/>
      <c r="KTL9" s="199"/>
      <c r="KTM9" s="199"/>
      <c r="KTN9" s="199"/>
      <c r="KTO9" s="199"/>
      <c r="KTP9" s="199"/>
      <c r="KTQ9" s="199"/>
      <c r="KTR9" s="199"/>
      <c r="KTS9" s="199"/>
      <c r="KTT9" s="199"/>
      <c r="KTU9" s="199"/>
      <c r="KTV9" s="199"/>
      <c r="KTW9" s="199"/>
      <c r="KTX9" s="199"/>
      <c r="KTY9" s="199"/>
      <c r="KTZ9" s="199"/>
      <c r="KUA9" s="199"/>
      <c r="KUB9" s="199"/>
      <c r="KUC9" s="199"/>
      <c r="KUD9" s="199"/>
      <c r="KUE9" s="199"/>
      <c r="KUF9" s="199"/>
      <c r="KUG9" s="199"/>
      <c r="KUH9" s="199"/>
      <c r="KUI9" s="199"/>
      <c r="KUJ9" s="199"/>
      <c r="KUK9" s="199"/>
      <c r="KUL9" s="199"/>
      <c r="KUM9" s="199"/>
      <c r="KUN9" s="199"/>
      <c r="KUO9" s="199"/>
      <c r="KUP9" s="199"/>
      <c r="KUQ9" s="199"/>
      <c r="KUR9" s="199"/>
      <c r="KUS9" s="199"/>
      <c r="KUT9" s="199"/>
      <c r="KUU9" s="199"/>
      <c r="KUV9" s="199"/>
      <c r="KUW9" s="199"/>
      <c r="KUX9" s="199"/>
      <c r="KUY9" s="199"/>
      <c r="KUZ9" s="199"/>
      <c r="KVA9" s="199"/>
      <c r="KVB9" s="199"/>
      <c r="KVC9" s="199"/>
      <c r="KVD9" s="199"/>
      <c r="KVE9" s="199"/>
      <c r="KVF9" s="199"/>
      <c r="KVG9" s="199"/>
      <c r="KVH9" s="199"/>
      <c r="KVI9" s="199"/>
      <c r="KVJ9" s="199"/>
      <c r="KVK9" s="199"/>
      <c r="KVL9" s="199"/>
      <c r="KVM9" s="199"/>
      <c r="KVN9" s="199"/>
      <c r="KVO9" s="199"/>
      <c r="KVP9" s="199"/>
      <c r="KVQ9" s="199"/>
      <c r="KVR9" s="199"/>
      <c r="KVS9" s="199"/>
      <c r="KVT9" s="199"/>
      <c r="KVU9" s="199"/>
      <c r="KVV9" s="199"/>
      <c r="KVW9" s="199"/>
      <c r="KVX9" s="199"/>
      <c r="KVY9" s="199"/>
      <c r="KVZ9" s="199"/>
      <c r="KWA9" s="199"/>
      <c r="KWB9" s="199"/>
      <c r="KWC9" s="199"/>
      <c r="KWD9" s="199"/>
      <c r="KWE9" s="199"/>
      <c r="KWF9" s="199"/>
      <c r="KWG9" s="199"/>
      <c r="KWH9" s="199"/>
      <c r="KWI9" s="199"/>
      <c r="KWJ9" s="199"/>
      <c r="KWK9" s="199"/>
      <c r="KWL9" s="199"/>
      <c r="KWM9" s="199"/>
      <c r="KWN9" s="199"/>
      <c r="KWO9" s="199"/>
      <c r="KWP9" s="199"/>
      <c r="KWQ9" s="199"/>
      <c r="KWR9" s="199"/>
      <c r="KWS9" s="199"/>
      <c r="KWT9" s="199"/>
      <c r="KWU9" s="199"/>
      <c r="KWV9" s="199"/>
      <c r="KWW9" s="199"/>
      <c r="KWX9" s="199"/>
      <c r="KWY9" s="199"/>
      <c r="KWZ9" s="199"/>
      <c r="KXA9" s="199"/>
      <c r="KXB9" s="199"/>
      <c r="KXC9" s="199"/>
      <c r="KXD9" s="199"/>
      <c r="KXE9" s="199"/>
      <c r="KXF9" s="199"/>
      <c r="KXG9" s="199"/>
      <c r="KXH9" s="199"/>
      <c r="KXI9" s="199"/>
      <c r="KXJ9" s="199"/>
      <c r="KXK9" s="199"/>
      <c r="KXL9" s="199"/>
      <c r="KXM9" s="199"/>
      <c r="KXN9" s="199"/>
      <c r="KXO9" s="199"/>
      <c r="KXP9" s="199"/>
      <c r="KXQ9" s="199"/>
      <c r="KXR9" s="199"/>
      <c r="KXS9" s="199"/>
      <c r="KXT9" s="199"/>
      <c r="KXU9" s="199"/>
      <c r="KXV9" s="199"/>
      <c r="KXW9" s="199"/>
      <c r="KXX9" s="199"/>
      <c r="KXY9" s="199"/>
      <c r="KXZ9" s="199"/>
      <c r="KYA9" s="199"/>
      <c r="KYB9" s="199"/>
      <c r="KYC9" s="199"/>
      <c r="KYD9" s="199"/>
      <c r="KYE9" s="199"/>
      <c r="KYF9" s="199"/>
      <c r="KYG9" s="199"/>
      <c r="KYH9" s="199"/>
      <c r="KYI9" s="199"/>
      <c r="KYJ9" s="199"/>
      <c r="KYK9" s="199"/>
      <c r="KYL9" s="199"/>
      <c r="KYM9" s="199"/>
      <c r="KYN9" s="199"/>
      <c r="KYO9" s="199"/>
      <c r="KYP9" s="199"/>
      <c r="KYQ9" s="199"/>
      <c r="KYR9" s="199"/>
      <c r="KYS9" s="199"/>
      <c r="KYT9" s="199"/>
      <c r="KYU9" s="199"/>
      <c r="KYV9" s="199"/>
      <c r="KYW9" s="199"/>
      <c r="KYX9" s="199"/>
      <c r="KYY9" s="199"/>
      <c r="KYZ9" s="199"/>
      <c r="KZA9" s="199"/>
      <c r="KZB9" s="199"/>
      <c r="KZC9" s="199"/>
      <c r="KZD9" s="199"/>
      <c r="KZE9" s="199"/>
      <c r="KZF9" s="199"/>
      <c r="KZG9" s="199"/>
      <c r="KZH9" s="199"/>
      <c r="KZI9" s="199"/>
      <c r="KZJ9" s="199"/>
      <c r="KZK9" s="199"/>
      <c r="KZL9" s="199"/>
      <c r="KZM9" s="199"/>
      <c r="KZN9" s="199"/>
      <c r="KZO9" s="199"/>
      <c r="KZP9" s="199"/>
      <c r="KZQ9" s="199"/>
      <c r="KZR9" s="199"/>
      <c r="KZS9" s="199"/>
      <c r="KZT9" s="199"/>
      <c r="KZU9" s="199"/>
      <c r="KZV9" s="199"/>
      <c r="KZW9" s="199"/>
      <c r="KZX9" s="199"/>
      <c r="KZY9" s="199"/>
      <c r="KZZ9" s="199"/>
      <c r="LAA9" s="199"/>
      <c r="LAB9" s="199"/>
      <c r="LAC9" s="199"/>
      <c r="LAD9" s="199"/>
      <c r="LAE9" s="199"/>
      <c r="LAF9" s="199"/>
      <c r="LAG9" s="199"/>
      <c r="LAH9" s="199"/>
      <c r="LAI9" s="199"/>
      <c r="LAJ9" s="199"/>
      <c r="LAK9" s="199"/>
      <c r="LAL9" s="199"/>
      <c r="LAM9" s="199"/>
      <c r="LAN9" s="199"/>
      <c r="LAO9" s="199"/>
      <c r="LAP9" s="199"/>
      <c r="LAQ9" s="199"/>
      <c r="LAR9" s="199"/>
      <c r="LAS9" s="199"/>
      <c r="LAT9" s="199"/>
      <c r="LAU9" s="199"/>
      <c r="LAV9" s="199"/>
      <c r="LAW9" s="199"/>
      <c r="LAX9" s="199"/>
      <c r="LAY9" s="199"/>
      <c r="LAZ9" s="199"/>
      <c r="LBA9" s="199"/>
      <c r="LBB9" s="199"/>
      <c r="LBC9" s="199"/>
      <c r="LBD9" s="199"/>
      <c r="LBE9" s="199"/>
      <c r="LBF9" s="199"/>
      <c r="LBG9" s="199"/>
      <c r="LBH9" s="199"/>
      <c r="LBI9" s="199"/>
      <c r="LBJ9" s="199"/>
      <c r="LBK9" s="199"/>
      <c r="LBL9" s="199"/>
      <c r="LBM9" s="199"/>
      <c r="LBN9" s="199"/>
      <c r="LBO9" s="199"/>
      <c r="LBP9" s="199"/>
      <c r="LBQ9" s="199"/>
      <c r="LBR9" s="199"/>
      <c r="LBS9" s="199"/>
      <c r="LBT9" s="199"/>
      <c r="LBU9" s="199"/>
      <c r="LBV9" s="199"/>
      <c r="LBW9" s="199"/>
      <c r="LBX9" s="199"/>
      <c r="LBY9" s="199"/>
      <c r="LBZ9" s="199"/>
      <c r="LCA9" s="199"/>
      <c r="LCB9" s="199"/>
      <c r="LCC9" s="199"/>
      <c r="LCD9" s="199"/>
      <c r="LCE9" s="199"/>
      <c r="LCF9" s="199"/>
      <c r="LCG9" s="199"/>
      <c r="LCH9" s="199"/>
      <c r="LCI9" s="199"/>
      <c r="LCJ9" s="199"/>
      <c r="LCK9" s="199"/>
      <c r="LCL9" s="199"/>
      <c r="LCM9" s="199"/>
      <c r="LCN9" s="199"/>
      <c r="LCO9" s="199"/>
      <c r="LCP9" s="199"/>
      <c r="LCQ9" s="199"/>
      <c r="LCR9" s="199"/>
      <c r="LCS9" s="199"/>
      <c r="LCT9" s="199"/>
      <c r="LCU9" s="199"/>
      <c r="LCV9" s="199"/>
      <c r="LCW9" s="199"/>
      <c r="LCX9" s="199"/>
      <c r="LCY9" s="199"/>
      <c r="LCZ9" s="199"/>
      <c r="LDA9" s="199"/>
      <c r="LDB9" s="199"/>
      <c r="LDC9" s="199"/>
      <c r="LDD9" s="199"/>
      <c r="LDE9" s="199"/>
      <c r="LDF9" s="199"/>
      <c r="LDG9" s="199"/>
      <c r="LDH9" s="199"/>
      <c r="LDI9" s="199"/>
      <c r="LDJ9" s="199"/>
      <c r="LDK9" s="199"/>
      <c r="LDL9" s="199"/>
      <c r="LDM9" s="199"/>
      <c r="LDN9" s="199"/>
      <c r="LDO9" s="199"/>
      <c r="LDP9" s="199"/>
      <c r="LDQ9" s="199"/>
      <c r="LDR9" s="199"/>
      <c r="LDS9" s="199"/>
      <c r="LDT9" s="199"/>
      <c r="LDU9" s="199"/>
      <c r="LDV9" s="199"/>
      <c r="LDW9" s="199"/>
      <c r="LDX9" s="199"/>
      <c r="LDY9" s="199"/>
      <c r="LDZ9" s="199"/>
      <c r="LEA9" s="199"/>
      <c r="LEB9" s="199"/>
      <c r="LEC9" s="199"/>
      <c r="LED9" s="199"/>
      <c r="LEE9" s="199"/>
      <c r="LEF9" s="199"/>
      <c r="LEG9" s="199"/>
      <c r="LEH9" s="199"/>
      <c r="LEI9" s="199"/>
      <c r="LEJ9" s="199"/>
      <c r="LEK9" s="199"/>
      <c r="LEL9" s="199"/>
      <c r="LEM9" s="199"/>
      <c r="LEN9" s="199"/>
      <c r="LEO9" s="199"/>
      <c r="LEP9" s="199"/>
      <c r="LEQ9" s="199"/>
      <c r="LER9" s="199"/>
      <c r="LES9" s="199"/>
      <c r="LET9" s="199"/>
      <c r="LEU9" s="199"/>
      <c r="LEV9" s="199"/>
      <c r="LEW9" s="199"/>
      <c r="LEX9" s="199"/>
      <c r="LEY9" s="199"/>
      <c r="LEZ9" s="199"/>
      <c r="LFA9" s="199"/>
      <c r="LFB9" s="199"/>
      <c r="LFC9" s="199"/>
      <c r="LFD9" s="199"/>
      <c r="LFE9" s="199"/>
      <c r="LFF9" s="199"/>
      <c r="LFG9" s="199"/>
      <c r="LFH9" s="199"/>
      <c r="LFI9" s="199"/>
      <c r="LFJ9" s="199"/>
      <c r="LFK9" s="199"/>
      <c r="LFL9" s="199"/>
      <c r="LFM9" s="199"/>
      <c r="LFN9" s="199"/>
      <c r="LFO9" s="199"/>
      <c r="LFP9" s="199"/>
      <c r="LFQ9" s="199"/>
      <c r="LFR9" s="199"/>
      <c r="LFS9" s="199"/>
      <c r="LFT9" s="199"/>
      <c r="LFU9" s="199"/>
      <c r="LFV9" s="199"/>
      <c r="LFW9" s="199"/>
      <c r="LFX9" s="199"/>
      <c r="LFY9" s="199"/>
      <c r="LFZ9" s="199"/>
      <c r="LGA9" s="199"/>
      <c r="LGB9" s="199"/>
      <c r="LGC9" s="199"/>
      <c r="LGD9" s="199"/>
      <c r="LGE9" s="199"/>
      <c r="LGF9" s="199"/>
      <c r="LGG9" s="199"/>
      <c r="LGH9" s="199"/>
      <c r="LGI9" s="199"/>
      <c r="LGJ9" s="199"/>
      <c r="LGK9" s="199"/>
      <c r="LGL9" s="199"/>
      <c r="LGM9" s="199"/>
      <c r="LGN9" s="199"/>
      <c r="LGO9" s="199"/>
      <c r="LGP9" s="199"/>
      <c r="LGQ9" s="199"/>
      <c r="LGR9" s="199"/>
      <c r="LGS9" s="199"/>
      <c r="LGT9" s="199"/>
      <c r="LGU9" s="199"/>
      <c r="LGV9" s="199"/>
      <c r="LGW9" s="199"/>
      <c r="LGX9" s="199"/>
      <c r="LGY9" s="199"/>
      <c r="LGZ9" s="199"/>
      <c r="LHA9" s="199"/>
      <c r="LHB9" s="199"/>
      <c r="LHC9" s="199"/>
      <c r="LHD9" s="199"/>
      <c r="LHE9" s="199"/>
      <c r="LHF9" s="199"/>
      <c r="LHG9" s="199"/>
      <c r="LHH9" s="199"/>
      <c r="LHI9" s="199"/>
      <c r="LHJ9" s="199"/>
      <c r="LHK9" s="199"/>
      <c r="LHL9" s="199"/>
      <c r="LHM9" s="199"/>
      <c r="LHN9" s="199"/>
      <c r="LHO9" s="199"/>
      <c r="LHP9" s="199"/>
      <c r="LHQ9" s="199"/>
      <c r="LHR9" s="199"/>
      <c r="LHS9" s="199"/>
      <c r="LHT9" s="199"/>
      <c r="LHU9" s="199"/>
      <c r="LHV9" s="199"/>
      <c r="LHW9" s="199"/>
      <c r="LHX9" s="199"/>
      <c r="LHY9" s="199"/>
      <c r="LHZ9" s="199"/>
      <c r="LIA9" s="199"/>
      <c r="LIB9" s="199"/>
      <c r="LIC9" s="199"/>
      <c r="LID9" s="199"/>
      <c r="LIE9" s="199"/>
      <c r="LIF9" s="199"/>
      <c r="LIG9" s="199"/>
      <c r="LIH9" s="199"/>
      <c r="LII9" s="199"/>
      <c r="LIJ9" s="199"/>
      <c r="LIK9" s="199"/>
      <c r="LIL9" s="199"/>
      <c r="LIM9" s="199"/>
      <c r="LIN9" s="199"/>
      <c r="LIO9" s="199"/>
      <c r="LIP9" s="199"/>
      <c r="LIQ9" s="199"/>
      <c r="LIR9" s="199"/>
      <c r="LIS9" s="199"/>
      <c r="LIT9" s="199"/>
      <c r="LIU9" s="199"/>
      <c r="LIV9" s="199"/>
      <c r="LIW9" s="199"/>
      <c r="LIX9" s="199"/>
      <c r="LIY9" s="199"/>
      <c r="LIZ9" s="199"/>
      <c r="LJA9" s="199"/>
      <c r="LJB9" s="199"/>
      <c r="LJC9" s="199"/>
      <c r="LJD9" s="199"/>
      <c r="LJE9" s="199"/>
      <c r="LJF9" s="199"/>
      <c r="LJG9" s="199"/>
      <c r="LJH9" s="199"/>
      <c r="LJI9" s="199"/>
      <c r="LJJ9" s="199"/>
      <c r="LJK9" s="199"/>
      <c r="LJL9" s="199"/>
      <c r="LJM9" s="199"/>
      <c r="LJN9" s="199"/>
      <c r="LJO9" s="199"/>
      <c r="LJP9" s="199"/>
      <c r="LJQ9" s="199"/>
      <c r="LJR9" s="199"/>
      <c r="LJS9" s="199"/>
      <c r="LJT9" s="199"/>
      <c r="LJU9" s="199"/>
      <c r="LJV9" s="199"/>
      <c r="LJW9" s="199"/>
      <c r="LJX9" s="199"/>
      <c r="LJY9" s="199"/>
      <c r="LJZ9" s="199"/>
      <c r="LKA9" s="199"/>
      <c r="LKB9" s="199"/>
      <c r="LKC9" s="199"/>
      <c r="LKD9" s="199"/>
      <c r="LKE9" s="199"/>
      <c r="LKF9" s="199"/>
      <c r="LKG9" s="199"/>
      <c r="LKH9" s="199"/>
      <c r="LKI9" s="199"/>
      <c r="LKJ9" s="199"/>
      <c r="LKK9" s="199"/>
      <c r="LKL9" s="199"/>
      <c r="LKM9" s="199"/>
      <c r="LKN9" s="199"/>
      <c r="LKO9" s="199"/>
      <c r="LKP9" s="199"/>
      <c r="LKQ9" s="199"/>
      <c r="LKR9" s="199"/>
      <c r="LKS9" s="199"/>
      <c r="LKT9" s="199"/>
      <c r="LKU9" s="199"/>
      <c r="LKV9" s="199"/>
      <c r="LKW9" s="199"/>
      <c r="LKX9" s="199"/>
      <c r="LKY9" s="199"/>
      <c r="LKZ9" s="199"/>
      <c r="LLA9" s="199"/>
      <c r="LLB9" s="199"/>
      <c r="LLC9" s="199"/>
      <c r="LLD9" s="199"/>
      <c r="LLE9" s="199"/>
      <c r="LLF9" s="199"/>
      <c r="LLG9" s="199"/>
      <c r="LLH9" s="199"/>
      <c r="LLI9" s="199"/>
      <c r="LLJ9" s="199"/>
      <c r="LLK9" s="199"/>
      <c r="LLL9" s="199"/>
      <c r="LLM9" s="199"/>
      <c r="LLN9" s="199"/>
      <c r="LLO9" s="199"/>
      <c r="LLP9" s="199"/>
      <c r="LLQ9" s="199"/>
      <c r="LLR9" s="199"/>
      <c r="LLS9" s="199"/>
      <c r="LLT9" s="199"/>
      <c r="LLU9" s="199"/>
      <c r="LLV9" s="199"/>
      <c r="LLW9" s="199"/>
      <c r="LLX9" s="199"/>
      <c r="LLY9" s="199"/>
      <c r="LLZ9" s="199"/>
      <c r="LMA9" s="199"/>
      <c r="LMB9" s="199"/>
      <c r="LMC9" s="199"/>
      <c r="LMD9" s="199"/>
      <c r="LME9" s="199"/>
      <c r="LMF9" s="199"/>
      <c r="LMG9" s="199"/>
      <c r="LMH9" s="199"/>
      <c r="LMI9" s="199"/>
      <c r="LMJ9" s="199"/>
      <c r="LMK9" s="199"/>
      <c r="LML9" s="199"/>
      <c r="LMM9" s="199"/>
      <c r="LMN9" s="199"/>
      <c r="LMO9" s="199"/>
      <c r="LMP9" s="199"/>
      <c r="LMQ9" s="199"/>
      <c r="LMR9" s="199"/>
      <c r="LMS9" s="199"/>
      <c r="LMT9" s="199"/>
      <c r="LMU9" s="199"/>
      <c r="LMV9" s="199"/>
      <c r="LMW9" s="199"/>
      <c r="LMX9" s="199"/>
      <c r="LMY9" s="199"/>
      <c r="LMZ9" s="199"/>
      <c r="LNA9" s="199"/>
      <c r="LNB9" s="199"/>
      <c r="LNC9" s="199"/>
      <c r="LND9" s="199"/>
      <c r="LNE9" s="199"/>
      <c r="LNF9" s="199"/>
      <c r="LNG9" s="199"/>
      <c r="LNH9" s="199"/>
      <c r="LNI9" s="199"/>
      <c r="LNJ9" s="199"/>
      <c r="LNK9" s="199"/>
      <c r="LNL9" s="199"/>
      <c r="LNM9" s="199"/>
      <c r="LNN9" s="199"/>
      <c r="LNO9" s="199"/>
      <c r="LNP9" s="199"/>
      <c r="LNQ9" s="199"/>
      <c r="LNR9" s="199"/>
      <c r="LNS9" s="199"/>
      <c r="LNT9" s="199"/>
      <c r="LNU9" s="199"/>
      <c r="LNV9" s="199"/>
      <c r="LNW9" s="199"/>
      <c r="LNX9" s="199"/>
      <c r="LNY9" s="199"/>
      <c r="LNZ9" s="199"/>
      <c r="LOA9" s="199"/>
      <c r="LOB9" s="199"/>
      <c r="LOC9" s="199"/>
      <c r="LOD9" s="199"/>
      <c r="LOE9" s="199"/>
      <c r="LOF9" s="199"/>
      <c r="LOG9" s="199"/>
      <c r="LOH9" s="199"/>
      <c r="LOI9" s="199"/>
      <c r="LOJ9" s="199"/>
      <c r="LOK9" s="199"/>
      <c r="LOL9" s="199"/>
      <c r="LOM9" s="199"/>
      <c r="LON9" s="199"/>
      <c r="LOO9" s="199"/>
      <c r="LOP9" s="199"/>
      <c r="LOQ9" s="199"/>
      <c r="LOR9" s="199"/>
      <c r="LOS9" s="199"/>
      <c r="LOT9" s="199"/>
      <c r="LOU9" s="199"/>
      <c r="LOV9" s="199"/>
      <c r="LOW9" s="199"/>
      <c r="LOX9" s="199"/>
      <c r="LOY9" s="199"/>
      <c r="LOZ9" s="199"/>
      <c r="LPA9" s="199"/>
      <c r="LPB9" s="199"/>
      <c r="LPC9" s="199"/>
      <c r="LPD9" s="199"/>
      <c r="LPE9" s="199"/>
      <c r="LPF9" s="199"/>
      <c r="LPG9" s="199"/>
      <c r="LPH9" s="199"/>
      <c r="LPI9" s="199"/>
      <c r="LPJ9" s="199"/>
      <c r="LPK9" s="199"/>
      <c r="LPL9" s="199"/>
      <c r="LPM9" s="199"/>
      <c r="LPN9" s="199"/>
      <c r="LPO9" s="199"/>
      <c r="LPP9" s="199"/>
      <c r="LPQ9" s="199"/>
      <c r="LPR9" s="199"/>
      <c r="LPS9" s="199"/>
      <c r="LPT9" s="199"/>
      <c r="LPU9" s="199"/>
      <c r="LPV9" s="199"/>
      <c r="LPW9" s="199"/>
      <c r="LPX9" s="199"/>
      <c r="LPY9" s="199"/>
      <c r="LPZ9" s="199"/>
      <c r="LQA9" s="199"/>
      <c r="LQB9" s="199"/>
      <c r="LQC9" s="199"/>
      <c r="LQD9" s="199"/>
      <c r="LQE9" s="199"/>
      <c r="LQF9" s="199"/>
      <c r="LQG9" s="199"/>
      <c r="LQH9" s="199"/>
      <c r="LQI9" s="199"/>
      <c r="LQJ9" s="199"/>
      <c r="LQK9" s="199"/>
      <c r="LQL9" s="199"/>
      <c r="LQM9" s="199"/>
      <c r="LQN9" s="199"/>
      <c r="LQO9" s="199"/>
      <c r="LQP9" s="199"/>
      <c r="LQQ9" s="199"/>
      <c r="LQR9" s="199"/>
      <c r="LQS9" s="199"/>
      <c r="LQT9" s="199"/>
      <c r="LQU9" s="199"/>
      <c r="LQV9" s="199"/>
      <c r="LQW9" s="199"/>
      <c r="LQX9" s="199"/>
      <c r="LQY9" s="199"/>
      <c r="LQZ9" s="199"/>
      <c r="LRA9" s="199"/>
      <c r="LRB9" s="199"/>
      <c r="LRC9" s="199"/>
      <c r="LRD9" s="199"/>
      <c r="LRE9" s="199"/>
      <c r="LRF9" s="199"/>
      <c r="LRG9" s="199"/>
      <c r="LRH9" s="199"/>
      <c r="LRI9" s="199"/>
      <c r="LRJ9" s="199"/>
      <c r="LRK9" s="199"/>
      <c r="LRL9" s="199"/>
      <c r="LRM9" s="199"/>
      <c r="LRN9" s="199"/>
      <c r="LRO9" s="199"/>
      <c r="LRP9" s="199"/>
      <c r="LRQ9" s="199"/>
      <c r="LRR9" s="199"/>
      <c r="LRS9" s="199"/>
      <c r="LRT9" s="199"/>
      <c r="LRU9" s="199"/>
      <c r="LRV9" s="199"/>
      <c r="LRW9" s="199"/>
      <c r="LRX9" s="199"/>
      <c r="LRY9" s="199"/>
      <c r="LRZ9" s="199"/>
      <c r="LSA9" s="199"/>
      <c r="LSB9" s="199"/>
      <c r="LSC9" s="199"/>
      <c r="LSD9" s="199"/>
      <c r="LSE9" s="199"/>
      <c r="LSF9" s="199"/>
      <c r="LSG9" s="199"/>
      <c r="LSH9" s="199"/>
      <c r="LSI9" s="199"/>
      <c r="LSJ9" s="199"/>
      <c r="LSK9" s="199"/>
      <c r="LSL9" s="199"/>
      <c r="LSM9" s="199"/>
      <c r="LSN9" s="199"/>
      <c r="LSO9" s="199"/>
      <c r="LSP9" s="199"/>
      <c r="LSQ9" s="199"/>
      <c r="LSR9" s="199"/>
      <c r="LSS9" s="199"/>
      <c r="LST9" s="199"/>
      <c r="LSU9" s="199"/>
      <c r="LSV9" s="199"/>
      <c r="LSW9" s="199"/>
      <c r="LSX9" s="199"/>
      <c r="LSY9" s="199"/>
      <c r="LSZ9" s="199"/>
      <c r="LTA9" s="199"/>
      <c r="LTB9" s="199"/>
      <c r="LTC9" s="199"/>
      <c r="LTD9" s="199"/>
      <c r="LTE9" s="199"/>
      <c r="LTF9" s="199"/>
      <c r="LTG9" s="199"/>
      <c r="LTH9" s="199"/>
      <c r="LTI9" s="199"/>
      <c r="LTJ9" s="199"/>
      <c r="LTK9" s="199"/>
      <c r="LTL9" s="199"/>
      <c r="LTM9" s="199"/>
      <c r="LTN9" s="199"/>
      <c r="LTO9" s="199"/>
      <c r="LTP9" s="199"/>
      <c r="LTQ9" s="199"/>
      <c r="LTR9" s="199"/>
      <c r="LTS9" s="199"/>
      <c r="LTT9" s="199"/>
      <c r="LTU9" s="199"/>
      <c r="LTV9" s="199"/>
      <c r="LTW9" s="199"/>
      <c r="LTX9" s="199"/>
      <c r="LTY9" s="199"/>
      <c r="LTZ9" s="199"/>
      <c r="LUA9" s="199"/>
      <c r="LUB9" s="199"/>
      <c r="LUC9" s="199"/>
      <c r="LUD9" s="199"/>
      <c r="LUE9" s="199"/>
      <c r="LUF9" s="199"/>
      <c r="LUG9" s="199"/>
      <c r="LUH9" s="199"/>
      <c r="LUI9" s="199"/>
      <c r="LUJ9" s="199"/>
      <c r="LUK9" s="199"/>
      <c r="LUL9" s="199"/>
      <c r="LUM9" s="199"/>
      <c r="LUN9" s="199"/>
      <c r="LUO9" s="199"/>
      <c r="LUP9" s="199"/>
      <c r="LUQ9" s="199"/>
      <c r="LUR9" s="199"/>
      <c r="LUS9" s="199"/>
      <c r="LUT9" s="199"/>
      <c r="LUU9" s="199"/>
      <c r="LUV9" s="199"/>
      <c r="LUW9" s="199"/>
      <c r="LUX9" s="199"/>
      <c r="LUY9" s="199"/>
      <c r="LUZ9" s="199"/>
      <c r="LVA9" s="199"/>
      <c r="LVB9" s="199"/>
      <c r="LVC9" s="199"/>
      <c r="LVD9" s="199"/>
      <c r="LVE9" s="199"/>
      <c r="LVF9" s="199"/>
      <c r="LVG9" s="199"/>
      <c r="LVH9" s="199"/>
      <c r="LVI9" s="199"/>
      <c r="LVJ9" s="199"/>
      <c r="LVK9" s="199"/>
      <c r="LVL9" s="199"/>
      <c r="LVM9" s="199"/>
      <c r="LVN9" s="199"/>
      <c r="LVO9" s="199"/>
      <c r="LVP9" s="199"/>
      <c r="LVQ9" s="199"/>
      <c r="LVR9" s="199"/>
      <c r="LVS9" s="199"/>
      <c r="LVT9" s="199"/>
      <c r="LVU9" s="199"/>
      <c r="LVV9" s="199"/>
      <c r="LVW9" s="199"/>
      <c r="LVX9" s="199"/>
      <c r="LVY9" s="199"/>
      <c r="LVZ9" s="199"/>
      <c r="LWA9" s="199"/>
      <c r="LWB9" s="199"/>
      <c r="LWC9" s="199"/>
      <c r="LWD9" s="199"/>
      <c r="LWE9" s="199"/>
      <c r="LWF9" s="199"/>
      <c r="LWG9" s="199"/>
      <c r="LWH9" s="199"/>
      <c r="LWI9" s="199"/>
      <c r="LWJ9" s="199"/>
      <c r="LWK9" s="199"/>
      <c r="LWL9" s="199"/>
      <c r="LWM9" s="199"/>
      <c r="LWN9" s="199"/>
      <c r="LWO9" s="199"/>
      <c r="LWP9" s="199"/>
      <c r="LWQ9" s="199"/>
      <c r="LWR9" s="199"/>
      <c r="LWS9" s="199"/>
      <c r="LWT9" s="199"/>
      <c r="LWU9" s="199"/>
      <c r="LWV9" s="199"/>
      <c r="LWW9" s="199"/>
      <c r="LWX9" s="199"/>
      <c r="LWY9" s="199"/>
      <c r="LWZ9" s="199"/>
      <c r="LXA9" s="199"/>
      <c r="LXB9" s="199"/>
      <c r="LXC9" s="199"/>
      <c r="LXD9" s="199"/>
      <c r="LXE9" s="199"/>
      <c r="LXF9" s="199"/>
      <c r="LXG9" s="199"/>
      <c r="LXH9" s="199"/>
      <c r="LXI9" s="199"/>
      <c r="LXJ9" s="199"/>
      <c r="LXK9" s="199"/>
      <c r="LXL9" s="199"/>
      <c r="LXM9" s="199"/>
      <c r="LXN9" s="199"/>
      <c r="LXO9" s="199"/>
      <c r="LXP9" s="199"/>
      <c r="LXQ9" s="199"/>
      <c r="LXR9" s="199"/>
      <c r="LXS9" s="199"/>
      <c r="LXT9" s="199"/>
      <c r="LXU9" s="199"/>
      <c r="LXV9" s="199"/>
      <c r="LXW9" s="199"/>
      <c r="LXX9" s="199"/>
      <c r="LXY9" s="199"/>
      <c r="LXZ9" s="199"/>
      <c r="LYA9" s="199"/>
      <c r="LYB9" s="199"/>
      <c r="LYC9" s="199"/>
      <c r="LYD9" s="199"/>
      <c r="LYE9" s="199"/>
      <c r="LYF9" s="199"/>
      <c r="LYG9" s="199"/>
      <c r="LYH9" s="199"/>
      <c r="LYI9" s="199"/>
      <c r="LYJ9" s="199"/>
      <c r="LYK9" s="199"/>
      <c r="LYL9" s="199"/>
      <c r="LYM9" s="199"/>
      <c r="LYN9" s="199"/>
      <c r="LYO9" s="199"/>
      <c r="LYP9" s="199"/>
      <c r="LYQ9" s="199"/>
      <c r="LYR9" s="199"/>
      <c r="LYS9" s="199"/>
      <c r="LYT9" s="199"/>
      <c r="LYU9" s="199"/>
      <c r="LYV9" s="199"/>
      <c r="LYW9" s="199"/>
      <c r="LYX9" s="199"/>
      <c r="LYY9" s="199"/>
      <c r="LYZ9" s="199"/>
      <c r="LZA9" s="199"/>
      <c r="LZB9" s="199"/>
      <c r="LZC9" s="199"/>
      <c r="LZD9" s="199"/>
      <c r="LZE9" s="199"/>
      <c r="LZF9" s="199"/>
      <c r="LZG9" s="199"/>
      <c r="LZH9" s="199"/>
      <c r="LZI9" s="199"/>
      <c r="LZJ9" s="199"/>
      <c r="LZK9" s="199"/>
      <c r="LZL9" s="199"/>
      <c r="LZM9" s="199"/>
      <c r="LZN9" s="199"/>
      <c r="LZO9" s="199"/>
      <c r="LZP9" s="199"/>
      <c r="LZQ9" s="199"/>
      <c r="LZR9" s="199"/>
      <c r="LZS9" s="199"/>
      <c r="LZT9" s="199"/>
      <c r="LZU9" s="199"/>
      <c r="LZV9" s="199"/>
      <c r="LZW9" s="199"/>
      <c r="LZX9" s="199"/>
      <c r="LZY9" s="199"/>
      <c r="LZZ9" s="199"/>
      <c r="MAA9" s="199"/>
      <c r="MAB9" s="199"/>
      <c r="MAC9" s="199"/>
      <c r="MAD9" s="199"/>
      <c r="MAE9" s="199"/>
      <c r="MAF9" s="199"/>
      <c r="MAG9" s="199"/>
      <c r="MAH9" s="199"/>
      <c r="MAI9" s="199"/>
      <c r="MAJ9" s="199"/>
      <c r="MAK9" s="199"/>
      <c r="MAL9" s="199"/>
      <c r="MAM9" s="199"/>
      <c r="MAN9" s="199"/>
      <c r="MAO9" s="199"/>
      <c r="MAP9" s="199"/>
      <c r="MAQ9" s="199"/>
      <c r="MAR9" s="199"/>
      <c r="MAS9" s="199"/>
      <c r="MAT9" s="199"/>
      <c r="MAU9" s="199"/>
      <c r="MAV9" s="199"/>
      <c r="MAW9" s="199"/>
      <c r="MAX9" s="199"/>
      <c r="MAY9" s="199"/>
      <c r="MAZ9" s="199"/>
      <c r="MBA9" s="199"/>
      <c r="MBB9" s="199"/>
      <c r="MBC9" s="199"/>
      <c r="MBD9" s="199"/>
      <c r="MBE9" s="199"/>
      <c r="MBF9" s="199"/>
      <c r="MBG9" s="199"/>
      <c r="MBH9" s="199"/>
      <c r="MBI9" s="199"/>
      <c r="MBJ9" s="199"/>
      <c r="MBK9" s="199"/>
      <c r="MBL9" s="199"/>
      <c r="MBM9" s="199"/>
      <c r="MBN9" s="199"/>
      <c r="MBO9" s="199"/>
      <c r="MBP9" s="199"/>
      <c r="MBQ9" s="199"/>
      <c r="MBR9" s="199"/>
      <c r="MBS9" s="199"/>
      <c r="MBT9" s="199"/>
      <c r="MBU9" s="199"/>
      <c r="MBV9" s="199"/>
      <c r="MBW9" s="199"/>
      <c r="MBX9" s="199"/>
      <c r="MBY9" s="199"/>
      <c r="MBZ9" s="199"/>
      <c r="MCA9" s="199"/>
      <c r="MCB9" s="199"/>
      <c r="MCC9" s="199"/>
      <c r="MCD9" s="199"/>
      <c r="MCE9" s="199"/>
      <c r="MCF9" s="199"/>
      <c r="MCG9" s="199"/>
      <c r="MCH9" s="199"/>
      <c r="MCI9" s="199"/>
      <c r="MCJ9" s="199"/>
      <c r="MCK9" s="199"/>
      <c r="MCL9" s="199"/>
      <c r="MCM9" s="199"/>
      <c r="MCN9" s="199"/>
      <c r="MCO9" s="199"/>
      <c r="MCP9" s="199"/>
      <c r="MCQ9" s="199"/>
      <c r="MCR9" s="199"/>
      <c r="MCS9" s="199"/>
      <c r="MCT9" s="199"/>
      <c r="MCU9" s="199"/>
      <c r="MCV9" s="199"/>
      <c r="MCW9" s="199"/>
      <c r="MCX9" s="199"/>
      <c r="MCY9" s="199"/>
      <c r="MCZ9" s="199"/>
      <c r="MDA9" s="199"/>
      <c r="MDB9" s="199"/>
      <c r="MDC9" s="199"/>
      <c r="MDD9" s="199"/>
      <c r="MDE9" s="199"/>
      <c r="MDF9" s="199"/>
      <c r="MDG9" s="199"/>
      <c r="MDH9" s="199"/>
      <c r="MDI9" s="199"/>
      <c r="MDJ9" s="199"/>
      <c r="MDK9" s="199"/>
      <c r="MDL9" s="199"/>
      <c r="MDM9" s="199"/>
      <c r="MDN9" s="199"/>
      <c r="MDO9" s="199"/>
      <c r="MDP9" s="199"/>
      <c r="MDQ9" s="199"/>
      <c r="MDR9" s="199"/>
      <c r="MDS9" s="199"/>
      <c r="MDT9" s="199"/>
      <c r="MDU9" s="199"/>
      <c r="MDV9" s="199"/>
      <c r="MDW9" s="199"/>
      <c r="MDX9" s="199"/>
      <c r="MDY9" s="199"/>
      <c r="MDZ9" s="199"/>
      <c r="MEA9" s="199"/>
      <c r="MEB9" s="199"/>
      <c r="MEC9" s="199"/>
      <c r="MED9" s="199"/>
      <c r="MEE9" s="199"/>
      <c r="MEF9" s="199"/>
      <c r="MEG9" s="199"/>
      <c r="MEH9" s="199"/>
      <c r="MEI9" s="199"/>
      <c r="MEJ9" s="199"/>
      <c r="MEK9" s="199"/>
      <c r="MEL9" s="199"/>
      <c r="MEM9" s="199"/>
      <c r="MEN9" s="199"/>
      <c r="MEO9" s="199"/>
      <c r="MEP9" s="199"/>
      <c r="MEQ9" s="199"/>
      <c r="MER9" s="199"/>
      <c r="MES9" s="199"/>
      <c r="MET9" s="199"/>
      <c r="MEU9" s="199"/>
      <c r="MEV9" s="199"/>
      <c r="MEW9" s="199"/>
      <c r="MEX9" s="199"/>
      <c r="MEY9" s="199"/>
      <c r="MEZ9" s="199"/>
      <c r="MFA9" s="199"/>
      <c r="MFB9" s="199"/>
      <c r="MFC9" s="199"/>
      <c r="MFD9" s="199"/>
      <c r="MFE9" s="199"/>
      <c r="MFF9" s="199"/>
      <c r="MFG9" s="199"/>
      <c r="MFH9" s="199"/>
      <c r="MFI9" s="199"/>
      <c r="MFJ9" s="199"/>
      <c r="MFK9" s="199"/>
      <c r="MFL9" s="199"/>
      <c r="MFM9" s="199"/>
      <c r="MFN9" s="199"/>
      <c r="MFO9" s="199"/>
      <c r="MFP9" s="199"/>
      <c r="MFQ9" s="199"/>
      <c r="MFR9" s="199"/>
      <c r="MFS9" s="199"/>
      <c r="MFT9" s="199"/>
      <c r="MFU9" s="199"/>
      <c r="MFV9" s="199"/>
      <c r="MFW9" s="199"/>
      <c r="MFX9" s="199"/>
      <c r="MFY9" s="199"/>
      <c r="MFZ9" s="199"/>
      <c r="MGA9" s="199"/>
      <c r="MGB9" s="199"/>
      <c r="MGC9" s="199"/>
      <c r="MGD9" s="199"/>
      <c r="MGE9" s="199"/>
      <c r="MGF9" s="199"/>
      <c r="MGG9" s="199"/>
      <c r="MGH9" s="199"/>
      <c r="MGI9" s="199"/>
      <c r="MGJ9" s="199"/>
      <c r="MGK9" s="199"/>
      <c r="MGL9" s="199"/>
      <c r="MGM9" s="199"/>
      <c r="MGN9" s="199"/>
      <c r="MGO9" s="199"/>
      <c r="MGP9" s="199"/>
      <c r="MGQ9" s="199"/>
      <c r="MGR9" s="199"/>
      <c r="MGS9" s="199"/>
      <c r="MGT9" s="199"/>
      <c r="MGU9" s="199"/>
      <c r="MGV9" s="199"/>
      <c r="MGW9" s="199"/>
      <c r="MGX9" s="199"/>
      <c r="MGY9" s="199"/>
      <c r="MGZ9" s="199"/>
      <c r="MHA9" s="199"/>
      <c r="MHB9" s="199"/>
      <c r="MHC9" s="199"/>
      <c r="MHD9" s="199"/>
      <c r="MHE9" s="199"/>
      <c r="MHF9" s="199"/>
      <c r="MHG9" s="199"/>
      <c r="MHH9" s="199"/>
      <c r="MHI9" s="199"/>
      <c r="MHJ9" s="199"/>
      <c r="MHK9" s="199"/>
      <c r="MHL9" s="199"/>
      <c r="MHM9" s="199"/>
      <c r="MHN9" s="199"/>
      <c r="MHO9" s="199"/>
      <c r="MHP9" s="199"/>
      <c r="MHQ9" s="199"/>
      <c r="MHR9" s="199"/>
      <c r="MHS9" s="199"/>
      <c r="MHT9" s="199"/>
      <c r="MHU9" s="199"/>
      <c r="MHV9" s="199"/>
      <c r="MHW9" s="199"/>
      <c r="MHX9" s="199"/>
      <c r="MHY9" s="199"/>
      <c r="MHZ9" s="199"/>
      <c r="MIA9" s="199"/>
      <c r="MIB9" s="199"/>
      <c r="MIC9" s="199"/>
      <c r="MID9" s="199"/>
      <c r="MIE9" s="199"/>
      <c r="MIF9" s="199"/>
      <c r="MIG9" s="199"/>
      <c r="MIH9" s="199"/>
      <c r="MII9" s="199"/>
      <c r="MIJ9" s="199"/>
      <c r="MIK9" s="199"/>
      <c r="MIL9" s="199"/>
      <c r="MIM9" s="199"/>
      <c r="MIN9" s="199"/>
      <c r="MIO9" s="199"/>
      <c r="MIP9" s="199"/>
      <c r="MIQ9" s="199"/>
      <c r="MIR9" s="199"/>
      <c r="MIS9" s="199"/>
      <c r="MIT9" s="199"/>
      <c r="MIU9" s="199"/>
      <c r="MIV9" s="199"/>
      <c r="MIW9" s="199"/>
      <c r="MIX9" s="199"/>
      <c r="MIY9" s="199"/>
      <c r="MIZ9" s="199"/>
      <c r="MJA9" s="199"/>
      <c r="MJB9" s="199"/>
      <c r="MJC9" s="199"/>
      <c r="MJD9" s="199"/>
      <c r="MJE9" s="199"/>
      <c r="MJF9" s="199"/>
      <c r="MJG9" s="199"/>
      <c r="MJH9" s="199"/>
      <c r="MJI9" s="199"/>
      <c r="MJJ9" s="199"/>
      <c r="MJK9" s="199"/>
      <c r="MJL9" s="199"/>
      <c r="MJM9" s="199"/>
      <c r="MJN9" s="199"/>
      <c r="MJO9" s="199"/>
      <c r="MJP9" s="199"/>
      <c r="MJQ9" s="199"/>
      <c r="MJR9" s="199"/>
      <c r="MJS9" s="199"/>
      <c r="MJT9" s="199"/>
      <c r="MJU9" s="199"/>
      <c r="MJV9" s="199"/>
      <c r="MJW9" s="199"/>
      <c r="MJX9" s="199"/>
      <c r="MJY9" s="199"/>
      <c r="MJZ9" s="199"/>
      <c r="MKA9" s="199"/>
      <c r="MKB9" s="199"/>
      <c r="MKC9" s="199"/>
      <c r="MKD9" s="199"/>
      <c r="MKE9" s="199"/>
      <c r="MKF9" s="199"/>
      <c r="MKG9" s="199"/>
      <c r="MKH9" s="199"/>
      <c r="MKI9" s="199"/>
      <c r="MKJ9" s="199"/>
      <c r="MKK9" s="199"/>
      <c r="MKL9" s="199"/>
      <c r="MKM9" s="199"/>
      <c r="MKN9" s="199"/>
      <c r="MKO9" s="199"/>
      <c r="MKP9" s="199"/>
      <c r="MKQ9" s="199"/>
      <c r="MKR9" s="199"/>
      <c r="MKS9" s="199"/>
      <c r="MKT9" s="199"/>
      <c r="MKU9" s="199"/>
      <c r="MKV9" s="199"/>
      <c r="MKW9" s="199"/>
      <c r="MKX9" s="199"/>
      <c r="MKY9" s="199"/>
      <c r="MKZ9" s="199"/>
      <c r="MLA9" s="199"/>
      <c r="MLB9" s="199"/>
      <c r="MLC9" s="199"/>
      <c r="MLD9" s="199"/>
      <c r="MLE9" s="199"/>
      <c r="MLF9" s="199"/>
      <c r="MLG9" s="199"/>
      <c r="MLH9" s="199"/>
      <c r="MLI9" s="199"/>
      <c r="MLJ9" s="199"/>
      <c r="MLK9" s="199"/>
      <c r="MLL9" s="199"/>
      <c r="MLM9" s="199"/>
      <c r="MLN9" s="199"/>
      <c r="MLO9" s="199"/>
      <c r="MLP9" s="199"/>
      <c r="MLQ9" s="199"/>
      <c r="MLR9" s="199"/>
      <c r="MLS9" s="199"/>
      <c r="MLT9" s="199"/>
      <c r="MLU9" s="199"/>
      <c r="MLV9" s="199"/>
      <c r="MLW9" s="199"/>
      <c r="MLX9" s="199"/>
      <c r="MLY9" s="199"/>
      <c r="MLZ9" s="199"/>
      <c r="MMA9" s="199"/>
      <c r="MMB9" s="199"/>
      <c r="MMC9" s="199"/>
      <c r="MMD9" s="199"/>
      <c r="MME9" s="199"/>
      <c r="MMF9" s="199"/>
      <c r="MMG9" s="199"/>
      <c r="MMH9" s="199"/>
      <c r="MMI9" s="199"/>
      <c r="MMJ9" s="199"/>
      <c r="MMK9" s="199"/>
      <c r="MML9" s="199"/>
      <c r="MMM9" s="199"/>
      <c r="MMN9" s="199"/>
      <c r="MMO9" s="199"/>
      <c r="MMP9" s="199"/>
      <c r="MMQ9" s="199"/>
      <c r="MMR9" s="199"/>
      <c r="MMS9" s="199"/>
      <c r="MMT9" s="199"/>
      <c r="MMU9" s="199"/>
      <c r="MMV9" s="199"/>
      <c r="MMW9" s="199"/>
      <c r="MMX9" s="199"/>
      <c r="MMY9" s="199"/>
      <c r="MMZ9" s="199"/>
      <c r="MNA9" s="199"/>
      <c r="MNB9" s="199"/>
      <c r="MNC9" s="199"/>
      <c r="MND9" s="199"/>
      <c r="MNE9" s="199"/>
      <c r="MNF9" s="199"/>
      <c r="MNG9" s="199"/>
      <c r="MNH9" s="199"/>
      <c r="MNI9" s="199"/>
      <c r="MNJ9" s="199"/>
      <c r="MNK9" s="199"/>
      <c r="MNL9" s="199"/>
      <c r="MNM9" s="199"/>
      <c r="MNN9" s="199"/>
      <c r="MNO9" s="199"/>
      <c r="MNP9" s="199"/>
      <c r="MNQ9" s="199"/>
      <c r="MNR9" s="199"/>
      <c r="MNS9" s="199"/>
      <c r="MNT9" s="199"/>
      <c r="MNU9" s="199"/>
      <c r="MNV9" s="199"/>
      <c r="MNW9" s="199"/>
      <c r="MNX9" s="199"/>
      <c r="MNY9" s="199"/>
      <c r="MNZ9" s="199"/>
      <c r="MOA9" s="199"/>
      <c r="MOB9" s="199"/>
      <c r="MOC9" s="199"/>
      <c r="MOD9" s="199"/>
      <c r="MOE9" s="199"/>
      <c r="MOF9" s="199"/>
      <c r="MOG9" s="199"/>
      <c r="MOH9" s="199"/>
      <c r="MOI9" s="199"/>
      <c r="MOJ9" s="199"/>
      <c r="MOK9" s="199"/>
      <c r="MOL9" s="199"/>
      <c r="MOM9" s="199"/>
      <c r="MON9" s="199"/>
      <c r="MOO9" s="199"/>
      <c r="MOP9" s="199"/>
      <c r="MOQ9" s="199"/>
      <c r="MOR9" s="199"/>
      <c r="MOS9" s="199"/>
      <c r="MOT9" s="199"/>
      <c r="MOU9" s="199"/>
      <c r="MOV9" s="199"/>
      <c r="MOW9" s="199"/>
      <c r="MOX9" s="199"/>
      <c r="MOY9" s="199"/>
      <c r="MOZ9" s="199"/>
      <c r="MPA9" s="199"/>
      <c r="MPB9" s="199"/>
      <c r="MPC9" s="199"/>
      <c r="MPD9" s="199"/>
      <c r="MPE9" s="199"/>
      <c r="MPF9" s="199"/>
      <c r="MPG9" s="199"/>
      <c r="MPH9" s="199"/>
      <c r="MPI9" s="199"/>
      <c r="MPJ9" s="199"/>
      <c r="MPK9" s="199"/>
      <c r="MPL9" s="199"/>
      <c r="MPM9" s="199"/>
      <c r="MPN9" s="199"/>
      <c r="MPO9" s="199"/>
      <c r="MPP9" s="199"/>
      <c r="MPQ9" s="199"/>
      <c r="MPR9" s="199"/>
      <c r="MPS9" s="199"/>
      <c r="MPT9" s="199"/>
      <c r="MPU9" s="199"/>
      <c r="MPV9" s="199"/>
      <c r="MPW9" s="199"/>
      <c r="MPX9" s="199"/>
      <c r="MPY9" s="199"/>
      <c r="MPZ9" s="199"/>
      <c r="MQA9" s="199"/>
      <c r="MQB9" s="199"/>
      <c r="MQC9" s="199"/>
      <c r="MQD9" s="199"/>
      <c r="MQE9" s="199"/>
      <c r="MQF9" s="199"/>
      <c r="MQG9" s="199"/>
      <c r="MQH9" s="199"/>
      <c r="MQI9" s="199"/>
      <c r="MQJ9" s="199"/>
      <c r="MQK9" s="199"/>
      <c r="MQL9" s="199"/>
      <c r="MQM9" s="199"/>
      <c r="MQN9" s="199"/>
      <c r="MQO9" s="199"/>
      <c r="MQP9" s="199"/>
      <c r="MQQ9" s="199"/>
      <c r="MQR9" s="199"/>
      <c r="MQS9" s="199"/>
      <c r="MQT9" s="199"/>
      <c r="MQU9" s="199"/>
      <c r="MQV9" s="199"/>
      <c r="MQW9" s="199"/>
      <c r="MQX9" s="199"/>
      <c r="MQY9" s="199"/>
      <c r="MQZ9" s="199"/>
      <c r="MRA9" s="199"/>
      <c r="MRB9" s="199"/>
      <c r="MRC9" s="199"/>
      <c r="MRD9" s="199"/>
      <c r="MRE9" s="199"/>
      <c r="MRF9" s="199"/>
      <c r="MRG9" s="199"/>
      <c r="MRH9" s="199"/>
      <c r="MRI9" s="199"/>
      <c r="MRJ9" s="199"/>
      <c r="MRK9" s="199"/>
      <c r="MRL9" s="199"/>
      <c r="MRM9" s="199"/>
      <c r="MRN9" s="199"/>
      <c r="MRO9" s="199"/>
      <c r="MRP9" s="199"/>
      <c r="MRQ9" s="199"/>
      <c r="MRR9" s="199"/>
      <c r="MRS9" s="199"/>
      <c r="MRT9" s="199"/>
      <c r="MRU9" s="199"/>
      <c r="MRV9" s="199"/>
      <c r="MRW9" s="199"/>
      <c r="MRX9" s="199"/>
      <c r="MRY9" s="199"/>
      <c r="MRZ9" s="199"/>
      <c r="MSA9" s="199"/>
      <c r="MSB9" s="199"/>
      <c r="MSC9" s="199"/>
      <c r="MSD9" s="199"/>
      <c r="MSE9" s="199"/>
      <c r="MSF9" s="199"/>
      <c r="MSG9" s="199"/>
      <c r="MSH9" s="199"/>
      <c r="MSI9" s="199"/>
      <c r="MSJ9" s="199"/>
      <c r="MSK9" s="199"/>
      <c r="MSL9" s="199"/>
      <c r="MSM9" s="199"/>
      <c r="MSN9" s="199"/>
      <c r="MSO9" s="199"/>
      <c r="MSP9" s="199"/>
      <c r="MSQ9" s="199"/>
      <c r="MSR9" s="199"/>
      <c r="MSS9" s="199"/>
      <c r="MST9" s="199"/>
      <c r="MSU9" s="199"/>
      <c r="MSV9" s="199"/>
      <c r="MSW9" s="199"/>
      <c r="MSX9" s="199"/>
      <c r="MSY9" s="199"/>
      <c r="MSZ9" s="199"/>
      <c r="MTA9" s="199"/>
      <c r="MTB9" s="199"/>
      <c r="MTC9" s="199"/>
      <c r="MTD9" s="199"/>
      <c r="MTE9" s="199"/>
      <c r="MTF9" s="199"/>
      <c r="MTG9" s="199"/>
      <c r="MTH9" s="199"/>
      <c r="MTI9" s="199"/>
      <c r="MTJ9" s="199"/>
      <c r="MTK9" s="199"/>
      <c r="MTL9" s="199"/>
      <c r="MTM9" s="199"/>
      <c r="MTN9" s="199"/>
      <c r="MTO9" s="199"/>
      <c r="MTP9" s="199"/>
      <c r="MTQ9" s="199"/>
      <c r="MTR9" s="199"/>
      <c r="MTS9" s="199"/>
      <c r="MTT9" s="199"/>
      <c r="MTU9" s="199"/>
      <c r="MTV9" s="199"/>
      <c r="MTW9" s="199"/>
      <c r="MTX9" s="199"/>
      <c r="MTY9" s="199"/>
      <c r="MTZ9" s="199"/>
      <c r="MUA9" s="199"/>
      <c r="MUB9" s="199"/>
      <c r="MUC9" s="199"/>
      <c r="MUD9" s="199"/>
      <c r="MUE9" s="199"/>
      <c r="MUF9" s="199"/>
      <c r="MUG9" s="199"/>
      <c r="MUH9" s="199"/>
      <c r="MUI9" s="199"/>
      <c r="MUJ9" s="199"/>
      <c r="MUK9" s="199"/>
      <c r="MUL9" s="199"/>
      <c r="MUM9" s="199"/>
      <c r="MUN9" s="199"/>
      <c r="MUO9" s="199"/>
      <c r="MUP9" s="199"/>
      <c r="MUQ9" s="199"/>
      <c r="MUR9" s="199"/>
      <c r="MUS9" s="199"/>
      <c r="MUT9" s="199"/>
      <c r="MUU9" s="199"/>
      <c r="MUV9" s="199"/>
      <c r="MUW9" s="199"/>
      <c r="MUX9" s="199"/>
      <c r="MUY9" s="199"/>
      <c r="MUZ9" s="199"/>
      <c r="MVA9" s="199"/>
      <c r="MVB9" s="199"/>
      <c r="MVC9" s="199"/>
      <c r="MVD9" s="199"/>
      <c r="MVE9" s="199"/>
      <c r="MVF9" s="199"/>
      <c r="MVG9" s="199"/>
      <c r="MVH9" s="199"/>
      <c r="MVI9" s="199"/>
      <c r="MVJ9" s="199"/>
      <c r="MVK9" s="199"/>
      <c r="MVL9" s="199"/>
      <c r="MVM9" s="199"/>
      <c r="MVN9" s="199"/>
      <c r="MVO9" s="199"/>
      <c r="MVP9" s="199"/>
      <c r="MVQ9" s="199"/>
      <c r="MVR9" s="199"/>
      <c r="MVS9" s="199"/>
      <c r="MVT9" s="199"/>
      <c r="MVU9" s="199"/>
      <c r="MVV9" s="199"/>
      <c r="MVW9" s="199"/>
      <c r="MVX9" s="199"/>
      <c r="MVY9" s="199"/>
      <c r="MVZ9" s="199"/>
      <c r="MWA9" s="199"/>
      <c r="MWB9" s="199"/>
      <c r="MWC9" s="199"/>
      <c r="MWD9" s="199"/>
      <c r="MWE9" s="199"/>
      <c r="MWF9" s="199"/>
      <c r="MWG9" s="199"/>
      <c r="MWH9" s="199"/>
      <c r="MWI9" s="199"/>
      <c r="MWJ9" s="199"/>
      <c r="MWK9" s="199"/>
      <c r="MWL9" s="199"/>
      <c r="MWM9" s="199"/>
      <c r="MWN9" s="199"/>
      <c r="MWO9" s="199"/>
      <c r="MWP9" s="199"/>
      <c r="MWQ9" s="199"/>
      <c r="MWR9" s="199"/>
      <c r="MWS9" s="199"/>
      <c r="MWT9" s="199"/>
      <c r="MWU9" s="199"/>
      <c r="MWV9" s="199"/>
      <c r="MWW9" s="199"/>
      <c r="MWX9" s="199"/>
      <c r="MWY9" s="199"/>
      <c r="MWZ9" s="199"/>
      <c r="MXA9" s="199"/>
      <c r="MXB9" s="199"/>
      <c r="MXC9" s="199"/>
      <c r="MXD9" s="199"/>
      <c r="MXE9" s="199"/>
      <c r="MXF9" s="199"/>
      <c r="MXG9" s="199"/>
      <c r="MXH9" s="199"/>
      <c r="MXI9" s="199"/>
      <c r="MXJ9" s="199"/>
      <c r="MXK9" s="199"/>
      <c r="MXL9" s="199"/>
      <c r="MXM9" s="199"/>
      <c r="MXN9" s="199"/>
      <c r="MXO9" s="199"/>
      <c r="MXP9" s="199"/>
      <c r="MXQ9" s="199"/>
      <c r="MXR9" s="199"/>
      <c r="MXS9" s="199"/>
      <c r="MXT9" s="199"/>
      <c r="MXU9" s="199"/>
      <c r="MXV9" s="199"/>
      <c r="MXW9" s="199"/>
      <c r="MXX9" s="199"/>
      <c r="MXY9" s="199"/>
      <c r="MXZ9" s="199"/>
      <c r="MYA9" s="199"/>
      <c r="MYB9" s="199"/>
      <c r="MYC9" s="199"/>
      <c r="MYD9" s="199"/>
      <c r="MYE9" s="199"/>
      <c r="MYF9" s="199"/>
      <c r="MYG9" s="199"/>
      <c r="MYH9" s="199"/>
      <c r="MYI9" s="199"/>
      <c r="MYJ9" s="199"/>
      <c r="MYK9" s="199"/>
      <c r="MYL9" s="199"/>
      <c r="MYM9" s="199"/>
      <c r="MYN9" s="199"/>
      <c r="MYO9" s="199"/>
      <c r="MYP9" s="199"/>
      <c r="MYQ9" s="199"/>
      <c r="MYR9" s="199"/>
      <c r="MYS9" s="199"/>
      <c r="MYT9" s="199"/>
      <c r="MYU9" s="199"/>
      <c r="MYV9" s="199"/>
      <c r="MYW9" s="199"/>
      <c r="MYX9" s="199"/>
      <c r="MYY9" s="199"/>
      <c r="MYZ9" s="199"/>
      <c r="MZA9" s="199"/>
      <c r="MZB9" s="199"/>
      <c r="MZC9" s="199"/>
      <c r="MZD9" s="199"/>
      <c r="MZE9" s="199"/>
      <c r="MZF9" s="199"/>
      <c r="MZG9" s="199"/>
      <c r="MZH9" s="199"/>
      <c r="MZI9" s="199"/>
      <c r="MZJ9" s="199"/>
      <c r="MZK9" s="199"/>
      <c r="MZL9" s="199"/>
      <c r="MZM9" s="199"/>
      <c r="MZN9" s="199"/>
      <c r="MZO9" s="199"/>
      <c r="MZP9" s="199"/>
      <c r="MZQ9" s="199"/>
      <c r="MZR9" s="199"/>
      <c r="MZS9" s="199"/>
      <c r="MZT9" s="199"/>
      <c r="MZU9" s="199"/>
      <c r="MZV9" s="199"/>
      <c r="MZW9" s="199"/>
      <c r="MZX9" s="199"/>
      <c r="MZY9" s="199"/>
      <c r="MZZ9" s="199"/>
      <c r="NAA9" s="199"/>
      <c r="NAB9" s="199"/>
      <c r="NAC9" s="199"/>
      <c r="NAD9" s="199"/>
      <c r="NAE9" s="199"/>
      <c r="NAF9" s="199"/>
      <c r="NAG9" s="199"/>
      <c r="NAH9" s="199"/>
      <c r="NAI9" s="199"/>
      <c r="NAJ9" s="199"/>
      <c r="NAK9" s="199"/>
      <c r="NAL9" s="199"/>
      <c r="NAM9" s="199"/>
      <c r="NAN9" s="199"/>
      <c r="NAO9" s="199"/>
      <c r="NAP9" s="199"/>
      <c r="NAQ9" s="199"/>
      <c r="NAR9" s="199"/>
      <c r="NAS9" s="199"/>
      <c r="NAT9" s="199"/>
      <c r="NAU9" s="199"/>
      <c r="NAV9" s="199"/>
      <c r="NAW9" s="199"/>
      <c r="NAX9" s="199"/>
      <c r="NAY9" s="199"/>
      <c r="NAZ9" s="199"/>
      <c r="NBA9" s="199"/>
      <c r="NBB9" s="199"/>
      <c r="NBC9" s="199"/>
      <c r="NBD9" s="199"/>
      <c r="NBE9" s="199"/>
      <c r="NBF9" s="199"/>
      <c r="NBG9" s="199"/>
      <c r="NBH9" s="199"/>
      <c r="NBI9" s="199"/>
      <c r="NBJ9" s="199"/>
      <c r="NBK9" s="199"/>
      <c r="NBL9" s="199"/>
      <c r="NBM9" s="199"/>
      <c r="NBN9" s="199"/>
      <c r="NBO9" s="199"/>
      <c r="NBP9" s="199"/>
      <c r="NBQ9" s="199"/>
      <c r="NBR9" s="199"/>
      <c r="NBS9" s="199"/>
      <c r="NBT9" s="199"/>
      <c r="NBU9" s="199"/>
      <c r="NBV9" s="199"/>
      <c r="NBW9" s="199"/>
      <c r="NBX9" s="199"/>
      <c r="NBY9" s="199"/>
      <c r="NBZ9" s="199"/>
      <c r="NCA9" s="199"/>
      <c r="NCB9" s="199"/>
      <c r="NCC9" s="199"/>
      <c r="NCD9" s="199"/>
      <c r="NCE9" s="199"/>
      <c r="NCF9" s="199"/>
      <c r="NCG9" s="199"/>
      <c r="NCH9" s="199"/>
      <c r="NCI9" s="199"/>
      <c r="NCJ9" s="199"/>
      <c r="NCK9" s="199"/>
      <c r="NCL9" s="199"/>
      <c r="NCM9" s="199"/>
      <c r="NCN9" s="199"/>
      <c r="NCO9" s="199"/>
      <c r="NCP9" s="199"/>
      <c r="NCQ9" s="199"/>
      <c r="NCR9" s="199"/>
      <c r="NCS9" s="199"/>
      <c r="NCT9" s="199"/>
      <c r="NCU9" s="199"/>
      <c r="NCV9" s="199"/>
      <c r="NCW9" s="199"/>
      <c r="NCX9" s="199"/>
      <c r="NCY9" s="199"/>
      <c r="NCZ9" s="199"/>
      <c r="NDA9" s="199"/>
      <c r="NDB9" s="199"/>
      <c r="NDC9" s="199"/>
      <c r="NDD9" s="199"/>
      <c r="NDE9" s="199"/>
      <c r="NDF9" s="199"/>
      <c r="NDG9" s="199"/>
      <c r="NDH9" s="199"/>
      <c r="NDI9" s="199"/>
      <c r="NDJ9" s="199"/>
      <c r="NDK9" s="199"/>
      <c r="NDL9" s="199"/>
      <c r="NDM9" s="199"/>
      <c r="NDN9" s="199"/>
      <c r="NDO9" s="199"/>
      <c r="NDP9" s="199"/>
      <c r="NDQ9" s="199"/>
      <c r="NDR9" s="199"/>
      <c r="NDS9" s="199"/>
      <c r="NDT9" s="199"/>
      <c r="NDU9" s="199"/>
      <c r="NDV9" s="199"/>
      <c r="NDW9" s="199"/>
      <c r="NDX9" s="199"/>
      <c r="NDY9" s="199"/>
      <c r="NDZ9" s="199"/>
      <c r="NEA9" s="199"/>
      <c r="NEB9" s="199"/>
      <c r="NEC9" s="199"/>
      <c r="NED9" s="199"/>
      <c r="NEE9" s="199"/>
      <c r="NEF9" s="199"/>
      <c r="NEG9" s="199"/>
      <c r="NEH9" s="199"/>
      <c r="NEI9" s="199"/>
      <c r="NEJ9" s="199"/>
      <c r="NEK9" s="199"/>
      <c r="NEL9" s="199"/>
      <c r="NEM9" s="199"/>
      <c r="NEN9" s="199"/>
      <c r="NEO9" s="199"/>
      <c r="NEP9" s="199"/>
      <c r="NEQ9" s="199"/>
      <c r="NER9" s="199"/>
      <c r="NES9" s="199"/>
      <c r="NET9" s="199"/>
      <c r="NEU9" s="199"/>
      <c r="NEV9" s="199"/>
      <c r="NEW9" s="199"/>
      <c r="NEX9" s="199"/>
      <c r="NEY9" s="199"/>
      <c r="NEZ9" s="199"/>
      <c r="NFA9" s="199"/>
      <c r="NFB9" s="199"/>
      <c r="NFC9" s="199"/>
      <c r="NFD9" s="199"/>
      <c r="NFE9" s="199"/>
      <c r="NFF9" s="199"/>
      <c r="NFG9" s="199"/>
      <c r="NFH9" s="199"/>
      <c r="NFI9" s="199"/>
      <c r="NFJ9" s="199"/>
      <c r="NFK9" s="199"/>
      <c r="NFL9" s="199"/>
      <c r="NFM9" s="199"/>
      <c r="NFN9" s="199"/>
      <c r="NFO9" s="199"/>
      <c r="NFP9" s="199"/>
      <c r="NFQ9" s="199"/>
      <c r="NFR9" s="199"/>
      <c r="NFS9" s="199"/>
      <c r="NFT9" s="199"/>
      <c r="NFU9" s="199"/>
      <c r="NFV9" s="199"/>
      <c r="NFW9" s="199"/>
      <c r="NFX9" s="199"/>
      <c r="NFY9" s="199"/>
      <c r="NFZ9" s="199"/>
      <c r="NGA9" s="199"/>
      <c r="NGB9" s="199"/>
      <c r="NGC9" s="199"/>
      <c r="NGD9" s="199"/>
      <c r="NGE9" s="199"/>
      <c r="NGF9" s="199"/>
      <c r="NGG9" s="199"/>
      <c r="NGH9" s="199"/>
      <c r="NGI9" s="199"/>
      <c r="NGJ9" s="199"/>
      <c r="NGK9" s="199"/>
      <c r="NGL9" s="199"/>
      <c r="NGM9" s="199"/>
      <c r="NGN9" s="199"/>
      <c r="NGO9" s="199"/>
      <c r="NGP9" s="199"/>
      <c r="NGQ9" s="199"/>
      <c r="NGR9" s="199"/>
      <c r="NGS9" s="199"/>
      <c r="NGT9" s="199"/>
      <c r="NGU9" s="199"/>
      <c r="NGV9" s="199"/>
      <c r="NGW9" s="199"/>
      <c r="NGX9" s="199"/>
      <c r="NGY9" s="199"/>
      <c r="NGZ9" s="199"/>
      <c r="NHA9" s="199"/>
      <c r="NHB9" s="199"/>
      <c r="NHC9" s="199"/>
      <c r="NHD9" s="199"/>
      <c r="NHE9" s="199"/>
      <c r="NHF9" s="199"/>
      <c r="NHG9" s="199"/>
      <c r="NHH9" s="199"/>
      <c r="NHI9" s="199"/>
      <c r="NHJ9" s="199"/>
      <c r="NHK9" s="199"/>
      <c r="NHL9" s="199"/>
      <c r="NHM9" s="199"/>
      <c r="NHN9" s="199"/>
      <c r="NHO9" s="199"/>
      <c r="NHP9" s="199"/>
      <c r="NHQ9" s="199"/>
      <c r="NHR9" s="199"/>
      <c r="NHS9" s="199"/>
      <c r="NHT9" s="199"/>
      <c r="NHU9" s="199"/>
      <c r="NHV9" s="199"/>
      <c r="NHW9" s="199"/>
      <c r="NHX9" s="199"/>
      <c r="NHY9" s="199"/>
      <c r="NHZ9" s="199"/>
      <c r="NIA9" s="199"/>
      <c r="NIB9" s="199"/>
      <c r="NIC9" s="199"/>
      <c r="NID9" s="199"/>
      <c r="NIE9" s="199"/>
      <c r="NIF9" s="199"/>
      <c r="NIG9" s="199"/>
      <c r="NIH9" s="199"/>
      <c r="NII9" s="199"/>
      <c r="NIJ9" s="199"/>
      <c r="NIK9" s="199"/>
      <c r="NIL9" s="199"/>
      <c r="NIM9" s="199"/>
      <c r="NIN9" s="199"/>
      <c r="NIO9" s="199"/>
      <c r="NIP9" s="199"/>
      <c r="NIQ9" s="199"/>
      <c r="NIR9" s="199"/>
      <c r="NIS9" s="199"/>
      <c r="NIT9" s="199"/>
      <c r="NIU9" s="199"/>
      <c r="NIV9" s="199"/>
      <c r="NIW9" s="199"/>
      <c r="NIX9" s="199"/>
      <c r="NIY9" s="199"/>
      <c r="NIZ9" s="199"/>
      <c r="NJA9" s="199"/>
      <c r="NJB9" s="199"/>
      <c r="NJC9" s="199"/>
      <c r="NJD9" s="199"/>
      <c r="NJE9" s="199"/>
      <c r="NJF9" s="199"/>
      <c r="NJG9" s="199"/>
      <c r="NJH9" s="199"/>
      <c r="NJI9" s="199"/>
      <c r="NJJ9" s="199"/>
      <c r="NJK9" s="199"/>
      <c r="NJL9" s="199"/>
      <c r="NJM9" s="199"/>
      <c r="NJN9" s="199"/>
      <c r="NJO9" s="199"/>
      <c r="NJP9" s="199"/>
      <c r="NJQ9" s="199"/>
      <c r="NJR9" s="199"/>
      <c r="NJS9" s="199"/>
      <c r="NJT9" s="199"/>
      <c r="NJU9" s="199"/>
      <c r="NJV9" s="199"/>
      <c r="NJW9" s="199"/>
      <c r="NJX9" s="199"/>
      <c r="NJY9" s="199"/>
      <c r="NJZ9" s="199"/>
      <c r="NKA9" s="199"/>
      <c r="NKB9" s="199"/>
      <c r="NKC9" s="199"/>
      <c r="NKD9" s="199"/>
      <c r="NKE9" s="199"/>
      <c r="NKF9" s="199"/>
      <c r="NKG9" s="199"/>
      <c r="NKH9" s="199"/>
      <c r="NKI9" s="199"/>
      <c r="NKJ9" s="199"/>
      <c r="NKK9" s="199"/>
      <c r="NKL9" s="199"/>
      <c r="NKM9" s="199"/>
      <c r="NKN9" s="199"/>
      <c r="NKO9" s="199"/>
      <c r="NKP9" s="199"/>
      <c r="NKQ9" s="199"/>
      <c r="NKR9" s="199"/>
      <c r="NKS9" s="199"/>
      <c r="NKT9" s="199"/>
      <c r="NKU9" s="199"/>
      <c r="NKV9" s="199"/>
      <c r="NKW9" s="199"/>
      <c r="NKX9" s="199"/>
      <c r="NKY9" s="199"/>
      <c r="NKZ9" s="199"/>
      <c r="NLA9" s="199"/>
      <c r="NLB9" s="199"/>
      <c r="NLC9" s="199"/>
      <c r="NLD9" s="199"/>
      <c r="NLE9" s="199"/>
      <c r="NLF9" s="199"/>
      <c r="NLG9" s="199"/>
      <c r="NLH9" s="199"/>
      <c r="NLI9" s="199"/>
      <c r="NLJ9" s="199"/>
      <c r="NLK9" s="199"/>
      <c r="NLL9" s="199"/>
      <c r="NLM9" s="199"/>
      <c r="NLN9" s="199"/>
      <c r="NLO9" s="199"/>
      <c r="NLP9" s="199"/>
      <c r="NLQ9" s="199"/>
      <c r="NLR9" s="199"/>
      <c r="NLS9" s="199"/>
      <c r="NLT9" s="199"/>
      <c r="NLU9" s="199"/>
      <c r="NLV9" s="199"/>
      <c r="NLW9" s="199"/>
      <c r="NLX9" s="199"/>
      <c r="NLY9" s="199"/>
      <c r="NLZ9" s="199"/>
      <c r="NMA9" s="199"/>
      <c r="NMB9" s="199"/>
      <c r="NMC9" s="199"/>
      <c r="NMD9" s="199"/>
      <c r="NME9" s="199"/>
      <c r="NMF9" s="199"/>
      <c r="NMG9" s="199"/>
      <c r="NMH9" s="199"/>
      <c r="NMI9" s="199"/>
      <c r="NMJ9" s="199"/>
      <c r="NMK9" s="199"/>
      <c r="NML9" s="199"/>
      <c r="NMM9" s="199"/>
      <c r="NMN9" s="199"/>
      <c r="NMO9" s="199"/>
      <c r="NMP9" s="199"/>
      <c r="NMQ9" s="199"/>
      <c r="NMR9" s="199"/>
      <c r="NMS9" s="199"/>
      <c r="NMT9" s="199"/>
      <c r="NMU9" s="199"/>
      <c r="NMV9" s="199"/>
      <c r="NMW9" s="199"/>
      <c r="NMX9" s="199"/>
      <c r="NMY9" s="199"/>
      <c r="NMZ9" s="199"/>
      <c r="NNA9" s="199"/>
      <c r="NNB9" s="199"/>
      <c r="NNC9" s="199"/>
      <c r="NND9" s="199"/>
      <c r="NNE9" s="199"/>
      <c r="NNF9" s="199"/>
      <c r="NNG9" s="199"/>
      <c r="NNH9" s="199"/>
      <c r="NNI9" s="199"/>
      <c r="NNJ9" s="199"/>
      <c r="NNK9" s="199"/>
      <c r="NNL9" s="199"/>
      <c r="NNM9" s="199"/>
      <c r="NNN9" s="199"/>
      <c r="NNO9" s="199"/>
      <c r="NNP9" s="199"/>
      <c r="NNQ9" s="199"/>
      <c r="NNR9" s="199"/>
      <c r="NNS9" s="199"/>
      <c r="NNT9" s="199"/>
      <c r="NNU9" s="199"/>
      <c r="NNV9" s="199"/>
      <c r="NNW9" s="199"/>
      <c r="NNX9" s="199"/>
      <c r="NNY9" s="199"/>
      <c r="NNZ9" s="199"/>
      <c r="NOA9" s="199"/>
      <c r="NOB9" s="199"/>
      <c r="NOC9" s="199"/>
      <c r="NOD9" s="199"/>
      <c r="NOE9" s="199"/>
      <c r="NOF9" s="199"/>
      <c r="NOG9" s="199"/>
      <c r="NOH9" s="199"/>
      <c r="NOI9" s="199"/>
      <c r="NOJ9" s="199"/>
      <c r="NOK9" s="199"/>
      <c r="NOL9" s="199"/>
      <c r="NOM9" s="199"/>
      <c r="NON9" s="199"/>
      <c r="NOO9" s="199"/>
      <c r="NOP9" s="199"/>
      <c r="NOQ9" s="199"/>
      <c r="NOR9" s="199"/>
      <c r="NOS9" s="199"/>
      <c r="NOT9" s="199"/>
      <c r="NOU9" s="199"/>
      <c r="NOV9" s="199"/>
      <c r="NOW9" s="199"/>
      <c r="NOX9" s="199"/>
      <c r="NOY9" s="199"/>
      <c r="NOZ9" s="199"/>
      <c r="NPA9" s="199"/>
      <c r="NPB9" s="199"/>
      <c r="NPC9" s="199"/>
      <c r="NPD9" s="199"/>
      <c r="NPE9" s="199"/>
      <c r="NPF9" s="199"/>
      <c r="NPG9" s="199"/>
      <c r="NPH9" s="199"/>
      <c r="NPI9" s="199"/>
      <c r="NPJ9" s="199"/>
      <c r="NPK9" s="199"/>
      <c r="NPL9" s="199"/>
      <c r="NPM9" s="199"/>
      <c r="NPN9" s="199"/>
      <c r="NPO9" s="199"/>
      <c r="NPP9" s="199"/>
      <c r="NPQ9" s="199"/>
      <c r="NPR9" s="199"/>
      <c r="NPS9" s="199"/>
      <c r="NPT9" s="199"/>
      <c r="NPU9" s="199"/>
      <c r="NPV9" s="199"/>
      <c r="NPW9" s="199"/>
      <c r="NPX9" s="199"/>
      <c r="NPY9" s="199"/>
      <c r="NPZ9" s="199"/>
      <c r="NQA9" s="199"/>
      <c r="NQB9" s="199"/>
      <c r="NQC9" s="199"/>
      <c r="NQD9" s="199"/>
      <c r="NQE9" s="199"/>
      <c r="NQF9" s="199"/>
      <c r="NQG9" s="199"/>
      <c r="NQH9" s="199"/>
      <c r="NQI9" s="199"/>
      <c r="NQJ9" s="199"/>
      <c r="NQK9" s="199"/>
      <c r="NQL9" s="199"/>
      <c r="NQM9" s="199"/>
      <c r="NQN9" s="199"/>
      <c r="NQO9" s="199"/>
      <c r="NQP9" s="199"/>
      <c r="NQQ9" s="199"/>
      <c r="NQR9" s="199"/>
      <c r="NQS9" s="199"/>
      <c r="NQT9" s="199"/>
      <c r="NQU9" s="199"/>
      <c r="NQV9" s="199"/>
      <c r="NQW9" s="199"/>
      <c r="NQX9" s="199"/>
      <c r="NQY9" s="199"/>
      <c r="NQZ9" s="199"/>
      <c r="NRA9" s="199"/>
      <c r="NRB9" s="199"/>
      <c r="NRC9" s="199"/>
      <c r="NRD9" s="199"/>
      <c r="NRE9" s="199"/>
      <c r="NRF9" s="199"/>
      <c r="NRG9" s="199"/>
      <c r="NRH9" s="199"/>
      <c r="NRI9" s="199"/>
      <c r="NRJ9" s="199"/>
      <c r="NRK9" s="199"/>
      <c r="NRL9" s="199"/>
      <c r="NRM9" s="199"/>
      <c r="NRN9" s="199"/>
      <c r="NRO9" s="199"/>
      <c r="NRP9" s="199"/>
      <c r="NRQ9" s="199"/>
      <c r="NRR9" s="199"/>
      <c r="NRS9" s="199"/>
      <c r="NRT9" s="199"/>
      <c r="NRU9" s="199"/>
      <c r="NRV9" s="199"/>
      <c r="NRW9" s="199"/>
      <c r="NRX9" s="199"/>
      <c r="NRY9" s="199"/>
      <c r="NRZ9" s="199"/>
      <c r="NSA9" s="199"/>
      <c r="NSB9" s="199"/>
      <c r="NSC9" s="199"/>
      <c r="NSD9" s="199"/>
      <c r="NSE9" s="199"/>
      <c r="NSF9" s="199"/>
      <c r="NSG9" s="199"/>
      <c r="NSH9" s="199"/>
      <c r="NSI9" s="199"/>
      <c r="NSJ9" s="199"/>
      <c r="NSK9" s="199"/>
      <c r="NSL9" s="199"/>
      <c r="NSM9" s="199"/>
      <c r="NSN9" s="199"/>
      <c r="NSO9" s="199"/>
      <c r="NSP9" s="199"/>
      <c r="NSQ9" s="199"/>
      <c r="NSR9" s="199"/>
      <c r="NSS9" s="199"/>
      <c r="NST9" s="199"/>
      <c r="NSU9" s="199"/>
      <c r="NSV9" s="199"/>
      <c r="NSW9" s="199"/>
      <c r="NSX9" s="199"/>
      <c r="NSY9" s="199"/>
      <c r="NSZ9" s="199"/>
      <c r="NTA9" s="199"/>
      <c r="NTB9" s="199"/>
      <c r="NTC9" s="199"/>
      <c r="NTD9" s="199"/>
      <c r="NTE9" s="199"/>
      <c r="NTF9" s="199"/>
      <c r="NTG9" s="199"/>
      <c r="NTH9" s="199"/>
      <c r="NTI9" s="199"/>
      <c r="NTJ9" s="199"/>
      <c r="NTK9" s="199"/>
      <c r="NTL9" s="199"/>
      <c r="NTM9" s="199"/>
      <c r="NTN9" s="199"/>
      <c r="NTO9" s="199"/>
      <c r="NTP9" s="199"/>
      <c r="NTQ9" s="199"/>
      <c r="NTR9" s="199"/>
      <c r="NTS9" s="199"/>
      <c r="NTT9" s="199"/>
      <c r="NTU9" s="199"/>
      <c r="NTV9" s="199"/>
      <c r="NTW9" s="199"/>
      <c r="NTX9" s="199"/>
      <c r="NTY9" s="199"/>
      <c r="NTZ9" s="199"/>
      <c r="NUA9" s="199"/>
      <c r="NUB9" s="199"/>
      <c r="NUC9" s="199"/>
      <c r="NUD9" s="199"/>
      <c r="NUE9" s="199"/>
      <c r="NUF9" s="199"/>
      <c r="NUG9" s="199"/>
      <c r="NUH9" s="199"/>
      <c r="NUI9" s="199"/>
      <c r="NUJ9" s="199"/>
      <c r="NUK9" s="199"/>
      <c r="NUL9" s="199"/>
      <c r="NUM9" s="199"/>
      <c r="NUN9" s="199"/>
      <c r="NUO9" s="199"/>
      <c r="NUP9" s="199"/>
      <c r="NUQ9" s="199"/>
      <c r="NUR9" s="199"/>
      <c r="NUS9" s="199"/>
      <c r="NUT9" s="199"/>
      <c r="NUU9" s="199"/>
      <c r="NUV9" s="199"/>
      <c r="NUW9" s="199"/>
      <c r="NUX9" s="199"/>
      <c r="NUY9" s="199"/>
      <c r="NUZ9" s="199"/>
      <c r="NVA9" s="199"/>
      <c r="NVB9" s="199"/>
      <c r="NVC9" s="199"/>
      <c r="NVD9" s="199"/>
      <c r="NVE9" s="199"/>
      <c r="NVF9" s="199"/>
      <c r="NVG9" s="199"/>
      <c r="NVH9" s="199"/>
      <c r="NVI9" s="199"/>
      <c r="NVJ9" s="199"/>
      <c r="NVK9" s="199"/>
      <c r="NVL9" s="199"/>
      <c r="NVM9" s="199"/>
      <c r="NVN9" s="199"/>
      <c r="NVO9" s="199"/>
      <c r="NVP9" s="199"/>
      <c r="NVQ9" s="199"/>
      <c r="NVR9" s="199"/>
      <c r="NVS9" s="199"/>
      <c r="NVT9" s="199"/>
      <c r="NVU9" s="199"/>
      <c r="NVV9" s="199"/>
      <c r="NVW9" s="199"/>
      <c r="NVX9" s="199"/>
      <c r="NVY9" s="199"/>
      <c r="NVZ9" s="199"/>
      <c r="NWA9" s="199"/>
      <c r="NWB9" s="199"/>
      <c r="NWC9" s="199"/>
      <c r="NWD9" s="199"/>
      <c r="NWE9" s="199"/>
      <c r="NWF9" s="199"/>
      <c r="NWG9" s="199"/>
      <c r="NWH9" s="199"/>
      <c r="NWI9" s="199"/>
      <c r="NWJ9" s="199"/>
      <c r="NWK9" s="199"/>
      <c r="NWL9" s="199"/>
      <c r="NWM9" s="199"/>
      <c r="NWN9" s="199"/>
      <c r="NWO9" s="199"/>
      <c r="NWP9" s="199"/>
      <c r="NWQ9" s="199"/>
      <c r="NWR9" s="199"/>
      <c r="NWS9" s="199"/>
      <c r="NWT9" s="199"/>
      <c r="NWU9" s="199"/>
      <c r="NWV9" s="199"/>
      <c r="NWW9" s="199"/>
      <c r="NWX9" s="199"/>
      <c r="NWY9" s="199"/>
      <c r="NWZ9" s="199"/>
      <c r="NXA9" s="199"/>
      <c r="NXB9" s="199"/>
      <c r="NXC9" s="199"/>
      <c r="NXD9" s="199"/>
      <c r="NXE9" s="199"/>
      <c r="NXF9" s="199"/>
      <c r="NXG9" s="199"/>
      <c r="NXH9" s="199"/>
      <c r="NXI9" s="199"/>
      <c r="NXJ9" s="199"/>
      <c r="NXK9" s="199"/>
      <c r="NXL9" s="199"/>
      <c r="NXM9" s="199"/>
      <c r="NXN9" s="199"/>
      <c r="NXO9" s="199"/>
      <c r="NXP9" s="199"/>
      <c r="NXQ9" s="199"/>
      <c r="NXR9" s="199"/>
      <c r="NXS9" s="199"/>
      <c r="NXT9" s="199"/>
      <c r="NXU9" s="199"/>
      <c r="NXV9" s="199"/>
      <c r="NXW9" s="199"/>
      <c r="NXX9" s="199"/>
      <c r="NXY9" s="199"/>
      <c r="NXZ9" s="199"/>
      <c r="NYA9" s="199"/>
      <c r="NYB9" s="199"/>
      <c r="NYC9" s="199"/>
      <c r="NYD9" s="199"/>
      <c r="NYE9" s="199"/>
      <c r="NYF9" s="199"/>
      <c r="NYG9" s="199"/>
      <c r="NYH9" s="199"/>
      <c r="NYI9" s="199"/>
      <c r="NYJ9" s="199"/>
      <c r="NYK9" s="199"/>
      <c r="NYL9" s="199"/>
      <c r="NYM9" s="199"/>
      <c r="NYN9" s="199"/>
      <c r="NYO9" s="199"/>
      <c r="NYP9" s="199"/>
      <c r="NYQ9" s="199"/>
      <c r="NYR9" s="199"/>
      <c r="NYS9" s="199"/>
      <c r="NYT9" s="199"/>
      <c r="NYU9" s="199"/>
      <c r="NYV9" s="199"/>
      <c r="NYW9" s="199"/>
      <c r="NYX9" s="199"/>
      <c r="NYY9" s="199"/>
      <c r="NYZ9" s="199"/>
      <c r="NZA9" s="199"/>
      <c r="NZB9" s="199"/>
      <c r="NZC9" s="199"/>
      <c r="NZD9" s="199"/>
      <c r="NZE9" s="199"/>
      <c r="NZF9" s="199"/>
      <c r="NZG9" s="199"/>
      <c r="NZH9" s="199"/>
      <c r="NZI9" s="199"/>
      <c r="NZJ9" s="199"/>
      <c r="NZK9" s="199"/>
      <c r="NZL9" s="199"/>
      <c r="NZM9" s="199"/>
      <c r="NZN9" s="199"/>
      <c r="NZO9" s="199"/>
      <c r="NZP9" s="199"/>
      <c r="NZQ9" s="199"/>
      <c r="NZR9" s="199"/>
      <c r="NZS9" s="199"/>
      <c r="NZT9" s="199"/>
      <c r="NZU9" s="199"/>
      <c r="NZV9" s="199"/>
      <c r="NZW9" s="199"/>
      <c r="NZX9" s="199"/>
      <c r="NZY9" s="199"/>
      <c r="NZZ9" s="199"/>
      <c r="OAA9" s="199"/>
      <c r="OAB9" s="199"/>
      <c r="OAC9" s="199"/>
      <c r="OAD9" s="199"/>
      <c r="OAE9" s="199"/>
      <c r="OAF9" s="199"/>
      <c r="OAG9" s="199"/>
      <c r="OAH9" s="199"/>
      <c r="OAI9" s="199"/>
      <c r="OAJ9" s="199"/>
      <c r="OAK9" s="199"/>
      <c r="OAL9" s="199"/>
      <c r="OAM9" s="199"/>
      <c r="OAN9" s="199"/>
      <c r="OAO9" s="199"/>
      <c r="OAP9" s="199"/>
      <c r="OAQ9" s="199"/>
      <c r="OAR9" s="199"/>
      <c r="OAS9" s="199"/>
      <c r="OAT9" s="199"/>
      <c r="OAU9" s="199"/>
      <c r="OAV9" s="199"/>
      <c r="OAW9" s="199"/>
      <c r="OAX9" s="199"/>
      <c r="OAY9" s="199"/>
      <c r="OAZ9" s="199"/>
      <c r="OBA9" s="199"/>
      <c r="OBB9" s="199"/>
      <c r="OBC9" s="199"/>
      <c r="OBD9" s="199"/>
      <c r="OBE9" s="199"/>
      <c r="OBF9" s="199"/>
      <c r="OBG9" s="199"/>
      <c r="OBH9" s="199"/>
      <c r="OBI9" s="199"/>
      <c r="OBJ9" s="199"/>
      <c r="OBK9" s="199"/>
      <c r="OBL9" s="199"/>
      <c r="OBM9" s="199"/>
      <c r="OBN9" s="199"/>
      <c r="OBO9" s="199"/>
      <c r="OBP9" s="199"/>
      <c r="OBQ9" s="199"/>
      <c r="OBR9" s="199"/>
      <c r="OBS9" s="199"/>
      <c r="OBT9" s="199"/>
      <c r="OBU9" s="199"/>
      <c r="OBV9" s="199"/>
      <c r="OBW9" s="199"/>
      <c r="OBX9" s="199"/>
      <c r="OBY9" s="199"/>
      <c r="OBZ9" s="199"/>
      <c r="OCA9" s="199"/>
      <c r="OCB9" s="199"/>
      <c r="OCC9" s="199"/>
      <c r="OCD9" s="199"/>
      <c r="OCE9" s="199"/>
      <c r="OCF9" s="199"/>
      <c r="OCG9" s="199"/>
      <c r="OCH9" s="199"/>
      <c r="OCI9" s="199"/>
      <c r="OCJ9" s="199"/>
      <c r="OCK9" s="199"/>
      <c r="OCL9" s="199"/>
      <c r="OCM9" s="199"/>
      <c r="OCN9" s="199"/>
      <c r="OCO9" s="199"/>
      <c r="OCP9" s="199"/>
      <c r="OCQ9" s="199"/>
      <c r="OCR9" s="199"/>
      <c r="OCS9" s="199"/>
      <c r="OCT9" s="199"/>
      <c r="OCU9" s="199"/>
      <c r="OCV9" s="199"/>
      <c r="OCW9" s="199"/>
      <c r="OCX9" s="199"/>
      <c r="OCY9" s="199"/>
      <c r="OCZ9" s="199"/>
      <c r="ODA9" s="199"/>
      <c r="ODB9" s="199"/>
      <c r="ODC9" s="199"/>
      <c r="ODD9" s="199"/>
      <c r="ODE9" s="199"/>
      <c r="ODF9" s="199"/>
      <c r="ODG9" s="199"/>
      <c r="ODH9" s="199"/>
      <c r="ODI9" s="199"/>
      <c r="ODJ9" s="199"/>
      <c r="ODK9" s="199"/>
      <c r="ODL9" s="199"/>
      <c r="ODM9" s="199"/>
      <c r="ODN9" s="199"/>
      <c r="ODO9" s="199"/>
      <c r="ODP9" s="199"/>
      <c r="ODQ9" s="199"/>
      <c r="ODR9" s="199"/>
      <c r="ODS9" s="199"/>
      <c r="ODT9" s="199"/>
      <c r="ODU9" s="199"/>
      <c r="ODV9" s="199"/>
      <c r="ODW9" s="199"/>
      <c r="ODX9" s="199"/>
      <c r="ODY9" s="199"/>
      <c r="ODZ9" s="199"/>
      <c r="OEA9" s="199"/>
      <c r="OEB9" s="199"/>
      <c r="OEC9" s="199"/>
      <c r="OED9" s="199"/>
      <c r="OEE9" s="199"/>
      <c r="OEF9" s="199"/>
      <c r="OEG9" s="199"/>
      <c r="OEH9" s="199"/>
      <c r="OEI9" s="199"/>
      <c r="OEJ9" s="199"/>
      <c r="OEK9" s="199"/>
      <c r="OEL9" s="199"/>
      <c r="OEM9" s="199"/>
      <c r="OEN9" s="199"/>
      <c r="OEO9" s="199"/>
      <c r="OEP9" s="199"/>
      <c r="OEQ9" s="199"/>
      <c r="OER9" s="199"/>
      <c r="OES9" s="199"/>
      <c r="OET9" s="199"/>
      <c r="OEU9" s="199"/>
      <c r="OEV9" s="199"/>
      <c r="OEW9" s="199"/>
      <c r="OEX9" s="199"/>
      <c r="OEY9" s="199"/>
      <c r="OEZ9" s="199"/>
      <c r="OFA9" s="199"/>
      <c r="OFB9" s="199"/>
      <c r="OFC9" s="199"/>
      <c r="OFD9" s="199"/>
      <c r="OFE9" s="199"/>
      <c r="OFF9" s="199"/>
      <c r="OFG9" s="199"/>
      <c r="OFH9" s="199"/>
      <c r="OFI9" s="199"/>
      <c r="OFJ9" s="199"/>
      <c r="OFK9" s="199"/>
      <c r="OFL9" s="199"/>
      <c r="OFM9" s="199"/>
      <c r="OFN9" s="199"/>
      <c r="OFO9" s="199"/>
      <c r="OFP9" s="199"/>
      <c r="OFQ9" s="199"/>
      <c r="OFR9" s="199"/>
      <c r="OFS9" s="199"/>
      <c r="OFT9" s="199"/>
      <c r="OFU9" s="199"/>
      <c r="OFV9" s="199"/>
      <c r="OFW9" s="199"/>
      <c r="OFX9" s="199"/>
      <c r="OFY9" s="199"/>
      <c r="OFZ9" s="199"/>
      <c r="OGA9" s="199"/>
      <c r="OGB9" s="199"/>
      <c r="OGC9" s="199"/>
      <c r="OGD9" s="199"/>
      <c r="OGE9" s="199"/>
      <c r="OGF9" s="199"/>
      <c r="OGG9" s="199"/>
      <c r="OGH9" s="199"/>
      <c r="OGI9" s="199"/>
      <c r="OGJ9" s="199"/>
      <c r="OGK9" s="199"/>
      <c r="OGL9" s="199"/>
      <c r="OGM9" s="199"/>
      <c r="OGN9" s="199"/>
      <c r="OGO9" s="199"/>
      <c r="OGP9" s="199"/>
      <c r="OGQ9" s="199"/>
      <c r="OGR9" s="199"/>
      <c r="OGS9" s="199"/>
      <c r="OGT9" s="199"/>
      <c r="OGU9" s="199"/>
      <c r="OGV9" s="199"/>
      <c r="OGW9" s="199"/>
      <c r="OGX9" s="199"/>
      <c r="OGY9" s="199"/>
      <c r="OGZ9" s="199"/>
      <c r="OHA9" s="199"/>
      <c r="OHB9" s="199"/>
      <c r="OHC9" s="199"/>
      <c r="OHD9" s="199"/>
      <c r="OHE9" s="199"/>
      <c r="OHF9" s="199"/>
      <c r="OHG9" s="199"/>
      <c r="OHH9" s="199"/>
      <c r="OHI9" s="199"/>
      <c r="OHJ9" s="199"/>
      <c r="OHK9" s="199"/>
      <c r="OHL9" s="199"/>
      <c r="OHM9" s="199"/>
      <c r="OHN9" s="199"/>
      <c r="OHO9" s="199"/>
      <c r="OHP9" s="199"/>
      <c r="OHQ9" s="199"/>
      <c r="OHR9" s="199"/>
      <c r="OHS9" s="199"/>
      <c r="OHT9" s="199"/>
      <c r="OHU9" s="199"/>
      <c r="OHV9" s="199"/>
      <c r="OHW9" s="199"/>
      <c r="OHX9" s="199"/>
      <c r="OHY9" s="199"/>
      <c r="OHZ9" s="199"/>
      <c r="OIA9" s="199"/>
      <c r="OIB9" s="199"/>
      <c r="OIC9" s="199"/>
      <c r="OID9" s="199"/>
      <c r="OIE9" s="199"/>
      <c r="OIF9" s="199"/>
      <c r="OIG9" s="199"/>
      <c r="OIH9" s="199"/>
      <c r="OII9" s="199"/>
      <c r="OIJ9" s="199"/>
      <c r="OIK9" s="199"/>
      <c r="OIL9" s="199"/>
      <c r="OIM9" s="199"/>
      <c r="OIN9" s="199"/>
      <c r="OIO9" s="199"/>
      <c r="OIP9" s="199"/>
      <c r="OIQ9" s="199"/>
      <c r="OIR9" s="199"/>
      <c r="OIS9" s="199"/>
      <c r="OIT9" s="199"/>
      <c r="OIU9" s="199"/>
      <c r="OIV9" s="199"/>
      <c r="OIW9" s="199"/>
      <c r="OIX9" s="199"/>
      <c r="OIY9" s="199"/>
      <c r="OIZ9" s="199"/>
      <c r="OJA9" s="199"/>
      <c r="OJB9" s="199"/>
      <c r="OJC9" s="199"/>
      <c r="OJD9" s="199"/>
      <c r="OJE9" s="199"/>
      <c r="OJF9" s="199"/>
      <c r="OJG9" s="199"/>
      <c r="OJH9" s="199"/>
      <c r="OJI9" s="199"/>
      <c r="OJJ9" s="199"/>
      <c r="OJK9" s="199"/>
      <c r="OJL9" s="199"/>
      <c r="OJM9" s="199"/>
      <c r="OJN9" s="199"/>
      <c r="OJO9" s="199"/>
      <c r="OJP9" s="199"/>
      <c r="OJQ9" s="199"/>
      <c r="OJR9" s="199"/>
      <c r="OJS9" s="199"/>
      <c r="OJT9" s="199"/>
      <c r="OJU9" s="199"/>
      <c r="OJV9" s="199"/>
      <c r="OJW9" s="199"/>
      <c r="OJX9" s="199"/>
      <c r="OJY9" s="199"/>
      <c r="OJZ9" s="199"/>
      <c r="OKA9" s="199"/>
      <c r="OKB9" s="199"/>
      <c r="OKC9" s="199"/>
      <c r="OKD9" s="199"/>
      <c r="OKE9" s="199"/>
      <c r="OKF9" s="199"/>
      <c r="OKG9" s="199"/>
      <c r="OKH9" s="199"/>
      <c r="OKI9" s="199"/>
      <c r="OKJ9" s="199"/>
      <c r="OKK9" s="199"/>
      <c r="OKL9" s="199"/>
      <c r="OKM9" s="199"/>
      <c r="OKN9" s="199"/>
      <c r="OKO9" s="199"/>
      <c r="OKP9" s="199"/>
      <c r="OKQ9" s="199"/>
      <c r="OKR9" s="199"/>
      <c r="OKS9" s="199"/>
      <c r="OKT9" s="199"/>
      <c r="OKU9" s="199"/>
      <c r="OKV9" s="199"/>
      <c r="OKW9" s="199"/>
      <c r="OKX9" s="199"/>
      <c r="OKY9" s="199"/>
      <c r="OKZ9" s="199"/>
      <c r="OLA9" s="199"/>
      <c r="OLB9" s="199"/>
      <c r="OLC9" s="199"/>
      <c r="OLD9" s="199"/>
      <c r="OLE9" s="199"/>
      <c r="OLF9" s="199"/>
      <c r="OLG9" s="199"/>
      <c r="OLH9" s="199"/>
      <c r="OLI9" s="199"/>
      <c r="OLJ9" s="199"/>
      <c r="OLK9" s="199"/>
      <c r="OLL9" s="199"/>
      <c r="OLM9" s="199"/>
      <c r="OLN9" s="199"/>
      <c r="OLO9" s="199"/>
      <c r="OLP9" s="199"/>
      <c r="OLQ9" s="199"/>
      <c r="OLR9" s="199"/>
      <c r="OLS9" s="199"/>
      <c r="OLT9" s="199"/>
      <c r="OLU9" s="199"/>
      <c r="OLV9" s="199"/>
      <c r="OLW9" s="199"/>
      <c r="OLX9" s="199"/>
      <c r="OLY9" s="199"/>
      <c r="OLZ9" s="199"/>
      <c r="OMA9" s="199"/>
      <c r="OMB9" s="199"/>
      <c r="OMC9" s="199"/>
      <c r="OMD9" s="199"/>
      <c r="OME9" s="199"/>
      <c r="OMF9" s="199"/>
      <c r="OMG9" s="199"/>
      <c r="OMH9" s="199"/>
      <c r="OMI9" s="199"/>
      <c r="OMJ9" s="199"/>
      <c r="OMK9" s="199"/>
      <c r="OML9" s="199"/>
      <c r="OMM9" s="199"/>
      <c r="OMN9" s="199"/>
      <c r="OMO9" s="199"/>
      <c r="OMP9" s="199"/>
      <c r="OMQ9" s="199"/>
      <c r="OMR9" s="199"/>
      <c r="OMS9" s="199"/>
      <c r="OMT9" s="199"/>
      <c r="OMU9" s="199"/>
      <c r="OMV9" s="199"/>
      <c r="OMW9" s="199"/>
      <c r="OMX9" s="199"/>
      <c r="OMY9" s="199"/>
      <c r="OMZ9" s="199"/>
      <c r="ONA9" s="199"/>
      <c r="ONB9" s="199"/>
      <c r="ONC9" s="199"/>
      <c r="OND9" s="199"/>
      <c r="ONE9" s="199"/>
      <c r="ONF9" s="199"/>
      <c r="ONG9" s="199"/>
      <c r="ONH9" s="199"/>
      <c r="ONI9" s="199"/>
      <c r="ONJ9" s="199"/>
      <c r="ONK9" s="199"/>
      <c r="ONL9" s="199"/>
      <c r="ONM9" s="199"/>
      <c r="ONN9" s="199"/>
      <c r="ONO9" s="199"/>
      <c r="ONP9" s="199"/>
      <c r="ONQ9" s="199"/>
      <c r="ONR9" s="199"/>
      <c r="ONS9" s="199"/>
      <c r="ONT9" s="199"/>
      <c r="ONU9" s="199"/>
      <c r="ONV9" s="199"/>
      <c r="ONW9" s="199"/>
      <c r="ONX9" s="199"/>
      <c r="ONY9" s="199"/>
      <c r="ONZ9" s="199"/>
      <c r="OOA9" s="199"/>
      <c r="OOB9" s="199"/>
      <c r="OOC9" s="199"/>
      <c r="OOD9" s="199"/>
      <c r="OOE9" s="199"/>
      <c r="OOF9" s="199"/>
      <c r="OOG9" s="199"/>
      <c r="OOH9" s="199"/>
      <c r="OOI9" s="199"/>
      <c r="OOJ9" s="199"/>
      <c r="OOK9" s="199"/>
      <c r="OOL9" s="199"/>
      <c r="OOM9" s="199"/>
      <c r="OON9" s="199"/>
      <c r="OOO9" s="199"/>
      <c r="OOP9" s="199"/>
      <c r="OOQ9" s="199"/>
      <c r="OOR9" s="199"/>
      <c r="OOS9" s="199"/>
      <c r="OOT9" s="199"/>
      <c r="OOU9" s="199"/>
      <c r="OOV9" s="199"/>
      <c r="OOW9" s="199"/>
      <c r="OOX9" s="199"/>
      <c r="OOY9" s="199"/>
      <c r="OOZ9" s="199"/>
      <c r="OPA9" s="199"/>
      <c r="OPB9" s="199"/>
      <c r="OPC9" s="199"/>
      <c r="OPD9" s="199"/>
      <c r="OPE9" s="199"/>
      <c r="OPF9" s="199"/>
      <c r="OPG9" s="199"/>
      <c r="OPH9" s="199"/>
      <c r="OPI9" s="199"/>
      <c r="OPJ9" s="199"/>
      <c r="OPK9" s="199"/>
      <c r="OPL9" s="199"/>
      <c r="OPM9" s="199"/>
      <c r="OPN9" s="199"/>
      <c r="OPO9" s="199"/>
      <c r="OPP9" s="199"/>
      <c r="OPQ9" s="199"/>
      <c r="OPR9" s="199"/>
      <c r="OPS9" s="199"/>
      <c r="OPT9" s="199"/>
      <c r="OPU9" s="199"/>
      <c r="OPV9" s="199"/>
      <c r="OPW9" s="199"/>
      <c r="OPX9" s="199"/>
      <c r="OPY9" s="199"/>
      <c r="OPZ9" s="199"/>
      <c r="OQA9" s="199"/>
      <c r="OQB9" s="199"/>
      <c r="OQC9" s="199"/>
      <c r="OQD9" s="199"/>
      <c r="OQE9" s="199"/>
      <c r="OQF9" s="199"/>
      <c r="OQG9" s="199"/>
      <c r="OQH9" s="199"/>
      <c r="OQI9" s="199"/>
      <c r="OQJ9" s="199"/>
      <c r="OQK9" s="199"/>
      <c r="OQL9" s="199"/>
      <c r="OQM9" s="199"/>
      <c r="OQN9" s="199"/>
      <c r="OQO9" s="199"/>
      <c r="OQP9" s="199"/>
      <c r="OQQ9" s="199"/>
      <c r="OQR9" s="199"/>
      <c r="OQS9" s="199"/>
      <c r="OQT9" s="199"/>
      <c r="OQU9" s="199"/>
      <c r="OQV9" s="199"/>
      <c r="OQW9" s="199"/>
      <c r="OQX9" s="199"/>
      <c r="OQY9" s="199"/>
      <c r="OQZ9" s="199"/>
      <c r="ORA9" s="199"/>
      <c r="ORB9" s="199"/>
      <c r="ORC9" s="199"/>
      <c r="ORD9" s="199"/>
      <c r="ORE9" s="199"/>
      <c r="ORF9" s="199"/>
      <c r="ORG9" s="199"/>
      <c r="ORH9" s="199"/>
      <c r="ORI9" s="199"/>
      <c r="ORJ9" s="199"/>
      <c r="ORK9" s="199"/>
      <c r="ORL9" s="199"/>
      <c r="ORM9" s="199"/>
      <c r="ORN9" s="199"/>
      <c r="ORO9" s="199"/>
      <c r="ORP9" s="199"/>
      <c r="ORQ9" s="199"/>
      <c r="ORR9" s="199"/>
      <c r="ORS9" s="199"/>
      <c r="ORT9" s="199"/>
      <c r="ORU9" s="199"/>
      <c r="ORV9" s="199"/>
      <c r="ORW9" s="199"/>
      <c r="ORX9" s="199"/>
      <c r="ORY9" s="199"/>
      <c r="ORZ9" s="199"/>
      <c r="OSA9" s="199"/>
      <c r="OSB9" s="199"/>
      <c r="OSC9" s="199"/>
      <c r="OSD9" s="199"/>
      <c r="OSE9" s="199"/>
      <c r="OSF9" s="199"/>
      <c r="OSG9" s="199"/>
      <c r="OSH9" s="199"/>
      <c r="OSI9" s="199"/>
      <c r="OSJ9" s="199"/>
      <c r="OSK9" s="199"/>
      <c r="OSL9" s="199"/>
      <c r="OSM9" s="199"/>
      <c r="OSN9" s="199"/>
      <c r="OSO9" s="199"/>
      <c r="OSP9" s="199"/>
      <c r="OSQ9" s="199"/>
      <c r="OSR9" s="199"/>
      <c r="OSS9" s="199"/>
      <c r="OST9" s="199"/>
      <c r="OSU9" s="199"/>
      <c r="OSV9" s="199"/>
      <c r="OSW9" s="199"/>
      <c r="OSX9" s="199"/>
      <c r="OSY9" s="199"/>
      <c r="OSZ9" s="199"/>
      <c r="OTA9" s="199"/>
      <c r="OTB9" s="199"/>
      <c r="OTC9" s="199"/>
      <c r="OTD9" s="199"/>
      <c r="OTE9" s="199"/>
      <c r="OTF9" s="199"/>
      <c r="OTG9" s="199"/>
      <c r="OTH9" s="199"/>
      <c r="OTI9" s="199"/>
      <c r="OTJ9" s="199"/>
      <c r="OTK9" s="199"/>
      <c r="OTL9" s="199"/>
      <c r="OTM9" s="199"/>
      <c r="OTN9" s="199"/>
      <c r="OTO9" s="199"/>
      <c r="OTP9" s="199"/>
      <c r="OTQ9" s="199"/>
      <c r="OTR9" s="199"/>
      <c r="OTS9" s="199"/>
      <c r="OTT9" s="199"/>
      <c r="OTU9" s="199"/>
      <c r="OTV9" s="199"/>
      <c r="OTW9" s="199"/>
      <c r="OTX9" s="199"/>
      <c r="OTY9" s="199"/>
      <c r="OTZ9" s="199"/>
      <c r="OUA9" s="199"/>
      <c r="OUB9" s="199"/>
      <c r="OUC9" s="199"/>
      <c r="OUD9" s="199"/>
      <c r="OUE9" s="199"/>
      <c r="OUF9" s="199"/>
      <c r="OUG9" s="199"/>
      <c r="OUH9" s="199"/>
      <c r="OUI9" s="199"/>
      <c r="OUJ9" s="199"/>
      <c r="OUK9" s="199"/>
      <c r="OUL9" s="199"/>
      <c r="OUM9" s="199"/>
      <c r="OUN9" s="199"/>
      <c r="OUO9" s="199"/>
      <c r="OUP9" s="199"/>
      <c r="OUQ9" s="199"/>
      <c r="OUR9" s="199"/>
      <c r="OUS9" s="199"/>
      <c r="OUT9" s="199"/>
      <c r="OUU9" s="199"/>
      <c r="OUV9" s="199"/>
      <c r="OUW9" s="199"/>
      <c r="OUX9" s="199"/>
      <c r="OUY9" s="199"/>
      <c r="OUZ9" s="199"/>
      <c r="OVA9" s="199"/>
      <c r="OVB9" s="199"/>
      <c r="OVC9" s="199"/>
      <c r="OVD9" s="199"/>
      <c r="OVE9" s="199"/>
      <c r="OVF9" s="199"/>
      <c r="OVG9" s="199"/>
      <c r="OVH9" s="199"/>
      <c r="OVI9" s="199"/>
      <c r="OVJ9" s="199"/>
      <c r="OVK9" s="199"/>
      <c r="OVL9" s="199"/>
      <c r="OVM9" s="199"/>
      <c r="OVN9" s="199"/>
      <c r="OVO9" s="199"/>
      <c r="OVP9" s="199"/>
      <c r="OVQ9" s="199"/>
      <c r="OVR9" s="199"/>
      <c r="OVS9" s="199"/>
      <c r="OVT9" s="199"/>
      <c r="OVU9" s="199"/>
      <c r="OVV9" s="199"/>
      <c r="OVW9" s="199"/>
      <c r="OVX9" s="199"/>
      <c r="OVY9" s="199"/>
      <c r="OVZ9" s="199"/>
      <c r="OWA9" s="199"/>
      <c r="OWB9" s="199"/>
      <c r="OWC9" s="199"/>
      <c r="OWD9" s="199"/>
      <c r="OWE9" s="199"/>
      <c r="OWF9" s="199"/>
      <c r="OWG9" s="199"/>
      <c r="OWH9" s="199"/>
      <c r="OWI9" s="199"/>
      <c r="OWJ9" s="199"/>
      <c r="OWK9" s="199"/>
      <c r="OWL9" s="199"/>
      <c r="OWM9" s="199"/>
      <c r="OWN9" s="199"/>
      <c r="OWO9" s="199"/>
      <c r="OWP9" s="199"/>
      <c r="OWQ9" s="199"/>
      <c r="OWR9" s="199"/>
      <c r="OWS9" s="199"/>
      <c r="OWT9" s="199"/>
      <c r="OWU9" s="199"/>
      <c r="OWV9" s="199"/>
      <c r="OWW9" s="199"/>
      <c r="OWX9" s="199"/>
      <c r="OWY9" s="199"/>
      <c r="OWZ9" s="199"/>
      <c r="OXA9" s="199"/>
      <c r="OXB9" s="199"/>
      <c r="OXC9" s="199"/>
      <c r="OXD9" s="199"/>
      <c r="OXE9" s="199"/>
      <c r="OXF9" s="199"/>
      <c r="OXG9" s="199"/>
      <c r="OXH9" s="199"/>
      <c r="OXI9" s="199"/>
      <c r="OXJ9" s="199"/>
      <c r="OXK9" s="199"/>
      <c r="OXL9" s="199"/>
      <c r="OXM9" s="199"/>
      <c r="OXN9" s="199"/>
      <c r="OXO9" s="199"/>
      <c r="OXP9" s="199"/>
      <c r="OXQ9" s="199"/>
      <c r="OXR9" s="199"/>
      <c r="OXS9" s="199"/>
      <c r="OXT9" s="199"/>
      <c r="OXU9" s="199"/>
      <c r="OXV9" s="199"/>
      <c r="OXW9" s="199"/>
      <c r="OXX9" s="199"/>
      <c r="OXY9" s="199"/>
      <c r="OXZ9" s="199"/>
      <c r="OYA9" s="199"/>
      <c r="OYB9" s="199"/>
      <c r="OYC9" s="199"/>
      <c r="OYD9" s="199"/>
      <c r="OYE9" s="199"/>
      <c r="OYF9" s="199"/>
      <c r="OYG9" s="199"/>
      <c r="OYH9" s="199"/>
      <c r="OYI9" s="199"/>
      <c r="OYJ9" s="199"/>
      <c r="OYK9" s="199"/>
      <c r="OYL9" s="199"/>
      <c r="OYM9" s="199"/>
      <c r="OYN9" s="199"/>
      <c r="OYO9" s="199"/>
      <c r="OYP9" s="199"/>
      <c r="OYQ9" s="199"/>
      <c r="OYR9" s="199"/>
      <c r="OYS9" s="199"/>
      <c r="OYT9" s="199"/>
      <c r="OYU9" s="199"/>
      <c r="OYV9" s="199"/>
      <c r="OYW9" s="199"/>
      <c r="OYX9" s="199"/>
      <c r="OYY9" s="199"/>
      <c r="OYZ9" s="199"/>
      <c r="OZA9" s="199"/>
      <c r="OZB9" s="199"/>
      <c r="OZC9" s="199"/>
      <c r="OZD9" s="199"/>
      <c r="OZE9" s="199"/>
      <c r="OZF9" s="199"/>
      <c r="OZG9" s="199"/>
      <c r="OZH9" s="199"/>
      <c r="OZI9" s="199"/>
      <c r="OZJ9" s="199"/>
      <c r="OZK9" s="199"/>
      <c r="OZL9" s="199"/>
      <c r="OZM9" s="199"/>
      <c r="OZN9" s="199"/>
      <c r="OZO9" s="199"/>
      <c r="OZP9" s="199"/>
      <c r="OZQ9" s="199"/>
      <c r="OZR9" s="199"/>
      <c r="OZS9" s="199"/>
      <c r="OZT9" s="199"/>
      <c r="OZU9" s="199"/>
      <c r="OZV9" s="199"/>
      <c r="OZW9" s="199"/>
      <c r="OZX9" s="199"/>
      <c r="OZY9" s="199"/>
      <c r="OZZ9" s="199"/>
      <c r="PAA9" s="199"/>
      <c r="PAB9" s="199"/>
      <c r="PAC9" s="199"/>
      <c r="PAD9" s="199"/>
      <c r="PAE9" s="199"/>
      <c r="PAF9" s="199"/>
      <c r="PAG9" s="199"/>
      <c r="PAH9" s="199"/>
      <c r="PAI9" s="199"/>
      <c r="PAJ9" s="199"/>
      <c r="PAK9" s="199"/>
      <c r="PAL9" s="199"/>
      <c r="PAM9" s="199"/>
      <c r="PAN9" s="199"/>
      <c r="PAO9" s="199"/>
      <c r="PAP9" s="199"/>
      <c r="PAQ9" s="199"/>
      <c r="PAR9" s="199"/>
      <c r="PAS9" s="199"/>
      <c r="PAT9" s="199"/>
      <c r="PAU9" s="199"/>
      <c r="PAV9" s="199"/>
      <c r="PAW9" s="199"/>
      <c r="PAX9" s="199"/>
      <c r="PAY9" s="199"/>
      <c r="PAZ9" s="199"/>
      <c r="PBA9" s="199"/>
      <c r="PBB9" s="199"/>
      <c r="PBC9" s="199"/>
      <c r="PBD9" s="199"/>
      <c r="PBE9" s="199"/>
      <c r="PBF9" s="199"/>
      <c r="PBG9" s="199"/>
      <c r="PBH9" s="199"/>
      <c r="PBI9" s="199"/>
      <c r="PBJ9" s="199"/>
      <c r="PBK9" s="199"/>
      <c r="PBL9" s="199"/>
      <c r="PBM9" s="199"/>
      <c r="PBN9" s="199"/>
      <c r="PBO9" s="199"/>
      <c r="PBP9" s="199"/>
      <c r="PBQ9" s="199"/>
      <c r="PBR9" s="199"/>
      <c r="PBS9" s="199"/>
      <c r="PBT9" s="199"/>
      <c r="PBU9" s="199"/>
      <c r="PBV9" s="199"/>
      <c r="PBW9" s="199"/>
      <c r="PBX9" s="199"/>
      <c r="PBY9" s="199"/>
      <c r="PBZ9" s="199"/>
      <c r="PCA9" s="199"/>
      <c r="PCB9" s="199"/>
      <c r="PCC9" s="199"/>
      <c r="PCD9" s="199"/>
      <c r="PCE9" s="199"/>
      <c r="PCF9" s="199"/>
      <c r="PCG9" s="199"/>
      <c r="PCH9" s="199"/>
      <c r="PCI9" s="199"/>
      <c r="PCJ9" s="199"/>
      <c r="PCK9" s="199"/>
      <c r="PCL9" s="199"/>
      <c r="PCM9" s="199"/>
      <c r="PCN9" s="199"/>
      <c r="PCO9" s="199"/>
      <c r="PCP9" s="199"/>
      <c r="PCQ9" s="199"/>
      <c r="PCR9" s="199"/>
      <c r="PCS9" s="199"/>
      <c r="PCT9" s="199"/>
      <c r="PCU9" s="199"/>
      <c r="PCV9" s="199"/>
      <c r="PCW9" s="199"/>
      <c r="PCX9" s="199"/>
      <c r="PCY9" s="199"/>
      <c r="PCZ9" s="199"/>
      <c r="PDA9" s="199"/>
      <c r="PDB9" s="199"/>
      <c r="PDC9" s="199"/>
      <c r="PDD9" s="199"/>
      <c r="PDE9" s="199"/>
      <c r="PDF9" s="199"/>
      <c r="PDG9" s="199"/>
      <c r="PDH9" s="199"/>
      <c r="PDI9" s="199"/>
      <c r="PDJ9" s="199"/>
      <c r="PDK9" s="199"/>
      <c r="PDL9" s="199"/>
      <c r="PDM9" s="199"/>
      <c r="PDN9" s="199"/>
      <c r="PDO9" s="199"/>
      <c r="PDP9" s="199"/>
      <c r="PDQ9" s="199"/>
      <c r="PDR9" s="199"/>
      <c r="PDS9" s="199"/>
      <c r="PDT9" s="199"/>
      <c r="PDU9" s="199"/>
      <c r="PDV9" s="199"/>
      <c r="PDW9" s="199"/>
      <c r="PDX9" s="199"/>
      <c r="PDY9" s="199"/>
      <c r="PDZ9" s="199"/>
      <c r="PEA9" s="199"/>
      <c r="PEB9" s="199"/>
      <c r="PEC9" s="199"/>
      <c r="PED9" s="199"/>
      <c r="PEE9" s="199"/>
      <c r="PEF9" s="199"/>
      <c r="PEG9" s="199"/>
      <c r="PEH9" s="199"/>
      <c r="PEI9" s="199"/>
      <c r="PEJ9" s="199"/>
      <c r="PEK9" s="199"/>
      <c r="PEL9" s="199"/>
      <c r="PEM9" s="199"/>
      <c r="PEN9" s="199"/>
      <c r="PEO9" s="199"/>
      <c r="PEP9" s="199"/>
      <c r="PEQ9" s="199"/>
      <c r="PER9" s="199"/>
      <c r="PES9" s="199"/>
      <c r="PET9" s="199"/>
      <c r="PEU9" s="199"/>
      <c r="PEV9" s="199"/>
      <c r="PEW9" s="199"/>
      <c r="PEX9" s="199"/>
      <c r="PEY9" s="199"/>
      <c r="PEZ9" s="199"/>
      <c r="PFA9" s="199"/>
      <c r="PFB9" s="199"/>
      <c r="PFC9" s="199"/>
      <c r="PFD9" s="199"/>
      <c r="PFE9" s="199"/>
      <c r="PFF9" s="199"/>
      <c r="PFG9" s="199"/>
      <c r="PFH9" s="199"/>
      <c r="PFI9" s="199"/>
      <c r="PFJ9" s="199"/>
      <c r="PFK9" s="199"/>
      <c r="PFL9" s="199"/>
      <c r="PFM9" s="199"/>
      <c r="PFN9" s="199"/>
      <c r="PFO9" s="199"/>
      <c r="PFP9" s="199"/>
      <c r="PFQ9" s="199"/>
      <c r="PFR9" s="199"/>
      <c r="PFS9" s="199"/>
      <c r="PFT9" s="199"/>
      <c r="PFU9" s="199"/>
      <c r="PFV9" s="199"/>
      <c r="PFW9" s="199"/>
      <c r="PFX9" s="199"/>
      <c r="PFY9" s="199"/>
      <c r="PFZ9" s="199"/>
      <c r="PGA9" s="199"/>
      <c r="PGB9" s="199"/>
      <c r="PGC9" s="199"/>
      <c r="PGD9" s="199"/>
      <c r="PGE9" s="199"/>
      <c r="PGF9" s="199"/>
      <c r="PGG9" s="199"/>
      <c r="PGH9" s="199"/>
      <c r="PGI9" s="199"/>
      <c r="PGJ9" s="199"/>
      <c r="PGK9" s="199"/>
      <c r="PGL9" s="199"/>
      <c r="PGM9" s="199"/>
      <c r="PGN9" s="199"/>
      <c r="PGO9" s="199"/>
      <c r="PGP9" s="199"/>
      <c r="PGQ9" s="199"/>
      <c r="PGR9" s="199"/>
      <c r="PGS9" s="199"/>
      <c r="PGT9" s="199"/>
      <c r="PGU9" s="199"/>
      <c r="PGV9" s="199"/>
      <c r="PGW9" s="199"/>
      <c r="PGX9" s="199"/>
      <c r="PGY9" s="199"/>
      <c r="PGZ9" s="199"/>
      <c r="PHA9" s="199"/>
      <c r="PHB9" s="199"/>
      <c r="PHC9" s="199"/>
      <c r="PHD9" s="199"/>
      <c r="PHE9" s="199"/>
      <c r="PHF9" s="199"/>
      <c r="PHG9" s="199"/>
      <c r="PHH9" s="199"/>
      <c r="PHI9" s="199"/>
      <c r="PHJ9" s="199"/>
      <c r="PHK9" s="199"/>
      <c r="PHL9" s="199"/>
      <c r="PHM9" s="199"/>
      <c r="PHN9" s="199"/>
      <c r="PHO9" s="199"/>
      <c r="PHP9" s="199"/>
      <c r="PHQ9" s="199"/>
      <c r="PHR9" s="199"/>
      <c r="PHS9" s="199"/>
      <c r="PHT9" s="199"/>
      <c r="PHU9" s="199"/>
      <c r="PHV9" s="199"/>
      <c r="PHW9" s="199"/>
      <c r="PHX9" s="199"/>
      <c r="PHY9" s="199"/>
      <c r="PHZ9" s="199"/>
      <c r="PIA9" s="199"/>
      <c r="PIB9" s="199"/>
      <c r="PIC9" s="199"/>
      <c r="PID9" s="199"/>
      <c r="PIE9" s="199"/>
      <c r="PIF9" s="199"/>
      <c r="PIG9" s="199"/>
      <c r="PIH9" s="199"/>
      <c r="PII9" s="199"/>
      <c r="PIJ9" s="199"/>
      <c r="PIK9" s="199"/>
      <c r="PIL9" s="199"/>
      <c r="PIM9" s="199"/>
      <c r="PIN9" s="199"/>
      <c r="PIO9" s="199"/>
      <c r="PIP9" s="199"/>
      <c r="PIQ9" s="199"/>
      <c r="PIR9" s="199"/>
      <c r="PIS9" s="199"/>
      <c r="PIT9" s="199"/>
      <c r="PIU9" s="199"/>
      <c r="PIV9" s="199"/>
      <c r="PIW9" s="199"/>
      <c r="PIX9" s="199"/>
      <c r="PIY9" s="199"/>
      <c r="PIZ9" s="199"/>
      <c r="PJA9" s="199"/>
      <c r="PJB9" s="199"/>
      <c r="PJC9" s="199"/>
      <c r="PJD9" s="199"/>
      <c r="PJE9" s="199"/>
      <c r="PJF9" s="199"/>
      <c r="PJG9" s="199"/>
      <c r="PJH9" s="199"/>
      <c r="PJI9" s="199"/>
      <c r="PJJ9" s="199"/>
      <c r="PJK9" s="199"/>
      <c r="PJL9" s="199"/>
      <c r="PJM9" s="199"/>
      <c r="PJN9" s="199"/>
      <c r="PJO9" s="199"/>
      <c r="PJP9" s="199"/>
      <c r="PJQ9" s="199"/>
      <c r="PJR9" s="199"/>
      <c r="PJS9" s="199"/>
      <c r="PJT9" s="199"/>
      <c r="PJU9" s="199"/>
      <c r="PJV9" s="199"/>
      <c r="PJW9" s="199"/>
      <c r="PJX9" s="199"/>
      <c r="PJY9" s="199"/>
      <c r="PJZ9" s="199"/>
      <c r="PKA9" s="199"/>
      <c r="PKB9" s="199"/>
      <c r="PKC9" s="199"/>
      <c r="PKD9" s="199"/>
      <c r="PKE9" s="199"/>
      <c r="PKF9" s="199"/>
      <c r="PKG9" s="199"/>
      <c r="PKH9" s="199"/>
      <c r="PKI9" s="199"/>
      <c r="PKJ9" s="199"/>
      <c r="PKK9" s="199"/>
      <c r="PKL9" s="199"/>
      <c r="PKM9" s="199"/>
      <c r="PKN9" s="199"/>
      <c r="PKO9" s="199"/>
      <c r="PKP9" s="199"/>
      <c r="PKQ9" s="199"/>
      <c r="PKR9" s="199"/>
      <c r="PKS9" s="199"/>
      <c r="PKT9" s="199"/>
      <c r="PKU9" s="199"/>
      <c r="PKV9" s="199"/>
      <c r="PKW9" s="199"/>
      <c r="PKX9" s="199"/>
      <c r="PKY9" s="199"/>
      <c r="PKZ9" s="199"/>
      <c r="PLA9" s="199"/>
      <c r="PLB9" s="199"/>
      <c r="PLC9" s="199"/>
      <c r="PLD9" s="199"/>
      <c r="PLE9" s="199"/>
      <c r="PLF9" s="199"/>
      <c r="PLG9" s="199"/>
      <c r="PLH9" s="199"/>
      <c r="PLI9" s="199"/>
      <c r="PLJ9" s="199"/>
      <c r="PLK9" s="199"/>
      <c r="PLL9" s="199"/>
      <c r="PLM9" s="199"/>
      <c r="PLN9" s="199"/>
      <c r="PLO9" s="199"/>
      <c r="PLP9" s="199"/>
      <c r="PLQ9" s="199"/>
      <c r="PLR9" s="199"/>
      <c r="PLS9" s="199"/>
      <c r="PLT9" s="199"/>
      <c r="PLU9" s="199"/>
      <c r="PLV9" s="199"/>
      <c r="PLW9" s="199"/>
      <c r="PLX9" s="199"/>
      <c r="PLY9" s="199"/>
      <c r="PLZ9" s="199"/>
      <c r="PMA9" s="199"/>
      <c r="PMB9" s="199"/>
      <c r="PMC9" s="199"/>
      <c r="PMD9" s="199"/>
      <c r="PME9" s="199"/>
      <c r="PMF9" s="199"/>
      <c r="PMG9" s="199"/>
      <c r="PMH9" s="199"/>
      <c r="PMI9" s="199"/>
      <c r="PMJ9" s="199"/>
      <c r="PMK9" s="199"/>
      <c r="PML9" s="199"/>
      <c r="PMM9" s="199"/>
      <c r="PMN9" s="199"/>
      <c r="PMO9" s="199"/>
      <c r="PMP9" s="199"/>
      <c r="PMQ9" s="199"/>
      <c r="PMR9" s="199"/>
      <c r="PMS9" s="199"/>
      <c r="PMT9" s="199"/>
      <c r="PMU9" s="199"/>
      <c r="PMV9" s="199"/>
      <c r="PMW9" s="199"/>
      <c r="PMX9" s="199"/>
      <c r="PMY9" s="199"/>
      <c r="PMZ9" s="199"/>
      <c r="PNA9" s="199"/>
      <c r="PNB9" s="199"/>
      <c r="PNC9" s="199"/>
      <c r="PND9" s="199"/>
      <c r="PNE9" s="199"/>
      <c r="PNF9" s="199"/>
      <c r="PNG9" s="199"/>
      <c r="PNH9" s="199"/>
      <c r="PNI9" s="199"/>
      <c r="PNJ9" s="199"/>
      <c r="PNK9" s="199"/>
      <c r="PNL9" s="199"/>
      <c r="PNM9" s="199"/>
      <c r="PNN9" s="199"/>
      <c r="PNO9" s="199"/>
      <c r="PNP9" s="199"/>
      <c r="PNQ9" s="199"/>
      <c r="PNR9" s="199"/>
      <c r="PNS9" s="199"/>
      <c r="PNT9" s="199"/>
      <c r="PNU9" s="199"/>
      <c r="PNV9" s="199"/>
      <c r="PNW9" s="199"/>
      <c r="PNX9" s="199"/>
      <c r="PNY9" s="199"/>
      <c r="PNZ9" s="199"/>
      <c r="POA9" s="199"/>
      <c r="POB9" s="199"/>
      <c r="POC9" s="199"/>
      <c r="POD9" s="199"/>
      <c r="POE9" s="199"/>
      <c r="POF9" s="199"/>
      <c r="POG9" s="199"/>
      <c r="POH9" s="199"/>
      <c r="POI9" s="199"/>
      <c r="POJ9" s="199"/>
      <c r="POK9" s="199"/>
      <c r="POL9" s="199"/>
      <c r="POM9" s="199"/>
      <c r="PON9" s="199"/>
      <c r="POO9" s="199"/>
      <c r="POP9" s="199"/>
      <c r="POQ9" s="199"/>
      <c r="POR9" s="199"/>
      <c r="POS9" s="199"/>
      <c r="POT9" s="199"/>
      <c r="POU9" s="199"/>
      <c r="POV9" s="199"/>
      <c r="POW9" s="199"/>
      <c r="POX9" s="199"/>
      <c r="POY9" s="199"/>
      <c r="POZ9" s="199"/>
      <c r="PPA9" s="199"/>
      <c r="PPB9" s="199"/>
      <c r="PPC9" s="199"/>
      <c r="PPD9" s="199"/>
      <c r="PPE9" s="199"/>
      <c r="PPF9" s="199"/>
      <c r="PPG9" s="199"/>
      <c r="PPH9" s="199"/>
      <c r="PPI9" s="199"/>
      <c r="PPJ9" s="199"/>
      <c r="PPK9" s="199"/>
      <c r="PPL9" s="199"/>
      <c r="PPM9" s="199"/>
      <c r="PPN9" s="199"/>
      <c r="PPO9" s="199"/>
      <c r="PPP9" s="199"/>
      <c r="PPQ9" s="199"/>
      <c r="PPR9" s="199"/>
      <c r="PPS9" s="199"/>
      <c r="PPT9" s="199"/>
      <c r="PPU9" s="199"/>
      <c r="PPV9" s="199"/>
      <c r="PPW9" s="199"/>
      <c r="PPX9" s="199"/>
      <c r="PPY9" s="199"/>
      <c r="PPZ9" s="199"/>
      <c r="PQA9" s="199"/>
      <c r="PQB9" s="199"/>
      <c r="PQC9" s="199"/>
      <c r="PQD9" s="199"/>
      <c r="PQE9" s="199"/>
      <c r="PQF9" s="199"/>
      <c r="PQG9" s="199"/>
      <c r="PQH9" s="199"/>
      <c r="PQI9" s="199"/>
      <c r="PQJ9" s="199"/>
      <c r="PQK9" s="199"/>
      <c r="PQL9" s="199"/>
      <c r="PQM9" s="199"/>
      <c r="PQN9" s="199"/>
      <c r="PQO9" s="199"/>
      <c r="PQP9" s="199"/>
      <c r="PQQ9" s="199"/>
      <c r="PQR9" s="199"/>
      <c r="PQS9" s="199"/>
      <c r="PQT9" s="199"/>
      <c r="PQU9" s="199"/>
      <c r="PQV9" s="199"/>
      <c r="PQW9" s="199"/>
      <c r="PQX9" s="199"/>
      <c r="PQY9" s="199"/>
      <c r="PQZ9" s="199"/>
      <c r="PRA9" s="199"/>
      <c r="PRB9" s="199"/>
      <c r="PRC9" s="199"/>
      <c r="PRD9" s="199"/>
      <c r="PRE9" s="199"/>
      <c r="PRF9" s="199"/>
      <c r="PRG9" s="199"/>
      <c r="PRH9" s="199"/>
      <c r="PRI9" s="199"/>
      <c r="PRJ9" s="199"/>
      <c r="PRK9" s="199"/>
      <c r="PRL9" s="199"/>
      <c r="PRM9" s="199"/>
      <c r="PRN9" s="199"/>
      <c r="PRO9" s="199"/>
      <c r="PRP9" s="199"/>
      <c r="PRQ9" s="199"/>
      <c r="PRR9" s="199"/>
      <c r="PRS9" s="199"/>
      <c r="PRT9" s="199"/>
      <c r="PRU9" s="199"/>
      <c r="PRV9" s="199"/>
      <c r="PRW9" s="199"/>
      <c r="PRX9" s="199"/>
      <c r="PRY9" s="199"/>
      <c r="PRZ9" s="199"/>
      <c r="PSA9" s="199"/>
      <c r="PSB9" s="199"/>
      <c r="PSC9" s="199"/>
      <c r="PSD9" s="199"/>
      <c r="PSE9" s="199"/>
      <c r="PSF9" s="199"/>
      <c r="PSG9" s="199"/>
      <c r="PSH9" s="199"/>
      <c r="PSI9" s="199"/>
      <c r="PSJ9" s="199"/>
      <c r="PSK9" s="199"/>
      <c r="PSL9" s="199"/>
      <c r="PSM9" s="199"/>
      <c r="PSN9" s="199"/>
      <c r="PSO9" s="199"/>
      <c r="PSP9" s="199"/>
      <c r="PSQ9" s="199"/>
      <c r="PSR9" s="199"/>
      <c r="PSS9" s="199"/>
      <c r="PST9" s="199"/>
      <c r="PSU9" s="199"/>
      <c r="PSV9" s="199"/>
      <c r="PSW9" s="199"/>
      <c r="PSX9" s="199"/>
      <c r="PSY9" s="199"/>
      <c r="PSZ9" s="199"/>
      <c r="PTA9" s="199"/>
      <c r="PTB9" s="199"/>
      <c r="PTC9" s="199"/>
      <c r="PTD9" s="199"/>
      <c r="PTE9" s="199"/>
      <c r="PTF9" s="199"/>
      <c r="PTG9" s="199"/>
      <c r="PTH9" s="199"/>
      <c r="PTI9" s="199"/>
      <c r="PTJ9" s="199"/>
      <c r="PTK9" s="199"/>
      <c r="PTL9" s="199"/>
      <c r="PTM9" s="199"/>
      <c r="PTN9" s="199"/>
      <c r="PTO9" s="199"/>
      <c r="PTP9" s="199"/>
      <c r="PTQ9" s="199"/>
      <c r="PTR9" s="199"/>
      <c r="PTS9" s="199"/>
      <c r="PTT9" s="199"/>
      <c r="PTU9" s="199"/>
      <c r="PTV9" s="199"/>
      <c r="PTW9" s="199"/>
      <c r="PTX9" s="199"/>
      <c r="PTY9" s="199"/>
      <c r="PTZ9" s="199"/>
      <c r="PUA9" s="199"/>
      <c r="PUB9" s="199"/>
      <c r="PUC9" s="199"/>
      <c r="PUD9" s="199"/>
      <c r="PUE9" s="199"/>
      <c r="PUF9" s="199"/>
      <c r="PUG9" s="199"/>
      <c r="PUH9" s="199"/>
      <c r="PUI9" s="199"/>
      <c r="PUJ9" s="199"/>
      <c r="PUK9" s="199"/>
      <c r="PUL9" s="199"/>
      <c r="PUM9" s="199"/>
      <c r="PUN9" s="199"/>
      <c r="PUO9" s="199"/>
      <c r="PUP9" s="199"/>
      <c r="PUQ9" s="199"/>
      <c r="PUR9" s="199"/>
      <c r="PUS9" s="199"/>
      <c r="PUT9" s="199"/>
      <c r="PUU9" s="199"/>
      <c r="PUV9" s="199"/>
      <c r="PUW9" s="199"/>
      <c r="PUX9" s="199"/>
      <c r="PUY9" s="199"/>
      <c r="PUZ9" s="199"/>
      <c r="PVA9" s="199"/>
      <c r="PVB9" s="199"/>
      <c r="PVC9" s="199"/>
      <c r="PVD9" s="199"/>
      <c r="PVE9" s="199"/>
      <c r="PVF9" s="199"/>
      <c r="PVG9" s="199"/>
      <c r="PVH9" s="199"/>
      <c r="PVI9" s="199"/>
      <c r="PVJ9" s="199"/>
      <c r="PVK9" s="199"/>
      <c r="PVL9" s="199"/>
      <c r="PVM9" s="199"/>
      <c r="PVN9" s="199"/>
      <c r="PVO9" s="199"/>
      <c r="PVP9" s="199"/>
      <c r="PVQ9" s="199"/>
      <c r="PVR9" s="199"/>
      <c r="PVS9" s="199"/>
      <c r="PVT9" s="199"/>
      <c r="PVU9" s="199"/>
      <c r="PVV9" s="199"/>
      <c r="PVW9" s="199"/>
      <c r="PVX9" s="199"/>
      <c r="PVY9" s="199"/>
      <c r="PVZ9" s="199"/>
      <c r="PWA9" s="199"/>
      <c r="PWB9" s="199"/>
      <c r="PWC9" s="199"/>
      <c r="PWD9" s="199"/>
      <c r="PWE9" s="199"/>
      <c r="PWF9" s="199"/>
      <c r="PWG9" s="199"/>
      <c r="PWH9" s="199"/>
      <c r="PWI9" s="199"/>
      <c r="PWJ9" s="199"/>
      <c r="PWK9" s="199"/>
      <c r="PWL9" s="199"/>
      <c r="PWM9" s="199"/>
      <c r="PWN9" s="199"/>
      <c r="PWO9" s="199"/>
      <c r="PWP9" s="199"/>
      <c r="PWQ9" s="199"/>
      <c r="PWR9" s="199"/>
      <c r="PWS9" s="199"/>
      <c r="PWT9" s="199"/>
      <c r="PWU9" s="199"/>
      <c r="PWV9" s="199"/>
      <c r="PWW9" s="199"/>
      <c r="PWX9" s="199"/>
      <c r="PWY9" s="199"/>
      <c r="PWZ9" s="199"/>
      <c r="PXA9" s="199"/>
      <c r="PXB9" s="199"/>
      <c r="PXC9" s="199"/>
      <c r="PXD9" s="199"/>
      <c r="PXE9" s="199"/>
      <c r="PXF9" s="199"/>
      <c r="PXG9" s="199"/>
      <c r="PXH9" s="199"/>
      <c r="PXI9" s="199"/>
      <c r="PXJ9" s="199"/>
      <c r="PXK9" s="199"/>
      <c r="PXL9" s="199"/>
      <c r="PXM9" s="199"/>
      <c r="PXN9" s="199"/>
      <c r="PXO9" s="199"/>
      <c r="PXP9" s="199"/>
      <c r="PXQ9" s="199"/>
      <c r="PXR9" s="199"/>
      <c r="PXS9" s="199"/>
      <c r="PXT9" s="199"/>
      <c r="PXU9" s="199"/>
      <c r="PXV9" s="199"/>
      <c r="PXW9" s="199"/>
      <c r="PXX9" s="199"/>
      <c r="PXY9" s="199"/>
      <c r="PXZ9" s="199"/>
      <c r="PYA9" s="199"/>
      <c r="PYB9" s="199"/>
      <c r="PYC9" s="199"/>
      <c r="PYD9" s="199"/>
      <c r="PYE9" s="199"/>
      <c r="PYF9" s="199"/>
      <c r="PYG9" s="199"/>
      <c r="PYH9" s="199"/>
      <c r="PYI9" s="199"/>
      <c r="PYJ9" s="199"/>
      <c r="PYK9" s="199"/>
      <c r="PYL9" s="199"/>
      <c r="PYM9" s="199"/>
      <c r="PYN9" s="199"/>
      <c r="PYO9" s="199"/>
      <c r="PYP9" s="199"/>
      <c r="PYQ9" s="199"/>
      <c r="PYR9" s="199"/>
      <c r="PYS9" s="199"/>
      <c r="PYT9" s="199"/>
      <c r="PYU9" s="199"/>
      <c r="PYV9" s="199"/>
      <c r="PYW9" s="199"/>
      <c r="PYX9" s="199"/>
      <c r="PYY9" s="199"/>
      <c r="PYZ9" s="199"/>
      <c r="PZA9" s="199"/>
      <c r="PZB9" s="199"/>
      <c r="PZC9" s="199"/>
      <c r="PZD9" s="199"/>
      <c r="PZE9" s="199"/>
      <c r="PZF9" s="199"/>
      <c r="PZG9" s="199"/>
      <c r="PZH9" s="199"/>
      <c r="PZI9" s="199"/>
      <c r="PZJ9" s="199"/>
      <c r="PZK9" s="199"/>
      <c r="PZL9" s="199"/>
      <c r="PZM9" s="199"/>
      <c r="PZN9" s="199"/>
      <c r="PZO9" s="199"/>
      <c r="PZP9" s="199"/>
      <c r="PZQ9" s="199"/>
      <c r="PZR9" s="199"/>
      <c r="PZS9" s="199"/>
      <c r="PZT9" s="199"/>
      <c r="PZU9" s="199"/>
      <c r="PZV9" s="199"/>
      <c r="PZW9" s="199"/>
      <c r="PZX9" s="199"/>
      <c r="PZY9" s="199"/>
      <c r="PZZ9" s="199"/>
      <c r="QAA9" s="199"/>
      <c r="QAB9" s="199"/>
      <c r="QAC9" s="199"/>
      <c r="QAD9" s="199"/>
      <c r="QAE9" s="199"/>
      <c r="QAF9" s="199"/>
      <c r="QAG9" s="199"/>
      <c r="QAH9" s="199"/>
      <c r="QAI9" s="199"/>
      <c r="QAJ9" s="199"/>
      <c r="QAK9" s="199"/>
      <c r="QAL9" s="199"/>
      <c r="QAM9" s="199"/>
      <c r="QAN9" s="199"/>
      <c r="QAO9" s="199"/>
      <c r="QAP9" s="199"/>
      <c r="QAQ9" s="199"/>
      <c r="QAR9" s="199"/>
      <c r="QAS9" s="199"/>
      <c r="QAT9" s="199"/>
      <c r="QAU9" s="199"/>
      <c r="QAV9" s="199"/>
      <c r="QAW9" s="199"/>
      <c r="QAX9" s="199"/>
      <c r="QAY9" s="199"/>
      <c r="QAZ9" s="199"/>
      <c r="QBA9" s="199"/>
      <c r="QBB9" s="199"/>
      <c r="QBC9" s="199"/>
      <c r="QBD9" s="199"/>
      <c r="QBE9" s="199"/>
      <c r="QBF9" s="199"/>
      <c r="QBG9" s="199"/>
      <c r="QBH9" s="199"/>
      <c r="QBI9" s="199"/>
      <c r="QBJ9" s="199"/>
      <c r="QBK9" s="199"/>
      <c r="QBL9" s="199"/>
      <c r="QBM9" s="199"/>
      <c r="QBN9" s="199"/>
      <c r="QBO9" s="199"/>
      <c r="QBP9" s="199"/>
      <c r="QBQ9" s="199"/>
      <c r="QBR9" s="199"/>
      <c r="QBS9" s="199"/>
      <c r="QBT9" s="199"/>
      <c r="QBU9" s="199"/>
      <c r="QBV9" s="199"/>
      <c r="QBW9" s="199"/>
      <c r="QBX9" s="199"/>
      <c r="QBY9" s="199"/>
      <c r="QBZ9" s="199"/>
      <c r="QCA9" s="199"/>
      <c r="QCB9" s="199"/>
      <c r="QCC9" s="199"/>
      <c r="QCD9" s="199"/>
      <c r="QCE9" s="199"/>
      <c r="QCF9" s="199"/>
      <c r="QCG9" s="199"/>
      <c r="QCH9" s="199"/>
      <c r="QCI9" s="199"/>
      <c r="QCJ9" s="199"/>
      <c r="QCK9" s="199"/>
      <c r="QCL9" s="199"/>
      <c r="QCM9" s="199"/>
      <c r="QCN9" s="199"/>
      <c r="QCO9" s="199"/>
      <c r="QCP9" s="199"/>
      <c r="QCQ9" s="199"/>
      <c r="QCR9" s="199"/>
      <c r="QCS9" s="199"/>
      <c r="QCT9" s="199"/>
      <c r="QCU9" s="199"/>
      <c r="QCV9" s="199"/>
      <c r="QCW9" s="199"/>
      <c r="QCX9" s="199"/>
      <c r="QCY9" s="199"/>
      <c r="QCZ9" s="199"/>
      <c r="QDA9" s="199"/>
      <c r="QDB9" s="199"/>
      <c r="QDC9" s="199"/>
      <c r="QDD9" s="199"/>
      <c r="QDE9" s="199"/>
      <c r="QDF9" s="199"/>
      <c r="QDG9" s="199"/>
      <c r="QDH9" s="199"/>
      <c r="QDI9" s="199"/>
      <c r="QDJ9" s="199"/>
      <c r="QDK9" s="199"/>
      <c r="QDL9" s="199"/>
      <c r="QDM9" s="199"/>
      <c r="QDN9" s="199"/>
      <c r="QDO9" s="199"/>
      <c r="QDP9" s="199"/>
      <c r="QDQ9" s="199"/>
      <c r="QDR9" s="199"/>
      <c r="QDS9" s="199"/>
      <c r="QDT9" s="199"/>
      <c r="QDU9" s="199"/>
      <c r="QDV9" s="199"/>
      <c r="QDW9" s="199"/>
      <c r="QDX9" s="199"/>
      <c r="QDY9" s="199"/>
      <c r="QDZ9" s="199"/>
      <c r="QEA9" s="199"/>
      <c r="QEB9" s="199"/>
      <c r="QEC9" s="199"/>
      <c r="QED9" s="199"/>
      <c r="QEE9" s="199"/>
      <c r="QEF9" s="199"/>
      <c r="QEG9" s="199"/>
      <c r="QEH9" s="199"/>
      <c r="QEI9" s="199"/>
      <c r="QEJ9" s="199"/>
      <c r="QEK9" s="199"/>
      <c r="QEL9" s="199"/>
      <c r="QEM9" s="199"/>
      <c r="QEN9" s="199"/>
      <c r="QEO9" s="199"/>
      <c r="QEP9" s="199"/>
      <c r="QEQ9" s="199"/>
      <c r="QER9" s="199"/>
      <c r="QES9" s="199"/>
      <c r="QET9" s="199"/>
      <c r="QEU9" s="199"/>
      <c r="QEV9" s="199"/>
      <c r="QEW9" s="199"/>
      <c r="QEX9" s="199"/>
      <c r="QEY9" s="199"/>
      <c r="QEZ9" s="199"/>
      <c r="QFA9" s="199"/>
      <c r="QFB9" s="199"/>
      <c r="QFC9" s="199"/>
      <c r="QFD9" s="199"/>
      <c r="QFE9" s="199"/>
      <c r="QFF9" s="199"/>
      <c r="QFG9" s="199"/>
      <c r="QFH9" s="199"/>
      <c r="QFI9" s="199"/>
      <c r="QFJ9" s="199"/>
      <c r="QFK9" s="199"/>
      <c r="QFL9" s="199"/>
      <c r="QFM9" s="199"/>
      <c r="QFN9" s="199"/>
      <c r="QFO9" s="199"/>
      <c r="QFP9" s="199"/>
      <c r="QFQ9" s="199"/>
      <c r="QFR9" s="199"/>
      <c r="QFS9" s="199"/>
      <c r="QFT9" s="199"/>
      <c r="QFU9" s="199"/>
      <c r="QFV9" s="199"/>
      <c r="QFW9" s="199"/>
      <c r="QFX9" s="199"/>
      <c r="QFY9" s="199"/>
      <c r="QFZ9" s="199"/>
      <c r="QGA9" s="199"/>
      <c r="QGB9" s="199"/>
      <c r="QGC9" s="199"/>
      <c r="QGD9" s="199"/>
      <c r="QGE9" s="199"/>
      <c r="QGF9" s="199"/>
      <c r="QGG9" s="199"/>
      <c r="QGH9" s="199"/>
      <c r="QGI9" s="199"/>
      <c r="QGJ9" s="199"/>
      <c r="QGK9" s="199"/>
      <c r="QGL9" s="199"/>
      <c r="QGM9" s="199"/>
      <c r="QGN9" s="199"/>
      <c r="QGO9" s="199"/>
      <c r="QGP9" s="199"/>
      <c r="QGQ9" s="199"/>
      <c r="QGR9" s="199"/>
      <c r="QGS9" s="199"/>
      <c r="QGT9" s="199"/>
      <c r="QGU9" s="199"/>
      <c r="QGV9" s="199"/>
      <c r="QGW9" s="199"/>
      <c r="QGX9" s="199"/>
      <c r="QGY9" s="199"/>
      <c r="QGZ9" s="199"/>
      <c r="QHA9" s="199"/>
      <c r="QHB9" s="199"/>
      <c r="QHC9" s="199"/>
      <c r="QHD9" s="199"/>
      <c r="QHE9" s="199"/>
      <c r="QHF9" s="199"/>
      <c r="QHG9" s="199"/>
      <c r="QHH9" s="199"/>
      <c r="QHI9" s="199"/>
      <c r="QHJ9" s="199"/>
      <c r="QHK9" s="199"/>
      <c r="QHL9" s="199"/>
      <c r="QHM9" s="199"/>
      <c r="QHN9" s="199"/>
      <c r="QHO9" s="199"/>
      <c r="QHP9" s="199"/>
      <c r="QHQ9" s="199"/>
      <c r="QHR9" s="199"/>
      <c r="QHS9" s="199"/>
      <c r="QHT9" s="199"/>
      <c r="QHU9" s="199"/>
      <c r="QHV9" s="199"/>
      <c r="QHW9" s="199"/>
      <c r="QHX9" s="199"/>
      <c r="QHY9" s="199"/>
      <c r="QHZ9" s="199"/>
      <c r="QIA9" s="199"/>
      <c r="QIB9" s="199"/>
      <c r="QIC9" s="199"/>
      <c r="QID9" s="199"/>
      <c r="QIE9" s="199"/>
      <c r="QIF9" s="199"/>
      <c r="QIG9" s="199"/>
      <c r="QIH9" s="199"/>
      <c r="QII9" s="199"/>
      <c r="QIJ9" s="199"/>
      <c r="QIK9" s="199"/>
      <c r="QIL9" s="199"/>
      <c r="QIM9" s="199"/>
      <c r="QIN9" s="199"/>
      <c r="QIO9" s="199"/>
      <c r="QIP9" s="199"/>
      <c r="QIQ9" s="199"/>
      <c r="QIR9" s="199"/>
      <c r="QIS9" s="199"/>
      <c r="QIT9" s="199"/>
      <c r="QIU9" s="199"/>
      <c r="QIV9" s="199"/>
      <c r="QIW9" s="199"/>
      <c r="QIX9" s="199"/>
      <c r="QIY9" s="199"/>
      <c r="QIZ9" s="199"/>
      <c r="QJA9" s="199"/>
      <c r="QJB9" s="199"/>
      <c r="QJC9" s="199"/>
      <c r="QJD9" s="199"/>
      <c r="QJE9" s="199"/>
      <c r="QJF9" s="199"/>
      <c r="QJG9" s="199"/>
      <c r="QJH9" s="199"/>
      <c r="QJI9" s="199"/>
      <c r="QJJ9" s="199"/>
      <c r="QJK9" s="199"/>
      <c r="QJL9" s="199"/>
      <c r="QJM9" s="199"/>
      <c r="QJN9" s="199"/>
      <c r="QJO9" s="199"/>
      <c r="QJP9" s="199"/>
      <c r="QJQ9" s="199"/>
      <c r="QJR9" s="199"/>
      <c r="QJS9" s="199"/>
      <c r="QJT9" s="199"/>
      <c r="QJU9" s="199"/>
      <c r="QJV9" s="199"/>
      <c r="QJW9" s="199"/>
      <c r="QJX9" s="199"/>
      <c r="QJY9" s="199"/>
      <c r="QJZ9" s="199"/>
      <c r="QKA9" s="199"/>
      <c r="QKB9" s="199"/>
      <c r="QKC9" s="199"/>
      <c r="QKD9" s="199"/>
      <c r="QKE9" s="199"/>
      <c r="QKF9" s="199"/>
      <c r="QKG9" s="199"/>
      <c r="QKH9" s="199"/>
      <c r="QKI9" s="199"/>
      <c r="QKJ9" s="199"/>
      <c r="QKK9" s="199"/>
      <c r="QKL9" s="199"/>
      <c r="QKM9" s="199"/>
      <c r="QKN9" s="199"/>
      <c r="QKO9" s="199"/>
      <c r="QKP9" s="199"/>
      <c r="QKQ9" s="199"/>
      <c r="QKR9" s="199"/>
      <c r="QKS9" s="199"/>
      <c r="QKT9" s="199"/>
      <c r="QKU9" s="199"/>
      <c r="QKV9" s="199"/>
      <c r="QKW9" s="199"/>
      <c r="QKX9" s="199"/>
      <c r="QKY9" s="199"/>
      <c r="QKZ9" s="199"/>
      <c r="QLA9" s="199"/>
      <c r="QLB9" s="199"/>
      <c r="QLC9" s="199"/>
      <c r="QLD9" s="199"/>
      <c r="QLE9" s="199"/>
      <c r="QLF9" s="199"/>
      <c r="QLG9" s="199"/>
      <c r="QLH9" s="199"/>
      <c r="QLI9" s="199"/>
      <c r="QLJ9" s="199"/>
      <c r="QLK9" s="199"/>
      <c r="QLL9" s="199"/>
      <c r="QLM9" s="199"/>
      <c r="QLN9" s="199"/>
      <c r="QLO9" s="199"/>
      <c r="QLP9" s="199"/>
      <c r="QLQ9" s="199"/>
      <c r="QLR9" s="199"/>
      <c r="QLS9" s="199"/>
      <c r="QLT9" s="199"/>
      <c r="QLU9" s="199"/>
      <c r="QLV9" s="199"/>
      <c r="QLW9" s="199"/>
      <c r="QLX9" s="199"/>
      <c r="QLY9" s="199"/>
      <c r="QLZ9" s="199"/>
      <c r="QMA9" s="199"/>
      <c r="QMB9" s="199"/>
      <c r="QMC9" s="199"/>
      <c r="QMD9" s="199"/>
      <c r="QME9" s="199"/>
      <c r="QMF9" s="199"/>
      <c r="QMG9" s="199"/>
      <c r="QMH9" s="199"/>
      <c r="QMI9" s="199"/>
      <c r="QMJ9" s="199"/>
      <c r="QMK9" s="199"/>
      <c r="QML9" s="199"/>
      <c r="QMM9" s="199"/>
      <c r="QMN9" s="199"/>
      <c r="QMO9" s="199"/>
      <c r="QMP9" s="199"/>
      <c r="QMQ9" s="199"/>
      <c r="QMR9" s="199"/>
      <c r="QMS9" s="199"/>
      <c r="QMT9" s="199"/>
      <c r="QMU9" s="199"/>
      <c r="QMV9" s="199"/>
      <c r="QMW9" s="199"/>
      <c r="QMX9" s="199"/>
      <c r="QMY9" s="199"/>
      <c r="QMZ9" s="199"/>
      <c r="QNA9" s="199"/>
      <c r="QNB9" s="199"/>
      <c r="QNC9" s="199"/>
      <c r="QND9" s="199"/>
      <c r="QNE9" s="199"/>
      <c r="QNF9" s="199"/>
      <c r="QNG9" s="199"/>
      <c r="QNH9" s="199"/>
      <c r="QNI9" s="199"/>
      <c r="QNJ9" s="199"/>
      <c r="QNK9" s="199"/>
      <c r="QNL9" s="199"/>
      <c r="QNM9" s="199"/>
      <c r="QNN9" s="199"/>
      <c r="QNO9" s="199"/>
      <c r="QNP9" s="199"/>
      <c r="QNQ9" s="199"/>
      <c r="QNR9" s="199"/>
      <c r="QNS9" s="199"/>
      <c r="QNT9" s="199"/>
      <c r="QNU9" s="199"/>
      <c r="QNV9" s="199"/>
      <c r="QNW9" s="199"/>
      <c r="QNX9" s="199"/>
      <c r="QNY9" s="199"/>
      <c r="QNZ9" s="199"/>
      <c r="QOA9" s="199"/>
      <c r="QOB9" s="199"/>
      <c r="QOC9" s="199"/>
      <c r="QOD9" s="199"/>
      <c r="QOE9" s="199"/>
      <c r="QOF9" s="199"/>
      <c r="QOG9" s="199"/>
      <c r="QOH9" s="199"/>
      <c r="QOI9" s="199"/>
      <c r="QOJ9" s="199"/>
      <c r="QOK9" s="199"/>
      <c r="QOL9" s="199"/>
      <c r="QOM9" s="199"/>
      <c r="QON9" s="199"/>
      <c r="QOO9" s="199"/>
      <c r="QOP9" s="199"/>
      <c r="QOQ9" s="199"/>
      <c r="QOR9" s="199"/>
      <c r="QOS9" s="199"/>
      <c r="QOT9" s="199"/>
      <c r="QOU9" s="199"/>
      <c r="QOV9" s="199"/>
      <c r="QOW9" s="199"/>
      <c r="QOX9" s="199"/>
      <c r="QOY9" s="199"/>
      <c r="QOZ9" s="199"/>
      <c r="QPA9" s="199"/>
      <c r="QPB9" s="199"/>
      <c r="QPC9" s="199"/>
      <c r="QPD9" s="199"/>
      <c r="QPE9" s="199"/>
      <c r="QPF9" s="199"/>
      <c r="QPG9" s="199"/>
      <c r="QPH9" s="199"/>
      <c r="QPI9" s="199"/>
      <c r="QPJ9" s="199"/>
      <c r="QPK9" s="199"/>
      <c r="QPL9" s="199"/>
      <c r="QPM9" s="199"/>
      <c r="QPN9" s="199"/>
      <c r="QPO9" s="199"/>
      <c r="QPP9" s="199"/>
      <c r="QPQ9" s="199"/>
      <c r="QPR9" s="199"/>
      <c r="QPS9" s="199"/>
      <c r="QPT9" s="199"/>
      <c r="QPU9" s="199"/>
      <c r="QPV9" s="199"/>
      <c r="QPW9" s="199"/>
      <c r="QPX9" s="199"/>
      <c r="QPY9" s="199"/>
      <c r="QPZ9" s="199"/>
      <c r="QQA9" s="199"/>
      <c r="QQB9" s="199"/>
      <c r="QQC9" s="199"/>
      <c r="QQD9" s="199"/>
      <c r="QQE9" s="199"/>
      <c r="QQF9" s="199"/>
      <c r="QQG9" s="199"/>
      <c r="QQH9" s="199"/>
      <c r="QQI9" s="199"/>
      <c r="QQJ9" s="199"/>
      <c r="QQK9" s="199"/>
      <c r="QQL9" s="199"/>
      <c r="QQM9" s="199"/>
      <c r="QQN9" s="199"/>
      <c r="QQO9" s="199"/>
      <c r="QQP9" s="199"/>
      <c r="QQQ9" s="199"/>
      <c r="QQR9" s="199"/>
      <c r="QQS9" s="199"/>
      <c r="QQT9" s="199"/>
      <c r="QQU9" s="199"/>
      <c r="QQV9" s="199"/>
      <c r="QQW9" s="199"/>
      <c r="QQX9" s="199"/>
      <c r="QQY9" s="199"/>
      <c r="QQZ9" s="199"/>
      <c r="QRA9" s="199"/>
      <c r="QRB9" s="199"/>
      <c r="QRC9" s="199"/>
      <c r="QRD9" s="199"/>
      <c r="QRE9" s="199"/>
      <c r="QRF9" s="199"/>
      <c r="QRG9" s="199"/>
      <c r="QRH9" s="199"/>
      <c r="QRI9" s="199"/>
      <c r="QRJ9" s="199"/>
      <c r="QRK9" s="199"/>
      <c r="QRL9" s="199"/>
      <c r="QRM9" s="199"/>
      <c r="QRN9" s="199"/>
      <c r="QRO9" s="199"/>
      <c r="QRP9" s="199"/>
      <c r="QRQ9" s="199"/>
      <c r="QRR9" s="199"/>
      <c r="QRS9" s="199"/>
      <c r="QRT9" s="199"/>
      <c r="QRU9" s="199"/>
      <c r="QRV9" s="199"/>
      <c r="QRW9" s="199"/>
      <c r="QRX9" s="199"/>
      <c r="QRY9" s="199"/>
      <c r="QRZ9" s="199"/>
      <c r="QSA9" s="199"/>
      <c r="QSB9" s="199"/>
      <c r="QSC9" s="199"/>
      <c r="QSD9" s="199"/>
      <c r="QSE9" s="199"/>
      <c r="QSF9" s="199"/>
      <c r="QSG9" s="199"/>
      <c r="QSH9" s="199"/>
      <c r="QSI9" s="199"/>
      <c r="QSJ9" s="199"/>
      <c r="QSK9" s="199"/>
      <c r="QSL9" s="199"/>
      <c r="QSM9" s="199"/>
      <c r="QSN9" s="199"/>
      <c r="QSO9" s="199"/>
      <c r="QSP9" s="199"/>
      <c r="QSQ9" s="199"/>
      <c r="QSR9" s="199"/>
      <c r="QSS9" s="199"/>
      <c r="QST9" s="199"/>
      <c r="QSU9" s="199"/>
      <c r="QSV9" s="199"/>
      <c r="QSW9" s="199"/>
      <c r="QSX9" s="199"/>
      <c r="QSY9" s="199"/>
      <c r="QSZ9" s="199"/>
      <c r="QTA9" s="199"/>
      <c r="QTB9" s="199"/>
      <c r="QTC9" s="199"/>
      <c r="QTD9" s="199"/>
      <c r="QTE9" s="199"/>
      <c r="QTF9" s="199"/>
      <c r="QTG9" s="199"/>
      <c r="QTH9" s="199"/>
      <c r="QTI9" s="199"/>
      <c r="QTJ9" s="199"/>
      <c r="QTK9" s="199"/>
      <c r="QTL9" s="199"/>
      <c r="QTM9" s="199"/>
      <c r="QTN9" s="199"/>
      <c r="QTO9" s="199"/>
      <c r="QTP9" s="199"/>
      <c r="QTQ9" s="199"/>
      <c r="QTR9" s="199"/>
      <c r="QTS9" s="199"/>
      <c r="QTT9" s="199"/>
      <c r="QTU9" s="199"/>
      <c r="QTV9" s="199"/>
      <c r="QTW9" s="199"/>
      <c r="QTX9" s="199"/>
      <c r="QTY9" s="199"/>
      <c r="QTZ9" s="199"/>
      <c r="QUA9" s="199"/>
      <c r="QUB9" s="199"/>
      <c r="QUC9" s="199"/>
      <c r="QUD9" s="199"/>
      <c r="QUE9" s="199"/>
      <c r="QUF9" s="199"/>
      <c r="QUG9" s="199"/>
      <c r="QUH9" s="199"/>
      <c r="QUI9" s="199"/>
      <c r="QUJ9" s="199"/>
      <c r="QUK9" s="199"/>
      <c r="QUL9" s="199"/>
      <c r="QUM9" s="199"/>
      <c r="QUN9" s="199"/>
      <c r="QUO9" s="199"/>
      <c r="QUP9" s="199"/>
      <c r="QUQ9" s="199"/>
      <c r="QUR9" s="199"/>
      <c r="QUS9" s="199"/>
      <c r="QUT9" s="199"/>
      <c r="QUU9" s="199"/>
      <c r="QUV9" s="199"/>
      <c r="QUW9" s="199"/>
      <c r="QUX9" s="199"/>
      <c r="QUY9" s="199"/>
      <c r="QUZ9" s="199"/>
      <c r="QVA9" s="199"/>
      <c r="QVB9" s="199"/>
      <c r="QVC9" s="199"/>
      <c r="QVD9" s="199"/>
      <c r="QVE9" s="199"/>
      <c r="QVF9" s="199"/>
      <c r="QVG9" s="199"/>
      <c r="QVH9" s="199"/>
      <c r="QVI9" s="199"/>
      <c r="QVJ9" s="199"/>
      <c r="QVK9" s="199"/>
      <c r="QVL9" s="199"/>
      <c r="QVM9" s="199"/>
      <c r="QVN9" s="199"/>
      <c r="QVO9" s="199"/>
      <c r="QVP9" s="199"/>
      <c r="QVQ9" s="199"/>
      <c r="QVR9" s="199"/>
      <c r="QVS9" s="199"/>
      <c r="QVT9" s="199"/>
      <c r="QVU9" s="199"/>
      <c r="QVV9" s="199"/>
      <c r="QVW9" s="199"/>
      <c r="QVX9" s="199"/>
      <c r="QVY9" s="199"/>
      <c r="QVZ9" s="199"/>
      <c r="QWA9" s="199"/>
      <c r="QWB9" s="199"/>
      <c r="QWC9" s="199"/>
      <c r="QWD9" s="199"/>
      <c r="QWE9" s="199"/>
      <c r="QWF9" s="199"/>
      <c r="QWG9" s="199"/>
      <c r="QWH9" s="199"/>
      <c r="QWI9" s="199"/>
      <c r="QWJ9" s="199"/>
      <c r="QWK9" s="199"/>
      <c r="QWL9" s="199"/>
      <c r="QWM9" s="199"/>
      <c r="QWN9" s="199"/>
      <c r="QWO9" s="199"/>
      <c r="QWP9" s="199"/>
      <c r="QWQ9" s="199"/>
      <c r="QWR9" s="199"/>
      <c r="QWS9" s="199"/>
      <c r="QWT9" s="199"/>
      <c r="QWU9" s="199"/>
      <c r="QWV9" s="199"/>
      <c r="QWW9" s="199"/>
      <c r="QWX9" s="199"/>
      <c r="QWY9" s="199"/>
      <c r="QWZ9" s="199"/>
      <c r="QXA9" s="199"/>
      <c r="QXB9" s="199"/>
      <c r="QXC9" s="199"/>
      <c r="QXD9" s="199"/>
      <c r="QXE9" s="199"/>
      <c r="QXF9" s="199"/>
      <c r="QXG9" s="199"/>
      <c r="QXH9" s="199"/>
      <c r="QXI9" s="199"/>
      <c r="QXJ9" s="199"/>
      <c r="QXK9" s="199"/>
      <c r="QXL9" s="199"/>
      <c r="QXM9" s="199"/>
      <c r="QXN9" s="199"/>
      <c r="QXO9" s="199"/>
      <c r="QXP9" s="199"/>
      <c r="QXQ9" s="199"/>
      <c r="QXR9" s="199"/>
      <c r="QXS9" s="199"/>
      <c r="QXT9" s="199"/>
      <c r="QXU9" s="199"/>
      <c r="QXV9" s="199"/>
      <c r="QXW9" s="199"/>
      <c r="QXX9" s="199"/>
      <c r="QXY9" s="199"/>
      <c r="QXZ9" s="199"/>
      <c r="QYA9" s="199"/>
      <c r="QYB9" s="199"/>
      <c r="QYC9" s="199"/>
      <c r="QYD9" s="199"/>
      <c r="QYE9" s="199"/>
      <c r="QYF9" s="199"/>
      <c r="QYG9" s="199"/>
      <c r="QYH9" s="199"/>
      <c r="QYI9" s="199"/>
      <c r="QYJ9" s="199"/>
      <c r="QYK9" s="199"/>
      <c r="QYL9" s="199"/>
      <c r="QYM9" s="199"/>
      <c r="QYN9" s="199"/>
      <c r="QYO9" s="199"/>
      <c r="QYP9" s="199"/>
      <c r="QYQ9" s="199"/>
      <c r="QYR9" s="199"/>
      <c r="QYS9" s="199"/>
      <c r="QYT9" s="199"/>
      <c r="QYU9" s="199"/>
      <c r="QYV9" s="199"/>
      <c r="QYW9" s="199"/>
      <c r="QYX9" s="199"/>
      <c r="QYY9" s="199"/>
      <c r="QYZ9" s="199"/>
      <c r="QZA9" s="199"/>
      <c r="QZB9" s="199"/>
      <c r="QZC9" s="199"/>
      <c r="QZD9" s="199"/>
      <c r="QZE9" s="199"/>
      <c r="QZF9" s="199"/>
      <c r="QZG9" s="199"/>
      <c r="QZH9" s="199"/>
      <c r="QZI9" s="199"/>
      <c r="QZJ9" s="199"/>
      <c r="QZK9" s="199"/>
      <c r="QZL9" s="199"/>
      <c r="QZM9" s="199"/>
      <c r="QZN9" s="199"/>
      <c r="QZO9" s="199"/>
      <c r="QZP9" s="199"/>
      <c r="QZQ9" s="199"/>
      <c r="QZR9" s="199"/>
      <c r="QZS9" s="199"/>
      <c r="QZT9" s="199"/>
      <c r="QZU9" s="199"/>
      <c r="QZV9" s="199"/>
      <c r="QZW9" s="199"/>
      <c r="QZX9" s="199"/>
      <c r="QZY9" s="199"/>
      <c r="QZZ9" s="199"/>
      <c r="RAA9" s="199"/>
      <c r="RAB9" s="199"/>
      <c r="RAC9" s="199"/>
      <c r="RAD9" s="199"/>
      <c r="RAE9" s="199"/>
      <c r="RAF9" s="199"/>
      <c r="RAG9" s="199"/>
      <c r="RAH9" s="199"/>
      <c r="RAI9" s="199"/>
      <c r="RAJ9" s="199"/>
      <c r="RAK9" s="199"/>
      <c r="RAL9" s="199"/>
      <c r="RAM9" s="199"/>
      <c r="RAN9" s="199"/>
      <c r="RAO9" s="199"/>
      <c r="RAP9" s="199"/>
      <c r="RAQ9" s="199"/>
      <c r="RAR9" s="199"/>
      <c r="RAS9" s="199"/>
      <c r="RAT9" s="199"/>
      <c r="RAU9" s="199"/>
      <c r="RAV9" s="199"/>
      <c r="RAW9" s="199"/>
      <c r="RAX9" s="199"/>
      <c r="RAY9" s="199"/>
      <c r="RAZ9" s="199"/>
      <c r="RBA9" s="199"/>
      <c r="RBB9" s="199"/>
      <c r="RBC9" s="199"/>
      <c r="RBD9" s="199"/>
      <c r="RBE9" s="199"/>
      <c r="RBF9" s="199"/>
      <c r="RBG9" s="199"/>
      <c r="RBH9" s="199"/>
      <c r="RBI9" s="199"/>
      <c r="RBJ9" s="199"/>
      <c r="RBK9" s="199"/>
      <c r="RBL9" s="199"/>
      <c r="RBM9" s="199"/>
      <c r="RBN9" s="199"/>
      <c r="RBO9" s="199"/>
      <c r="RBP9" s="199"/>
      <c r="RBQ9" s="199"/>
      <c r="RBR9" s="199"/>
      <c r="RBS9" s="199"/>
      <c r="RBT9" s="199"/>
      <c r="RBU9" s="199"/>
      <c r="RBV9" s="199"/>
      <c r="RBW9" s="199"/>
      <c r="RBX9" s="199"/>
      <c r="RBY9" s="199"/>
      <c r="RBZ9" s="199"/>
      <c r="RCA9" s="199"/>
      <c r="RCB9" s="199"/>
      <c r="RCC9" s="199"/>
      <c r="RCD9" s="199"/>
      <c r="RCE9" s="199"/>
      <c r="RCF9" s="199"/>
      <c r="RCG9" s="199"/>
      <c r="RCH9" s="199"/>
      <c r="RCI9" s="199"/>
      <c r="RCJ9" s="199"/>
      <c r="RCK9" s="199"/>
      <c r="RCL9" s="199"/>
      <c r="RCM9" s="199"/>
      <c r="RCN9" s="199"/>
      <c r="RCO9" s="199"/>
      <c r="RCP9" s="199"/>
      <c r="RCQ9" s="199"/>
      <c r="RCR9" s="199"/>
      <c r="RCS9" s="199"/>
      <c r="RCT9" s="199"/>
      <c r="RCU9" s="199"/>
      <c r="RCV9" s="199"/>
      <c r="RCW9" s="199"/>
      <c r="RCX9" s="199"/>
      <c r="RCY9" s="199"/>
      <c r="RCZ9" s="199"/>
      <c r="RDA9" s="199"/>
      <c r="RDB9" s="199"/>
      <c r="RDC9" s="199"/>
      <c r="RDD9" s="199"/>
      <c r="RDE9" s="199"/>
      <c r="RDF9" s="199"/>
      <c r="RDG9" s="199"/>
      <c r="RDH9" s="199"/>
      <c r="RDI9" s="199"/>
      <c r="RDJ9" s="199"/>
      <c r="RDK9" s="199"/>
      <c r="RDL9" s="199"/>
      <c r="RDM9" s="199"/>
      <c r="RDN9" s="199"/>
      <c r="RDO9" s="199"/>
      <c r="RDP9" s="199"/>
      <c r="RDQ9" s="199"/>
      <c r="RDR9" s="199"/>
      <c r="RDS9" s="199"/>
      <c r="RDT9" s="199"/>
      <c r="RDU9" s="199"/>
      <c r="RDV9" s="199"/>
      <c r="RDW9" s="199"/>
      <c r="RDX9" s="199"/>
      <c r="RDY9" s="199"/>
      <c r="RDZ9" s="199"/>
      <c r="REA9" s="199"/>
      <c r="REB9" s="199"/>
      <c r="REC9" s="199"/>
      <c r="RED9" s="199"/>
      <c r="REE9" s="199"/>
      <c r="REF9" s="199"/>
      <c r="REG9" s="199"/>
      <c r="REH9" s="199"/>
      <c r="REI9" s="199"/>
      <c r="REJ9" s="199"/>
      <c r="REK9" s="199"/>
      <c r="REL9" s="199"/>
      <c r="REM9" s="199"/>
      <c r="REN9" s="199"/>
      <c r="REO9" s="199"/>
      <c r="REP9" s="199"/>
      <c r="REQ9" s="199"/>
      <c r="RER9" s="199"/>
      <c r="RES9" s="199"/>
      <c r="RET9" s="199"/>
      <c r="REU9" s="199"/>
      <c r="REV9" s="199"/>
      <c r="REW9" s="199"/>
      <c r="REX9" s="199"/>
      <c r="REY9" s="199"/>
      <c r="REZ9" s="199"/>
      <c r="RFA9" s="199"/>
      <c r="RFB9" s="199"/>
      <c r="RFC9" s="199"/>
      <c r="RFD9" s="199"/>
      <c r="RFE9" s="199"/>
      <c r="RFF9" s="199"/>
      <c r="RFG9" s="199"/>
      <c r="RFH9" s="199"/>
      <c r="RFI9" s="199"/>
      <c r="RFJ9" s="199"/>
      <c r="RFK9" s="199"/>
      <c r="RFL9" s="199"/>
      <c r="RFM9" s="199"/>
      <c r="RFN9" s="199"/>
      <c r="RFO9" s="199"/>
      <c r="RFP9" s="199"/>
      <c r="RFQ9" s="199"/>
      <c r="RFR9" s="199"/>
      <c r="RFS9" s="199"/>
      <c r="RFT9" s="199"/>
      <c r="RFU9" s="199"/>
      <c r="RFV9" s="199"/>
      <c r="RFW9" s="199"/>
      <c r="RFX9" s="199"/>
      <c r="RFY9" s="199"/>
      <c r="RFZ9" s="199"/>
      <c r="RGA9" s="199"/>
      <c r="RGB9" s="199"/>
      <c r="RGC9" s="199"/>
      <c r="RGD9" s="199"/>
      <c r="RGE9" s="199"/>
      <c r="RGF9" s="199"/>
      <c r="RGG9" s="199"/>
      <c r="RGH9" s="199"/>
      <c r="RGI9" s="199"/>
      <c r="RGJ9" s="199"/>
      <c r="RGK9" s="199"/>
      <c r="RGL9" s="199"/>
      <c r="RGM9" s="199"/>
      <c r="RGN9" s="199"/>
      <c r="RGO9" s="199"/>
      <c r="RGP9" s="199"/>
      <c r="RGQ9" s="199"/>
      <c r="RGR9" s="199"/>
      <c r="RGS9" s="199"/>
      <c r="RGT9" s="199"/>
      <c r="RGU9" s="199"/>
      <c r="RGV9" s="199"/>
      <c r="RGW9" s="199"/>
      <c r="RGX9" s="199"/>
      <c r="RGY9" s="199"/>
      <c r="RGZ9" s="199"/>
      <c r="RHA9" s="199"/>
      <c r="RHB9" s="199"/>
      <c r="RHC9" s="199"/>
      <c r="RHD9" s="199"/>
      <c r="RHE9" s="199"/>
      <c r="RHF9" s="199"/>
      <c r="RHG9" s="199"/>
      <c r="RHH9" s="199"/>
      <c r="RHI9" s="199"/>
      <c r="RHJ9" s="199"/>
      <c r="RHK9" s="199"/>
      <c r="RHL9" s="199"/>
      <c r="RHM9" s="199"/>
      <c r="RHN9" s="199"/>
      <c r="RHO9" s="199"/>
      <c r="RHP9" s="199"/>
      <c r="RHQ9" s="199"/>
      <c r="RHR9" s="199"/>
      <c r="RHS9" s="199"/>
      <c r="RHT9" s="199"/>
      <c r="RHU9" s="199"/>
      <c r="RHV9" s="199"/>
      <c r="RHW9" s="199"/>
      <c r="RHX9" s="199"/>
      <c r="RHY9" s="199"/>
      <c r="RHZ9" s="199"/>
      <c r="RIA9" s="199"/>
      <c r="RIB9" s="199"/>
      <c r="RIC9" s="199"/>
      <c r="RID9" s="199"/>
      <c r="RIE9" s="199"/>
      <c r="RIF9" s="199"/>
      <c r="RIG9" s="199"/>
      <c r="RIH9" s="199"/>
      <c r="RII9" s="199"/>
      <c r="RIJ9" s="199"/>
      <c r="RIK9" s="199"/>
      <c r="RIL9" s="199"/>
      <c r="RIM9" s="199"/>
      <c r="RIN9" s="199"/>
      <c r="RIO9" s="199"/>
      <c r="RIP9" s="199"/>
      <c r="RIQ9" s="199"/>
      <c r="RIR9" s="199"/>
      <c r="RIS9" s="199"/>
      <c r="RIT9" s="199"/>
      <c r="RIU9" s="199"/>
      <c r="RIV9" s="199"/>
      <c r="RIW9" s="199"/>
      <c r="RIX9" s="199"/>
      <c r="RIY9" s="199"/>
      <c r="RIZ9" s="199"/>
      <c r="RJA9" s="199"/>
      <c r="RJB9" s="199"/>
      <c r="RJC9" s="199"/>
      <c r="RJD9" s="199"/>
      <c r="RJE9" s="199"/>
      <c r="RJF9" s="199"/>
      <c r="RJG9" s="199"/>
      <c r="RJH9" s="199"/>
      <c r="RJI9" s="199"/>
      <c r="RJJ9" s="199"/>
      <c r="RJK9" s="199"/>
      <c r="RJL9" s="199"/>
      <c r="RJM9" s="199"/>
      <c r="RJN9" s="199"/>
      <c r="RJO9" s="199"/>
      <c r="RJP9" s="199"/>
      <c r="RJQ9" s="199"/>
      <c r="RJR9" s="199"/>
      <c r="RJS9" s="199"/>
      <c r="RJT9" s="199"/>
      <c r="RJU9" s="199"/>
      <c r="RJV9" s="199"/>
      <c r="RJW9" s="199"/>
      <c r="RJX9" s="199"/>
      <c r="RJY9" s="199"/>
      <c r="RJZ9" s="199"/>
      <c r="RKA9" s="199"/>
      <c r="RKB9" s="199"/>
      <c r="RKC9" s="199"/>
      <c r="RKD9" s="199"/>
      <c r="RKE9" s="199"/>
      <c r="RKF9" s="199"/>
      <c r="RKG9" s="199"/>
      <c r="RKH9" s="199"/>
      <c r="RKI9" s="199"/>
      <c r="RKJ9" s="199"/>
      <c r="RKK9" s="199"/>
      <c r="RKL9" s="199"/>
      <c r="RKM9" s="199"/>
      <c r="RKN9" s="199"/>
      <c r="RKO9" s="199"/>
      <c r="RKP9" s="199"/>
      <c r="RKQ9" s="199"/>
      <c r="RKR9" s="199"/>
      <c r="RKS9" s="199"/>
      <c r="RKT9" s="199"/>
      <c r="RKU9" s="199"/>
      <c r="RKV9" s="199"/>
      <c r="RKW9" s="199"/>
      <c r="RKX9" s="199"/>
      <c r="RKY9" s="199"/>
      <c r="RKZ9" s="199"/>
      <c r="RLA9" s="199"/>
      <c r="RLB9" s="199"/>
      <c r="RLC9" s="199"/>
      <c r="RLD9" s="199"/>
      <c r="RLE9" s="199"/>
      <c r="RLF9" s="199"/>
      <c r="RLG9" s="199"/>
      <c r="RLH9" s="199"/>
      <c r="RLI9" s="199"/>
      <c r="RLJ9" s="199"/>
      <c r="RLK9" s="199"/>
      <c r="RLL9" s="199"/>
      <c r="RLM9" s="199"/>
      <c r="RLN9" s="199"/>
      <c r="RLO9" s="199"/>
      <c r="RLP9" s="199"/>
      <c r="RLQ9" s="199"/>
      <c r="RLR9" s="199"/>
      <c r="RLS9" s="199"/>
      <c r="RLT9" s="199"/>
      <c r="RLU9" s="199"/>
      <c r="RLV9" s="199"/>
      <c r="RLW9" s="199"/>
      <c r="RLX9" s="199"/>
      <c r="RLY9" s="199"/>
      <c r="RLZ9" s="199"/>
      <c r="RMA9" s="199"/>
      <c r="RMB9" s="199"/>
      <c r="RMC9" s="199"/>
      <c r="RMD9" s="199"/>
      <c r="RME9" s="199"/>
      <c r="RMF9" s="199"/>
      <c r="RMG9" s="199"/>
      <c r="RMH9" s="199"/>
      <c r="RMI9" s="199"/>
      <c r="RMJ9" s="199"/>
      <c r="RMK9" s="199"/>
      <c r="RML9" s="199"/>
      <c r="RMM9" s="199"/>
      <c r="RMN9" s="199"/>
      <c r="RMO9" s="199"/>
      <c r="RMP9" s="199"/>
      <c r="RMQ9" s="199"/>
      <c r="RMR9" s="199"/>
      <c r="RMS9" s="199"/>
      <c r="RMT9" s="199"/>
      <c r="RMU9" s="199"/>
      <c r="RMV9" s="199"/>
      <c r="RMW9" s="199"/>
      <c r="RMX9" s="199"/>
      <c r="RMY9" s="199"/>
      <c r="RMZ9" s="199"/>
      <c r="RNA9" s="199"/>
      <c r="RNB9" s="199"/>
      <c r="RNC9" s="199"/>
      <c r="RND9" s="199"/>
      <c r="RNE9" s="199"/>
      <c r="RNF9" s="199"/>
      <c r="RNG9" s="199"/>
      <c r="RNH9" s="199"/>
      <c r="RNI9" s="199"/>
      <c r="RNJ9" s="199"/>
      <c r="RNK9" s="199"/>
      <c r="RNL9" s="199"/>
      <c r="RNM9" s="199"/>
      <c r="RNN9" s="199"/>
      <c r="RNO9" s="199"/>
      <c r="RNP9" s="199"/>
      <c r="RNQ9" s="199"/>
      <c r="RNR9" s="199"/>
      <c r="RNS9" s="199"/>
      <c r="RNT9" s="199"/>
      <c r="RNU9" s="199"/>
      <c r="RNV9" s="199"/>
      <c r="RNW9" s="199"/>
      <c r="RNX9" s="199"/>
      <c r="RNY9" s="199"/>
      <c r="RNZ9" s="199"/>
      <c r="ROA9" s="199"/>
      <c r="ROB9" s="199"/>
      <c r="ROC9" s="199"/>
      <c r="ROD9" s="199"/>
      <c r="ROE9" s="199"/>
      <c r="ROF9" s="199"/>
      <c r="ROG9" s="199"/>
      <c r="ROH9" s="199"/>
      <c r="ROI9" s="199"/>
      <c r="ROJ9" s="199"/>
      <c r="ROK9" s="199"/>
      <c r="ROL9" s="199"/>
      <c r="ROM9" s="199"/>
      <c r="RON9" s="199"/>
      <c r="ROO9" s="199"/>
      <c r="ROP9" s="199"/>
      <c r="ROQ9" s="199"/>
      <c r="ROR9" s="199"/>
      <c r="ROS9" s="199"/>
      <c r="ROT9" s="199"/>
      <c r="ROU9" s="199"/>
      <c r="ROV9" s="199"/>
      <c r="ROW9" s="199"/>
      <c r="ROX9" s="199"/>
      <c r="ROY9" s="199"/>
      <c r="ROZ9" s="199"/>
      <c r="RPA9" s="199"/>
      <c r="RPB9" s="199"/>
      <c r="RPC9" s="199"/>
      <c r="RPD9" s="199"/>
      <c r="RPE9" s="199"/>
      <c r="RPF9" s="199"/>
      <c r="RPG9" s="199"/>
      <c r="RPH9" s="199"/>
      <c r="RPI9" s="199"/>
      <c r="RPJ9" s="199"/>
      <c r="RPK9" s="199"/>
      <c r="RPL9" s="199"/>
      <c r="RPM9" s="199"/>
      <c r="RPN9" s="199"/>
      <c r="RPO9" s="199"/>
      <c r="RPP9" s="199"/>
      <c r="RPQ9" s="199"/>
      <c r="RPR9" s="199"/>
      <c r="RPS9" s="199"/>
      <c r="RPT9" s="199"/>
      <c r="RPU9" s="199"/>
      <c r="RPV9" s="199"/>
      <c r="RPW9" s="199"/>
      <c r="RPX9" s="199"/>
      <c r="RPY9" s="199"/>
      <c r="RPZ9" s="199"/>
      <c r="RQA9" s="199"/>
      <c r="RQB9" s="199"/>
      <c r="RQC9" s="199"/>
      <c r="RQD9" s="199"/>
      <c r="RQE9" s="199"/>
      <c r="RQF9" s="199"/>
      <c r="RQG9" s="199"/>
      <c r="RQH9" s="199"/>
      <c r="RQI9" s="199"/>
      <c r="RQJ9" s="199"/>
      <c r="RQK9" s="199"/>
      <c r="RQL9" s="199"/>
      <c r="RQM9" s="199"/>
      <c r="RQN9" s="199"/>
      <c r="RQO9" s="199"/>
      <c r="RQP9" s="199"/>
      <c r="RQQ9" s="199"/>
      <c r="RQR9" s="199"/>
      <c r="RQS9" s="199"/>
      <c r="RQT9" s="199"/>
      <c r="RQU9" s="199"/>
      <c r="RQV9" s="199"/>
      <c r="RQW9" s="199"/>
      <c r="RQX9" s="199"/>
      <c r="RQY9" s="199"/>
      <c r="RQZ9" s="199"/>
      <c r="RRA9" s="199"/>
      <c r="RRB9" s="199"/>
      <c r="RRC9" s="199"/>
      <c r="RRD9" s="199"/>
      <c r="RRE9" s="199"/>
      <c r="RRF9" s="199"/>
      <c r="RRG9" s="199"/>
      <c r="RRH9" s="199"/>
      <c r="RRI9" s="199"/>
      <c r="RRJ9" s="199"/>
      <c r="RRK9" s="199"/>
      <c r="RRL9" s="199"/>
      <c r="RRM9" s="199"/>
      <c r="RRN9" s="199"/>
      <c r="RRO9" s="199"/>
      <c r="RRP9" s="199"/>
      <c r="RRQ9" s="199"/>
      <c r="RRR9" s="199"/>
      <c r="RRS9" s="199"/>
      <c r="RRT9" s="199"/>
      <c r="RRU9" s="199"/>
      <c r="RRV9" s="199"/>
      <c r="RRW9" s="199"/>
      <c r="RRX9" s="199"/>
      <c r="RRY9" s="199"/>
      <c r="RRZ9" s="199"/>
      <c r="RSA9" s="199"/>
      <c r="RSB9" s="199"/>
      <c r="RSC9" s="199"/>
      <c r="RSD9" s="199"/>
      <c r="RSE9" s="199"/>
      <c r="RSF9" s="199"/>
      <c r="RSG9" s="199"/>
      <c r="RSH9" s="199"/>
      <c r="RSI9" s="199"/>
      <c r="RSJ9" s="199"/>
      <c r="RSK9" s="199"/>
      <c r="RSL9" s="199"/>
      <c r="RSM9" s="199"/>
      <c r="RSN9" s="199"/>
      <c r="RSO9" s="199"/>
      <c r="RSP9" s="199"/>
      <c r="RSQ9" s="199"/>
      <c r="RSR9" s="199"/>
      <c r="RSS9" s="199"/>
      <c r="RST9" s="199"/>
      <c r="RSU9" s="199"/>
      <c r="RSV9" s="199"/>
      <c r="RSW9" s="199"/>
      <c r="RSX9" s="199"/>
      <c r="RSY9" s="199"/>
      <c r="RSZ9" s="199"/>
      <c r="RTA9" s="199"/>
      <c r="RTB9" s="199"/>
      <c r="RTC9" s="199"/>
      <c r="RTD9" s="199"/>
      <c r="RTE9" s="199"/>
      <c r="RTF9" s="199"/>
      <c r="RTG9" s="199"/>
      <c r="RTH9" s="199"/>
      <c r="RTI9" s="199"/>
      <c r="RTJ9" s="199"/>
      <c r="RTK9" s="199"/>
      <c r="RTL9" s="199"/>
      <c r="RTM9" s="199"/>
      <c r="RTN9" s="199"/>
      <c r="RTO9" s="199"/>
      <c r="RTP9" s="199"/>
      <c r="RTQ9" s="199"/>
      <c r="RTR9" s="199"/>
      <c r="RTS9" s="199"/>
      <c r="RTT9" s="199"/>
      <c r="RTU9" s="199"/>
      <c r="RTV9" s="199"/>
      <c r="RTW9" s="199"/>
      <c r="RTX9" s="199"/>
      <c r="RTY9" s="199"/>
      <c r="RTZ9" s="199"/>
      <c r="RUA9" s="199"/>
      <c r="RUB9" s="199"/>
      <c r="RUC9" s="199"/>
      <c r="RUD9" s="199"/>
      <c r="RUE9" s="199"/>
      <c r="RUF9" s="199"/>
      <c r="RUG9" s="199"/>
      <c r="RUH9" s="199"/>
      <c r="RUI9" s="199"/>
      <c r="RUJ9" s="199"/>
      <c r="RUK9" s="199"/>
      <c r="RUL9" s="199"/>
      <c r="RUM9" s="199"/>
      <c r="RUN9" s="199"/>
      <c r="RUO9" s="199"/>
      <c r="RUP9" s="199"/>
      <c r="RUQ9" s="199"/>
      <c r="RUR9" s="199"/>
      <c r="RUS9" s="199"/>
      <c r="RUT9" s="199"/>
      <c r="RUU9" s="199"/>
      <c r="RUV9" s="199"/>
      <c r="RUW9" s="199"/>
      <c r="RUX9" s="199"/>
      <c r="RUY9" s="199"/>
      <c r="RUZ9" s="199"/>
      <c r="RVA9" s="199"/>
      <c r="RVB9" s="199"/>
      <c r="RVC9" s="199"/>
      <c r="RVD9" s="199"/>
      <c r="RVE9" s="199"/>
      <c r="RVF9" s="199"/>
      <c r="RVG9" s="199"/>
      <c r="RVH9" s="199"/>
      <c r="RVI9" s="199"/>
      <c r="RVJ9" s="199"/>
      <c r="RVK9" s="199"/>
      <c r="RVL9" s="199"/>
      <c r="RVM9" s="199"/>
      <c r="RVN9" s="199"/>
      <c r="RVO9" s="199"/>
      <c r="RVP9" s="199"/>
      <c r="RVQ9" s="199"/>
      <c r="RVR9" s="199"/>
      <c r="RVS9" s="199"/>
      <c r="RVT9" s="199"/>
      <c r="RVU9" s="199"/>
      <c r="RVV9" s="199"/>
      <c r="RVW9" s="199"/>
      <c r="RVX9" s="199"/>
      <c r="RVY9" s="199"/>
      <c r="RVZ9" s="199"/>
      <c r="RWA9" s="199"/>
      <c r="RWB9" s="199"/>
      <c r="RWC9" s="199"/>
      <c r="RWD9" s="199"/>
      <c r="RWE9" s="199"/>
      <c r="RWF9" s="199"/>
      <c r="RWG9" s="199"/>
      <c r="RWH9" s="199"/>
      <c r="RWI9" s="199"/>
      <c r="RWJ9" s="199"/>
      <c r="RWK9" s="199"/>
      <c r="RWL9" s="199"/>
      <c r="RWM9" s="199"/>
      <c r="RWN9" s="199"/>
      <c r="RWO9" s="199"/>
      <c r="RWP9" s="199"/>
      <c r="RWQ9" s="199"/>
      <c r="RWR9" s="199"/>
      <c r="RWS9" s="199"/>
      <c r="RWT9" s="199"/>
      <c r="RWU9" s="199"/>
      <c r="RWV9" s="199"/>
      <c r="RWW9" s="199"/>
      <c r="RWX9" s="199"/>
      <c r="RWY9" s="199"/>
      <c r="RWZ9" s="199"/>
      <c r="RXA9" s="199"/>
      <c r="RXB9" s="199"/>
      <c r="RXC9" s="199"/>
      <c r="RXD9" s="199"/>
      <c r="RXE9" s="199"/>
      <c r="RXF9" s="199"/>
      <c r="RXG9" s="199"/>
      <c r="RXH9" s="199"/>
      <c r="RXI9" s="199"/>
      <c r="RXJ9" s="199"/>
      <c r="RXK9" s="199"/>
      <c r="RXL9" s="199"/>
      <c r="RXM9" s="199"/>
      <c r="RXN9" s="199"/>
      <c r="RXO9" s="199"/>
      <c r="RXP9" s="199"/>
      <c r="RXQ9" s="199"/>
      <c r="RXR9" s="199"/>
      <c r="RXS9" s="199"/>
      <c r="RXT9" s="199"/>
      <c r="RXU9" s="199"/>
      <c r="RXV9" s="199"/>
      <c r="RXW9" s="199"/>
      <c r="RXX9" s="199"/>
      <c r="RXY9" s="199"/>
      <c r="RXZ9" s="199"/>
      <c r="RYA9" s="199"/>
      <c r="RYB9" s="199"/>
      <c r="RYC9" s="199"/>
      <c r="RYD9" s="199"/>
      <c r="RYE9" s="199"/>
      <c r="RYF9" s="199"/>
      <c r="RYG9" s="199"/>
      <c r="RYH9" s="199"/>
      <c r="RYI9" s="199"/>
      <c r="RYJ9" s="199"/>
      <c r="RYK9" s="199"/>
      <c r="RYL9" s="199"/>
      <c r="RYM9" s="199"/>
      <c r="RYN9" s="199"/>
      <c r="RYO9" s="199"/>
      <c r="RYP9" s="199"/>
      <c r="RYQ9" s="199"/>
      <c r="RYR9" s="199"/>
      <c r="RYS9" s="199"/>
      <c r="RYT9" s="199"/>
      <c r="RYU9" s="199"/>
      <c r="RYV9" s="199"/>
      <c r="RYW9" s="199"/>
      <c r="RYX9" s="199"/>
      <c r="RYY9" s="199"/>
      <c r="RYZ9" s="199"/>
      <c r="RZA9" s="199"/>
      <c r="RZB9" s="199"/>
      <c r="RZC9" s="199"/>
      <c r="RZD9" s="199"/>
      <c r="RZE9" s="199"/>
      <c r="RZF9" s="199"/>
      <c r="RZG9" s="199"/>
      <c r="RZH9" s="199"/>
      <c r="RZI9" s="199"/>
      <c r="RZJ9" s="199"/>
      <c r="RZK9" s="199"/>
      <c r="RZL9" s="199"/>
      <c r="RZM9" s="199"/>
      <c r="RZN9" s="199"/>
      <c r="RZO9" s="199"/>
      <c r="RZP9" s="199"/>
      <c r="RZQ9" s="199"/>
      <c r="RZR9" s="199"/>
      <c r="RZS9" s="199"/>
      <c r="RZT9" s="199"/>
      <c r="RZU9" s="199"/>
      <c r="RZV9" s="199"/>
      <c r="RZW9" s="199"/>
      <c r="RZX9" s="199"/>
      <c r="RZY9" s="199"/>
      <c r="RZZ9" s="199"/>
      <c r="SAA9" s="199"/>
      <c r="SAB9" s="199"/>
      <c r="SAC9" s="199"/>
      <c r="SAD9" s="199"/>
      <c r="SAE9" s="199"/>
      <c r="SAF9" s="199"/>
      <c r="SAG9" s="199"/>
      <c r="SAH9" s="199"/>
      <c r="SAI9" s="199"/>
      <c r="SAJ9" s="199"/>
      <c r="SAK9" s="199"/>
      <c r="SAL9" s="199"/>
      <c r="SAM9" s="199"/>
      <c r="SAN9" s="199"/>
      <c r="SAO9" s="199"/>
      <c r="SAP9" s="199"/>
      <c r="SAQ9" s="199"/>
      <c r="SAR9" s="199"/>
      <c r="SAS9" s="199"/>
      <c r="SAT9" s="199"/>
      <c r="SAU9" s="199"/>
      <c r="SAV9" s="199"/>
      <c r="SAW9" s="199"/>
      <c r="SAX9" s="199"/>
      <c r="SAY9" s="199"/>
      <c r="SAZ9" s="199"/>
      <c r="SBA9" s="199"/>
      <c r="SBB9" s="199"/>
      <c r="SBC9" s="199"/>
      <c r="SBD9" s="199"/>
      <c r="SBE9" s="199"/>
      <c r="SBF9" s="199"/>
      <c r="SBG9" s="199"/>
      <c r="SBH9" s="199"/>
      <c r="SBI9" s="199"/>
      <c r="SBJ9" s="199"/>
      <c r="SBK9" s="199"/>
      <c r="SBL9" s="199"/>
      <c r="SBM9" s="199"/>
      <c r="SBN9" s="199"/>
      <c r="SBO9" s="199"/>
      <c r="SBP9" s="199"/>
      <c r="SBQ9" s="199"/>
      <c r="SBR9" s="199"/>
      <c r="SBS9" s="199"/>
      <c r="SBT9" s="199"/>
      <c r="SBU9" s="199"/>
      <c r="SBV9" s="199"/>
      <c r="SBW9" s="199"/>
      <c r="SBX9" s="199"/>
      <c r="SBY9" s="199"/>
      <c r="SBZ9" s="199"/>
      <c r="SCA9" s="199"/>
      <c r="SCB9" s="199"/>
      <c r="SCC9" s="199"/>
      <c r="SCD9" s="199"/>
      <c r="SCE9" s="199"/>
      <c r="SCF9" s="199"/>
      <c r="SCG9" s="199"/>
      <c r="SCH9" s="199"/>
      <c r="SCI9" s="199"/>
      <c r="SCJ9" s="199"/>
      <c r="SCK9" s="199"/>
      <c r="SCL9" s="199"/>
      <c r="SCM9" s="199"/>
      <c r="SCN9" s="199"/>
      <c r="SCO9" s="199"/>
      <c r="SCP9" s="199"/>
      <c r="SCQ9" s="199"/>
      <c r="SCR9" s="199"/>
      <c r="SCS9" s="199"/>
      <c r="SCT9" s="199"/>
      <c r="SCU9" s="199"/>
      <c r="SCV9" s="199"/>
      <c r="SCW9" s="199"/>
      <c r="SCX9" s="199"/>
      <c r="SCY9" s="199"/>
      <c r="SCZ9" s="199"/>
      <c r="SDA9" s="199"/>
      <c r="SDB9" s="199"/>
      <c r="SDC9" s="199"/>
      <c r="SDD9" s="199"/>
      <c r="SDE9" s="199"/>
      <c r="SDF9" s="199"/>
      <c r="SDG9" s="199"/>
      <c r="SDH9" s="199"/>
      <c r="SDI9" s="199"/>
      <c r="SDJ9" s="199"/>
      <c r="SDK9" s="199"/>
      <c r="SDL9" s="199"/>
      <c r="SDM9" s="199"/>
      <c r="SDN9" s="199"/>
      <c r="SDO9" s="199"/>
      <c r="SDP9" s="199"/>
      <c r="SDQ9" s="199"/>
      <c r="SDR9" s="199"/>
      <c r="SDS9" s="199"/>
      <c r="SDT9" s="199"/>
      <c r="SDU9" s="199"/>
      <c r="SDV9" s="199"/>
      <c r="SDW9" s="199"/>
      <c r="SDX9" s="199"/>
      <c r="SDY9" s="199"/>
      <c r="SDZ9" s="199"/>
      <c r="SEA9" s="199"/>
      <c r="SEB9" s="199"/>
      <c r="SEC9" s="199"/>
      <c r="SED9" s="199"/>
      <c r="SEE9" s="199"/>
      <c r="SEF9" s="199"/>
      <c r="SEG9" s="199"/>
      <c r="SEH9" s="199"/>
      <c r="SEI9" s="199"/>
      <c r="SEJ9" s="199"/>
      <c r="SEK9" s="199"/>
      <c r="SEL9" s="199"/>
      <c r="SEM9" s="199"/>
      <c r="SEN9" s="199"/>
      <c r="SEO9" s="199"/>
      <c r="SEP9" s="199"/>
      <c r="SEQ9" s="199"/>
      <c r="SER9" s="199"/>
      <c r="SES9" s="199"/>
      <c r="SET9" s="199"/>
      <c r="SEU9" s="199"/>
      <c r="SEV9" s="199"/>
      <c r="SEW9" s="199"/>
      <c r="SEX9" s="199"/>
      <c r="SEY9" s="199"/>
      <c r="SEZ9" s="199"/>
      <c r="SFA9" s="199"/>
      <c r="SFB9" s="199"/>
      <c r="SFC9" s="199"/>
      <c r="SFD9" s="199"/>
      <c r="SFE9" s="199"/>
      <c r="SFF9" s="199"/>
      <c r="SFG9" s="199"/>
      <c r="SFH9" s="199"/>
      <c r="SFI9" s="199"/>
      <c r="SFJ9" s="199"/>
      <c r="SFK9" s="199"/>
      <c r="SFL9" s="199"/>
      <c r="SFM9" s="199"/>
      <c r="SFN9" s="199"/>
      <c r="SFO9" s="199"/>
      <c r="SFP9" s="199"/>
      <c r="SFQ9" s="199"/>
      <c r="SFR9" s="199"/>
      <c r="SFS9" s="199"/>
      <c r="SFT9" s="199"/>
      <c r="SFU9" s="199"/>
      <c r="SFV9" s="199"/>
      <c r="SFW9" s="199"/>
      <c r="SFX9" s="199"/>
      <c r="SFY9" s="199"/>
      <c r="SFZ9" s="199"/>
      <c r="SGA9" s="199"/>
      <c r="SGB9" s="199"/>
      <c r="SGC9" s="199"/>
      <c r="SGD9" s="199"/>
      <c r="SGE9" s="199"/>
      <c r="SGF9" s="199"/>
      <c r="SGG9" s="199"/>
      <c r="SGH9" s="199"/>
      <c r="SGI9" s="199"/>
      <c r="SGJ9" s="199"/>
      <c r="SGK9" s="199"/>
      <c r="SGL9" s="199"/>
      <c r="SGM9" s="199"/>
      <c r="SGN9" s="199"/>
      <c r="SGO9" s="199"/>
      <c r="SGP9" s="199"/>
      <c r="SGQ9" s="199"/>
      <c r="SGR9" s="199"/>
      <c r="SGS9" s="199"/>
      <c r="SGT9" s="199"/>
      <c r="SGU9" s="199"/>
      <c r="SGV9" s="199"/>
      <c r="SGW9" s="199"/>
      <c r="SGX9" s="199"/>
      <c r="SGY9" s="199"/>
      <c r="SGZ9" s="199"/>
      <c r="SHA9" s="199"/>
      <c r="SHB9" s="199"/>
      <c r="SHC9" s="199"/>
      <c r="SHD9" s="199"/>
      <c r="SHE9" s="199"/>
      <c r="SHF9" s="199"/>
      <c r="SHG9" s="199"/>
      <c r="SHH9" s="199"/>
      <c r="SHI9" s="199"/>
      <c r="SHJ9" s="199"/>
      <c r="SHK9" s="199"/>
      <c r="SHL9" s="199"/>
      <c r="SHM9" s="199"/>
      <c r="SHN9" s="199"/>
      <c r="SHO9" s="199"/>
      <c r="SHP9" s="199"/>
      <c r="SHQ9" s="199"/>
      <c r="SHR9" s="199"/>
      <c r="SHS9" s="199"/>
      <c r="SHT9" s="199"/>
      <c r="SHU9" s="199"/>
      <c r="SHV9" s="199"/>
      <c r="SHW9" s="199"/>
      <c r="SHX9" s="199"/>
      <c r="SHY9" s="199"/>
      <c r="SHZ9" s="199"/>
      <c r="SIA9" s="199"/>
      <c r="SIB9" s="199"/>
      <c r="SIC9" s="199"/>
      <c r="SID9" s="199"/>
      <c r="SIE9" s="199"/>
      <c r="SIF9" s="199"/>
      <c r="SIG9" s="199"/>
      <c r="SIH9" s="199"/>
      <c r="SII9" s="199"/>
      <c r="SIJ9" s="199"/>
      <c r="SIK9" s="199"/>
      <c r="SIL9" s="199"/>
      <c r="SIM9" s="199"/>
      <c r="SIN9" s="199"/>
      <c r="SIO9" s="199"/>
      <c r="SIP9" s="199"/>
      <c r="SIQ9" s="199"/>
      <c r="SIR9" s="199"/>
      <c r="SIS9" s="199"/>
      <c r="SIT9" s="199"/>
      <c r="SIU9" s="199"/>
      <c r="SIV9" s="199"/>
      <c r="SIW9" s="199"/>
      <c r="SIX9" s="199"/>
      <c r="SIY9" s="199"/>
      <c r="SIZ9" s="199"/>
      <c r="SJA9" s="199"/>
      <c r="SJB9" s="199"/>
      <c r="SJC9" s="199"/>
      <c r="SJD9" s="199"/>
      <c r="SJE9" s="199"/>
      <c r="SJF9" s="199"/>
      <c r="SJG9" s="199"/>
      <c r="SJH9" s="199"/>
      <c r="SJI9" s="199"/>
      <c r="SJJ9" s="199"/>
      <c r="SJK9" s="199"/>
      <c r="SJL9" s="199"/>
      <c r="SJM9" s="199"/>
      <c r="SJN9" s="199"/>
      <c r="SJO9" s="199"/>
      <c r="SJP9" s="199"/>
      <c r="SJQ9" s="199"/>
      <c r="SJR9" s="199"/>
      <c r="SJS9" s="199"/>
      <c r="SJT9" s="199"/>
      <c r="SJU9" s="199"/>
      <c r="SJV9" s="199"/>
      <c r="SJW9" s="199"/>
      <c r="SJX9" s="199"/>
      <c r="SJY9" s="199"/>
      <c r="SJZ9" s="199"/>
      <c r="SKA9" s="199"/>
      <c r="SKB9" s="199"/>
      <c r="SKC9" s="199"/>
      <c r="SKD9" s="199"/>
      <c r="SKE9" s="199"/>
      <c r="SKF9" s="199"/>
      <c r="SKG9" s="199"/>
      <c r="SKH9" s="199"/>
      <c r="SKI9" s="199"/>
      <c r="SKJ9" s="199"/>
      <c r="SKK9" s="199"/>
      <c r="SKL9" s="199"/>
      <c r="SKM9" s="199"/>
      <c r="SKN9" s="199"/>
      <c r="SKO9" s="199"/>
      <c r="SKP9" s="199"/>
      <c r="SKQ9" s="199"/>
      <c r="SKR9" s="199"/>
      <c r="SKS9" s="199"/>
      <c r="SKT9" s="199"/>
      <c r="SKU9" s="199"/>
      <c r="SKV9" s="199"/>
      <c r="SKW9" s="199"/>
      <c r="SKX9" s="199"/>
      <c r="SKY9" s="199"/>
      <c r="SKZ9" s="199"/>
      <c r="SLA9" s="199"/>
      <c r="SLB9" s="199"/>
      <c r="SLC9" s="199"/>
      <c r="SLD9" s="199"/>
      <c r="SLE9" s="199"/>
      <c r="SLF9" s="199"/>
      <c r="SLG9" s="199"/>
      <c r="SLH9" s="199"/>
      <c r="SLI9" s="199"/>
      <c r="SLJ9" s="199"/>
      <c r="SLK9" s="199"/>
      <c r="SLL9" s="199"/>
      <c r="SLM9" s="199"/>
      <c r="SLN9" s="199"/>
      <c r="SLO9" s="199"/>
      <c r="SLP9" s="199"/>
      <c r="SLQ9" s="199"/>
      <c r="SLR9" s="199"/>
      <c r="SLS9" s="199"/>
      <c r="SLT9" s="199"/>
      <c r="SLU9" s="199"/>
      <c r="SLV9" s="199"/>
      <c r="SLW9" s="199"/>
      <c r="SLX9" s="199"/>
      <c r="SLY9" s="199"/>
      <c r="SLZ9" s="199"/>
      <c r="SMA9" s="199"/>
      <c r="SMB9" s="199"/>
      <c r="SMC9" s="199"/>
      <c r="SMD9" s="199"/>
      <c r="SME9" s="199"/>
      <c r="SMF9" s="199"/>
      <c r="SMG9" s="199"/>
      <c r="SMH9" s="199"/>
      <c r="SMI9" s="199"/>
      <c r="SMJ9" s="199"/>
      <c r="SMK9" s="199"/>
      <c r="SML9" s="199"/>
      <c r="SMM9" s="199"/>
      <c r="SMN9" s="199"/>
      <c r="SMO9" s="199"/>
      <c r="SMP9" s="199"/>
      <c r="SMQ9" s="199"/>
      <c r="SMR9" s="199"/>
      <c r="SMS9" s="199"/>
      <c r="SMT9" s="199"/>
      <c r="SMU9" s="199"/>
      <c r="SMV9" s="199"/>
      <c r="SMW9" s="199"/>
      <c r="SMX9" s="199"/>
      <c r="SMY9" s="199"/>
      <c r="SMZ9" s="199"/>
      <c r="SNA9" s="199"/>
      <c r="SNB9" s="199"/>
      <c r="SNC9" s="199"/>
      <c r="SND9" s="199"/>
      <c r="SNE9" s="199"/>
      <c r="SNF9" s="199"/>
      <c r="SNG9" s="199"/>
      <c r="SNH9" s="199"/>
      <c r="SNI9" s="199"/>
      <c r="SNJ9" s="199"/>
      <c r="SNK9" s="199"/>
      <c r="SNL9" s="199"/>
      <c r="SNM9" s="199"/>
      <c r="SNN9" s="199"/>
      <c r="SNO9" s="199"/>
      <c r="SNP9" s="199"/>
      <c r="SNQ9" s="199"/>
      <c r="SNR9" s="199"/>
      <c r="SNS9" s="199"/>
      <c r="SNT9" s="199"/>
      <c r="SNU9" s="199"/>
      <c r="SNV9" s="199"/>
      <c r="SNW9" s="199"/>
      <c r="SNX9" s="199"/>
      <c r="SNY9" s="199"/>
      <c r="SNZ9" s="199"/>
      <c r="SOA9" s="199"/>
      <c r="SOB9" s="199"/>
      <c r="SOC9" s="199"/>
      <c r="SOD9" s="199"/>
      <c r="SOE9" s="199"/>
      <c r="SOF9" s="199"/>
      <c r="SOG9" s="199"/>
      <c r="SOH9" s="199"/>
      <c r="SOI9" s="199"/>
      <c r="SOJ9" s="199"/>
      <c r="SOK9" s="199"/>
      <c r="SOL9" s="199"/>
      <c r="SOM9" s="199"/>
      <c r="SON9" s="199"/>
      <c r="SOO9" s="199"/>
      <c r="SOP9" s="199"/>
      <c r="SOQ9" s="199"/>
      <c r="SOR9" s="199"/>
      <c r="SOS9" s="199"/>
      <c r="SOT9" s="199"/>
      <c r="SOU9" s="199"/>
      <c r="SOV9" s="199"/>
      <c r="SOW9" s="199"/>
      <c r="SOX9" s="199"/>
      <c r="SOY9" s="199"/>
      <c r="SOZ9" s="199"/>
      <c r="SPA9" s="199"/>
      <c r="SPB9" s="199"/>
      <c r="SPC9" s="199"/>
      <c r="SPD9" s="199"/>
      <c r="SPE9" s="199"/>
      <c r="SPF9" s="199"/>
      <c r="SPG9" s="199"/>
      <c r="SPH9" s="199"/>
      <c r="SPI9" s="199"/>
      <c r="SPJ9" s="199"/>
      <c r="SPK9" s="199"/>
      <c r="SPL9" s="199"/>
      <c r="SPM9" s="199"/>
      <c r="SPN9" s="199"/>
      <c r="SPO9" s="199"/>
      <c r="SPP9" s="199"/>
      <c r="SPQ9" s="199"/>
      <c r="SPR9" s="199"/>
      <c r="SPS9" s="199"/>
      <c r="SPT9" s="199"/>
      <c r="SPU9" s="199"/>
      <c r="SPV9" s="199"/>
      <c r="SPW9" s="199"/>
      <c r="SPX9" s="199"/>
      <c r="SPY9" s="199"/>
      <c r="SPZ9" s="199"/>
      <c r="SQA9" s="199"/>
      <c r="SQB9" s="199"/>
      <c r="SQC9" s="199"/>
      <c r="SQD9" s="199"/>
      <c r="SQE9" s="199"/>
      <c r="SQF9" s="199"/>
      <c r="SQG9" s="199"/>
      <c r="SQH9" s="199"/>
      <c r="SQI9" s="199"/>
      <c r="SQJ9" s="199"/>
      <c r="SQK9" s="199"/>
      <c r="SQL9" s="199"/>
      <c r="SQM9" s="199"/>
      <c r="SQN9" s="199"/>
      <c r="SQO9" s="199"/>
      <c r="SQP9" s="199"/>
      <c r="SQQ9" s="199"/>
      <c r="SQR9" s="199"/>
      <c r="SQS9" s="199"/>
      <c r="SQT9" s="199"/>
      <c r="SQU9" s="199"/>
      <c r="SQV9" s="199"/>
      <c r="SQW9" s="199"/>
      <c r="SQX9" s="199"/>
      <c r="SQY9" s="199"/>
      <c r="SQZ9" s="199"/>
      <c r="SRA9" s="199"/>
      <c r="SRB9" s="199"/>
      <c r="SRC9" s="199"/>
      <c r="SRD9" s="199"/>
      <c r="SRE9" s="199"/>
      <c r="SRF9" s="199"/>
      <c r="SRG9" s="199"/>
      <c r="SRH9" s="199"/>
      <c r="SRI9" s="199"/>
      <c r="SRJ9" s="199"/>
      <c r="SRK9" s="199"/>
      <c r="SRL9" s="199"/>
      <c r="SRM9" s="199"/>
      <c r="SRN9" s="199"/>
      <c r="SRO9" s="199"/>
      <c r="SRP9" s="199"/>
      <c r="SRQ9" s="199"/>
      <c r="SRR9" s="199"/>
      <c r="SRS9" s="199"/>
      <c r="SRT9" s="199"/>
      <c r="SRU9" s="199"/>
      <c r="SRV9" s="199"/>
      <c r="SRW9" s="199"/>
      <c r="SRX9" s="199"/>
      <c r="SRY9" s="199"/>
      <c r="SRZ9" s="199"/>
      <c r="SSA9" s="199"/>
      <c r="SSB9" s="199"/>
      <c r="SSC9" s="199"/>
      <c r="SSD9" s="199"/>
      <c r="SSE9" s="199"/>
      <c r="SSF9" s="199"/>
      <c r="SSG9" s="199"/>
      <c r="SSH9" s="199"/>
      <c r="SSI9" s="199"/>
      <c r="SSJ9" s="199"/>
      <c r="SSK9" s="199"/>
      <c r="SSL9" s="199"/>
      <c r="SSM9" s="199"/>
      <c r="SSN9" s="199"/>
      <c r="SSO9" s="199"/>
      <c r="SSP9" s="199"/>
      <c r="SSQ9" s="199"/>
      <c r="SSR9" s="199"/>
      <c r="SSS9" s="199"/>
      <c r="SST9" s="199"/>
      <c r="SSU9" s="199"/>
      <c r="SSV9" s="199"/>
      <c r="SSW9" s="199"/>
      <c r="SSX9" s="199"/>
      <c r="SSY9" s="199"/>
      <c r="SSZ9" s="199"/>
      <c r="STA9" s="199"/>
      <c r="STB9" s="199"/>
      <c r="STC9" s="199"/>
      <c r="STD9" s="199"/>
      <c r="STE9" s="199"/>
      <c r="STF9" s="199"/>
      <c r="STG9" s="199"/>
      <c r="STH9" s="199"/>
      <c r="STI9" s="199"/>
      <c r="STJ9" s="199"/>
      <c r="STK9" s="199"/>
      <c r="STL9" s="199"/>
      <c r="STM9" s="199"/>
      <c r="STN9" s="199"/>
      <c r="STO9" s="199"/>
      <c r="STP9" s="199"/>
      <c r="STQ9" s="199"/>
      <c r="STR9" s="199"/>
      <c r="STS9" s="199"/>
      <c r="STT9" s="199"/>
      <c r="STU9" s="199"/>
      <c r="STV9" s="199"/>
      <c r="STW9" s="199"/>
      <c r="STX9" s="199"/>
      <c r="STY9" s="199"/>
      <c r="STZ9" s="199"/>
      <c r="SUA9" s="199"/>
      <c r="SUB9" s="199"/>
      <c r="SUC9" s="199"/>
      <c r="SUD9" s="199"/>
      <c r="SUE9" s="199"/>
      <c r="SUF9" s="199"/>
      <c r="SUG9" s="199"/>
      <c r="SUH9" s="199"/>
      <c r="SUI9" s="199"/>
      <c r="SUJ9" s="199"/>
      <c r="SUK9" s="199"/>
      <c r="SUL9" s="199"/>
      <c r="SUM9" s="199"/>
      <c r="SUN9" s="199"/>
      <c r="SUO9" s="199"/>
      <c r="SUP9" s="199"/>
      <c r="SUQ9" s="199"/>
      <c r="SUR9" s="199"/>
      <c r="SUS9" s="199"/>
      <c r="SUT9" s="199"/>
      <c r="SUU9" s="199"/>
      <c r="SUV9" s="199"/>
      <c r="SUW9" s="199"/>
      <c r="SUX9" s="199"/>
      <c r="SUY9" s="199"/>
      <c r="SUZ9" s="199"/>
      <c r="SVA9" s="199"/>
      <c r="SVB9" s="199"/>
      <c r="SVC9" s="199"/>
      <c r="SVD9" s="199"/>
      <c r="SVE9" s="199"/>
      <c r="SVF9" s="199"/>
      <c r="SVG9" s="199"/>
      <c r="SVH9" s="199"/>
      <c r="SVI9" s="199"/>
      <c r="SVJ9" s="199"/>
      <c r="SVK9" s="199"/>
      <c r="SVL9" s="199"/>
      <c r="SVM9" s="199"/>
      <c r="SVN9" s="199"/>
      <c r="SVO9" s="199"/>
      <c r="SVP9" s="199"/>
      <c r="SVQ9" s="199"/>
      <c r="SVR9" s="199"/>
      <c r="SVS9" s="199"/>
      <c r="SVT9" s="199"/>
      <c r="SVU9" s="199"/>
      <c r="SVV9" s="199"/>
      <c r="SVW9" s="199"/>
      <c r="SVX9" s="199"/>
      <c r="SVY9" s="199"/>
      <c r="SVZ9" s="199"/>
      <c r="SWA9" s="199"/>
      <c r="SWB9" s="199"/>
      <c r="SWC9" s="199"/>
      <c r="SWD9" s="199"/>
      <c r="SWE9" s="199"/>
      <c r="SWF9" s="199"/>
      <c r="SWG9" s="199"/>
      <c r="SWH9" s="199"/>
      <c r="SWI9" s="199"/>
      <c r="SWJ9" s="199"/>
      <c r="SWK9" s="199"/>
      <c r="SWL9" s="199"/>
      <c r="SWM9" s="199"/>
      <c r="SWN9" s="199"/>
      <c r="SWO9" s="199"/>
      <c r="SWP9" s="199"/>
      <c r="SWQ9" s="199"/>
      <c r="SWR9" s="199"/>
      <c r="SWS9" s="199"/>
      <c r="SWT9" s="199"/>
      <c r="SWU9" s="199"/>
      <c r="SWV9" s="199"/>
      <c r="SWW9" s="199"/>
      <c r="SWX9" s="199"/>
      <c r="SWY9" s="199"/>
      <c r="SWZ9" s="199"/>
      <c r="SXA9" s="199"/>
      <c r="SXB9" s="199"/>
      <c r="SXC9" s="199"/>
      <c r="SXD9" s="199"/>
      <c r="SXE9" s="199"/>
      <c r="SXF9" s="199"/>
      <c r="SXG9" s="199"/>
      <c r="SXH9" s="199"/>
      <c r="SXI9" s="199"/>
      <c r="SXJ9" s="199"/>
      <c r="SXK9" s="199"/>
      <c r="SXL9" s="199"/>
      <c r="SXM9" s="199"/>
      <c r="SXN9" s="199"/>
      <c r="SXO9" s="199"/>
      <c r="SXP9" s="199"/>
      <c r="SXQ9" s="199"/>
      <c r="SXR9" s="199"/>
      <c r="SXS9" s="199"/>
      <c r="SXT9" s="199"/>
      <c r="SXU9" s="199"/>
      <c r="SXV9" s="199"/>
      <c r="SXW9" s="199"/>
      <c r="SXX9" s="199"/>
      <c r="SXY9" s="199"/>
      <c r="SXZ9" s="199"/>
      <c r="SYA9" s="199"/>
      <c r="SYB9" s="199"/>
      <c r="SYC9" s="199"/>
      <c r="SYD9" s="199"/>
      <c r="SYE9" s="199"/>
      <c r="SYF9" s="199"/>
      <c r="SYG9" s="199"/>
      <c r="SYH9" s="199"/>
      <c r="SYI9" s="199"/>
      <c r="SYJ9" s="199"/>
      <c r="SYK9" s="199"/>
      <c r="SYL9" s="199"/>
      <c r="SYM9" s="199"/>
      <c r="SYN9" s="199"/>
      <c r="SYO9" s="199"/>
      <c r="SYP9" s="199"/>
      <c r="SYQ9" s="199"/>
      <c r="SYR9" s="199"/>
      <c r="SYS9" s="199"/>
      <c r="SYT9" s="199"/>
      <c r="SYU9" s="199"/>
      <c r="SYV9" s="199"/>
      <c r="SYW9" s="199"/>
      <c r="SYX9" s="199"/>
      <c r="SYY9" s="199"/>
      <c r="SYZ9" s="199"/>
      <c r="SZA9" s="199"/>
      <c r="SZB9" s="199"/>
      <c r="SZC9" s="199"/>
      <c r="SZD9" s="199"/>
      <c r="SZE9" s="199"/>
      <c r="SZF9" s="199"/>
      <c r="SZG9" s="199"/>
      <c r="SZH9" s="199"/>
      <c r="SZI9" s="199"/>
      <c r="SZJ9" s="199"/>
      <c r="SZK9" s="199"/>
      <c r="SZL9" s="199"/>
      <c r="SZM9" s="199"/>
      <c r="SZN9" s="199"/>
      <c r="SZO9" s="199"/>
      <c r="SZP9" s="199"/>
      <c r="SZQ9" s="199"/>
      <c r="SZR9" s="199"/>
      <c r="SZS9" s="199"/>
      <c r="SZT9" s="199"/>
      <c r="SZU9" s="199"/>
      <c r="SZV9" s="199"/>
      <c r="SZW9" s="199"/>
      <c r="SZX9" s="199"/>
      <c r="SZY9" s="199"/>
      <c r="SZZ9" s="199"/>
      <c r="TAA9" s="199"/>
      <c r="TAB9" s="199"/>
      <c r="TAC9" s="199"/>
      <c r="TAD9" s="199"/>
      <c r="TAE9" s="199"/>
      <c r="TAF9" s="199"/>
      <c r="TAG9" s="199"/>
      <c r="TAH9" s="199"/>
      <c r="TAI9" s="199"/>
      <c r="TAJ9" s="199"/>
      <c r="TAK9" s="199"/>
      <c r="TAL9" s="199"/>
      <c r="TAM9" s="199"/>
      <c r="TAN9" s="199"/>
      <c r="TAO9" s="199"/>
      <c r="TAP9" s="199"/>
      <c r="TAQ9" s="199"/>
      <c r="TAR9" s="199"/>
      <c r="TAS9" s="199"/>
      <c r="TAT9" s="199"/>
      <c r="TAU9" s="199"/>
      <c r="TAV9" s="199"/>
      <c r="TAW9" s="199"/>
      <c r="TAX9" s="199"/>
      <c r="TAY9" s="199"/>
      <c r="TAZ9" s="199"/>
      <c r="TBA9" s="199"/>
      <c r="TBB9" s="199"/>
      <c r="TBC9" s="199"/>
      <c r="TBD9" s="199"/>
      <c r="TBE9" s="199"/>
      <c r="TBF9" s="199"/>
      <c r="TBG9" s="199"/>
      <c r="TBH9" s="199"/>
      <c r="TBI9" s="199"/>
      <c r="TBJ9" s="199"/>
      <c r="TBK9" s="199"/>
      <c r="TBL9" s="199"/>
      <c r="TBM9" s="199"/>
      <c r="TBN9" s="199"/>
      <c r="TBO9" s="199"/>
      <c r="TBP9" s="199"/>
      <c r="TBQ9" s="199"/>
      <c r="TBR9" s="199"/>
      <c r="TBS9" s="199"/>
      <c r="TBT9" s="199"/>
      <c r="TBU9" s="199"/>
      <c r="TBV9" s="199"/>
      <c r="TBW9" s="199"/>
      <c r="TBX9" s="199"/>
      <c r="TBY9" s="199"/>
      <c r="TBZ9" s="199"/>
      <c r="TCA9" s="199"/>
      <c r="TCB9" s="199"/>
      <c r="TCC9" s="199"/>
      <c r="TCD9" s="199"/>
      <c r="TCE9" s="199"/>
      <c r="TCF9" s="199"/>
      <c r="TCG9" s="199"/>
      <c r="TCH9" s="199"/>
      <c r="TCI9" s="199"/>
      <c r="TCJ9" s="199"/>
      <c r="TCK9" s="199"/>
      <c r="TCL9" s="199"/>
      <c r="TCM9" s="199"/>
      <c r="TCN9" s="199"/>
      <c r="TCO9" s="199"/>
      <c r="TCP9" s="199"/>
      <c r="TCQ9" s="199"/>
      <c r="TCR9" s="199"/>
      <c r="TCS9" s="199"/>
      <c r="TCT9" s="199"/>
      <c r="TCU9" s="199"/>
      <c r="TCV9" s="199"/>
      <c r="TCW9" s="199"/>
      <c r="TCX9" s="199"/>
      <c r="TCY9" s="199"/>
      <c r="TCZ9" s="199"/>
      <c r="TDA9" s="199"/>
      <c r="TDB9" s="199"/>
      <c r="TDC9" s="199"/>
      <c r="TDD9" s="199"/>
      <c r="TDE9" s="199"/>
      <c r="TDF9" s="199"/>
      <c r="TDG9" s="199"/>
      <c r="TDH9" s="199"/>
      <c r="TDI9" s="199"/>
      <c r="TDJ9" s="199"/>
      <c r="TDK9" s="199"/>
      <c r="TDL9" s="199"/>
      <c r="TDM9" s="199"/>
      <c r="TDN9" s="199"/>
      <c r="TDO9" s="199"/>
      <c r="TDP9" s="199"/>
      <c r="TDQ9" s="199"/>
      <c r="TDR9" s="199"/>
      <c r="TDS9" s="199"/>
      <c r="TDT9" s="199"/>
      <c r="TDU9" s="199"/>
      <c r="TDV9" s="199"/>
      <c r="TDW9" s="199"/>
      <c r="TDX9" s="199"/>
      <c r="TDY9" s="199"/>
      <c r="TDZ9" s="199"/>
      <c r="TEA9" s="199"/>
      <c r="TEB9" s="199"/>
      <c r="TEC9" s="199"/>
      <c r="TED9" s="199"/>
      <c r="TEE9" s="199"/>
      <c r="TEF9" s="199"/>
      <c r="TEG9" s="199"/>
      <c r="TEH9" s="199"/>
      <c r="TEI9" s="199"/>
      <c r="TEJ9" s="199"/>
      <c r="TEK9" s="199"/>
      <c r="TEL9" s="199"/>
      <c r="TEM9" s="199"/>
      <c r="TEN9" s="199"/>
      <c r="TEO9" s="199"/>
      <c r="TEP9" s="199"/>
      <c r="TEQ9" s="199"/>
      <c r="TER9" s="199"/>
      <c r="TES9" s="199"/>
      <c r="TET9" s="199"/>
      <c r="TEU9" s="199"/>
      <c r="TEV9" s="199"/>
      <c r="TEW9" s="199"/>
      <c r="TEX9" s="199"/>
      <c r="TEY9" s="199"/>
      <c r="TEZ9" s="199"/>
      <c r="TFA9" s="199"/>
      <c r="TFB9" s="199"/>
      <c r="TFC9" s="199"/>
      <c r="TFD9" s="199"/>
      <c r="TFE9" s="199"/>
      <c r="TFF9" s="199"/>
      <c r="TFG9" s="199"/>
      <c r="TFH9" s="199"/>
      <c r="TFI9" s="199"/>
      <c r="TFJ9" s="199"/>
      <c r="TFK9" s="199"/>
      <c r="TFL9" s="199"/>
      <c r="TFM9" s="199"/>
      <c r="TFN9" s="199"/>
      <c r="TFO9" s="199"/>
      <c r="TFP9" s="199"/>
      <c r="TFQ9" s="199"/>
      <c r="TFR9" s="199"/>
      <c r="TFS9" s="199"/>
      <c r="TFT9" s="199"/>
      <c r="TFU9" s="199"/>
      <c r="TFV9" s="199"/>
      <c r="TFW9" s="199"/>
      <c r="TFX9" s="199"/>
      <c r="TFY9" s="199"/>
      <c r="TFZ9" s="199"/>
      <c r="TGA9" s="199"/>
      <c r="TGB9" s="199"/>
      <c r="TGC9" s="199"/>
      <c r="TGD9" s="199"/>
      <c r="TGE9" s="199"/>
      <c r="TGF9" s="199"/>
      <c r="TGG9" s="199"/>
      <c r="TGH9" s="199"/>
      <c r="TGI9" s="199"/>
      <c r="TGJ9" s="199"/>
      <c r="TGK9" s="199"/>
      <c r="TGL9" s="199"/>
      <c r="TGM9" s="199"/>
      <c r="TGN9" s="199"/>
      <c r="TGO9" s="199"/>
      <c r="TGP9" s="199"/>
      <c r="TGQ9" s="199"/>
      <c r="TGR9" s="199"/>
      <c r="TGS9" s="199"/>
      <c r="TGT9" s="199"/>
      <c r="TGU9" s="199"/>
      <c r="TGV9" s="199"/>
      <c r="TGW9" s="199"/>
      <c r="TGX9" s="199"/>
      <c r="TGY9" s="199"/>
      <c r="TGZ9" s="199"/>
      <c r="THA9" s="199"/>
      <c r="THB9" s="199"/>
      <c r="THC9" s="199"/>
      <c r="THD9" s="199"/>
      <c r="THE9" s="199"/>
      <c r="THF9" s="199"/>
      <c r="THG9" s="199"/>
      <c r="THH9" s="199"/>
      <c r="THI9" s="199"/>
      <c r="THJ9" s="199"/>
      <c r="THK9" s="199"/>
      <c r="THL9" s="199"/>
      <c r="THM9" s="199"/>
      <c r="THN9" s="199"/>
      <c r="THO9" s="199"/>
      <c r="THP9" s="199"/>
      <c r="THQ9" s="199"/>
      <c r="THR9" s="199"/>
      <c r="THS9" s="199"/>
      <c r="THT9" s="199"/>
      <c r="THU9" s="199"/>
      <c r="THV9" s="199"/>
      <c r="THW9" s="199"/>
      <c r="THX9" s="199"/>
      <c r="THY9" s="199"/>
      <c r="THZ9" s="199"/>
      <c r="TIA9" s="199"/>
      <c r="TIB9" s="199"/>
      <c r="TIC9" s="199"/>
      <c r="TID9" s="199"/>
      <c r="TIE9" s="199"/>
      <c r="TIF9" s="199"/>
      <c r="TIG9" s="199"/>
      <c r="TIH9" s="199"/>
      <c r="TII9" s="199"/>
      <c r="TIJ9" s="199"/>
      <c r="TIK9" s="199"/>
      <c r="TIL9" s="199"/>
      <c r="TIM9" s="199"/>
      <c r="TIN9" s="199"/>
      <c r="TIO9" s="199"/>
      <c r="TIP9" s="199"/>
      <c r="TIQ9" s="199"/>
      <c r="TIR9" s="199"/>
      <c r="TIS9" s="199"/>
      <c r="TIT9" s="199"/>
      <c r="TIU9" s="199"/>
      <c r="TIV9" s="199"/>
      <c r="TIW9" s="199"/>
      <c r="TIX9" s="199"/>
      <c r="TIY9" s="199"/>
      <c r="TIZ9" s="199"/>
      <c r="TJA9" s="199"/>
      <c r="TJB9" s="199"/>
      <c r="TJC9" s="199"/>
      <c r="TJD9" s="199"/>
      <c r="TJE9" s="199"/>
      <c r="TJF9" s="199"/>
      <c r="TJG9" s="199"/>
      <c r="TJH9" s="199"/>
      <c r="TJI9" s="199"/>
      <c r="TJJ9" s="199"/>
      <c r="TJK9" s="199"/>
      <c r="TJL9" s="199"/>
      <c r="TJM9" s="199"/>
      <c r="TJN9" s="199"/>
      <c r="TJO9" s="199"/>
      <c r="TJP9" s="199"/>
      <c r="TJQ9" s="199"/>
      <c r="TJR9" s="199"/>
      <c r="TJS9" s="199"/>
      <c r="TJT9" s="199"/>
      <c r="TJU9" s="199"/>
      <c r="TJV9" s="199"/>
      <c r="TJW9" s="199"/>
      <c r="TJX9" s="199"/>
      <c r="TJY9" s="199"/>
      <c r="TJZ9" s="199"/>
      <c r="TKA9" s="199"/>
      <c r="TKB9" s="199"/>
      <c r="TKC9" s="199"/>
      <c r="TKD9" s="199"/>
      <c r="TKE9" s="199"/>
      <c r="TKF9" s="199"/>
      <c r="TKG9" s="199"/>
      <c r="TKH9" s="199"/>
      <c r="TKI9" s="199"/>
      <c r="TKJ9" s="199"/>
      <c r="TKK9" s="199"/>
      <c r="TKL9" s="199"/>
      <c r="TKM9" s="199"/>
      <c r="TKN9" s="199"/>
      <c r="TKO9" s="199"/>
      <c r="TKP9" s="199"/>
      <c r="TKQ9" s="199"/>
      <c r="TKR9" s="199"/>
      <c r="TKS9" s="199"/>
      <c r="TKT9" s="199"/>
      <c r="TKU9" s="199"/>
      <c r="TKV9" s="199"/>
      <c r="TKW9" s="199"/>
      <c r="TKX9" s="199"/>
      <c r="TKY9" s="199"/>
      <c r="TKZ9" s="199"/>
      <c r="TLA9" s="199"/>
      <c r="TLB9" s="199"/>
      <c r="TLC9" s="199"/>
      <c r="TLD9" s="199"/>
      <c r="TLE9" s="199"/>
      <c r="TLF9" s="199"/>
      <c r="TLG9" s="199"/>
      <c r="TLH9" s="199"/>
      <c r="TLI9" s="199"/>
      <c r="TLJ9" s="199"/>
      <c r="TLK9" s="199"/>
      <c r="TLL9" s="199"/>
      <c r="TLM9" s="199"/>
      <c r="TLN9" s="199"/>
      <c r="TLO9" s="199"/>
      <c r="TLP9" s="199"/>
      <c r="TLQ9" s="199"/>
      <c r="TLR9" s="199"/>
      <c r="TLS9" s="199"/>
      <c r="TLT9" s="199"/>
      <c r="TLU9" s="199"/>
      <c r="TLV9" s="199"/>
      <c r="TLW9" s="199"/>
      <c r="TLX9" s="199"/>
      <c r="TLY9" s="199"/>
      <c r="TLZ9" s="199"/>
      <c r="TMA9" s="199"/>
      <c r="TMB9" s="199"/>
      <c r="TMC9" s="199"/>
      <c r="TMD9" s="199"/>
      <c r="TME9" s="199"/>
      <c r="TMF9" s="199"/>
      <c r="TMG9" s="199"/>
      <c r="TMH9" s="199"/>
      <c r="TMI9" s="199"/>
      <c r="TMJ9" s="199"/>
      <c r="TMK9" s="199"/>
      <c r="TML9" s="199"/>
      <c r="TMM9" s="199"/>
      <c r="TMN9" s="199"/>
      <c r="TMO9" s="199"/>
      <c r="TMP9" s="199"/>
      <c r="TMQ9" s="199"/>
      <c r="TMR9" s="199"/>
      <c r="TMS9" s="199"/>
      <c r="TMT9" s="199"/>
      <c r="TMU9" s="199"/>
      <c r="TMV9" s="199"/>
      <c r="TMW9" s="199"/>
      <c r="TMX9" s="199"/>
      <c r="TMY9" s="199"/>
      <c r="TMZ9" s="199"/>
      <c r="TNA9" s="199"/>
      <c r="TNB9" s="199"/>
      <c r="TNC9" s="199"/>
      <c r="TND9" s="199"/>
      <c r="TNE9" s="199"/>
      <c r="TNF9" s="199"/>
      <c r="TNG9" s="199"/>
      <c r="TNH9" s="199"/>
      <c r="TNI9" s="199"/>
      <c r="TNJ9" s="199"/>
      <c r="TNK9" s="199"/>
      <c r="TNL9" s="199"/>
      <c r="TNM9" s="199"/>
      <c r="TNN9" s="199"/>
      <c r="TNO9" s="199"/>
      <c r="TNP9" s="199"/>
      <c r="TNQ9" s="199"/>
      <c r="TNR9" s="199"/>
      <c r="TNS9" s="199"/>
      <c r="TNT9" s="199"/>
      <c r="TNU9" s="199"/>
      <c r="TNV9" s="199"/>
      <c r="TNW9" s="199"/>
      <c r="TNX9" s="199"/>
      <c r="TNY9" s="199"/>
      <c r="TNZ9" s="199"/>
      <c r="TOA9" s="199"/>
      <c r="TOB9" s="199"/>
      <c r="TOC9" s="199"/>
      <c r="TOD9" s="199"/>
      <c r="TOE9" s="199"/>
      <c r="TOF9" s="199"/>
      <c r="TOG9" s="199"/>
      <c r="TOH9" s="199"/>
      <c r="TOI9" s="199"/>
      <c r="TOJ9" s="199"/>
      <c r="TOK9" s="199"/>
      <c r="TOL9" s="199"/>
      <c r="TOM9" s="199"/>
      <c r="TON9" s="199"/>
      <c r="TOO9" s="199"/>
      <c r="TOP9" s="199"/>
      <c r="TOQ9" s="199"/>
      <c r="TOR9" s="199"/>
      <c r="TOS9" s="199"/>
      <c r="TOT9" s="199"/>
      <c r="TOU9" s="199"/>
      <c r="TOV9" s="199"/>
      <c r="TOW9" s="199"/>
      <c r="TOX9" s="199"/>
      <c r="TOY9" s="199"/>
      <c r="TOZ9" s="199"/>
      <c r="TPA9" s="199"/>
      <c r="TPB9" s="199"/>
      <c r="TPC9" s="199"/>
      <c r="TPD9" s="199"/>
      <c r="TPE9" s="199"/>
      <c r="TPF9" s="199"/>
      <c r="TPG9" s="199"/>
      <c r="TPH9" s="199"/>
      <c r="TPI9" s="199"/>
      <c r="TPJ9" s="199"/>
      <c r="TPK9" s="199"/>
      <c r="TPL9" s="199"/>
      <c r="TPM9" s="199"/>
      <c r="TPN9" s="199"/>
      <c r="TPO9" s="199"/>
      <c r="TPP9" s="199"/>
      <c r="TPQ9" s="199"/>
      <c r="TPR9" s="199"/>
      <c r="TPS9" s="199"/>
      <c r="TPT9" s="199"/>
      <c r="TPU9" s="199"/>
      <c r="TPV9" s="199"/>
      <c r="TPW9" s="199"/>
      <c r="TPX9" s="199"/>
      <c r="TPY9" s="199"/>
      <c r="TPZ9" s="199"/>
      <c r="TQA9" s="199"/>
      <c r="TQB9" s="199"/>
      <c r="TQC9" s="199"/>
      <c r="TQD9" s="199"/>
      <c r="TQE9" s="199"/>
      <c r="TQF9" s="199"/>
      <c r="TQG9" s="199"/>
      <c r="TQH9" s="199"/>
      <c r="TQI9" s="199"/>
      <c r="TQJ9" s="199"/>
      <c r="TQK9" s="199"/>
      <c r="TQL9" s="199"/>
      <c r="TQM9" s="199"/>
      <c r="TQN9" s="199"/>
      <c r="TQO9" s="199"/>
      <c r="TQP9" s="199"/>
      <c r="TQQ9" s="199"/>
      <c r="TQR9" s="199"/>
      <c r="TQS9" s="199"/>
      <c r="TQT9" s="199"/>
      <c r="TQU9" s="199"/>
      <c r="TQV9" s="199"/>
      <c r="TQW9" s="199"/>
      <c r="TQX9" s="199"/>
      <c r="TQY9" s="199"/>
      <c r="TQZ9" s="199"/>
      <c r="TRA9" s="199"/>
      <c r="TRB9" s="199"/>
      <c r="TRC9" s="199"/>
      <c r="TRD9" s="199"/>
      <c r="TRE9" s="199"/>
      <c r="TRF9" s="199"/>
      <c r="TRG9" s="199"/>
      <c r="TRH9" s="199"/>
      <c r="TRI9" s="199"/>
      <c r="TRJ9" s="199"/>
      <c r="TRK9" s="199"/>
      <c r="TRL9" s="199"/>
      <c r="TRM9" s="199"/>
      <c r="TRN9" s="199"/>
      <c r="TRO9" s="199"/>
      <c r="TRP9" s="199"/>
      <c r="TRQ9" s="199"/>
      <c r="TRR9" s="199"/>
      <c r="TRS9" s="199"/>
      <c r="TRT9" s="199"/>
      <c r="TRU9" s="199"/>
      <c r="TRV9" s="199"/>
      <c r="TRW9" s="199"/>
      <c r="TRX9" s="199"/>
      <c r="TRY9" s="199"/>
      <c r="TRZ9" s="199"/>
      <c r="TSA9" s="199"/>
      <c r="TSB9" s="199"/>
      <c r="TSC9" s="199"/>
      <c r="TSD9" s="199"/>
      <c r="TSE9" s="199"/>
      <c r="TSF9" s="199"/>
      <c r="TSG9" s="199"/>
      <c r="TSH9" s="199"/>
      <c r="TSI9" s="199"/>
      <c r="TSJ9" s="199"/>
      <c r="TSK9" s="199"/>
      <c r="TSL9" s="199"/>
      <c r="TSM9" s="199"/>
      <c r="TSN9" s="199"/>
      <c r="TSO9" s="199"/>
      <c r="TSP9" s="199"/>
      <c r="TSQ9" s="199"/>
      <c r="TSR9" s="199"/>
      <c r="TSS9" s="199"/>
      <c r="TST9" s="199"/>
      <c r="TSU9" s="199"/>
      <c r="TSV9" s="199"/>
      <c r="TSW9" s="199"/>
      <c r="TSX9" s="199"/>
      <c r="TSY9" s="199"/>
      <c r="TSZ9" s="199"/>
      <c r="TTA9" s="199"/>
      <c r="TTB9" s="199"/>
      <c r="TTC9" s="199"/>
      <c r="TTD9" s="199"/>
      <c r="TTE9" s="199"/>
      <c r="TTF9" s="199"/>
      <c r="TTG9" s="199"/>
      <c r="TTH9" s="199"/>
      <c r="TTI9" s="199"/>
      <c r="TTJ9" s="199"/>
      <c r="TTK9" s="199"/>
      <c r="TTL9" s="199"/>
      <c r="TTM9" s="199"/>
      <c r="TTN9" s="199"/>
      <c r="TTO9" s="199"/>
      <c r="TTP9" s="199"/>
      <c r="TTQ9" s="199"/>
      <c r="TTR9" s="199"/>
      <c r="TTS9" s="199"/>
      <c r="TTT9" s="199"/>
      <c r="TTU9" s="199"/>
      <c r="TTV9" s="199"/>
      <c r="TTW9" s="199"/>
      <c r="TTX9" s="199"/>
      <c r="TTY9" s="199"/>
      <c r="TTZ9" s="199"/>
      <c r="TUA9" s="199"/>
      <c r="TUB9" s="199"/>
      <c r="TUC9" s="199"/>
      <c r="TUD9" s="199"/>
      <c r="TUE9" s="199"/>
      <c r="TUF9" s="199"/>
      <c r="TUG9" s="199"/>
      <c r="TUH9" s="199"/>
      <c r="TUI9" s="199"/>
      <c r="TUJ9" s="199"/>
      <c r="TUK9" s="199"/>
      <c r="TUL9" s="199"/>
      <c r="TUM9" s="199"/>
      <c r="TUN9" s="199"/>
      <c r="TUO9" s="199"/>
      <c r="TUP9" s="199"/>
      <c r="TUQ9" s="199"/>
      <c r="TUR9" s="199"/>
      <c r="TUS9" s="199"/>
      <c r="TUT9" s="199"/>
      <c r="TUU9" s="199"/>
      <c r="TUV9" s="199"/>
      <c r="TUW9" s="199"/>
      <c r="TUX9" s="199"/>
      <c r="TUY9" s="199"/>
      <c r="TUZ9" s="199"/>
      <c r="TVA9" s="199"/>
      <c r="TVB9" s="199"/>
      <c r="TVC9" s="199"/>
      <c r="TVD9" s="199"/>
      <c r="TVE9" s="199"/>
      <c r="TVF9" s="199"/>
      <c r="TVG9" s="199"/>
      <c r="TVH9" s="199"/>
      <c r="TVI9" s="199"/>
      <c r="TVJ9" s="199"/>
      <c r="TVK9" s="199"/>
      <c r="TVL9" s="199"/>
      <c r="TVM9" s="199"/>
      <c r="TVN9" s="199"/>
      <c r="TVO9" s="199"/>
      <c r="TVP9" s="199"/>
      <c r="TVQ9" s="199"/>
      <c r="TVR9" s="199"/>
      <c r="TVS9" s="199"/>
      <c r="TVT9" s="199"/>
      <c r="TVU9" s="199"/>
      <c r="TVV9" s="199"/>
      <c r="TVW9" s="199"/>
      <c r="TVX9" s="199"/>
      <c r="TVY9" s="199"/>
      <c r="TVZ9" s="199"/>
      <c r="TWA9" s="199"/>
      <c r="TWB9" s="199"/>
      <c r="TWC9" s="199"/>
      <c r="TWD9" s="199"/>
      <c r="TWE9" s="199"/>
      <c r="TWF9" s="199"/>
      <c r="TWG9" s="199"/>
      <c r="TWH9" s="199"/>
      <c r="TWI9" s="199"/>
      <c r="TWJ9" s="199"/>
      <c r="TWK9" s="199"/>
      <c r="TWL9" s="199"/>
      <c r="TWM9" s="199"/>
      <c r="TWN9" s="199"/>
      <c r="TWO9" s="199"/>
      <c r="TWP9" s="199"/>
      <c r="TWQ9" s="199"/>
      <c r="TWR9" s="199"/>
      <c r="TWS9" s="199"/>
      <c r="TWT9" s="199"/>
      <c r="TWU9" s="199"/>
      <c r="TWV9" s="199"/>
      <c r="TWW9" s="199"/>
      <c r="TWX9" s="199"/>
      <c r="TWY9" s="199"/>
      <c r="TWZ9" s="199"/>
      <c r="TXA9" s="199"/>
      <c r="TXB9" s="199"/>
      <c r="TXC9" s="199"/>
      <c r="TXD9" s="199"/>
      <c r="TXE9" s="199"/>
      <c r="TXF9" s="199"/>
      <c r="TXG9" s="199"/>
      <c r="TXH9" s="199"/>
      <c r="TXI9" s="199"/>
      <c r="TXJ9" s="199"/>
      <c r="TXK9" s="199"/>
      <c r="TXL9" s="199"/>
      <c r="TXM9" s="199"/>
      <c r="TXN9" s="199"/>
      <c r="TXO9" s="199"/>
      <c r="TXP9" s="199"/>
      <c r="TXQ9" s="199"/>
      <c r="TXR9" s="199"/>
      <c r="TXS9" s="199"/>
      <c r="TXT9" s="199"/>
      <c r="TXU9" s="199"/>
      <c r="TXV9" s="199"/>
      <c r="TXW9" s="199"/>
      <c r="TXX9" s="199"/>
      <c r="TXY9" s="199"/>
      <c r="TXZ9" s="199"/>
      <c r="TYA9" s="199"/>
      <c r="TYB9" s="199"/>
      <c r="TYC9" s="199"/>
      <c r="TYD9" s="199"/>
      <c r="TYE9" s="199"/>
      <c r="TYF9" s="199"/>
      <c r="TYG9" s="199"/>
      <c r="TYH9" s="199"/>
      <c r="TYI9" s="199"/>
      <c r="TYJ9" s="199"/>
      <c r="TYK9" s="199"/>
      <c r="TYL9" s="199"/>
      <c r="TYM9" s="199"/>
      <c r="TYN9" s="199"/>
      <c r="TYO9" s="199"/>
      <c r="TYP9" s="199"/>
      <c r="TYQ9" s="199"/>
      <c r="TYR9" s="199"/>
      <c r="TYS9" s="199"/>
      <c r="TYT9" s="199"/>
      <c r="TYU9" s="199"/>
      <c r="TYV9" s="199"/>
      <c r="TYW9" s="199"/>
      <c r="TYX9" s="199"/>
      <c r="TYY9" s="199"/>
      <c r="TYZ9" s="199"/>
      <c r="TZA9" s="199"/>
      <c r="TZB9" s="199"/>
      <c r="TZC9" s="199"/>
      <c r="TZD9" s="199"/>
      <c r="TZE9" s="199"/>
      <c r="TZF9" s="199"/>
      <c r="TZG9" s="199"/>
      <c r="TZH9" s="199"/>
      <c r="TZI9" s="199"/>
      <c r="TZJ9" s="199"/>
      <c r="TZK9" s="199"/>
      <c r="TZL9" s="199"/>
      <c r="TZM9" s="199"/>
      <c r="TZN9" s="199"/>
      <c r="TZO9" s="199"/>
      <c r="TZP9" s="199"/>
      <c r="TZQ9" s="199"/>
      <c r="TZR9" s="199"/>
      <c r="TZS9" s="199"/>
      <c r="TZT9" s="199"/>
      <c r="TZU9" s="199"/>
      <c r="TZV9" s="199"/>
      <c r="TZW9" s="199"/>
      <c r="TZX9" s="199"/>
      <c r="TZY9" s="199"/>
      <c r="TZZ9" s="199"/>
      <c r="UAA9" s="199"/>
      <c r="UAB9" s="199"/>
      <c r="UAC9" s="199"/>
      <c r="UAD9" s="199"/>
      <c r="UAE9" s="199"/>
      <c r="UAF9" s="199"/>
      <c r="UAG9" s="199"/>
      <c r="UAH9" s="199"/>
      <c r="UAI9" s="199"/>
      <c r="UAJ9" s="199"/>
      <c r="UAK9" s="199"/>
      <c r="UAL9" s="199"/>
      <c r="UAM9" s="199"/>
      <c r="UAN9" s="199"/>
      <c r="UAO9" s="199"/>
      <c r="UAP9" s="199"/>
      <c r="UAQ9" s="199"/>
      <c r="UAR9" s="199"/>
      <c r="UAS9" s="199"/>
      <c r="UAT9" s="199"/>
      <c r="UAU9" s="199"/>
      <c r="UAV9" s="199"/>
      <c r="UAW9" s="199"/>
      <c r="UAX9" s="199"/>
      <c r="UAY9" s="199"/>
      <c r="UAZ9" s="199"/>
      <c r="UBA9" s="199"/>
      <c r="UBB9" s="199"/>
      <c r="UBC9" s="199"/>
      <c r="UBD9" s="199"/>
      <c r="UBE9" s="199"/>
      <c r="UBF9" s="199"/>
      <c r="UBG9" s="199"/>
      <c r="UBH9" s="199"/>
      <c r="UBI9" s="199"/>
      <c r="UBJ9" s="199"/>
      <c r="UBK9" s="199"/>
      <c r="UBL9" s="199"/>
      <c r="UBM9" s="199"/>
      <c r="UBN9" s="199"/>
      <c r="UBO9" s="199"/>
      <c r="UBP9" s="199"/>
      <c r="UBQ9" s="199"/>
      <c r="UBR9" s="199"/>
      <c r="UBS9" s="199"/>
      <c r="UBT9" s="199"/>
      <c r="UBU9" s="199"/>
      <c r="UBV9" s="199"/>
      <c r="UBW9" s="199"/>
      <c r="UBX9" s="199"/>
      <c r="UBY9" s="199"/>
      <c r="UBZ9" s="199"/>
      <c r="UCA9" s="199"/>
      <c r="UCB9" s="199"/>
      <c r="UCC9" s="199"/>
      <c r="UCD9" s="199"/>
      <c r="UCE9" s="199"/>
      <c r="UCF9" s="199"/>
      <c r="UCG9" s="199"/>
      <c r="UCH9" s="199"/>
      <c r="UCI9" s="199"/>
      <c r="UCJ9" s="199"/>
      <c r="UCK9" s="199"/>
      <c r="UCL9" s="199"/>
      <c r="UCM9" s="199"/>
      <c r="UCN9" s="199"/>
      <c r="UCO9" s="199"/>
      <c r="UCP9" s="199"/>
      <c r="UCQ9" s="199"/>
      <c r="UCR9" s="199"/>
      <c r="UCS9" s="199"/>
      <c r="UCT9" s="199"/>
      <c r="UCU9" s="199"/>
      <c r="UCV9" s="199"/>
      <c r="UCW9" s="199"/>
      <c r="UCX9" s="199"/>
      <c r="UCY9" s="199"/>
      <c r="UCZ9" s="199"/>
      <c r="UDA9" s="199"/>
      <c r="UDB9" s="199"/>
      <c r="UDC9" s="199"/>
      <c r="UDD9" s="199"/>
      <c r="UDE9" s="199"/>
      <c r="UDF9" s="199"/>
      <c r="UDG9" s="199"/>
      <c r="UDH9" s="199"/>
      <c r="UDI9" s="199"/>
      <c r="UDJ9" s="199"/>
      <c r="UDK9" s="199"/>
      <c r="UDL9" s="199"/>
      <c r="UDM9" s="199"/>
      <c r="UDN9" s="199"/>
      <c r="UDO9" s="199"/>
      <c r="UDP9" s="199"/>
      <c r="UDQ9" s="199"/>
      <c r="UDR9" s="199"/>
      <c r="UDS9" s="199"/>
      <c r="UDT9" s="199"/>
      <c r="UDU9" s="199"/>
      <c r="UDV9" s="199"/>
      <c r="UDW9" s="199"/>
      <c r="UDX9" s="199"/>
      <c r="UDY9" s="199"/>
      <c r="UDZ9" s="199"/>
      <c r="UEA9" s="199"/>
      <c r="UEB9" s="199"/>
      <c r="UEC9" s="199"/>
      <c r="UED9" s="199"/>
      <c r="UEE9" s="199"/>
      <c r="UEF9" s="199"/>
      <c r="UEG9" s="199"/>
      <c r="UEH9" s="199"/>
      <c r="UEI9" s="199"/>
      <c r="UEJ9" s="199"/>
      <c r="UEK9" s="199"/>
      <c r="UEL9" s="199"/>
      <c r="UEM9" s="199"/>
      <c r="UEN9" s="199"/>
      <c r="UEO9" s="199"/>
      <c r="UEP9" s="199"/>
      <c r="UEQ9" s="199"/>
      <c r="UER9" s="199"/>
      <c r="UES9" s="199"/>
      <c r="UET9" s="199"/>
      <c r="UEU9" s="199"/>
      <c r="UEV9" s="199"/>
      <c r="UEW9" s="199"/>
      <c r="UEX9" s="199"/>
      <c r="UEY9" s="199"/>
      <c r="UEZ9" s="199"/>
      <c r="UFA9" s="199"/>
      <c r="UFB9" s="199"/>
      <c r="UFC9" s="199"/>
      <c r="UFD9" s="199"/>
      <c r="UFE9" s="199"/>
      <c r="UFF9" s="199"/>
      <c r="UFG9" s="199"/>
      <c r="UFH9" s="199"/>
      <c r="UFI9" s="199"/>
      <c r="UFJ9" s="199"/>
      <c r="UFK9" s="199"/>
      <c r="UFL9" s="199"/>
      <c r="UFM9" s="199"/>
      <c r="UFN9" s="199"/>
      <c r="UFO9" s="199"/>
      <c r="UFP9" s="199"/>
      <c r="UFQ9" s="199"/>
      <c r="UFR9" s="199"/>
      <c r="UFS9" s="199"/>
      <c r="UFT9" s="199"/>
      <c r="UFU9" s="199"/>
      <c r="UFV9" s="199"/>
      <c r="UFW9" s="199"/>
      <c r="UFX9" s="199"/>
      <c r="UFY9" s="199"/>
      <c r="UFZ9" s="199"/>
      <c r="UGA9" s="199"/>
      <c r="UGB9" s="199"/>
      <c r="UGC9" s="199"/>
      <c r="UGD9" s="199"/>
      <c r="UGE9" s="199"/>
      <c r="UGF9" s="199"/>
      <c r="UGG9" s="199"/>
      <c r="UGH9" s="199"/>
      <c r="UGI9" s="199"/>
      <c r="UGJ9" s="199"/>
      <c r="UGK9" s="199"/>
      <c r="UGL9" s="199"/>
      <c r="UGM9" s="199"/>
      <c r="UGN9" s="199"/>
      <c r="UGO9" s="199"/>
      <c r="UGP9" s="199"/>
      <c r="UGQ9" s="199"/>
      <c r="UGR9" s="199"/>
      <c r="UGS9" s="199"/>
      <c r="UGT9" s="199"/>
      <c r="UGU9" s="199"/>
      <c r="UGV9" s="199"/>
      <c r="UGW9" s="199"/>
      <c r="UGX9" s="199"/>
      <c r="UGY9" s="199"/>
      <c r="UGZ9" s="199"/>
      <c r="UHA9" s="199"/>
      <c r="UHB9" s="199"/>
      <c r="UHC9" s="199"/>
      <c r="UHD9" s="199"/>
      <c r="UHE9" s="199"/>
      <c r="UHF9" s="199"/>
      <c r="UHG9" s="199"/>
      <c r="UHH9" s="199"/>
      <c r="UHI9" s="199"/>
      <c r="UHJ9" s="199"/>
      <c r="UHK9" s="199"/>
      <c r="UHL9" s="199"/>
      <c r="UHM9" s="199"/>
      <c r="UHN9" s="199"/>
      <c r="UHO9" s="199"/>
      <c r="UHP9" s="199"/>
      <c r="UHQ9" s="199"/>
      <c r="UHR9" s="199"/>
      <c r="UHS9" s="199"/>
      <c r="UHT9" s="199"/>
      <c r="UHU9" s="199"/>
      <c r="UHV9" s="199"/>
      <c r="UHW9" s="199"/>
      <c r="UHX9" s="199"/>
      <c r="UHY9" s="199"/>
      <c r="UHZ9" s="199"/>
      <c r="UIA9" s="199"/>
      <c r="UIB9" s="199"/>
      <c r="UIC9" s="199"/>
      <c r="UID9" s="199"/>
      <c r="UIE9" s="199"/>
      <c r="UIF9" s="199"/>
      <c r="UIG9" s="199"/>
      <c r="UIH9" s="199"/>
      <c r="UII9" s="199"/>
      <c r="UIJ9" s="199"/>
      <c r="UIK9" s="199"/>
      <c r="UIL9" s="199"/>
      <c r="UIM9" s="199"/>
      <c r="UIN9" s="199"/>
      <c r="UIO9" s="199"/>
      <c r="UIP9" s="199"/>
      <c r="UIQ9" s="199"/>
      <c r="UIR9" s="199"/>
      <c r="UIS9" s="199"/>
      <c r="UIT9" s="199"/>
      <c r="UIU9" s="199"/>
      <c r="UIV9" s="199"/>
      <c r="UIW9" s="199"/>
      <c r="UIX9" s="199"/>
      <c r="UIY9" s="199"/>
      <c r="UIZ9" s="199"/>
      <c r="UJA9" s="199"/>
      <c r="UJB9" s="199"/>
      <c r="UJC9" s="199"/>
      <c r="UJD9" s="199"/>
      <c r="UJE9" s="199"/>
      <c r="UJF9" s="199"/>
      <c r="UJG9" s="199"/>
      <c r="UJH9" s="199"/>
      <c r="UJI9" s="199"/>
      <c r="UJJ9" s="199"/>
      <c r="UJK9" s="199"/>
      <c r="UJL9" s="199"/>
      <c r="UJM9" s="199"/>
      <c r="UJN9" s="199"/>
      <c r="UJO9" s="199"/>
      <c r="UJP9" s="199"/>
      <c r="UJQ9" s="199"/>
      <c r="UJR9" s="199"/>
      <c r="UJS9" s="199"/>
      <c r="UJT9" s="199"/>
      <c r="UJU9" s="199"/>
      <c r="UJV9" s="199"/>
      <c r="UJW9" s="199"/>
      <c r="UJX9" s="199"/>
      <c r="UJY9" s="199"/>
      <c r="UJZ9" s="199"/>
      <c r="UKA9" s="199"/>
      <c r="UKB9" s="199"/>
      <c r="UKC9" s="199"/>
      <c r="UKD9" s="199"/>
      <c r="UKE9" s="199"/>
      <c r="UKF9" s="199"/>
      <c r="UKG9" s="199"/>
      <c r="UKH9" s="199"/>
      <c r="UKI9" s="199"/>
      <c r="UKJ9" s="199"/>
      <c r="UKK9" s="199"/>
      <c r="UKL9" s="199"/>
      <c r="UKM9" s="199"/>
      <c r="UKN9" s="199"/>
      <c r="UKO9" s="199"/>
      <c r="UKP9" s="199"/>
      <c r="UKQ9" s="199"/>
      <c r="UKR9" s="199"/>
      <c r="UKS9" s="199"/>
      <c r="UKT9" s="199"/>
      <c r="UKU9" s="199"/>
      <c r="UKV9" s="199"/>
      <c r="UKW9" s="199"/>
      <c r="UKX9" s="199"/>
      <c r="UKY9" s="199"/>
      <c r="UKZ9" s="199"/>
      <c r="ULA9" s="199"/>
      <c r="ULB9" s="199"/>
      <c r="ULC9" s="199"/>
      <c r="ULD9" s="199"/>
      <c r="ULE9" s="199"/>
      <c r="ULF9" s="199"/>
      <c r="ULG9" s="199"/>
      <c r="ULH9" s="199"/>
      <c r="ULI9" s="199"/>
      <c r="ULJ9" s="199"/>
      <c r="ULK9" s="199"/>
      <c r="ULL9" s="199"/>
      <c r="ULM9" s="199"/>
      <c r="ULN9" s="199"/>
      <c r="ULO9" s="199"/>
      <c r="ULP9" s="199"/>
      <c r="ULQ9" s="199"/>
      <c r="ULR9" s="199"/>
      <c r="ULS9" s="199"/>
      <c r="ULT9" s="199"/>
      <c r="ULU9" s="199"/>
      <c r="ULV9" s="199"/>
      <c r="ULW9" s="199"/>
      <c r="ULX9" s="199"/>
      <c r="ULY9" s="199"/>
      <c r="ULZ9" s="199"/>
      <c r="UMA9" s="199"/>
      <c r="UMB9" s="199"/>
      <c r="UMC9" s="199"/>
      <c r="UMD9" s="199"/>
      <c r="UME9" s="199"/>
      <c r="UMF9" s="199"/>
      <c r="UMG9" s="199"/>
      <c r="UMH9" s="199"/>
      <c r="UMI9" s="199"/>
      <c r="UMJ9" s="199"/>
      <c r="UMK9" s="199"/>
      <c r="UML9" s="199"/>
      <c r="UMM9" s="199"/>
      <c r="UMN9" s="199"/>
      <c r="UMO9" s="199"/>
      <c r="UMP9" s="199"/>
      <c r="UMQ9" s="199"/>
      <c r="UMR9" s="199"/>
      <c r="UMS9" s="199"/>
      <c r="UMT9" s="199"/>
      <c r="UMU9" s="199"/>
      <c r="UMV9" s="199"/>
      <c r="UMW9" s="199"/>
      <c r="UMX9" s="199"/>
      <c r="UMY9" s="199"/>
      <c r="UMZ9" s="199"/>
      <c r="UNA9" s="199"/>
      <c r="UNB9" s="199"/>
      <c r="UNC9" s="199"/>
      <c r="UND9" s="199"/>
      <c r="UNE9" s="199"/>
      <c r="UNF9" s="199"/>
      <c r="UNG9" s="199"/>
      <c r="UNH9" s="199"/>
      <c r="UNI9" s="199"/>
      <c r="UNJ9" s="199"/>
      <c r="UNK9" s="199"/>
      <c r="UNL9" s="199"/>
      <c r="UNM9" s="199"/>
      <c r="UNN9" s="199"/>
      <c r="UNO9" s="199"/>
      <c r="UNP9" s="199"/>
      <c r="UNQ9" s="199"/>
      <c r="UNR9" s="199"/>
      <c r="UNS9" s="199"/>
      <c r="UNT9" s="199"/>
      <c r="UNU9" s="199"/>
      <c r="UNV9" s="199"/>
      <c r="UNW9" s="199"/>
      <c r="UNX9" s="199"/>
      <c r="UNY9" s="199"/>
      <c r="UNZ9" s="199"/>
      <c r="UOA9" s="199"/>
      <c r="UOB9" s="199"/>
      <c r="UOC9" s="199"/>
      <c r="UOD9" s="199"/>
      <c r="UOE9" s="199"/>
      <c r="UOF9" s="199"/>
      <c r="UOG9" s="199"/>
      <c r="UOH9" s="199"/>
      <c r="UOI9" s="199"/>
      <c r="UOJ9" s="199"/>
      <c r="UOK9" s="199"/>
      <c r="UOL9" s="199"/>
      <c r="UOM9" s="199"/>
      <c r="UON9" s="199"/>
      <c r="UOO9" s="199"/>
      <c r="UOP9" s="199"/>
      <c r="UOQ9" s="199"/>
      <c r="UOR9" s="199"/>
      <c r="UOS9" s="199"/>
      <c r="UOT9" s="199"/>
      <c r="UOU9" s="199"/>
      <c r="UOV9" s="199"/>
      <c r="UOW9" s="199"/>
      <c r="UOX9" s="199"/>
      <c r="UOY9" s="199"/>
      <c r="UOZ9" s="199"/>
      <c r="UPA9" s="199"/>
      <c r="UPB9" s="199"/>
      <c r="UPC9" s="199"/>
      <c r="UPD9" s="199"/>
      <c r="UPE9" s="199"/>
      <c r="UPF9" s="199"/>
      <c r="UPG9" s="199"/>
      <c r="UPH9" s="199"/>
      <c r="UPI9" s="199"/>
      <c r="UPJ9" s="199"/>
      <c r="UPK9" s="199"/>
      <c r="UPL9" s="199"/>
      <c r="UPM9" s="199"/>
      <c r="UPN9" s="199"/>
      <c r="UPO9" s="199"/>
      <c r="UPP9" s="199"/>
      <c r="UPQ9" s="199"/>
      <c r="UPR9" s="199"/>
      <c r="UPS9" s="199"/>
      <c r="UPT9" s="199"/>
      <c r="UPU9" s="199"/>
      <c r="UPV9" s="199"/>
      <c r="UPW9" s="199"/>
      <c r="UPX9" s="199"/>
      <c r="UPY9" s="199"/>
      <c r="UPZ9" s="199"/>
      <c r="UQA9" s="199"/>
      <c r="UQB9" s="199"/>
      <c r="UQC9" s="199"/>
      <c r="UQD9" s="199"/>
      <c r="UQE9" s="199"/>
      <c r="UQF9" s="199"/>
      <c r="UQG9" s="199"/>
      <c r="UQH9" s="199"/>
      <c r="UQI9" s="199"/>
      <c r="UQJ9" s="199"/>
      <c r="UQK9" s="199"/>
      <c r="UQL9" s="199"/>
      <c r="UQM9" s="199"/>
      <c r="UQN9" s="199"/>
      <c r="UQO9" s="199"/>
      <c r="UQP9" s="199"/>
      <c r="UQQ9" s="199"/>
      <c r="UQR9" s="199"/>
      <c r="UQS9" s="199"/>
      <c r="UQT9" s="199"/>
      <c r="UQU9" s="199"/>
      <c r="UQV9" s="199"/>
      <c r="UQW9" s="199"/>
      <c r="UQX9" s="199"/>
      <c r="UQY9" s="199"/>
      <c r="UQZ9" s="199"/>
      <c r="URA9" s="199"/>
      <c r="URB9" s="199"/>
      <c r="URC9" s="199"/>
      <c r="URD9" s="199"/>
      <c r="URE9" s="199"/>
      <c r="URF9" s="199"/>
      <c r="URG9" s="199"/>
      <c r="URH9" s="199"/>
      <c r="URI9" s="199"/>
      <c r="URJ9" s="199"/>
      <c r="URK9" s="199"/>
      <c r="URL9" s="199"/>
      <c r="URM9" s="199"/>
      <c r="URN9" s="199"/>
      <c r="URO9" s="199"/>
      <c r="URP9" s="199"/>
      <c r="URQ9" s="199"/>
      <c r="URR9" s="199"/>
      <c r="URS9" s="199"/>
      <c r="URT9" s="199"/>
      <c r="URU9" s="199"/>
      <c r="URV9" s="199"/>
      <c r="URW9" s="199"/>
      <c r="URX9" s="199"/>
      <c r="URY9" s="199"/>
      <c r="URZ9" s="199"/>
      <c r="USA9" s="199"/>
      <c r="USB9" s="199"/>
      <c r="USC9" s="199"/>
      <c r="USD9" s="199"/>
      <c r="USE9" s="199"/>
      <c r="USF9" s="199"/>
      <c r="USG9" s="199"/>
      <c r="USH9" s="199"/>
      <c r="USI9" s="199"/>
      <c r="USJ9" s="199"/>
      <c r="USK9" s="199"/>
      <c r="USL9" s="199"/>
      <c r="USM9" s="199"/>
      <c r="USN9" s="199"/>
      <c r="USO9" s="199"/>
      <c r="USP9" s="199"/>
      <c r="USQ9" s="199"/>
      <c r="USR9" s="199"/>
      <c r="USS9" s="199"/>
      <c r="UST9" s="199"/>
      <c r="USU9" s="199"/>
      <c r="USV9" s="199"/>
      <c r="USW9" s="199"/>
      <c r="USX9" s="199"/>
      <c r="USY9" s="199"/>
      <c r="USZ9" s="199"/>
      <c r="UTA9" s="199"/>
      <c r="UTB9" s="199"/>
      <c r="UTC9" s="199"/>
      <c r="UTD9" s="199"/>
      <c r="UTE9" s="199"/>
      <c r="UTF9" s="199"/>
      <c r="UTG9" s="199"/>
      <c r="UTH9" s="199"/>
      <c r="UTI9" s="199"/>
      <c r="UTJ9" s="199"/>
      <c r="UTK9" s="199"/>
      <c r="UTL9" s="199"/>
      <c r="UTM9" s="199"/>
      <c r="UTN9" s="199"/>
      <c r="UTO9" s="199"/>
      <c r="UTP9" s="199"/>
      <c r="UTQ9" s="199"/>
      <c r="UTR9" s="199"/>
      <c r="UTS9" s="199"/>
      <c r="UTT9" s="199"/>
      <c r="UTU9" s="199"/>
      <c r="UTV9" s="199"/>
      <c r="UTW9" s="199"/>
      <c r="UTX9" s="199"/>
      <c r="UTY9" s="199"/>
      <c r="UTZ9" s="199"/>
      <c r="UUA9" s="199"/>
      <c r="UUB9" s="199"/>
      <c r="UUC9" s="199"/>
      <c r="UUD9" s="199"/>
      <c r="UUE9" s="199"/>
      <c r="UUF9" s="199"/>
      <c r="UUG9" s="199"/>
      <c r="UUH9" s="199"/>
      <c r="UUI9" s="199"/>
      <c r="UUJ9" s="199"/>
      <c r="UUK9" s="199"/>
      <c r="UUL9" s="199"/>
      <c r="UUM9" s="199"/>
      <c r="UUN9" s="199"/>
      <c r="UUO9" s="199"/>
      <c r="UUP9" s="199"/>
      <c r="UUQ9" s="199"/>
      <c r="UUR9" s="199"/>
      <c r="UUS9" s="199"/>
      <c r="UUT9" s="199"/>
      <c r="UUU9" s="199"/>
      <c r="UUV9" s="199"/>
      <c r="UUW9" s="199"/>
      <c r="UUX9" s="199"/>
      <c r="UUY9" s="199"/>
      <c r="UUZ9" s="199"/>
      <c r="UVA9" s="199"/>
      <c r="UVB9" s="199"/>
      <c r="UVC9" s="199"/>
      <c r="UVD9" s="199"/>
      <c r="UVE9" s="199"/>
      <c r="UVF9" s="199"/>
      <c r="UVG9" s="199"/>
      <c r="UVH9" s="199"/>
      <c r="UVI9" s="199"/>
      <c r="UVJ9" s="199"/>
      <c r="UVK9" s="199"/>
      <c r="UVL9" s="199"/>
      <c r="UVM9" s="199"/>
      <c r="UVN9" s="199"/>
      <c r="UVO9" s="199"/>
      <c r="UVP9" s="199"/>
      <c r="UVQ9" s="199"/>
      <c r="UVR9" s="199"/>
      <c r="UVS9" s="199"/>
      <c r="UVT9" s="199"/>
      <c r="UVU9" s="199"/>
      <c r="UVV9" s="199"/>
      <c r="UVW9" s="199"/>
      <c r="UVX9" s="199"/>
      <c r="UVY9" s="199"/>
      <c r="UVZ9" s="199"/>
      <c r="UWA9" s="199"/>
      <c r="UWB9" s="199"/>
      <c r="UWC9" s="199"/>
      <c r="UWD9" s="199"/>
      <c r="UWE9" s="199"/>
      <c r="UWF9" s="199"/>
      <c r="UWG9" s="199"/>
      <c r="UWH9" s="199"/>
      <c r="UWI9" s="199"/>
      <c r="UWJ9" s="199"/>
      <c r="UWK9" s="199"/>
      <c r="UWL9" s="199"/>
      <c r="UWM9" s="199"/>
      <c r="UWN9" s="199"/>
      <c r="UWO9" s="199"/>
      <c r="UWP9" s="199"/>
      <c r="UWQ9" s="199"/>
      <c r="UWR9" s="199"/>
      <c r="UWS9" s="199"/>
      <c r="UWT9" s="199"/>
      <c r="UWU9" s="199"/>
      <c r="UWV9" s="199"/>
      <c r="UWW9" s="199"/>
      <c r="UWX9" s="199"/>
      <c r="UWY9" s="199"/>
      <c r="UWZ9" s="199"/>
      <c r="UXA9" s="199"/>
      <c r="UXB9" s="199"/>
      <c r="UXC9" s="199"/>
      <c r="UXD9" s="199"/>
      <c r="UXE9" s="199"/>
      <c r="UXF9" s="199"/>
      <c r="UXG9" s="199"/>
      <c r="UXH9" s="199"/>
      <c r="UXI9" s="199"/>
      <c r="UXJ9" s="199"/>
      <c r="UXK9" s="199"/>
      <c r="UXL9" s="199"/>
      <c r="UXM9" s="199"/>
      <c r="UXN9" s="199"/>
      <c r="UXO9" s="199"/>
      <c r="UXP9" s="199"/>
      <c r="UXQ9" s="199"/>
      <c r="UXR9" s="199"/>
      <c r="UXS9" s="199"/>
      <c r="UXT9" s="199"/>
      <c r="UXU9" s="199"/>
      <c r="UXV9" s="199"/>
      <c r="UXW9" s="199"/>
      <c r="UXX9" s="199"/>
      <c r="UXY9" s="199"/>
      <c r="UXZ9" s="199"/>
      <c r="UYA9" s="199"/>
      <c r="UYB9" s="199"/>
      <c r="UYC9" s="199"/>
      <c r="UYD9" s="199"/>
      <c r="UYE9" s="199"/>
      <c r="UYF9" s="199"/>
      <c r="UYG9" s="199"/>
      <c r="UYH9" s="199"/>
      <c r="UYI9" s="199"/>
      <c r="UYJ9" s="199"/>
      <c r="UYK9" s="199"/>
      <c r="UYL9" s="199"/>
      <c r="UYM9" s="199"/>
      <c r="UYN9" s="199"/>
      <c r="UYO9" s="199"/>
      <c r="UYP9" s="199"/>
      <c r="UYQ9" s="199"/>
      <c r="UYR9" s="199"/>
      <c r="UYS9" s="199"/>
      <c r="UYT9" s="199"/>
      <c r="UYU9" s="199"/>
      <c r="UYV9" s="199"/>
      <c r="UYW9" s="199"/>
      <c r="UYX9" s="199"/>
      <c r="UYY9" s="199"/>
      <c r="UYZ9" s="199"/>
      <c r="UZA9" s="199"/>
      <c r="UZB9" s="199"/>
      <c r="UZC9" s="199"/>
      <c r="UZD9" s="199"/>
      <c r="UZE9" s="199"/>
      <c r="UZF9" s="199"/>
      <c r="UZG9" s="199"/>
      <c r="UZH9" s="199"/>
      <c r="UZI9" s="199"/>
      <c r="UZJ9" s="199"/>
      <c r="UZK9" s="199"/>
      <c r="UZL9" s="199"/>
      <c r="UZM9" s="199"/>
      <c r="UZN9" s="199"/>
      <c r="UZO9" s="199"/>
      <c r="UZP9" s="199"/>
      <c r="UZQ9" s="199"/>
      <c r="UZR9" s="199"/>
      <c r="UZS9" s="199"/>
      <c r="UZT9" s="199"/>
      <c r="UZU9" s="199"/>
      <c r="UZV9" s="199"/>
      <c r="UZW9" s="199"/>
      <c r="UZX9" s="199"/>
      <c r="UZY9" s="199"/>
      <c r="UZZ9" s="199"/>
      <c r="VAA9" s="199"/>
      <c r="VAB9" s="199"/>
      <c r="VAC9" s="199"/>
      <c r="VAD9" s="199"/>
      <c r="VAE9" s="199"/>
      <c r="VAF9" s="199"/>
      <c r="VAG9" s="199"/>
      <c r="VAH9" s="199"/>
      <c r="VAI9" s="199"/>
      <c r="VAJ9" s="199"/>
      <c r="VAK9" s="199"/>
      <c r="VAL9" s="199"/>
      <c r="VAM9" s="199"/>
      <c r="VAN9" s="199"/>
      <c r="VAO9" s="199"/>
      <c r="VAP9" s="199"/>
      <c r="VAQ9" s="199"/>
      <c r="VAR9" s="199"/>
      <c r="VAS9" s="199"/>
      <c r="VAT9" s="199"/>
      <c r="VAU9" s="199"/>
      <c r="VAV9" s="199"/>
      <c r="VAW9" s="199"/>
      <c r="VAX9" s="199"/>
      <c r="VAY9" s="199"/>
      <c r="VAZ9" s="199"/>
      <c r="VBA9" s="199"/>
      <c r="VBB9" s="199"/>
      <c r="VBC9" s="199"/>
      <c r="VBD9" s="199"/>
      <c r="VBE9" s="199"/>
      <c r="VBF9" s="199"/>
      <c r="VBG9" s="199"/>
      <c r="VBH9" s="199"/>
      <c r="VBI9" s="199"/>
      <c r="VBJ9" s="199"/>
      <c r="VBK9" s="199"/>
      <c r="VBL9" s="199"/>
      <c r="VBM9" s="199"/>
      <c r="VBN9" s="199"/>
      <c r="VBO9" s="199"/>
      <c r="VBP9" s="199"/>
      <c r="VBQ9" s="199"/>
      <c r="VBR9" s="199"/>
      <c r="VBS9" s="199"/>
      <c r="VBT9" s="199"/>
      <c r="VBU9" s="199"/>
      <c r="VBV9" s="199"/>
      <c r="VBW9" s="199"/>
      <c r="VBX9" s="199"/>
      <c r="VBY9" s="199"/>
      <c r="VBZ9" s="199"/>
      <c r="VCA9" s="199"/>
      <c r="VCB9" s="199"/>
      <c r="VCC9" s="199"/>
      <c r="VCD9" s="199"/>
      <c r="VCE9" s="199"/>
      <c r="VCF9" s="199"/>
      <c r="VCG9" s="199"/>
      <c r="VCH9" s="199"/>
      <c r="VCI9" s="199"/>
      <c r="VCJ9" s="199"/>
      <c r="VCK9" s="199"/>
      <c r="VCL9" s="199"/>
      <c r="VCM9" s="199"/>
      <c r="VCN9" s="199"/>
      <c r="VCO9" s="199"/>
      <c r="VCP9" s="199"/>
      <c r="VCQ9" s="199"/>
      <c r="VCR9" s="199"/>
      <c r="VCS9" s="199"/>
      <c r="VCT9" s="199"/>
      <c r="VCU9" s="199"/>
      <c r="VCV9" s="199"/>
      <c r="VCW9" s="199"/>
      <c r="VCX9" s="199"/>
      <c r="VCY9" s="199"/>
      <c r="VCZ9" s="199"/>
      <c r="VDA9" s="199"/>
      <c r="VDB9" s="199"/>
      <c r="VDC9" s="199"/>
      <c r="VDD9" s="199"/>
      <c r="VDE9" s="199"/>
      <c r="VDF9" s="199"/>
      <c r="VDG9" s="199"/>
      <c r="VDH9" s="199"/>
      <c r="VDI9" s="199"/>
      <c r="VDJ9" s="199"/>
      <c r="VDK9" s="199"/>
      <c r="VDL9" s="199"/>
      <c r="VDM9" s="199"/>
      <c r="VDN9" s="199"/>
      <c r="VDO9" s="199"/>
      <c r="VDP9" s="199"/>
      <c r="VDQ9" s="199"/>
      <c r="VDR9" s="199"/>
      <c r="VDS9" s="199"/>
      <c r="VDT9" s="199"/>
      <c r="VDU9" s="199"/>
      <c r="VDV9" s="199"/>
      <c r="VDW9" s="199"/>
      <c r="VDX9" s="199"/>
      <c r="VDY9" s="199"/>
      <c r="VDZ9" s="199"/>
      <c r="VEA9" s="199"/>
      <c r="VEB9" s="199"/>
      <c r="VEC9" s="199"/>
      <c r="VED9" s="199"/>
      <c r="VEE9" s="199"/>
      <c r="VEF9" s="199"/>
      <c r="VEG9" s="199"/>
      <c r="VEH9" s="199"/>
      <c r="VEI9" s="199"/>
      <c r="VEJ9" s="199"/>
      <c r="VEK9" s="199"/>
      <c r="VEL9" s="199"/>
      <c r="VEM9" s="199"/>
      <c r="VEN9" s="199"/>
      <c r="VEO9" s="199"/>
      <c r="VEP9" s="199"/>
      <c r="VEQ9" s="199"/>
      <c r="VER9" s="199"/>
      <c r="VES9" s="199"/>
      <c r="VET9" s="199"/>
      <c r="VEU9" s="199"/>
      <c r="VEV9" s="199"/>
      <c r="VEW9" s="199"/>
      <c r="VEX9" s="199"/>
      <c r="VEY9" s="199"/>
      <c r="VEZ9" s="199"/>
      <c r="VFA9" s="199"/>
      <c r="VFB9" s="199"/>
      <c r="VFC9" s="199"/>
      <c r="VFD9" s="199"/>
      <c r="VFE9" s="199"/>
      <c r="VFF9" s="199"/>
      <c r="VFG9" s="199"/>
      <c r="VFH9" s="199"/>
      <c r="VFI9" s="199"/>
      <c r="VFJ9" s="199"/>
      <c r="VFK9" s="199"/>
      <c r="VFL9" s="199"/>
      <c r="VFM9" s="199"/>
      <c r="VFN9" s="199"/>
      <c r="VFO9" s="199"/>
      <c r="VFP9" s="199"/>
      <c r="VFQ9" s="199"/>
      <c r="VFR9" s="199"/>
      <c r="VFS9" s="199"/>
      <c r="VFT9" s="199"/>
      <c r="VFU9" s="199"/>
      <c r="VFV9" s="199"/>
      <c r="VFW9" s="199"/>
      <c r="VFX9" s="199"/>
      <c r="VFY9" s="199"/>
      <c r="VFZ9" s="199"/>
      <c r="VGA9" s="199"/>
      <c r="VGB9" s="199"/>
      <c r="VGC9" s="199"/>
      <c r="VGD9" s="199"/>
      <c r="VGE9" s="199"/>
      <c r="VGF9" s="199"/>
      <c r="VGG9" s="199"/>
      <c r="VGH9" s="199"/>
      <c r="VGI9" s="199"/>
      <c r="VGJ9" s="199"/>
      <c r="VGK9" s="199"/>
      <c r="VGL9" s="199"/>
      <c r="VGM9" s="199"/>
      <c r="VGN9" s="199"/>
      <c r="VGO9" s="199"/>
      <c r="VGP9" s="199"/>
      <c r="VGQ9" s="199"/>
      <c r="VGR9" s="199"/>
      <c r="VGS9" s="199"/>
      <c r="VGT9" s="199"/>
      <c r="VGU9" s="199"/>
      <c r="VGV9" s="199"/>
      <c r="VGW9" s="199"/>
      <c r="VGX9" s="199"/>
      <c r="VGY9" s="199"/>
      <c r="VGZ9" s="199"/>
      <c r="VHA9" s="199"/>
      <c r="VHB9" s="199"/>
      <c r="VHC9" s="199"/>
      <c r="VHD9" s="199"/>
      <c r="VHE9" s="199"/>
      <c r="VHF9" s="199"/>
      <c r="VHG9" s="199"/>
      <c r="VHH9" s="199"/>
      <c r="VHI9" s="199"/>
      <c r="VHJ9" s="199"/>
      <c r="VHK9" s="199"/>
      <c r="VHL9" s="199"/>
      <c r="VHM9" s="199"/>
      <c r="VHN9" s="199"/>
      <c r="VHO9" s="199"/>
      <c r="VHP9" s="199"/>
      <c r="VHQ9" s="199"/>
      <c r="VHR9" s="199"/>
      <c r="VHS9" s="199"/>
      <c r="VHT9" s="199"/>
      <c r="VHU9" s="199"/>
      <c r="VHV9" s="199"/>
      <c r="VHW9" s="199"/>
      <c r="VHX9" s="199"/>
      <c r="VHY9" s="199"/>
      <c r="VHZ9" s="199"/>
      <c r="VIA9" s="199"/>
      <c r="VIB9" s="199"/>
      <c r="VIC9" s="199"/>
      <c r="VID9" s="199"/>
      <c r="VIE9" s="199"/>
      <c r="VIF9" s="199"/>
      <c r="VIG9" s="199"/>
      <c r="VIH9" s="199"/>
      <c r="VII9" s="199"/>
      <c r="VIJ9" s="199"/>
      <c r="VIK9" s="199"/>
      <c r="VIL9" s="199"/>
      <c r="VIM9" s="199"/>
      <c r="VIN9" s="199"/>
      <c r="VIO9" s="199"/>
      <c r="VIP9" s="199"/>
      <c r="VIQ9" s="199"/>
      <c r="VIR9" s="199"/>
      <c r="VIS9" s="199"/>
      <c r="VIT9" s="199"/>
      <c r="VIU9" s="199"/>
      <c r="VIV9" s="199"/>
      <c r="VIW9" s="199"/>
      <c r="VIX9" s="199"/>
      <c r="VIY9" s="199"/>
      <c r="VIZ9" s="199"/>
      <c r="VJA9" s="199"/>
      <c r="VJB9" s="199"/>
      <c r="VJC9" s="199"/>
      <c r="VJD9" s="199"/>
      <c r="VJE9" s="199"/>
      <c r="VJF9" s="199"/>
      <c r="VJG9" s="199"/>
      <c r="VJH9" s="199"/>
      <c r="VJI9" s="199"/>
      <c r="VJJ9" s="199"/>
      <c r="VJK9" s="199"/>
      <c r="VJL9" s="199"/>
      <c r="VJM9" s="199"/>
      <c r="VJN9" s="199"/>
      <c r="VJO9" s="199"/>
      <c r="VJP9" s="199"/>
      <c r="VJQ9" s="199"/>
      <c r="VJR9" s="199"/>
      <c r="VJS9" s="199"/>
      <c r="VJT9" s="199"/>
      <c r="VJU9" s="199"/>
      <c r="VJV9" s="199"/>
      <c r="VJW9" s="199"/>
      <c r="VJX9" s="199"/>
      <c r="VJY9" s="199"/>
      <c r="VJZ9" s="199"/>
      <c r="VKA9" s="199"/>
      <c r="VKB9" s="199"/>
      <c r="VKC9" s="199"/>
      <c r="VKD9" s="199"/>
      <c r="VKE9" s="199"/>
      <c r="VKF9" s="199"/>
      <c r="VKG9" s="199"/>
      <c r="VKH9" s="199"/>
      <c r="VKI9" s="199"/>
      <c r="VKJ9" s="199"/>
      <c r="VKK9" s="199"/>
      <c r="VKL9" s="199"/>
      <c r="VKM9" s="199"/>
      <c r="VKN9" s="199"/>
      <c r="VKO9" s="199"/>
      <c r="VKP9" s="199"/>
      <c r="VKQ9" s="199"/>
      <c r="VKR9" s="199"/>
      <c r="VKS9" s="199"/>
      <c r="VKT9" s="199"/>
      <c r="VKU9" s="199"/>
      <c r="VKV9" s="199"/>
      <c r="VKW9" s="199"/>
      <c r="VKX9" s="199"/>
      <c r="VKY9" s="199"/>
      <c r="VKZ9" s="199"/>
      <c r="VLA9" s="199"/>
      <c r="VLB9" s="199"/>
      <c r="VLC9" s="199"/>
      <c r="VLD9" s="199"/>
      <c r="VLE9" s="199"/>
      <c r="VLF9" s="199"/>
      <c r="VLG9" s="199"/>
      <c r="VLH9" s="199"/>
      <c r="VLI9" s="199"/>
      <c r="VLJ9" s="199"/>
      <c r="VLK9" s="199"/>
      <c r="VLL9" s="199"/>
      <c r="VLM9" s="199"/>
      <c r="VLN9" s="199"/>
      <c r="VLO9" s="199"/>
      <c r="VLP9" s="199"/>
      <c r="VLQ9" s="199"/>
      <c r="VLR9" s="199"/>
      <c r="VLS9" s="199"/>
      <c r="VLT9" s="199"/>
      <c r="VLU9" s="199"/>
      <c r="VLV9" s="199"/>
      <c r="VLW9" s="199"/>
      <c r="VLX9" s="199"/>
      <c r="VLY9" s="199"/>
      <c r="VLZ9" s="199"/>
      <c r="VMA9" s="199"/>
      <c r="VMB9" s="199"/>
      <c r="VMC9" s="199"/>
      <c r="VMD9" s="199"/>
      <c r="VME9" s="199"/>
      <c r="VMF9" s="199"/>
      <c r="VMG9" s="199"/>
      <c r="VMH9" s="199"/>
      <c r="VMI9" s="199"/>
      <c r="VMJ9" s="199"/>
      <c r="VMK9" s="199"/>
      <c r="VML9" s="199"/>
      <c r="VMM9" s="199"/>
      <c r="VMN9" s="199"/>
      <c r="VMO9" s="199"/>
      <c r="VMP9" s="199"/>
      <c r="VMQ9" s="199"/>
      <c r="VMR9" s="199"/>
      <c r="VMS9" s="199"/>
      <c r="VMT9" s="199"/>
      <c r="VMU9" s="199"/>
      <c r="VMV9" s="199"/>
      <c r="VMW9" s="199"/>
      <c r="VMX9" s="199"/>
      <c r="VMY9" s="199"/>
      <c r="VMZ9" s="199"/>
      <c r="VNA9" s="199"/>
      <c r="VNB9" s="199"/>
      <c r="VNC9" s="199"/>
      <c r="VND9" s="199"/>
      <c r="VNE9" s="199"/>
      <c r="VNF9" s="199"/>
      <c r="VNG9" s="199"/>
      <c r="VNH9" s="199"/>
      <c r="VNI9" s="199"/>
      <c r="VNJ9" s="199"/>
      <c r="VNK9" s="199"/>
      <c r="VNL9" s="199"/>
      <c r="VNM9" s="199"/>
      <c r="VNN9" s="199"/>
      <c r="VNO9" s="199"/>
      <c r="VNP9" s="199"/>
      <c r="VNQ9" s="199"/>
      <c r="VNR9" s="199"/>
      <c r="VNS9" s="199"/>
      <c r="VNT9" s="199"/>
      <c r="VNU9" s="199"/>
      <c r="VNV9" s="199"/>
      <c r="VNW9" s="199"/>
      <c r="VNX9" s="199"/>
      <c r="VNY9" s="199"/>
      <c r="VNZ9" s="199"/>
      <c r="VOA9" s="199"/>
      <c r="VOB9" s="199"/>
      <c r="VOC9" s="199"/>
      <c r="VOD9" s="199"/>
      <c r="VOE9" s="199"/>
      <c r="VOF9" s="199"/>
      <c r="VOG9" s="199"/>
      <c r="VOH9" s="199"/>
      <c r="VOI9" s="199"/>
      <c r="VOJ9" s="199"/>
      <c r="VOK9" s="199"/>
      <c r="VOL9" s="199"/>
      <c r="VOM9" s="199"/>
      <c r="VON9" s="199"/>
      <c r="VOO9" s="199"/>
      <c r="VOP9" s="199"/>
      <c r="VOQ9" s="199"/>
      <c r="VOR9" s="199"/>
      <c r="VOS9" s="199"/>
      <c r="VOT9" s="199"/>
      <c r="VOU9" s="199"/>
      <c r="VOV9" s="199"/>
      <c r="VOW9" s="199"/>
      <c r="VOX9" s="199"/>
      <c r="VOY9" s="199"/>
      <c r="VOZ9" s="199"/>
      <c r="VPA9" s="199"/>
      <c r="VPB9" s="199"/>
      <c r="VPC9" s="199"/>
      <c r="VPD9" s="199"/>
      <c r="VPE9" s="199"/>
      <c r="VPF9" s="199"/>
      <c r="VPG9" s="199"/>
      <c r="VPH9" s="199"/>
      <c r="VPI9" s="199"/>
      <c r="VPJ9" s="199"/>
      <c r="VPK9" s="199"/>
      <c r="VPL9" s="199"/>
      <c r="VPM9" s="199"/>
      <c r="VPN9" s="199"/>
      <c r="VPO9" s="199"/>
      <c r="VPP9" s="199"/>
      <c r="VPQ9" s="199"/>
      <c r="VPR9" s="199"/>
      <c r="VPS9" s="199"/>
      <c r="VPT9" s="199"/>
      <c r="VPU9" s="199"/>
      <c r="VPV9" s="199"/>
      <c r="VPW9" s="199"/>
      <c r="VPX9" s="199"/>
      <c r="VPY9" s="199"/>
      <c r="VPZ9" s="199"/>
      <c r="VQA9" s="199"/>
      <c r="VQB9" s="199"/>
      <c r="VQC9" s="199"/>
      <c r="VQD9" s="199"/>
      <c r="VQE9" s="199"/>
      <c r="VQF9" s="199"/>
      <c r="VQG9" s="199"/>
      <c r="VQH9" s="199"/>
      <c r="VQI9" s="199"/>
      <c r="VQJ9" s="199"/>
      <c r="VQK9" s="199"/>
      <c r="VQL9" s="199"/>
      <c r="VQM9" s="199"/>
      <c r="VQN9" s="199"/>
      <c r="VQO9" s="199"/>
      <c r="VQP9" s="199"/>
      <c r="VQQ9" s="199"/>
      <c r="VQR9" s="199"/>
      <c r="VQS9" s="199"/>
      <c r="VQT9" s="199"/>
      <c r="VQU9" s="199"/>
      <c r="VQV9" s="199"/>
      <c r="VQW9" s="199"/>
      <c r="VQX9" s="199"/>
      <c r="VQY9" s="199"/>
      <c r="VQZ9" s="199"/>
      <c r="VRA9" s="199"/>
      <c r="VRB9" s="199"/>
      <c r="VRC9" s="199"/>
      <c r="VRD9" s="199"/>
      <c r="VRE9" s="199"/>
      <c r="VRF9" s="199"/>
      <c r="VRG9" s="199"/>
      <c r="VRH9" s="199"/>
      <c r="VRI9" s="199"/>
      <c r="VRJ9" s="199"/>
      <c r="VRK9" s="199"/>
      <c r="VRL9" s="199"/>
      <c r="VRM9" s="199"/>
      <c r="VRN9" s="199"/>
      <c r="VRO9" s="199"/>
      <c r="VRP9" s="199"/>
      <c r="VRQ9" s="199"/>
      <c r="VRR9" s="199"/>
      <c r="VRS9" s="199"/>
      <c r="VRT9" s="199"/>
      <c r="VRU9" s="199"/>
      <c r="VRV9" s="199"/>
      <c r="VRW9" s="199"/>
      <c r="VRX9" s="199"/>
      <c r="VRY9" s="199"/>
      <c r="VRZ9" s="199"/>
      <c r="VSA9" s="199"/>
      <c r="VSB9" s="199"/>
      <c r="VSC9" s="199"/>
      <c r="VSD9" s="199"/>
      <c r="VSE9" s="199"/>
      <c r="VSF9" s="199"/>
      <c r="VSG9" s="199"/>
      <c r="VSH9" s="199"/>
      <c r="VSI9" s="199"/>
      <c r="VSJ9" s="199"/>
      <c r="VSK9" s="199"/>
      <c r="VSL9" s="199"/>
      <c r="VSM9" s="199"/>
      <c r="VSN9" s="199"/>
      <c r="VSO9" s="199"/>
      <c r="VSP9" s="199"/>
      <c r="VSQ9" s="199"/>
      <c r="VSR9" s="199"/>
      <c r="VSS9" s="199"/>
      <c r="VST9" s="199"/>
      <c r="VSU9" s="199"/>
      <c r="VSV9" s="199"/>
      <c r="VSW9" s="199"/>
      <c r="VSX9" s="199"/>
      <c r="VSY9" s="199"/>
      <c r="VSZ9" s="199"/>
      <c r="VTA9" s="199"/>
      <c r="VTB9" s="199"/>
      <c r="VTC9" s="199"/>
      <c r="VTD9" s="199"/>
      <c r="VTE9" s="199"/>
      <c r="VTF9" s="199"/>
      <c r="VTG9" s="199"/>
      <c r="VTH9" s="199"/>
      <c r="VTI9" s="199"/>
      <c r="VTJ9" s="199"/>
      <c r="VTK9" s="199"/>
      <c r="VTL9" s="199"/>
      <c r="VTM9" s="199"/>
      <c r="VTN9" s="199"/>
      <c r="VTO9" s="199"/>
      <c r="VTP9" s="199"/>
      <c r="VTQ9" s="199"/>
      <c r="VTR9" s="199"/>
      <c r="VTS9" s="199"/>
      <c r="VTT9" s="199"/>
      <c r="VTU9" s="199"/>
      <c r="VTV9" s="199"/>
      <c r="VTW9" s="199"/>
      <c r="VTX9" s="199"/>
      <c r="VTY9" s="199"/>
      <c r="VTZ9" s="199"/>
      <c r="VUA9" s="199"/>
      <c r="VUB9" s="199"/>
      <c r="VUC9" s="199"/>
      <c r="VUD9" s="199"/>
      <c r="VUE9" s="199"/>
      <c r="VUF9" s="199"/>
      <c r="VUG9" s="199"/>
      <c r="VUH9" s="199"/>
      <c r="VUI9" s="199"/>
      <c r="VUJ9" s="199"/>
      <c r="VUK9" s="199"/>
      <c r="VUL9" s="199"/>
      <c r="VUM9" s="199"/>
      <c r="VUN9" s="199"/>
      <c r="VUO9" s="199"/>
      <c r="VUP9" s="199"/>
      <c r="VUQ9" s="199"/>
      <c r="VUR9" s="199"/>
      <c r="VUS9" s="199"/>
      <c r="VUT9" s="199"/>
      <c r="VUU9" s="199"/>
      <c r="VUV9" s="199"/>
      <c r="VUW9" s="199"/>
      <c r="VUX9" s="199"/>
      <c r="VUY9" s="199"/>
      <c r="VUZ9" s="199"/>
      <c r="VVA9" s="199"/>
      <c r="VVB9" s="199"/>
      <c r="VVC9" s="199"/>
      <c r="VVD9" s="199"/>
      <c r="VVE9" s="199"/>
      <c r="VVF9" s="199"/>
      <c r="VVG9" s="199"/>
      <c r="VVH9" s="199"/>
      <c r="VVI9" s="199"/>
      <c r="VVJ9" s="199"/>
      <c r="VVK9" s="199"/>
      <c r="VVL9" s="199"/>
      <c r="VVM9" s="199"/>
      <c r="VVN9" s="199"/>
      <c r="VVO9" s="199"/>
      <c r="VVP9" s="199"/>
      <c r="VVQ9" s="199"/>
      <c r="VVR9" s="199"/>
      <c r="VVS9" s="199"/>
      <c r="VVT9" s="199"/>
      <c r="VVU9" s="199"/>
      <c r="VVV9" s="199"/>
      <c r="VVW9" s="199"/>
      <c r="VVX9" s="199"/>
      <c r="VVY9" s="199"/>
      <c r="VVZ9" s="199"/>
      <c r="VWA9" s="199"/>
      <c r="VWB9" s="199"/>
      <c r="VWC9" s="199"/>
      <c r="VWD9" s="199"/>
      <c r="VWE9" s="199"/>
      <c r="VWF9" s="199"/>
      <c r="VWG9" s="199"/>
      <c r="VWH9" s="199"/>
      <c r="VWI9" s="199"/>
      <c r="VWJ9" s="199"/>
      <c r="VWK9" s="199"/>
      <c r="VWL9" s="199"/>
      <c r="VWM9" s="199"/>
      <c r="VWN9" s="199"/>
      <c r="VWO9" s="199"/>
      <c r="VWP9" s="199"/>
      <c r="VWQ9" s="199"/>
      <c r="VWR9" s="199"/>
      <c r="VWS9" s="199"/>
      <c r="VWT9" s="199"/>
      <c r="VWU9" s="199"/>
      <c r="VWV9" s="199"/>
      <c r="VWW9" s="199"/>
      <c r="VWX9" s="199"/>
      <c r="VWY9" s="199"/>
      <c r="VWZ9" s="199"/>
      <c r="VXA9" s="199"/>
      <c r="VXB9" s="199"/>
      <c r="VXC9" s="199"/>
      <c r="VXD9" s="199"/>
      <c r="VXE9" s="199"/>
      <c r="VXF9" s="199"/>
      <c r="VXG9" s="199"/>
      <c r="VXH9" s="199"/>
      <c r="VXI9" s="199"/>
      <c r="VXJ9" s="199"/>
      <c r="VXK9" s="199"/>
      <c r="VXL9" s="199"/>
      <c r="VXM9" s="199"/>
      <c r="VXN9" s="199"/>
      <c r="VXO9" s="199"/>
      <c r="VXP9" s="199"/>
      <c r="VXQ9" s="199"/>
      <c r="VXR9" s="199"/>
      <c r="VXS9" s="199"/>
      <c r="VXT9" s="199"/>
      <c r="VXU9" s="199"/>
      <c r="VXV9" s="199"/>
      <c r="VXW9" s="199"/>
      <c r="VXX9" s="199"/>
      <c r="VXY9" s="199"/>
      <c r="VXZ9" s="199"/>
      <c r="VYA9" s="199"/>
      <c r="VYB9" s="199"/>
      <c r="VYC9" s="199"/>
      <c r="VYD9" s="199"/>
      <c r="VYE9" s="199"/>
      <c r="VYF9" s="199"/>
      <c r="VYG9" s="199"/>
      <c r="VYH9" s="199"/>
      <c r="VYI9" s="199"/>
      <c r="VYJ9" s="199"/>
      <c r="VYK9" s="199"/>
      <c r="VYL9" s="199"/>
      <c r="VYM9" s="199"/>
      <c r="VYN9" s="199"/>
      <c r="VYO9" s="199"/>
      <c r="VYP9" s="199"/>
      <c r="VYQ9" s="199"/>
      <c r="VYR9" s="199"/>
      <c r="VYS9" s="199"/>
      <c r="VYT9" s="199"/>
      <c r="VYU9" s="199"/>
      <c r="VYV9" s="199"/>
      <c r="VYW9" s="199"/>
      <c r="VYX9" s="199"/>
      <c r="VYY9" s="199"/>
      <c r="VYZ9" s="199"/>
      <c r="VZA9" s="199"/>
      <c r="VZB9" s="199"/>
      <c r="VZC9" s="199"/>
      <c r="VZD9" s="199"/>
      <c r="VZE9" s="199"/>
      <c r="VZF9" s="199"/>
      <c r="VZG9" s="199"/>
      <c r="VZH9" s="199"/>
      <c r="VZI9" s="199"/>
      <c r="VZJ9" s="199"/>
      <c r="VZK9" s="199"/>
      <c r="VZL9" s="199"/>
      <c r="VZM9" s="199"/>
      <c r="VZN9" s="199"/>
      <c r="VZO9" s="199"/>
      <c r="VZP9" s="199"/>
      <c r="VZQ9" s="199"/>
      <c r="VZR9" s="199"/>
      <c r="VZS9" s="199"/>
      <c r="VZT9" s="199"/>
      <c r="VZU9" s="199"/>
      <c r="VZV9" s="199"/>
      <c r="VZW9" s="199"/>
      <c r="VZX9" s="199"/>
      <c r="VZY9" s="199"/>
      <c r="VZZ9" s="199"/>
      <c r="WAA9" s="199"/>
      <c r="WAB9" s="199"/>
      <c r="WAC9" s="199"/>
      <c r="WAD9" s="199"/>
      <c r="WAE9" s="199"/>
      <c r="WAF9" s="199"/>
      <c r="WAG9" s="199"/>
      <c r="WAH9" s="199"/>
      <c r="WAI9" s="199"/>
      <c r="WAJ9" s="199"/>
      <c r="WAK9" s="199"/>
      <c r="WAL9" s="199"/>
      <c r="WAM9" s="199"/>
      <c r="WAN9" s="199"/>
      <c r="WAO9" s="199"/>
      <c r="WAP9" s="199"/>
      <c r="WAQ9" s="199"/>
      <c r="WAR9" s="199"/>
      <c r="WAS9" s="199"/>
      <c r="WAT9" s="199"/>
      <c r="WAU9" s="199"/>
      <c r="WAV9" s="199"/>
      <c r="WAW9" s="199"/>
      <c r="WAX9" s="199"/>
      <c r="WAY9" s="199"/>
      <c r="WAZ9" s="199"/>
      <c r="WBA9" s="199"/>
      <c r="WBB9" s="199"/>
      <c r="WBC9" s="199"/>
      <c r="WBD9" s="199"/>
      <c r="WBE9" s="199"/>
      <c r="WBF9" s="199"/>
      <c r="WBG9" s="199"/>
      <c r="WBH9" s="199"/>
      <c r="WBI9" s="199"/>
      <c r="WBJ9" s="199"/>
      <c r="WBK9" s="199"/>
      <c r="WBL9" s="199"/>
      <c r="WBM9" s="199"/>
      <c r="WBN9" s="199"/>
      <c r="WBO9" s="199"/>
      <c r="WBP9" s="199"/>
      <c r="WBQ9" s="199"/>
      <c r="WBR9" s="199"/>
      <c r="WBS9" s="199"/>
      <c r="WBT9" s="199"/>
      <c r="WBU9" s="199"/>
      <c r="WBV9" s="199"/>
      <c r="WBW9" s="199"/>
      <c r="WBX9" s="199"/>
      <c r="WBY9" s="199"/>
      <c r="WBZ9" s="199"/>
      <c r="WCA9" s="199"/>
      <c r="WCB9" s="199"/>
      <c r="WCC9" s="199"/>
      <c r="WCD9" s="199"/>
      <c r="WCE9" s="199"/>
      <c r="WCF9" s="199"/>
      <c r="WCG9" s="199"/>
      <c r="WCH9" s="199"/>
      <c r="WCI9" s="199"/>
      <c r="WCJ9" s="199"/>
      <c r="WCK9" s="199"/>
      <c r="WCL9" s="199"/>
      <c r="WCM9" s="199"/>
      <c r="WCN9" s="199"/>
      <c r="WCO9" s="199"/>
      <c r="WCP9" s="199"/>
      <c r="WCQ9" s="199"/>
      <c r="WCR9" s="199"/>
      <c r="WCS9" s="199"/>
      <c r="WCT9" s="199"/>
      <c r="WCU9" s="199"/>
      <c r="WCV9" s="199"/>
      <c r="WCW9" s="199"/>
      <c r="WCX9" s="199"/>
      <c r="WCY9" s="199"/>
      <c r="WCZ9" s="199"/>
      <c r="WDA9" s="199"/>
      <c r="WDB9" s="199"/>
      <c r="WDC9" s="199"/>
      <c r="WDD9" s="199"/>
      <c r="WDE9" s="199"/>
      <c r="WDF9" s="199"/>
      <c r="WDG9" s="199"/>
      <c r="WDH9" s="199"/>
      <c r="WDI9" s="199"/>
      <c r="WDJ9" s="199"/>
      <c r="WDK9" s="199"/>
      <c r="WDL9" s="199"/>
      <c r="WDM9" s="199"/>
      <c r="WDN9" s="199"/>
      <c r="WDO9" s="199"/>
      <c r="WDP9" s="199"/>
      <c r="WDQ9" s="199"/>
      <c r="WDR9" s="199"/>
      <c r="WDS9" s="199"/>
      <c r="WDT9" s="199"/>
      <c r="WDU9" s="199"/>
      <c r="WDV9" s="199"/>
      <c r="WDW9" s="199"/>
      <c r="WDX9" s="199"/>
      <c r="WDY9" s="199"/>
      <c r="WDZ9" s="199"/>
      <c r="WEA9" s="199"/>
      <c r="WEB9" s="199"/>
      <c r="WEC9" s="199"/>
      <c r="WED9" s="199"/>
      <c r="WEE9" s="199"/>
      <c r="WEF9" s="199"/>
      <c r="WEG9" s="199"/>
      <c r="WEH9" s="199"/>
      <c r="WEI9" s="199"/>
      <c r="WEJ9" s="199"/>
      <c r="WEK9" s="199"/>
      <c r="WEL9" s="199"/>
      <c r="WEM9" s="199"/>
      <c r="WEN9" s="199"/>
      <c r="WEO9" s="199"/>
      <c r="WEP9" s="199"/>
      <c r="WEQ9" s="199"/>
      <c r="WER9" s="199"/>
      <c r="WES9" s="199"/>
      <c r="WET9" s="199"/>
      <c r="WEU9" s="199"/>
      <c r="WEV9" s="199"/>
      <c r="WEW9" s="199"/>
      <c r="WEX9" s="199"/>
      <c r="WEY9" s="199"/>
      <c r="WEZ9" s="199"/>
      <c r="WFA9" s="199"/>
      <c r="WFB9" s="199"/>
      <c r="WFC9" s="199"/>
      <c r="WFD9" s="199"/>
      <c r="WFE9" s="199"/>
      <c r="WFF9" s="199"/>
      <c r="WFG9" s="199"/>
      <c r="WFH9" s="199"/>
      <c r="WFI9" s="199"/>
      <c r="WFJ9" s="199"/>
      <c r="WFK9" s="199"/>
      <c r="WFL9" s="199"/>
      <c r="WFM9" s="199"/>
      <c r="WFN9" s="199"/>
      <c r="WFO9" s="199"/>
      <c r="WFP9" s="199"/>
      <c r="WFQ9" s="199"/>
      <c r="WFR9" s="199"/>
      <c r="WFS9" s="199"/>
      <c r="WFT9" s="199"/>
      <c r="WFU9" s="199"/>
      <c r="WFV9" s="199"/>
      <c r="WFW9" s="199"/>
      <c r="WFX9" s="199"/>
      <c r="WFY9" s="199"/>
      <c r="WFZ9" s="199"/>
      <c r="WGA9" s="199"/>
      <c r="WGB9" s="199"/>
      <c r="WGC9" s="199"/>
      <c r="WGD9" s="199"/>
      <c r="WGE9" s="199"/>
      <c r="WGF9" s="199"/>
      <c r="WGG9" s="199"/>
      <c r="WGH9" s="199"/>
      <c r="WGI9" s="199"/>
      <c r="WGJ9" s="199"/>
      <c r="WGK9" s="199"/>
      <c r="WGL9" s="199"/>
      <c r="WGM9" s="199"/>
      <c r="WGN9" s="199"/>
      <c r="WGO9" s="199"/>
      <c r="WGP9" s="199"/>
      <c r="WGQ9" s="199"/>
      <c r="WGR9" s="199"/>
      <c r="WGS9" s="199"/>
      <c r="WGT9" s="199"/>
      <c r="WGU9" s="199"/>
      <c r="WGV9" s="199"/>
      <c r="WGW9" s="199"/>
      <c r="WGX9" s="199"/>
      <c r="WGY9" s="199"/>
      <c r="WGZ9" s="199"/>
      <c r="WHA9" s="199"/>
      <c r="WHB9" s="199"/>
      <c r="WHC9" s="199"/>
      <c r="WHD9" s="199"/>
      <c r="WHE9" s="199"/>
      <c r="WHF9" s="199"/>
      <c r="WHG9" s="199"/>
      <c r="WHH9" s="199"/>
      <c r="WHI9" s="199"/>
      <c r="WHJ9" s="199"/>
      <c r="WHK9" s="199"/>
      <c r="WHL9" s="199"/>
      <c r="WHM9" s="199"/>
      <c r="WHN9" s="199"/>
      <c r="WHO9" s="199"/>
      <c r="WHP9" s="199"/>
      <c r="WHQ9" s="199"/>
      <c r="WHR9" s="199"/>
      <c r="WHS9" s="199"/>
      <c r="WHT9" s="199"/>
      <c r="WHU9" s="199"/>
      <c r="WHV9" s="199"/>
      <c r="WHW9" s="199"/>
      <c r="WHX9" s="199"/>
      <c r="WHY9" s="199"/>
      <c r="WHZ9" s="199"/>
      <c r="WIA9" s="199"/>
      <c r="WIB9" s="199"/>
      <c r="WIC9" s="199"/>
      <c r="WID9" s="199"/>
      <c r="WIE9" s="199"/>
      <c r="WIF9" s="199"/>
      <c r="WIG9" s="199"/>
      <c r="WIH9" s="199"/>
      <c r="WII9" s="199"/>
      <c r="WIJ9" s="199"/>
      <c r="WIK9" s="199"/>
      <c r="WIL9" s="199"/>
      <c r="WIM9" s="199"/>
      <c r="WIN9" s="199"/>
      <c r="WIO9" s="199"/>
      <c r="WIP9" s="199"/>
      <c r="WIQ9" s="199"/>
      <c r="WIR9" s="199"/>
      <c r="WIS9" s="199"/>
      <c r="WIT9" s="199"/>
      <c r="WIU9" s="199"/>
      <c r="WIV9" s="199"/>
      <c r="WIW9" s="199"/>
      <c r="WIX9" s="199"/>
      <c r="WIY9" s="199"/>
      <c r="WIZ9" s="199"/>
      <c r="WJA9" s="199"/>
      <c r="WJB9" s="199"/>
      <c r="WJC9" s="199"/>
      <c r="WJD9" s="199"/>
      <c r="WJE9" s="199"/>
      <c r="WJF9" s="199"/>
      <c r="WJG9" s="199"/>
      <c r="WJH9" s="199"/>
      <c r="WJI9" s="199"/>
      <c r="WJJ9" s="199"/>
      <c r="WJK9" s="199"/>
      <c r="WJL9" s="199"/>
      <c r="WJM9" s="199"/>
      <c r="WJN9" s="199"/>
      <c r="WJO9" s="199"/>
      <c r="WJP9" s="199"/>
      <c r="WJQ9" s="199"/>
      <c r="WJR9" s="199"/>
      <c r="WJS9" s="199"/>
      <c r="WJT9" s="199"/>
      <c r="WJU9" s="199"/>
      <c r="WJV9" s="199"/>
      <c r="WJW9" s="199"/>
      <c r="WJX9" s="199"/>
      <c r="WJY9" s="199"/>
      <c r="WJZ9" s="199"/>
      <c r="WKA9" s="199"/>
      <c r="WKB9" s="199"/>
      <c r="WKC9" s="199"/>
      <c r="WKD9" s="199"/>
      <c r="WKE9" s="199"/>
      <c r="WKF9" s="199"/>
      <c r="WKG9" s="199"/>
      <c r="WKH9" s="199"/>
      <c r="WKI9" s="199"/>
      <c r="WKJ9" s="199"/>
      <c r="WKK9" s="199"/>
      <c r="WKL9" s="199"/>
      <c r="WKM9" s="199"/>
      <c r="WKN9" s="199"/>
      <c r="WKO9" s="199"/>
      <c r="WKP9" s="199"/>
      <c r="WKQ9" s="199"/>
      <c r="WKR9" s="199"/>
      <c r="WKS9" s="199"/>
      <c r="WKT9" s="199"/>
      <c r="WKU9" s="199"/>
      <c r="WKV9" s="199"/>
      <c r="WKW9" s="199"/>
      <c r="WKX9" s="199"/>
      <c r="WKY9" s="199"/>
      <c r="WKZ9" s="199"/>
      <c r="WLA9" s="199"/>
      <c r="WLB9" s="199"/>
      <c r="WLC9" s="199"/>
      <c r="WLD9" s="199"/>
      <c r="WLE9" s="199"/>
      <c r="WLF9" s="199"/>
      <c r="WLG9" s="199"/>
      <c r="WLH9" s="199"/>
      <c r="WLI9" s="199"/>
      <c r="WLJ9" s="199"/>
      <c r="WLK9" s="199"/>
      <c r="WLL9" s="199"/>
      <c r="WLM9" s="199"/>
      <c r="WLN9" s="199"/>
      <c r="WLO9" s="199"/>
      <c r="WLP9" s="199"/>
      <c r="WLQ9" s="199"/>
      <c r="WLR9" s="199"/>
      <c r="WLS9" s="199"/>
      <c r="WLT9" s="199"/>
      <c r="WLU9" s="199"/>
      <c r="WLV9" s="199"/>
      <c r="WLW9" s="199"/>
      <c r="WLX9" s="199"/>
      <c r="WLY9" s="199"/>
      <c r="WLZ9" s="199"/>
      <c r="WMA9" s="199"/>
      <c r="WMB9" s="199"/>
      <c r="WMC9" s="199"/>
      <c r="WMD9" s="199"/>
      <c r="WME9" s="199"/>
      <c r="WMF9" s="199"/>
      <c r="WMG9" s="199"/>
      <c r="WMH9" s="199"/>
      <c r="WMI9" s="199"/>
      <c r="WMJ9" s="199"/>
      <c r="WMK9" s="199"/>
      <c r="WML9" s="199"/>
      <c r="WMM9" s="199"/>
      <c r="WMN9" s="199"/>
      <c r="WMO9" s="199"/>
      <c r="WMP9" s="199"/>
      <c r="WMQ9" s="199"/>
      <c r="WMR9" s="199"/>
      <c r="WMS9" s="199"/>
      <c r="WMT9" s="199"/>
      <c r="WMU9" s="199"/>
      <c r="WMV9" s="199"/>
      <c r="WMW9" s="199"/>
      <c r="WMX9" s="199"/>
      <c r="WMY9" s="199"/>
      <c r="WMZ9" s="199"/>
      <c r="WNA9" s="199"/>
      <c r="WNB9" s="199"/>
      <c r="WNC9" s="199"/>
      <c r="WND9" s="199"/>
      <c r="WNE9" s="199"/>
      <c r="WNF9" s="199"/>
      <c r="WNG9" s="199"/>
      <c r="WNH9" s="199"/>
      <c r="WNI9" s="199"/>
      <c r="WNJ9" s="199"/>
      <c r="WNK9" s="199"/>
      <c r="WNL9" s="199"/>
      <c r="WNM9" s="199"/>
      <c r="WNN9" s="199"/>
      <c r="WNO9" s="199"/>
      <c r="WNP9" s="199"/>
      <c r="WNQ9" s="199"/>
      <c r="WNR9" s="199"/>
      <c r="WNS9" s="199"/>
      <c r="WNT9" s="199"/>
      <c r="WNU9" s="199"/>
      <c r="WNV9" s="199"/>
      <c r="WNW9" s="199"/>
      <c r="WNX9" s="199"/>
      <c r="WNY9" s="199"/>
      <c r="WNZ9" s="199"/>
      <c r="WOA9" s="199"/>
      <c r="WOB9" s="199"/>
      <c r="WOC9" s="199"/>
      <c r="WOD9" s="199"/>
      <c r="WOE9" s="199"/>
      <c r="WOF9" s="199"/>
      <c r="WOG9" s="199"/>
      <c r="WOH9" s="199"/>
      <c r="WOI9" s="199"/>
      <c r="WOJ9" s="199"/>
      <c r="WOK9" s="199"/>
      <c r="WOL9" s="199"/>
      <c r="WOM9" s="199"/>
      <c r="WON9" s="199"/>
      <c r="WOO9" s="199"/>
      <c r="WOP9" s="199"/>
      <c r="WOQ9" s="199"/>
      <c r="WOR9" s="199"/>
      <c r="WOS9" s="199"/>
      <c r="WOT9" s="199"/>
      <c r="WOU9" s="199"/>
      <c r="WOV9" s="199"/>
      <c r="WOW9" s="199"/>
      <c r="WOX9" s="199"/>
      <c r="WOY9" s="199"/>
      <c r="WOZ9" s="199"/>
      <c r="WPA9" s="199"/>
      <c r="WPB9" s="199"/>
      <c r="WPC9" s="199"/>
      <c r="WPD9" s="199"/>
      <c r="WPE9" s="199"/>
      <c r="WPF9" s="199"/>
      <c r="WPG9" s="199"/>
      <c r="WPH9" s="199"/>
      <c r="WPI9" s="199"/>
      <c r="WPJ9" s="199"/>
      <c r="WPK9" s="199"/>
      <c r="WPL9" s="199"/>
      <c r="WPM9" s="199"/>
      <c r="WPN9" s="199"/>
      <c r="WPO9" s="199"/>
      <c r="WPP9" s="199"/>
      <c r="WPQ9" s="199"/>
      <c r="WPR9" s="199"/>
      <c r="WPS9" s="199"/>
      <c r="WPT9" s="199"/>
      <c r="WPU9" s="199"/>
      <c r="WPV9" s="199"/>
      <c r="WPW9" s="199"/>
      <c r="WPX9" s="199"/>
      <c r="WPY9" s="199"/>
      <c r="WPZ9" s="199"/>
      <c r="WQA9" s="199"/>
      <c r="WQB9" s="199"/>
      <c r="WQC9" s="199"/>
      <c r="WQD9" s="199"/>
      <c r="WQE9" s="199"/>
      <c r="WQF9" s="199"/>
      <c r="WQG9" s="199"/>
      <c r="WQH9" s="199"/>
      <c r="WQI9" s="199"/>
      <c r="WQJ9" s="199"/>
      <c r="WQK9" s="199"/>
      <c r="WQL9" s="199"/>
      <c r="WQM9" s="199"/>
      <c r="WQN9" s="199"/>
      <c r="WQO9" s="199"/>
      <c r="WQP9" s="199"/>
      <c r="WQQ9" s="199"/>
      <c r="WQR9" s="199"/>
      <c r="WQS9" s="199"/>
      <c r="WQT9" s="199"/>
      <c r="WQU9" s="199"/>
      <c r="WQV9" s="199"/>
      <c r="WQW9" s="199"/>
      <c r="WQX9" s="199"/>
      <c r="WQY9" s="199"/>
      <c r="WQZ9" s="199"/>
      <c r="WRA9" s="199"/>
      <c r="WRB9" s="199"/>
      <c r="WRC9" s="199"/>
      <c r="WRD9" s="199"/>
      <c r="WRE9" s="199"/>
      <c r="WRF9" s="199"/>
      <c r="WRG9" s="199"/>
      <c r="WRH9" s="199"/>
      <c r="WRI9" s="199"/>
      <c r="WRJ9" s="199"/>
      <c r="WRK9" s="199"/>
      <c r="WRL9" s="199"/>
      <c r="WRM9" s="199"/>
      <c r="WRN9" s="199"/>
      <c r="WRO9" s="199"/>
      <c r="WRP9" s="199"/>
      <c r="WRQ9" s="199"/>
      <c r="WRR9" s="199"/>
      <c r="WRS9" s="199"/>
      <c r="WRT9" s="199"/>
      <c r="WRU9" s="199"/>
      <c r="WRV9" s="199"/>
      <c r="WRW9" s="199"/>
      <c r="WRX9" s="199"/>
      <c r="WRY9" s="199"/>
      <c r="WRZ9" s="199"/>
      <c r="WSA9" s="199"/>
      <c r="WSB9" s="199"/>
      <c r="WSC9" s="199"/>
      <c r="WSD9" s="199"/>
      <c r="WSE9" s="199"/>
      <c r="WSF9" s="199"/>
      <c r="WSG9" s="199"/>
      <c r="WSH9" s="199"/>
      <c r="WSI9" s="199"/>
      <c r="WSJ9" s="199"/>
      <c r="WSK9" s="199"/>
      <c r="WSL9" s="199"/>
      <c r="WSM9" s="199"/>
      <c r="WSN9" s="199"/>
      <c r="WSO9" s="199"/>
      <c r="WSP9" s="199"/>
      <c r="WSQ9" s="199"/>
      <c r="WSR9" s="199"/>
      <c r="WSS9" s="199"/>
      <c r="WST9" s="199"/>
      <c r="WSU9" s="199"/>
      <c r="WSV9" s="199"/>
      <c r="WSW9" s="199"/>
      <c r="WSX9" s="199"/>
      <c r="WSY9" s="199"/>
      <c r="WSZ9" s="199"/>
      <c r="WTA9" s="199"/>
      <c r="WTB9" s="199"/>
      <c r="WTC9" s="199"/>
      <c r="WTD9" s="199"/>
      <c r="WTE9" s="199"/>
      <c r="WTF9" s="199"/>
      <c r="WTG9" s="199"/>
      <c r="WTH9" s="199"/>
      <c r="WTI9" s="199"/>
      <c r="WTJ9" s="199"/>
      <c r="WTK9" s="199"/>
      <c r="WTL9" s="199"/>
      <c r="WTM9" s="199"/>
      <c r="WTN9" s="199"/>
      <c r="WTO9" s="199"/>
      <c r="WTP9" s="199"/>
      <c r="WTQ9" s="199"/>
      <c r="WTR9" s="199"/>
      <c r="WTS9" s="199"/>
      <c r="WTT9" s="199"/>
      <c r="WTU9" s="199"/>
      <c r="WTV9" s="199"/>
      <c r="WTW9" s="199"/>
      <c r="WTX9" s="199"/>
      <c r="WTY9" s="199"/>
      <c r="WTZ9" s="199"/>
      <c r="WUA9" s="199"/>
      <c r="WUB9" s="199"/>
      <c r="WUC9" s="199"/>
      <c r="WUD9" s="199"/>
      <c r="WUE9" s="199"/>
      <c r="WUF9" s="199"/>
      <c r="WUG9" s="199"/>
      <c r="WUH9" s="199"/>
      <c r="WUI9" s="199"/>
      <c r="WUJ9" s="199"/>
      <c r="WUK9" s="199"/>
      <c r="WUL9" s="199"/>
      <c r="WUM9" s="199"/>
      <c r="WUN9" s="199"/>
      <c r="WUO9" s="199"/>
      <c r="WUP9" s="199"/>
      <c r="WUQ9" s="199"/>
      <c r="WUR9" s="199"/>
      <c r="WUS9" s="199"/>
      <c r="WUT9" s="199"/>
      <c r="WUU9" s="199"/>
      <c r="WUV9" s="199"/>
      <c r="WUW9" s="199"/>
      <c r="WUX9" s="199"/>
      <c r="WUY9" s="199"/>
      <c r="WUZ9" s="199"/>
      <c r="WVA9" s="199"/>
      <c r="WVB9" s="199"/>
      <c r="WVC9" s="199"/>
      <c r="WVD9" s="199"/>
      <c r="WVE9" s="199"/>
      <c r="WVF9" s="199"/>
      <c r="WVG9" s="199"/>
      <c r="WVH9" s="199"/>
      <c r="WVI9" s="199"/>
      <c r="WVJ9" s="199"/>
      <c r="WVK9" s="199"/>
      <c r="WVL9" s="199"/>
      <c r="WVM9" s="199"/>
      <c r="WVN9" s="199"/>
      <c r="WVO9" s="199"/>
      <c r="WVP9" s="199"/>
      <c r="WVQ9" s="199"/>
      <c r="WVR9" s="199"/>
      <c r="WVS9" s="199"/>
      <c r="WVT9" s="199"/>
      <c r="WVU9" s="199"/>
      <c r="WVV9" s="199"/>
      <c r="WVW9" s="199"/>
      <c r="WVX9" s="199"/>
      <c r="WVY9" s="199"/>
      <c r="WVZ9" s="199"/>
      <c r="WWA9" s="199"/>
      <c r="WWB9" s="199"/>
      <c r="WWC9" s="199"/>
      <c r="WWD9" s="199"/>
      <c r="WWE9" s="199"/>
      <c r="WWF9" s="199"/>
      <c r="WWG9" s="199"/>
      <c r="WWH9" s="199"/>
      <c r="WWI9" s="199"/>
      <c r="WWJ9" s="199"/>
      <c r="WWK9" s="199"/>
      <c r="WWL9" s="199"/>
      <c r="WWM9" s="199"/>
      <c r="WWN9" s="199"/>
      <c r="WWO9" s="199"/>
      <c r="WWP9" s="199"/>
      <c r="WWQ9" s="199"/>
      <c r="WWR9" s="199"/>
      <c r="WWS9" s="199"/>
      <c r="WWT9" s="199"/>
      <c r="WWU9" s="199"/>
      <c r="WWV9" s="199"/>
      <c r="WWW9" s="199"/>
      <c r="WWX9" s="199"/>
      <c r="WWY9" s="199"/>
      <c r="WWZ9" s="199"/>
      <c r="WXA9" s="199"/>
      <c r="WXB9" s="199"/>
      <c r="WXC9" s="199"/>
      <c r="WXD9" s="199"/>
      <c r="WXE9" s="199"/>
      <c r="WXF9" s="199"/>
      <c r="WXG9" s="199"/>
      <c r="WXH9" s="199"/>
      <c r="WXI9" s="199"/>
      <c r="WXJ9" s="199"/>
      <c r="WXK9" s="199"/>
      <c r="WXL9" s="199"/>
      <c r="WXM9" s="199"/>
      <c r="WXN9" s="199"/>
      <c r="WXO9" s="199"/>
      <c r="WXP9" s="199"/>
      <c r="WXQ9" s="199"/>
      <c r="WXR9" s="199"/>
      <c r="WXS9" s="199"/>
      <c r="WXT9" s="199"/>
      <c r="WXU9" s="199"/>
      <c r="WXV9" s="199"/>
      <c r="WXW9" s="199"/>
      <c r="WXX9" s="199"/>
      <c r="WXY9" s="199"/>
      <c r="WXZ9" s="199"/>
      <c r="WYA9" s="199"/>
      <c r="WYB9" s="199"/>
      <c r="WYC9" s="199"/>
      <c r="WYD9" s="199"/>
      <c r="WYE9" s="199"/>
      <c r="WYF9" s="199"/>
      <c r="WYG9" s="199"/>
      <c r="WYH9" s="199"/>
      <c r="WYI9" s="199"/>
      <c r="WYJ9" s="199"/>
      <c r="WYK9" s="199"/>
      <c r="WYL9" s="199"/>
      <c r="WYM9" s="199"/>
      <c r="WYN9" s="199"/>
      <c r="WYO9" s="199"/>
      <c r="WYP9" s="199"/>
      <c r="WYQ9" s="199"/>
      <c r="WYR9" s="199"/>
      <c r="WYS9" s="199"/>
      <c r="WYT9" s="199"/>
      <c r="WYU9" s="199"/>
      <c r="WYV9" s="199"/>
      <c r="WYW9" s="199"/>
      <c r="WYX9" s="199"/>
      <c r="WYY9" s="199"/>
      <c r="WYZ9" s="199"/>
      <c r="WZA9" s="199"/>
      <c r="WZB9" s="199"/>
      <c r="WZC9" s="199"/>
      <c r="WZD9" s="199"/>
      <c r="WZE9" s="199"/>
      <c r="WZF9" s="199"/>
      <c r="WZG9" s="199"/>
      <c r="WZH9" s="199"/>
      <c r="WZI9" s="199"/>
      <c r="WZJ9" s="199"/>
      <c r="WZK9" s="199"/>
      <c r="WZL9" s="199"/>
      <c r="WZM9" s="199"/>
      <c r="WZN9" s="199"/>
      <c r="WZO9" s="199"/>
      <c r="WZP9" s="199"/>
      <c r="WZQ9" s="199"/>
      <c r="WZR9" s="199"/>
      <c r="WZS9" s="199"/>
      <c r="WZT9" s="199"/>
      <c r="WZU9" s="199"/>
      <c r="WZV9" s="199"/>
      <c r="WZW9" s="199"/>
      <c r="WZX9" s="199"/>
      <c r="WZY9" s="199"/>
      <c r="WZZ9" s="199"/>
      <c r="XAA9" s="199"/>
      <c r="XAB9" s="199"/>
      <c r="XAC9" s="199"/>
      <c r="XAD9" s="199"/>
      <c r="XAE9" s="199"/>
      <c r="XAF9" s="199"/>
      <c r="XAG9" s="199"/>
      <c r="XAH9" s="199"/>
      <c r="XAI9" s="199"/>
      <c r="XAJ9" s="199"/>
      <c r="XAK9" s="199"/>
      <c r="XAL9" s="199"/>
      <c r="XAM9" s="199"/>
      <c r="XAN9" s="199"/>
      <c r="XAO9" s="199"/>
      <c r="XAP9" s="199"/>
      <c r="XAQ9" s="199"/>
      <c r="XAR9" s="199"/>
      <c r="XAS9" s="199"/>
      <c r="XAT9" s="199"/>
      <c r="XAU9" s="199"/>
      <c r="XAV9" s="199"/>
      <c r="XAW9" s="199"/>
      <c r="XAX9" s="199"/>
      <c r="XAY9" s="199"/>
      <c r="XAZ9" s="199"/>
      <c r="XBA9" s="199"/>
      <c r="XBB9" s="199"/>
      <c r="XBC9" s="199"/>
      <c r="XBD9" s="199"/>
      <c r="XBE9" s="199"/>
      <c r="XBF9" s="199"/>
      <c r="XBG9" s="199"/>
      <c r="XBH9" s="199"/>
      <c r="XBI9" s="199"/>
      <c r="XBJ9" s="199"/>
      <c r="XBK9" s="199"/>
      <c r="XBL9" s="199"/>
      <c r="XBM9" s="199"/>
      <c r="XBN9" s="199"/>
      <c r="XBO9" s="199"/>
      <c r="XBP9" s="199"/>
      <c r="XBQ9" s="199"/>
      <c r="XBR9" s="199"/>
      <c r="XBS9" s="199"/>
      <c r="XBT9" s="199"/>
      <c r="XBU9" s="199"/>
      <c r="XBV9" s="199"/>
      <c r="XBW9" s="199"/>
      <c r="XBX9" s="199"/>
      <c r="XBY9" s="199"/>
      <c r="XBZ9" s="199"/>
      <c r="XCA9" s="199"/>
      <c r="XCB9" s="199"/>
      <c r="XCC9" s="199"/>
      <c r="XCD9" s="199"/>
      <c r="XCE9" s="199"/>
      <c r="XCF9" s="199"/>
      <c r="XCG9" s="199"/>
      <c r="XCH9" s="199"/>
      <c r="XCI9" s="199"/>
      <c r="XCJ9" s="199"/>
      <c r="XCK9" s="199"/>
      <c r="XCL9" s="199"/>
      <c r="XCM9" s="199"/>
      <c r="XCN9" s="199"/>
      <c r="XCO9" s="199"/>
      <c r="XCP9" s="199"/>
      <c r="XCQ9" s="199"/>
      <c r="XCR9" s="199"/>
      <c r="XCS9" s="199"/>
      <c r="XCT9" s="199"/>
      <c r="XCU9" s="199"/>
      <c r="XCV9" s="199"/>
      <c r="XCW9" s="199"/>
      <c r="XCX9" s="199"/>
      <c r="XCY9" s="199"/>
      <c r="XCZ9" s="199"/>
      <c r="XDA9" s="199"/>
      <c r="XDB9" s="199"/>
      <c r="XDC9" s="199"/>
      <c r="XDD9" s="199"/>
      <c r="XDE9" s="199"/>
      <c r="XDF9" s="199"/>
      <c r="XDG9" s="199"/>
      <c r="XDH9" s="199"/>
      <c r="XDI9" s="199"/>
      <c r="XDJ9" s="199"/>
      <c r="XDK9" s="199"/>
      <c r="XDL9" s="199"/>
      <c r="XDM9" s="199"/>
      <c r="XDN9" s="199"/>
      <c r="XDO9" s="199"/>
      <c r="XDP9" s="199"/>
      <c r="XDQ9" s="199"/>
      <c r="XDR9" s="199"/>
      <c r="XDS9" s="199"/>
      <c r="XDT9" s="199"/>
      <c r="XDU9" s="199"/>
      <c r="XDV9" s="199"/>
      <c r="XDW9" s="199"/>
      <c r="XDX9" s="199"/>
      <c r="XDY9" s="199"/>
      <c r="XDZ9" s="199"/>
      <c r="XEA9" s="199"/>
      <c r="XEB9" s="199"/>
      <c r="XEC9" s="199"/>
      <c r="XED9" s="199"/>
      <c r="XEE9" s="199"/>
      <c r="XEF9" s="199"/>
      <c r="XEG9" s="199"/>
      <c r="XEH9" s="199"/>
      <c r="XEI9" s="199"/>
      <c r="XEJ9" s="199"/>
      <c r="XEK9" s="199"/>
      <c r="XEL9" s="199"/>
      <c r="XEM9" s="199"/>
      <c r="XEN9" s="199"/>
      <c r="XEO9" s="199"/>
      <c r="XEP9" s="199"/>
      <c r="XEQ9" s="199"/>
      <c r="XER9" s="199"/>
      <c r="XES9" s="199"/>
      <c r="XET9" s="199"/>
      <c r="XEU9" s="199"/>
      <c r="XEV9" s="199"/>
      <c r="XEW9" s="199"/>
      <c r="XEX9" s="199"/>
      <c r="XEY9" s="199"/>
      <c r="XEZ9" s="199"/>
      <c r="XFA9" s="199"/>
      <c r="XFB9" s="199"/>
    </row>
    <row r="10" s="27" customFormat="1" ht="25" customHeight="1" spans="1:41">
      <c r="A10" s="68" t="s">
        <v>47</v>
      </c>
      <c r="B10" s="169"/>
      <c r="C10" s="69"/>
      <c r="D10" s="68"/>
      <c r="E10" s="69"/>
      <c r="F10" s="68"/>
      <c r="G10" s="170">
        <f>G11</f>
        <v>6</v>
      </c>
      <c r="H10" s="68"/>
      <c r="I10" s="68"/>
      <c r="J10" s="105"/>
      <c r="K10" s="105"/>
      <c r="L10" s="105"/>
      <c r="M10" s="105"/>
      <c r="N10" s="105"/>
      <c r="O10" s="105"/>
      <c r="P10" s="105"/>
      <c r="Q10" s="105"/>
      <c r="R10" s="193"/>
      <c r="S10" s="200"/>
      <c r="T10" s="193"/>
      <c r="U10" s="193"/>
      <c r="V10" s="28"/>
      <c r="W10" s="28"/>
      <c r="X10" s="28"/>
      <c r="Y10" s="28"/>
      <c r="Z10" s="28"/>
      <c r="AA10" s="28"/>
      <c r="AB10" s="28"/>
      <c r="AC10" s="28"/>
      <c r="AD10" s="28"/>
      <c r="AE10" s="28"/>
      <c r="AF10" s="28"/>
      <c r="AG10" s="28"/>
      <c r="AH10" s="28"/>
      <c r="AI10" s="28"/>
      <c r="AJ10" s="28"/>
      <c r="AK10" s="28"/>
      <c r="AL10" s="28"/>
      <c r="AM10" s="28"/>
      <c r="AN10" s="28"/>
      <c r="AO10" s="28"/>
    </row>
    <row r="11" s="163" customFormat="1" ht="94" customHeight="1" spans="1:16382">
      <c r="A11" s="106">
        <v>3</v>
      </c>
      <c r="B11" s="181" t="s">
        <v>48</v>
      </c>
      <c r="C11" s="106" t="s">
        <v>29</v>
      </c>
      <c r="D11" s="106" t="s">
        <v>49</v>
      </c>
      <c r="E11" s="106" t="s">
        <v>50</v>
      </c>
      <c r="F11" s="65" t="s">
        <v>51</v>
      </c>
      <c r="G11" s="182">
        <v>6</v>
      </c>
      <c r="H11" s="65" t="s">
        <v>52</v>
      </c>
      <c r="I11" s="181" t="s">
        <v>53</v>
      </c>
      <c r="J11" s="190">
        <v>7</v>
      </c>
      <c r="K11" s="190">
        <v>8</v>
      </c>
      <c r="L11" s="190">
        <f>M11+N11</f>
        <v>0.0025</v>
      </c>
      <c r="M11" s="190">
        <v>0.0025</v>
      </c>
      <c r="N11" s="190">
        <v>0</v>
      </c>
      <c r="O11" s="190">
        <f>P11+Q11</f>
        <v>0.0088</v>
      </c>
      <c r="P11" s="190">
        <v>0.0088</v>
      </c>
      <c r="Q11" s="108">
        <v>0</v>
      </c>
      <c r="R11" s="73" t="s">
        <v>35</v>
      </c>
      <c r="S11" s="197" t="s">
        <v>36</v>
      </c>
      <c r="T11" s="73" t="s">
        <v>54</v>
      </c>
      <c r="U11" s="197" t="s">
        <v>55</v>
      </c>
      <c r="V11" s="153"/>
      <c r="W11" s="153"/>
      <c r="X11" s="153"/>
      <c r="Y11" s="204"/>
      <c r="Z11" s="153"/>
      <c r="AA11" s="153"/>
      <c r="AB11" s="204"/>
      <c r="AC11" s="153"/>
      <c r="AD11" s="153"/>
      <c r="AE11" s="153"/>
      <c r="AF11" s="154"/>
      <c r="AG11" s="154"/>
      <c r="AH11" s="154"/>
      <c r="AI11" s="154"/>
      <c r="AJ11" s="204"/>
      <c r="AK11" s="204"/>
      <c r="AL11" s="153"/>
      <c r="AM11" s="205"/>
      <c r="AN11" s="153"/>
      <c r="AO11" s="204"/>
      <c r="AP11" s="153"/>
      <c r="AQ11" s="153"/>
      <c r="AR11" s="153"/>
      <c r="AS11" s="204"/>
      <c r="AT11" s="153"/>
      <c r="AU11" s="153"/>
      <c r="AV11" s="204"/>
      <c r="AW11" s="153"/>
      <c r="AX11" s="153"/>
      <c r="AY11" s="153"/>
      <c r="AZ11" s="154"/>
      <c r="BA11" s="154"/>
      <c r="BB11" s="154"/>
      <c r="BC11" s="154"/>
      <c r="BD11" s="204"/>
      <c r="BE11" s="204"/>
      <c r="BF11" s="153"/>
      <c r="BG11" s="205"/>
      <c r="BH11" s="153"/>
      <c r="BI11" s="204"/>
      <c r="BJ11" s="153"/>
      <c r="BK11" s="153"/>
      <c r="BL11" s="153"/>
      <c r="BM11" s="204"/>
      <c r="BN11" s="153"/>
      <c r="BO11" s="153"/>
      <c r="BP11" s="204"/>
      <c r="BQ11" s="153"/>
      <c r="BR11" s="153"/>
      <c r="BS11" s="153"/>
      <c r="BT11" s="154"/>
      <c r="BU11" s="154"/>
      <c r="BV11" s="154"/>
      <c r="BW11" s="154"/>
      <c r="BX11" s="204"/>
      <c r="BY11" s="204"/>
      <c r="BZ11" s="153"/>
      <c r="CA11" s="205"/>
      <c r="CB11" s="153"/>
      <c r="CC11" s="204"/>
      <c r="CD11" s="153"/>
      <c r="CE11" s="153"/>
      <c r="CF11" s="153"/>
      <c r="CG11" s="204"/>
      <c r="CH11" s="153"/>
      <c r="CI11" s="153"/>
      <c r="CJ11" s="204"/>
      <c r="CK11" s="153"/>
      <c r="CL11" s="153"/>
      <c r="CM11" s="153"/>
      <c r="CN11" s="154"/>
      <c r="CO11" s="154"/>
      <c r="CP11" s="154"/>
      <c r="CQ11" s="154"/>
      <c r="CR11" s="204"/>
      <c r="CS11" s="204"/>
      <c r="CT11" s="153"/>
      <c r="CU11" s="205"/>
      <c r="CV11" s="153"/>
      <c r="CW11" s="204"/>
      <c r="CX11" s="153"/>
      <c r="CY11" s="153"/>
      <c r="CZ11" s="153"/>
      <c r="DA11" s="204"/>
      <c r="DB11" s="153"/>
      <c r="DC11" s="153"/>
      <c r="DD11" s="204"/>
      <c r="DE11" s="153"/>
      <c r="DF11" s="153"/>
      <c r="DG11" s="153"/>
      <c r="DH11" s="154"/>
      <c r="DI11" s="154"/>
      <c r="DJ11" s="154"/>
      <c r="DK11" s="154"/>
      <c r="DL11" s="204"/>
      <c r="DM11" s="204"/>
      <c r="DN11" s="153"/>
      <c r="DO11" s="205"/>
      <c r="DP11" s="153"/>
      <c r="DQ11" s="204"/>
      <c r="DR11" s="153"/>
      <c r="DS11" s="153"/>
      <c r="DT11" s="153"/>
      <c r="DU11" s="204"/>
      <c r="DV11" s="153"/>
      <c r="DW11" s="153"/>
      <c r="DX11" s="204"/>
      <c r="DY11" s="153"/>
      <c r="DZ11" s="153"/>
      <c r="EA11" s="153"/>
      <c r="EB11" s="154"/>
      <c r="EC11" s="154"/>
      <c r="ED11" s="154"/>
      <c r="EE11" s="154"/>
      <c r="EF11" s="204"/>
      <c r="EG11" s="204"/>
      <c r="EH11" s="153"/>
      <c r="EI11" s="205"/>
      <c r="EJ11" s="153"/>
      <c r="EK11" s="204"/>
      <c r="EL11" s="153"/>
      <c r="EM11" s="153"/>
      <c r="EN11" s="153"/>
      <c r="EO11" s="204"/>
      <c r="EP11" s="153"/>
      <c r="EQ11" s="153"/>
      <c r="ER11" s="204"/>
      <c r="ES11" s="153"/>
      <c r="ET11" s="153"/>
      <c r="EU11" s="153"/>
      <c r="EV11" s="154"/>
      <c r="EW11" s="154"/>
      <c r="EX11" s="154"/>
      <c r="EY11" s="154"/>
      <c r="EZ11" s="204"/>
      <c r="FA11" s="204"/>
      <c r="FB11" s="153"/>
      <c r="FC11" s="205"/>
      <c r="FD11" s="153"/>
      <c r="FE11" s="204"/>
      <c r="FF11" s="153"/>
      <c r="FG11" s="153"/>
      <c r="FH11" s="153"/>
      <c r="FI11" s="204"/>
      <c r="FJ11" s="153"/>
      <c r="FK11" s="153"/>
      <c r="FL11" s="204"/>
      <c r="FM11" s="153"/>
      <c r="FN11" s="153"/>
      <c r="FO11" s="153"/>
      <c r="FP11" s="154"/>
      <c r="FQ11" s="154"/>
      <c r="FR11" s="154"/>
      <c r="FS11" s="154"/>
      <c r="FT11" s="204"/>
      <c r="FU11" s="204"/>
      <c r="FV11" s="153"/>
      <c r="FW11" s="205"/>
      <c r="FX11" s="153"/>
      <c r="FY11" s="204"/>
      <c r="FZ11" s="153"/>
      <c r="GA11" s="153"/>
      <c r="GB11" s="153"/>
      <c r="GC11" s="204"/>
      <c r="GD11" s="153"/>
      <c r="GE11" s="153"/>
      <c r="GF11" s="204"/>
      <c r="GG11" s="153"/>
      <c r="GH11" s="153"/>
      <c r="GI11" s="153"/>
      <c r="GJ11" s="154"/>
      <c r="GK11" s="154"/>
      <c r="GL11" s="154"/>
      <c r="GM11" s="154"/>
      <c r="GN11" s="204"/>
      <c r="GO11" s="204"/>
      <c r="GP11" s="153"/>
      <c r="GQ11" s="205"/>
      <c r="GR11" s="153"/>
      <c r="GS11" s="204"/>
      <c r="GT11" s="153"/>
      <c r="GU11" s="153"/>
      <c r="GV11" s="153"/>
      <c r="GW11" s="204"/>
      <c r="GX11" s="153"/>
      <c r="GY11" s="153"/>
      <c r="GZ11" s="204"/>
      <c r="HA11" s="153"/>
      <c r="HB11" s="153"/>
      <c r="HC11" s="153"/>
      <c r="HD11" s="154"/>
      <c r="HE11" s="154"/>
      <c r="HF11" s="154"/>
      <c r="HG11" s="154"/>
      <c r="HH11" s="204"/>
      <c r="HI11" s="204"/>
      <c r="HJ11" s="153"/>
      <c r="HK11" s="205"/>
      <c r="HL11" s="153"/>
      <c r="HM11" s="204"/>
      <c r="HN11" s="153"/>
      <c r="HO11" s="153"/>
      <c r="HP11" s="153"/>
      <c r="HQ11" s="204"/>
      <c r="HR11" s="153"/>
      <c r="HS11" s="153"/>
      <c r="HT11" s="204"/>
      <c r="HU11" s="153"/>
      <c r="HV11" s="153"/>
      <c r="HW11" s="153"/>
      <c r="HX11" s="154"/>
      <c r="HY11" s="154"/>
      <c r="HZ11" s="154"/>
      <c r="IA11" s="154"/>
      <c r="IB11" s="204"/>
      <c r="IC11" s="204"/>
      <c r="ID11" s="153"/>
      <c r="IE11" s="205"/>
      <c r="IF11" s="153"/>
      <c r="IG11" s="204"/>
      <c r="IH11" s="153"/>
      <c r="II11" s="153"/>
      <c r="IJ11" s="153"/>
      <c r="IK11" s="204"/>
      <c r="IL11" s="153"/>
      <c r="IM11" s="153"/>
      <c r="IN11" s="204"/>
      <c r="IO11" s="153"/>
      <c r="IP11" s="153"/>
      <c r="IQ11" s="153"/>
      <c r="IR11" s="154"/>
      <c r="IS11" s="154"/>
      <c r="IT11" s="154"/>
      <c r="IU11" s="154"/>
      <c r="IV11" s="204"/>
      <c r="IW11" s="204"/>
      <c r="IX11" s="153"/>
      <c r="IY11" s="205"/>
      <c r="IZ11" s="153"/>
      <c r="JA11" s="204"/>
      <c r="JB11" s="153"/>
      <c r="JC11" s="153"/>
      <c r="JD11" s="153"/>
      <c r="JE11" s="204"/>
      <c r="JF11" s="153"/>
      <c r="JG11" s="153"/>
      <c r="JH11" s="204"/>
      <c r="JI11" s="153"/>
      <c r="JJ11" s="153"/>
      <c r="JK11" s="153"/>
      <c r="JL11" s="154"/>
      <c r="JM11" s="154"/>
      <c r="JN11" s="154"/>
      <c r="JO11" s="154"/>
      <c r="JP11" s="204"/>
      <c r="JQ11" s="204"/>
      <c r="JR11" s="153"/>
      <c r="JS11" s="205"/>
      <c r="JT11" s="153"/>
      <c r="JU11" s="204"/>
      <c r="JV11" s="153"/>
      <c r="JW11" s="153"/>
      <c r="JX11" s="153"/>
      <c r="JY11" s="204"/>
      <c r="JZ11" s="153"/>
      <c r="KA11" s="153"/>
      <c r="KB11" s="204"/>
      <c r="KC11" s="153"/>
      <c r="KD11" s="153"/>
      <c r="KE11" s="153"/>
      <c r="KF11" s="154"/>
      <c r="KG11" s="154"/>
      <c r="KH11" s="154"/>
      <c r="KI11" s="154"/>
      <c r="KJ11" s="204"/>
      <c r="KK11" s="204"/>
      <c r="KL11" s="153"/>
      <c r="KM11" s="205"/>
      <c r="KN11" s="153"/>
      <c r="KO11" s="204"/>
      <c r="KP11" s="153"/>
      <c r="KQ11" s="153"/>
      <c r="KR11" s="153"/>
      <c r="KS11" s="204"/>
      <c r="KT11" s="153"/>
      <c r="KU11" s="153"/>
      <c r="KV11" s="204"/>
      <c r="KW11" s="153"/>
      <c r="KX11" s="153"/>
      <c r="KY11" s="153"/>
      <c r="KZ11" s="154"/>
      <c r="LA11" s="154"/>
      <c r="LB11" s="154"/>
      <c r="LC11" s="154"/>
      <c r="LD11" s="204"/>
      <c r="LE11" s="204"/>
      <c r="LF11" s="153"/>
      <c r="LG11" s="205"/>
      <c r="LH11" s="153"/>
      <c r="LI11" s="204"/>
      <c r="LJ11" s="153"/>
      <c r="LK11" s="153"/>
      <c r="LL11" s="153"/>
      <c r="LM11" s="204"/>
      <c r="LN11" s="153"/>
      <c r="LO11" s="153"/>
      <c r="LP11" s="204"/>
      <c r="LQ11" s="153"/>
      <c r="LR11" s="153"/>
      <c r="LS11" s="153"/>
      <c r="LT11" s="154"/>
      <c r="LU11" s="154"/>
      <c r="LV11" s="154"/>
      <c r="LW11" s="154"/>
      <c r="LX11" s="204"/>
      <c r="LY11" s="204"/>
      <c r="LZ11" s="153"/>
      <c r="MA11" s="205"/>
      <c r="MB11" s="153"/>
      <c r="MC11" s="204"/>
      <c r="MD11" s="153"/>
      <c r="ME11" s="153"/>
      <c r="MF11" s="153"/>
      <c r="MG11" s="204"/>
      <c r="MH11" s="153"/>
      <c r="MI11" s="153"/>
      <c r="MJ11" s="204"/>
      <c r="MK11" s="153"/>
      <c r="ML11" s="153"/>
      <c r="MM11" s="153"/>
      <c r="MN11" s="154"/>
      <c r="MO11" s="154"/>
      <c r="MP11" s="154"/>
      <c r="MQ11" s="154"/>
      <c r="MR11" s="204"/>
      <c r="MS11" s="204"/>
      <c r="MT11" s="153"/>
      <c r="MU11" s="205"/>
      <c r="MV11" s="153"/>
      <c r="MW11" s="204"/>
      <c r="MX11" s="153"/>
      <c r="MY11" s="153"/>
      <c r="MZ11" s="153"/>
      <c r="NA11" s="204"/>
      <c r="NB11" s="153"/>
      <c r="NC11" s="153"/>
      <c r="ND11" s="204"/>
      <c r="NE11" s="153"/>
      <c r="NF11" s="153"/>
      <c r="NG11" s="153"/>
      <c r="NH11" s="154"/>
      <c r="NI11" s="154"/>
      <c r="NJ11" s="154"/>
      <c r="NK11" s="154"/>
      <c r="NL11" s="204"/>
      <c r="NM11" s="204"/>
      <c r="NN11" s="153"/>
      <c r="NO11" s="205"/>
      <c r="NP11" s="153"/>
      <c r="NQ11" s="204"/>
      <c r="NR11" s="153"/>
      <c r="NS11" s="153"/>
      <c r="NT11" s="153"/>
      <c r="NU11" s="204"/>
      <c r="NV11" s="153"/>
      <c r="NW11" s="153"/>
      <c r="NX11" s="204"/>
      <c r="NY11" s="153"/>
      <c r="NZ11" s="153"/>
      <c r="OA11" s="153"/>
      <c r="OB11" s="154"/>
      <c r="OC11" s="154"/>
      <c r="OD11" s="154"/>
      <c r="OE11" s="154"/>
      <c r="OF11" s="204"/>
      <c r="OG11" s="204"/>
      <c r="OH11" s="153"/>
      <c r="OI11" s="205"/>
      <c r="OJ11" s="153"/>
      <c r="OK11" s="204"/>
      <c r="OL11" s="153"/>
      <c r="OM11" s="153"/>
      <c r="ON11" s="153"/>
      <c r="OO11" s="204"/>
      <c r="OP11" s="153"/>
      <c r="OQ11" s="153"/>
      <c r="OR11" s="204"/>
      <c r="OS11" s="153"/>
      <c r="OT11" s="153"/>
      <c r="OU11" s="153"/>
      <c r="OV11" s="154"/>
      <c r="OW11" s="154"/>
      <c r="OX11" s="154"/>
      <c r="OY11" s="154"/>
      <c r="OZ11" s="204"/>
      <c r="PA11" s="204"/>
      <c r="PB11" s="153"/>
      <c r="PC11" s="205"/>
      <c r="PD11" s="153"/>
      <c r="PE11" s="204"/>
      <c r="PF11" s="153"/>
      <c r="PG11" s="153"/>
      <c r="PH11" s="153"/>
      <c r="PI11" s="204"/>
      <c r="PJ11" s="153"/>
      <c r="PK11" s="153"/>
      <c r="PL11" s="204"/>
      <c r="PM11" s="153"/>
      <c r="PN11" s="153"/>
      <c r="PO11" s="153"/>
      <c r="PP11" s="154"/>
      <c r="PQ11" s="154"/>
      <c r="PR11" s="154"/>
      <c r="PS11" s="154"/>
      <c r="PT11" s="204"/>
      <c r="PU11" s="204"/>
      <c r="PV11" s="153"/>
      <c r="PW11" s="205"/>
      <c r="PX11" s="153"/>
      <c r="PY11" s="204"/>
      <c r="PZ11" s="153"/>
      <c r="QA11" s="153"/>
      <c r="QB11" s="153"/>
      <c r="QC11" s="204"/>
      <c r="QD11" s="153"/>
      <c r="QE11" s="153"/>
      <c r="QF11" s="204"/>
      <c r="QG11" s="153"/>
      <c r="QH11" s="153"/>
      <c r="QI11" s="153"/>
      <c r="QJ11" s="154"/>
      <c r="QK11" s="154"/>
      <c r="QL11" s="154"/>
      <c r="QM11" s="154"/>
      <c r="QN11" s="204"/>
      <c r="QO11" s="204"/>
      <c r="QP11" s="153"/>
      <c r="QQ11" s="205"/>
      <c r="QR11" s="153"/>
      <c r="QS11" s="204"/>
      <c r="QT11" s="153"/>
      <c r="QU11" s="153"/>
      <c r="QV11" s="153"/>
      <c r="QW11" s="204"/>
      <c r="QX11" s="153"/>
      <c r="QY11" s="153"/>
      <c r="QZ11" s="204"/>
      <c r="RA11" s="153"/>
      <c r="RB11" s="153"/>
      <c r="RC11" s="153"/>
      <c r="RD11" s="154"/>
      <c r="RE11" s="154"/>
      <c r="RF11" s="154"/>
      <c r="RG11" s="154"/>
      <c r="RH11" s="204"/>
      <c r="RI11" s="204"/>
      <c r="RJ11" s="153"/>
      <c r="RK11" s="205"/>
      <c r="RL11" s="153"/>
      <c r="RM11" s="204"/>
      <c r="RN11" s="153"/>
      <c r="RO11" s="153"/>
      <c r="RP11" s="153"/>
      <c r="RQ11" s="204"/>
      <c r="RR11" s="153"/>
      <c r="RS11" s="153"/>
      <c r="RT11" s="204"/>
      <c r="RU11" s="153"/>
      <c r="RV11" s="153"/>
      <c r="RW11" s="153"/>
      <c r="RX11" s="154"/>
      <c r="RY11" s="154"/>
      <c r="RZ11" s="154"/>
      <c r="SA11" s="154"/>
      <c r="SB11" s="204"/>
      <c r="SC11" s="204"/>
      <c r="SD11" s="153"/>
      <c r="SE11" s="205"/>
      <c r="SF11" s="153"/>
      <c r="SG11" s="204"/>
      <c r="SH11" s="153"/>
      <c r="SI11" s="153"/>
      <c r="SJ11" s="153"/>
      <c r="SK11" s="204"/>
      <c r="SL11" s="153"/>
      <c r="SM11" s="153"/>
      <c r="SN11" s="204"/>
      <c r="SO11" s="153"/>
      <c r="SP11" s="153"/>
      <c r="SQ11" s="153"/>
      <c r="SR11" s="154"/>
      <c r="SS11" s="154"/>
      <c r="ST11" s="154"/>
      <c r="SU11" s="154"/>
      <c r="SV11" s="204"/>
      <c r="SW11" s="204"/>
      <c r="SX11" s="153"/>
      <c r="SY11" s="205"/>
      <c r="SZ11" s="153"/>
      <c r="TA11" s="204"/>
      <c r="TB11" s="153"/>
      <c r="TC11" s="153"/>
      <c r="TD11" s="153"/>
      <c r="TE11" s="204"/>
      <c r="TF11" s="153"/>
      <c r="TG11" s="153"/>
      <c r="TH11" s="204"/>
      <c r="TI11" s="153"/>
      <c r="TJ11" s="153"/>
      <c r="TK11" s="153"/>
      <c r="TL11" s="154"/>
      <c r="TM11" s="154"/>
      <c r="TN11" s="154"/>
      <c r="TO11" s="154"/>
      <c r="TP11" s="204"/>
      <c r="TQ11" s="204"/>
      <c r="TR11" s="153"/>
      <c r="TS11" s="205"/>
      <c r="TT11" s="153"/>
      <c r="TU11" s="204"/>
      <c r="TV11" s="153"/>
      <c r="TW11" s="153"/>
      <c r="TX11" s="153"/>
      <c r="TY11" s="204"/>
      <c r="TZ11" s="153"/>
      <c r="UA11" s="153"/>
      <c r="UB11" s="204"/>
      <c r="UC11" s="153"/>
      <c r="UD11" s="153"/>
      <c r="UE11" s="153"/>
      <c r="UF11" s="154"/>
      <c r="UG11" s="154"/>
      <c r="UH11" s="154"/>
      <c r="UI11" s="154"/>
      <c r="UJ11" s="204"/>
      <c r="UK11" s="204"/>
      <c r="UL11" s="153"/>
      <c r="UM11" s="205"/>
      <c r="UN11" s="153"/>
      <c r="UO11" s="204"/>
      <c r="UP11" s="153"/>
      <c r="UQ11" s="153"/>
      <c r="UR11" s="153"/>
      <c r="US11" s="204"/>
      <c r="UT11" s="153"/>
      <c r="UU11" s="153"/>
      <c r="UV11" s="204"/>
      <c r="UW11" s="153"/>
      <c r="UX11" s="153"/>
      <c r="UY11" s="153"/>
      <c r="UZ11" s="154"/>
      <c r="VA11" s="154"/>
      <c r="VB11" s="154"/>
      <c r="VC11" s="154"/>
      <c r="VD11" s="204"/>
      <c r="VE11" s="204"/>
      <c r="VF11" s="153"/>
      <c r="VG11" s="205"/>
      <c r="VH11" s="153"/>
      <c r="VI11" s="204"/>
      <c r="VJ11" s="153"/>
      <c r="VK11" s="153"/>
      <c r="VL11" s="153"/>
      <c r="VM11" s="204"/>
      <c r="VN11" s="153"/>
      <c r="VO11" s="153"/>
      <c r="VP11" s="204"/>
      <c r="VQ11" s="153"/>
      <c r="VR11" s="153"/>
      <c r="VS11" s="153"/>
      <c r="VT11" s="154"/>
      <c r="VU11" s="154"/>
      <c r="VV11" s="154"/>
      <c r="VW11" s="154"/>
      <c r="VX11" s="204"/>
      <c r="VY11" s="204"/>
      <c r="VZ11" s="153"/>
      <c r="WA11" s="205"/>
      <c r="WB11" s="153"/>
      <c r="WC11" s="204"/>
      <c r="WD11" s="153"/>
      <c r="WE11" s="153"/>
      <c r="WF11" s="153"/>
      <c r="WG11" s="204"/>
      <c r="WH11" s="153"/>
      <c r="WI11" s="153"/>
      <c r="WJ11" s="204"/>
      <c r="WK11" s="153"/>
      <c r="WL11" s="153"/>
      <c r="WM11" s="153"/>
      <c r="WN11" s="154"/>
      <c r="WO11" s="154"/>
      <c r="WP11" s="154"/>
      <c r="WQ11" s="154"/>
      <c r="WR11" s="204"/>
      <c r="WS11" s="204"/>
      <c r="WT11" s="153"/>
      <c r="WU11" s="205"/>
      <c r="WV11" s="153"/>
      <c r="WW11" s="204"/>
      <c r="WX11" s="153"/>
      <c r="WY11" s="153"/>
      <c r="WZ11" s="153"/>
      <c r="XA11" s="204"/>
      <c r="XB11" s="153"/>
      <c r="XC11" s="153"/>
      <c r="XD11" s="204"/>
      <c r="XE11" s="153"/>
      <c r="XF11" s="153"/>
      <c r="XG11" s="153"/>
      <c r="XH11" s="154"/>
      <c r="XI11" s="154"/>
      <c r="XJ11" s="154"/>
      <c r="XK11" s="154"/>
      <c r="XL11" s="204"/>
      <c r="XM11" s="204"/>
      <c r="XN11" s="153"/>
      <c r="XO11" s="205"/>
      <c r="XP11" s="153"/>
      <c r="XQ11" s="204"/>
      <c r="XR11" s="153"/>
      <c r="XS11" s="153"/>
      <c r="XT11" s="153"/>
      <c r="XU11" s="204"/>
      <c r="XV11" s="153"/>
      <c r="XW11" s="153"/>
      <c r="XX11" s="204"/>
      <c r="XY11" s="153"/>
      <c r="XZ11" s="153"/>
      <c r="YA11" s="153"/>
      <c r="YB11" s="154"/>
      <c r="YC11" s="154"/>
      <c r="YD11" s="154"/>
      <c r="YE11" s="154"/>
      <c r="YF11" s="204"/>
      <c r="YG11" s="204"/>
      <c r="YH11" s="153"/>
      <c r="YI11" s="205"/>
      <c r="YJ11" s="153"/>
      <c r="YK11" s="204"/>
      <c r="YL11" s="153"/>
      <c r="YM11" s="153"/>
      <c r="YN11" s="153"/>
      <c r="YO11" s="204"/>
      <c r="YP11" s="153"/>
      <c r="YQ11" s="153"/>
      <c r="YR11" s="204"/>
      <c r="YS11" s="153"/>
      <c r="YT11" s="153"/>
      <c r="YU11" s="153"/>
      <c r="YV11" s="154"/>
      <c r="YW11" s="154"/>
      <c r="YX11" s="154"/>
      <c r="YY11" s="154"/>
      <c r="YZ11" s="204"/>
      <c r="ZA11" s="204"/>
      <c r="ZB11" s="153"/>
      <c r="ZC11" s="205"/>
      <c r="ZD11" s="153"/>
      <c r="ZE11" s="204"/>
      <c r="ZF11" s="153"/>
      <c r="ZG11" s="153"/>
      <c r="ZH11" s="153"/>
      <c r="ZI11" s="204"/>
      <c r="ZJ11" s="153"/>
      <c r="ZK11" s="153"/>
      <c r="ZL11" s="204"/>
      <c r="ZM11" s="153"/>
      <c r="ZN11" s="153"/>
      <c r="ZO11" s="153"/>
      <c r="ZP11" s="154"/>
      <c r="ZQ11" s="154"/>
      <c r="ZR11" s="154"/>
      <c r="ZS11" s="154"/>
      <c r="ZT11" s="204"/>
      <c r="ZU11" s="204"/>
      <c r="ZV11" s="153"/>
      <c r="ZW11" s="205"/>
      <c r="ZX11" s="153"/>
      <c r="ZY11" s="204"/>
      <c r="ZZ11" s="153"/>
      <c r="AAA11" s="153"/>
      <c r="AAB11" s="153"/>
      <c r="AAC11" s="204"/>
      <c r="AAD11" s="153"/>
      <c r="AAE11" s="153"/>
      <c r="AAF11" s="204"/>
      <c r="AAG11" s="153"/>
      <c r="AAH11" s="153"/>
      <c r="AAI11" s="153"/>
      <c r="AAJ11" s="154"/>
      <c r="AAK11" s="154"/>
      <c r="AAL11" s="154"/>
      <c r="AAM11" s="154"/>
      <c r="AAN11" s="204"/>
      <c r="AAO11" s="204"/>
      <c r="AAP11" s="153"/>
      <c r="AAQ11" s="205"/>
      <c r="AAR11" s="153"/>
      <c r="AAS11" s="204"/>
      <c r="AAT11" s="153"/>
      <c r="AAU11" s="153"/>
      <c r="AAV11" s="153"/>
      <c r="AAW11" s="204"/>
      <c r="AAX11" s="153"/>
      <c r="AAY11" s="153"/>
      <c r="AAZ11" s="204"/>
      <c r="ABA11" s="153"/>
      <c r="ABB11" s="153"/>
      <c r="ABC11" s="153"/>
      <c r="ABD11" s="154"/>
      <c r="ABE11" s="154"/>
      <c r="ABF11" s="154"/>
      <c r="ABG11" s="154"/>
      <c r="ABH11" s="204"/>
      <c r="ABI11" s="204"/>
      <c r="ABJ11" s="153"/>
      <c r="ABK11" s="205"/>
      <c r="ABL11" s="153"/>
      <c r="ABM11" s="204"/>
      <c r="ABN11" s="153"/>
      <c r="ABO11" s="153"/>
      <c r="ABP11" s="153"/>
      <c r="ABQ11" s="204"/>
      <c r="ABR11" s="153"/>
      <c r="ABS11" s="153"/>
      <c r="ABT11" s="204"/>
      <c r="ABU11" s="153"/>
      <c r="ABV11" s="153"/>
      <c r="ABW11" s="153"/>
      <c r="ABX11" s="154"/>
      <c r="ABY11" s="154"/>
      <c r="ABZ11" s="154"/>
      <c r="ACA11" s="154"/>
      <c r="ACB11" s="204"/>
      <c r="ACC11" s="204"/>
      <c r="ACD11" s="153"/>
      <c r="ACE11" s="205"/>
      <c r="ACF11" s="153"/>
      <c r="ACG11" s="204"/>
      <c r="ACH11" s="153"/>
      <c r="ACI11" s="153"/>
      <c r="ACJ11" s="153"/>
      <c r="ACK11" s="204"/>
      <c r="ACL11" s="153"/>
      <c r="ACM11" s="153"/>
      <c r="ACN11" s="204"/>
      <c r="ACO11" s="153"/>
      <c r="ACP11" s="153"/>
      <c r="ACQ11" s="153"/>
      <c r="ACR11" s="154"/>
      <c r="ACS11" s="154"/>
      <c r="ACT11" s="154"/>
      <c r="ACU11" s="154"/>
      <c r="ACV11" s="204"/>
      <c r="ACW11" s="204"/>
      <c r="ACX11" s="153"/>
      <c r="ACY11" s="205"/>
      <c r="ACZ11" s="153"/>
      <c r="ADA11" s="204"/>
      <c r="ADB11" s="153"/>
      <c r="ADC11" s="153"/>
      <c r="ADD11" s="153"/>
      <c r="ADE11" s="204"/>
      <c r="ADF11" s="153"/>
      <c r="ADG11" s="153"/>
      <c r="ADH11" s="204"/>
      <c r="ADI11" s="153"/>
      <c r="ADJ11" s="153"/>
      <c r="ADK11" s="153"/>
      <c r="ADL11" s="154"/>
      <c r="ADM11" s="154"/>
      <c r="ADN11" s="154"/>
      <c r="ADO11" s="154"/>
      <c r="ADP11" s="204"/>
      <c r="ADQ11" s="204"/>
      <c r="ADR11" s="153"/>
      <c r="ADS11" s="205"/>
      <c r="ADT11" s="153"/>
      <c r="ADU11" s="204"/>
      <c r="ADV11" s="153"/>
      <c r="ADW11" s="153"/>
      <c r="ADX11" s="153"/>
      <c r="ADY11" s="204"/>
      <c r="ADZ11" s="153"/>
      <c r="AEA11" s="153"/>
      <c r="AEB11" s="204"/>
      <c r="AEC11" s="153"/>
      <c r="AED11" s="153"/>
      <c r="AEE11" s="153"/>
      <c r="AEF11" s="154"/>
      <c r="AEG11" s="154"/>
      <c r="AEH11" s="154"/>
      <c r="AEI11" s="154"/>
      <c r="AEJ11" s="204"/>
      <c r="AEK11" s="204"/>
      <c r="AEL11" s="153"/>
      <c r="AEM11" s="205"/>
      <c r="AEN11" s="153"/>
      <c r="AEO11" s="204"/>
      <c r="AEP11" s="153"/>
      <c r="AEQ11" s="153"/>
      <c r="AER11" s="153"/>
      <c r="AES11" s="204"/>
      <c r="AET11" s="153"/>
      <c r="AEU11" s="153"/>
      <c r="AEV11" s="204"/>
      <c r="AEW11" s="153"/>
      <c r="AEX11" s="153"/>
      <c r="AEY11" s="153"/>
      <c r="AEZ11" s="154"/>
      <c r="AFA11" s="154"/>
      <c r="AFB11" s="154"/>
      <c r="AFC11" s="154"/>
      <c r="AFD11" s="204"/>
      <c r="AFE11" s="204"/>
      <c r="AFF11" s="153"/>
      <c r="AFG11" s="205"/>
      <c r="AFH11" s="153"/>
      <c r="AFI11" s="204"/>
      <c r="AFJ11" s="153"/>
      <c r="AFK11" s="153"/>
      <c r="AFL11" s="153"/>
      <c r="AFM11" s="204"/>
      <c r="AFN11" s="153"/>
      <c r="AFO11" s="153"/>
      <c r="AFP11" s="204"/>
      <c r="AFQ11" s="153"/>
      <c r="AFR11" s="153"/>
      <c r="AFS11" s="153"/>
      <c r="AFT11" s="154"/>
      <c r="AFU11" s="154"/>
      <c r="AFV11" s="154"/>
      <c r="AFW11" s="154"/>
      <c r="AFX11" s="204"/>
      <c r="AFY11" s="204"/>
      <c r="AFZ11" s="153"/>
      <c r="AGA11" s="205"/>
      <c r="AGB11" s="153"/>
      <c r="AGC11" s="204"/>
      <c r="AGD11" s="153"/>
      <c r="AGE11" s="153"/>
      <c r="AGF11" s="153"/>
      <c r="AGG11" s="204"/>
      <c r="AGH11" s="153"/>
      <c r="AGI11" s="153"/>
      <c r="AGJ11" s="204"/>
      <c r="AGK11" s="153"/>
      <c r="AGL11" s="153"/>
      <c r="AGM11" s="153"/>
      <c r="AGN11" s="154"/>
      <c r="AGO11" s="154"/>
      <c r="AGP11" s="154"/>
      <c r="AGQ11" s="154"/>
      <c r="AGR11" s="204"/>
      <c r="AGS11" s="204"/>
      <c r="AGT11" s="153"/>
      <c r="AGU11" s="205"/>
      <c r="AGV11" s="153"/>
      <c r="AGW11" s="204"/>
      <c r="AGX11" s="153"/>
      <c r="AGY11" s="153"/>
      <c r="AGZ11" s="153"/>
      <c r="AHA11" s="204"/>
      <c r="AHB11" s="153"/>
      <c r="AHC11" s="153"/>
      <c r="AHD11" s="204"/>
      <c r="AHE11" s="153"/>
      <c r="AHF11" s="153"/>
      <c r="AHG11" s="153"/>
      <c r="AHH11" s="154"/>
      <c r="AHI11" s="154"/>
      <c r="AHJ11" s="154"/>
      <c r="AHK11" s="154"/>
      <c r="AHL11" s="204"/>
      <c r="AHM11" s="204"/>
      <c r="AHN11" s="153"/>
      <c r="AHO11" s="205"/>
      <c r="AHP11" s="153"/>
      <c r="AHQ11" s="204"/>
      <c r="AHR11" s="153"/>
      <c r="AHS11" s="153"/>
      <c r="AHT11" s="153"/>
      <c r="AHU11" s="204"/>
      <c r="AHV11" s="153"/>
      <c r="AHW11" s="153"/>
      <c r="AHX11" s="204"/>
      <c r="AHY11" s="153"/>
      <c r="AHZ11" s="153"/>
      <c r="AIA11" s="153"/>
      <c r="AIB11" s="154"/>
      <c r="AIC11" s="154"/>
      <c r="AID11" s="154"/>
      <c r="AIE11" s="154"/>
      <c r="AIF11" s="204"/>
      <c r="AIG11" s="204"/>
      <c r="AIH11" s="153"/>
      <c r="AII11" s="205"/>
      <c r="AIJ11" s="153"/>
      <c r="AIK11" s="204"/>
      <c r="AIL11" s="153"/>
      <c r="AIM11" s="153"/>
      <c r="AIN11" s="153"/>
      <c r="AIO11" s="204"/>
      <c r="AIP11" s="153"/>
      <c r="AIQ11" s="153"/>
      <c r="AIR11" s="204"/>
      <c r="AIS11" s="153"/>
      <c r="AIT11" s="153"/>
      <c r="AIU11" s="153"/>
      <c r="AIV11" s="154"/>
      <c r="AIW11" s="154"/>
      <c r="AIX11" s="154"/>
      <c r="AIY11" s="154"/>
      <c r="AIZ11" s="204"/>
      <c r="AJA11" s="204"/>
      <c r="AJB11" s="153"/>
      <c r="AJC11" s="205"/>
      <c r="AJD11" s="153"/>
      <c r="AJE11" s="204"/>
      <c r="AJF11" s="153"/>
      <c r="AJG11" s="153"/>
      <c r="AJH11" s="153"/>
      <c r="AJI11" s="204"/>
      <c r="AJJ11" s="153"/>
      <c r="AJK11" s="153"/>
      <c r="AJL11" s="204"/>
      <c r="AJM11" s="153"/>
      <c r="AJN11" s="153"/>
      <c r="AJO11" s="153"/>
      <c r="AJP11" s="154"/>
      <c r="AJQ11" s="154"/>
      <c r="AJR11" s="154"/>
      <c r="AJS11" s="154"/>
      <c r="AJT11" s="204"/>
      <c r="AJU11" s="204"/>
      <c r="AJV11" s="153"/>
      <c r="AJW11" s="205"/>
      <c r="AJX11" s="153"/>
      <c r="AJY11" s="204"/>
      <c r="AJZ11" s="153"/>
      <c r="AKA11" s="153"/>
      <c r="AKB11" s="153"/>
      <c r="AKC11" s="204"/>
      <c r="AKD11" s="153"/>
      <c r="AKE11" s="153"/>
      <c r="AKF11" s="204"/>
      <c r="AKG11" s="153"/>
      <c r="AKH11" s="153"/>
      <c r="AKI11" s="153"/>
      <c r="AKJ11" s="154"/>
      <c r="AKK11" s="154"/>
      <c r="AKL11" s="154"/>
      <c r="AKM11" s="154"/>
      <c r="AKN11" s="204"/>
      <c r="AKO11" s="204"/>
      <c r="AKP11" s="153"/>
      <c r="AKQ11" s="205"/>
      <c r="AKR11" s="153"/>
      <c r="AKS11" s="204"/>
      <c r="AKT11" s="153"/>
      <c r="AKU11" s="153"/>
      <c r="AKV11" s="153"/>
      <c r="AKW11" s="204"/>
      <c r="AKX11" s="153"/>
      <c r="AKY11" s="153"/>
      <c r="AKZ11" s="204"/>
      <c r="ALA11" s="153"/>
      <c r="ALB11" s="153"/>
      <c r="ALC11" s="153"/>
      <c r="ALD11" s="154"/>
      <c r="ALE11" s="154"/>
      <c r="ALF11" s="154"/>
      <c r="ALG11" s="154"/>
      <c r="ALH11" s="204"/>
      <c r="ALI11" s="204"/>
      <c r="ALJ11" s="153"/>
      <c r="ALK11" s="205"/>
      <c r="ALL11" s="153"/>
      <c r="ALM11" s="204"/>
      <c r="ALN11" s="153"/>
      <c r="ALO11" s="153"/>
      <c r="ALP11" s="153"/>
      <c r="ALQ11" s="204"/>
      <c r="ALR11" s="153"/>
      <c r="ALS11" s="153"/>
      <c r="ALT11" s="204"/>
      <c r="ALU11" s="153"/>
      <c r="ALV11" s="153"/>
      <c r="ALW11" s="153"/>
      <c r="ALX11" s="154"/>
      <c r="ALY11" s="154"/>
      <c r="ALZ11" s="154"/>
      <c r="AMA11" s="154"/>
      <c r="AMB11" s="204"/>
      <c r="AMC11" s="204"/>
      <c r="AMD11" s="153"/>
      <c r="AME11" s="205"/>
      <c r="AMF11" s="153"/>
      <c r="AMG11" s="204"/>
      <c r="AMH11" s="153"/>
      <c r="AMI11" s="153"/>
      <c r="AMJ11" s="153"/>
      <c r="AMK11" s="204"/>
      <c r="AML11" s="153"/>
      <c r="AMM11" s="153"/>
      <c r="AMN11" s="204"/>
      <c r="AMO11" s="153"/>
      <c r="AMP11" s="153"/>
      <c r="AMQ11" s="153"/>
      <c r="AMR11" s="154"/>
      <c r="AMS11" s="154"/>
      <c r="AMT11" s="154"/>
      <c r="AMU11" s="154"/>
      <c r="AMV11" s="204"/>
      <c r="AMW11" s="204"/>
      <c r="AMX11" s="153"/>
      <c r="AMY11" s="205"/>
      <c r="AMZ11" s="153"/>
      <c r="ANA11" s="204"/>
      <c r="ANB11" s="153"/>
      <c r="ANC11" s="153"/>
      <c r="AND11" s="153"/>
      <c r="ANE11" s="204"/>
      <c r="ANF11" s="153"/>
      <c r="ANG11" s="153"/>
      <c r="ANH11" s="204"/>
      <c r="ANI11" s="153"/>
      <c r="ANJ11" s="153"/>
      <c r="ANK11" s="153"/>
      <c r="ANL11" s="154"/>
      <c r="ANM11" s="154"/>
      <c r="ANN11" s="154"/>
      <c r="ANO11" s="154"/>
      <c r="ANP11" s="204"/>
      <c r="ANQ11" s="204"/>
      <c r="ANR11" s="153"/>
      <c r="ANS11" s="205"/>
      <c r="ANT11" s="153"/>
      <c r="ANU11" s="204"/>
      <c r="ANV11" s="153"/>
      <c r="ANW11" s="153"/>
      <c r="ANX11" s="153"/>
      <c r="ANY11" s="204"/>
      <c r="ANZ11" s="153"/>
      <c r="AOA11" s="153"/>
      <c r="AOB11" s="204"/>
      <c r="AOC11" s="153"/>
      <c r="AOD11" s="153"/>
      <c r="AOE11" s="153"/>
      <c r="AOF11" s="154"/>
      <c r="AOG11" s="154"/>
      <c r="AOH11" s="154"/>
      <c r="AOI11" s="154"/>
      <c r="AOJ11" s="204"/>
      <c r="AOK11" s="204"/>
      <c r="AOL11" s="153"/>
      <c r="AOM11" s="205"/>
      <c r="AON11" s="153"/>
      <c r="AOO11" s="204"/>
      <c r="AOP11" s="153"/>
      <c r="AOQ11" s="153"/>
      <c r="AOR11" s="153"/>
      <c r="AOS11" s="204"/>
      <c r="AOT11" s="153"/>
      <c r="AOU11" s="153"/>
      <c r="AOV11" s="204"/>
      <c r="AOW11" s="153"/>
      <c r="AOX11" s="153"/>
      <c r="AOY11" s="153"/>
      <c r="AOZ11" s="154"/>
      <c r="APA11" s="154"/>
      <c r="APB11" s="154"/>
      <c r="APC11" s="154"/>
      <c r="APD11" s="204"/>
      <c r="APE11" s="204"/>
      <c r="APF11" s="153"/>
      <c r="APG11" s="205"/>
      <c r="APH11" s="153"/>
      <c r="API11" s="204"/>
      <c r="APJ11" s="153"/>
      <c r="APK11" s="153"/>
      <c r="APL11" s="153"/>
      <c r="APM11" s="204"/>
      <c r="APN11" s="153"/>
      <c r="APO11" s="153"/>
      <c r="APP11" s="204"/>
      <c r="APQ11" s="153"/>
      <c r="APR11" s="153"/>
      <c r="APS11" s="153"/>
      <c r="APT11" s="154"/>
      <c r="APU11" s="154"/>
      <c r="APV11" s="154"/>
      <c r="APW11" s="154"/>
      <c r="APX11" s="204"/>
      <c r="APY11" s="204"/>
      <c r="APZ11" s="153"/>
      <c r="AQA11" s="205"/>
      <c r="AQB11" s="153"/>
      <c r="AQC11" s="204"/>
      <c r="AQD11" s="153"/>
      <c r="AQE11" s="153"/>
      <c r="AQF11" s="153"/>
      <c r="AQG11" s="204"/>
      <c r="AQH11" s="153"/>
      <c r="AQI11" s="153"/>
      <c r="AQJ11" s="204"/>
      <c r="AQK11" s="153"/>
      <c r="AQL11" s="153"/>
      <c r="AQM11" s="153"/>
      <c r="AQN11" s="154"/>
      <c r="AQO11" s="154"/>
      <c r="AQP11" s="154"/>
      <c r="AQQ11" s="154"/>
      <c r="AQR11" s="204"/>
      <c r="AQS11" s="204"/>
      <c r="AQT11" s="153"/>
      <c r="AQU11" s="205"/>
      <c r="AQV11" s="153"/>
      <c r="AQW11" s="204"/>
      <c r="AQX11" s="153"/>
      <c r="AQY11" s="153"/>
      <c r="AQZ11" s="153"/>
      <c r="ARA11" s="204"/>
      <c r="ARB11" s="153"/>
      <c r="ARC11" s="153"/>
      <c r="ARD11" s="204"/>
      <c r="ARE11" s="153"/>
      <c r="ARF11" s="153"/>
      <c r="ARG11" s="153"/>
      <c r="ARH11" s="154"/>
      <c r="ARI11" s="154"/>
      <c r="ARJ11" s="154"/>
      <c r="ARK11" s="154"/>
      <c r="ARL11" s="204"/>
      <c r="ARM11" s="204"/>
      <c r="ARN11" s="153"/>
      <c r="ARO11" s="205"/>
      <c r="ARP11" s="153"/>
      <c r="ARQ11" s="204"/>
      <c r="ARR11" s="153"/>
      <c r="ARS11" s="153"/>
      <c r="ART11" s="153"/>
      <c r="ARU11" s="204"/>
      <c r="ARV11" s="153"/>
      <c r="ARW11" s="153"/>
      <c r="ARX11" s="204"/>
      <c r="ARY11" s="153"/>
      <c r="ARZ11" s="153"/>
      <c r="ASA11" s="153"/>
      <c r="ASB11" s="154"/>
      <c r="ASC11" s="154"/>
      <c r="ASD11" s="154"/>
      <c r="ASE11" s="154"/>
      <c r="ASF11" s="204"/>
      <c r="ASG11" s="204"/>
      <c r="ASH11" s="153"/>
      <c r="ASI11" s="205"/>
      <c r="ASJ11" s="153"/>
      <c r="ASK11" s="204"/>
      <c r="ASL11" s="153"/>
      <c r="ASM11" s="153"/>
      <c r="ASN11" s="153"/>
      <c r="ASO11" s="204"/>
      <c r="ASP11" s="153"/>
      <c r="ASQ11" s="153"/>
      <c r="ASR11" s="204"/>
      <c r="ASS11" s="153"/>
      <c r="AST11" s="153"/>
      <c r="ASU11" s="153"/>
      <c r="ASV11" s="154"/>
      <c r="ASW11" s="154"/>
      <c r="ASX11" s="154"/>
      <c r="ASY11" s="154"/>
      <c r="ASZ11" s="204"/>
      <c r="ATA11" s="204"/>
      <c r="ATB11" s="153"/>
      <c r="ATC11" s="205"/>
      <c r="ATD11" s="153"/>
      <c r="ATE11" s="204"/>
      <c r="ATF11" s="153"/>
      <c r="ATG11" s="153"/>
      <c r="ATH11" s="153"/>
      <c r="ATI11" s="204"/>
      <c r="ATJ11" s="153"/>
      <c r="ATK11" s="153"/>
      <c r="ATL11" s="204"/>
      <c r="ATM11" s="153"/>
      <c r="ATN11" s="153"/>
      <c r="ATO11" s="153"/>
      <c r="ATP11" s="154"/>
      <c r="ATQ11" s="154"/>
      <c r="ATR11" s="154"/>
      <c r="ATS11" s="154"/>
      <c r="ATT11" s="204"/>
      <c r="ATU11" s="204"/>
      <c r="ATV11" s="153"/>
      <c r="ATW11" s="205"/>
      <c r="ATX11" s="153"/>
      <c r="ATY11" s="204"/>
      <c r="ATZ11" s="153"/>
      <c r="AUA11" s="153"/>
      <c r="AUB11" s="153"/>
      <c r="AUC11" s="204"/>
      <c r="AUD11" s="153"/>
      <c r="AUE11" s="153"/>
      <c r="AUF11" s="204"/>
      <c r="AUG11" s="153"/>
      <c r="AUH11" s="153"/>
      <c r="AUI11" s="153"/>
      <c r="AUJ11" s="154"/>
      <c r="AUK11" s="154"/>
      <c r="AUL11" s="154"/>
      <c r="AUM11" s="154"/>
      <c r="AUN11" s="204"/>
      <c r="AUO11" s="204"/>
      <c r="AUP11" s="153"/>
      <c r="AUQ11" s="205"/>
      <c r="AUR11" s="153"/>
      <c r="AUS11" s="204"/>
      <c r="AUT11" s="153"/>
      <c r="AUU11" s="153"/>
      <c r="AUV11" s="153"/>
      <c r="AUW11" s="204"/>
      <c r="AUX11" s="153"/>
      <c r="AUY11" s="153"/>
      <c r="AUZ11" s="204"/>
      <c r="AVA11" s="153"/>
      <c r="AVB11" s="153"/>
      <c r="AVC11" s="153"/>
      <c r="AVD11" s="154"/>
      <c r="AVE11" s="154"/>
      <c r="AVF11" s="154"/>
      <c r="AVG11" s="154"/>
      <c r="AVH11" s="204"/>
      <c r="AVI11" s="204"/>
      <c r="AVJ11" s="153"/>
      <c r="AVK11" s="205"/>
      <c r="AVL11" s="153"/>
      <c r="AVM11" s="204"/>
      <c r="AVN11" s="153"/>
      <c r="AVO11" s="153"/>
      <c r="AVP11" s="153"/>
      <c r="AVQ11" s="204"/>
      <c r="AVR11" s="153"/>
      <c r="AVS11" s="153"/>
      <c r="AVT11" s="204"/>
      <c r="AVU11" s="153"/>
      <c r="AVV11" s="153"/>
      <c r="AVW11" s="153"/>
      <c r="AVX11" s="154"/>
      <c r="AVY11" s="154"/>
      <c r="AVZ11" s="154"/>
      <c r="AWA11" s="154"/>
      <c r="AWB11" s="204"/>
      <c r="AWC11" s="204"/>
      <c r="AWD11" s="153"/>
      <c r="AWE11" s="205"/>
      <c r="AWF11" s="153"/>
      <c r="AWG11" s="204"/>
      <c r="AWH11" s="153"/>
      <c r="AWI11" s="153"/>
      <c r="AWJ11" s="153"/>
      <c r="AWK11" s="204"/>
      <c r="AWL11" s="153"/>
      <c r="AWM11" s="153"/>
      <c r="AWN11" s="204"/>
      <c r="AWO11" s="153"/>
      <c r="AWP11" s="153"/>
      <c r="AWQ11" s="153"/>
      <c r="AWR11" s="154"/>
      <c r="AWS11" s="154"/>
      <c r="AWT11" s="154"/>
      <c r="AWU11" s="154"/>
      <c r="AWV11" s="204"/>
      <c r="AWW11" s="204"/>
      <c r="AWX11" s="153"/>
      <c r="AWY11" s="205"/>
      <c r="AWZ11" s="153"/>
      <c r="AXA11" s="204"/>
      <c r="AXB11" s="153"/>
      <c r="AXC11" s="153"/>
      <c r="AXD11" s="153"/>
      <c r="AXE11" s="204"/>
      <c r="AXF11" s="153"/>
      <c r="AXG11" s="153"/>
      <c r="AXH11" s="204"/>
      <c r="AXI11" s="153"/>
      <c r="AXJ11" s="153"/>
      <c r="AXK11" s="153"/>
      <c r="AXL11" s="154"/>
      <c r="AXM11" s="154"/>
      <c r="AXN11" s="154"/>
      <c r="AXO11" s="154"/>
      <c r="AXP11" s="204"/>
      <c r="AXQ11" s="204"/>
      <c r="AXR11" s="153"/>
      <c r="AXS11" s="205"/>
      <c r="AXT11" s="153"/>
      <c r="AXU11" s="204"/>
      <c r="AXV11" s="153"/>
      <c r="AXW11" s="153"/>
      <c r="AXX11" s="153"/>
      <c r="AXY11" s="204"/>
      <c r="AXZ11" s="153"/>
      <c r="AYA11" s="153"/>
      <c r="AYB11" s="204"/>
      <c r="AYC11" s="153"/>
      <c r="AYD11" s="153"/>
      <c r="AYE11" s="153"/>
      <c r="AYF11" s="154"/>
      <c r="AYG11" s="154"/>
      <c r="AYH11" s="154"/>
      <c r="AYI11" s="154"/>
      <c r="AYJ11" s="204"/>
      <c r="AYK11" s="204"/>
      <c r="AYL11" s="153"/>
      <c r="AYM11" s="205"/>
      <c r="AYN11" s="153"/>
      <c r="AYO11" s="204"/>
      <c r="AYP11" s="153"/>
      <c r="AYQ11" s="153"/>
      <c r="AYR11" s="153"/>
      <c r="AYS11" s="204"/>
      <c r="AYT11" s="153"/>
      <c r="AYU11" s="153"/>
      <c r="AYV11" s="204"/>
      <c r="AYW11" s="153"/>
      <c r="AYX11" s="153"/>
      <c r="AYY11" s="153"/>
      <c r="AYZ11" s="154"/>
      <c r="AZA11" s="154"/>
      <c r="AZB11" s="154"/>
      <c r="AZC11" s="154"/>
      <c r="AZD11" s="204"/>
      <c r="AZE11" s="204"/>
      <c r="AZF11" s="153"/>
      <c r="AZG11" s="205"/>
      <c r="AZH11" s="153"/>
      <c r="AZI11" s="204"/>
      <c r="AZJ11" s="153"/>
      <c r="AZK11" s="153"/>
      <c r="AZL11" s="153"/>
      <c r="AZM11" s="204"/>
      <c r="AZN11" s="153"/>
      <c r="AZO11" s="153"/>
      <c r="AZP11" s="204"/>
      <c r="AZQ11" s="153"/>
      <c r="AZR11" s="153"/>
      <c r="AZS11" s="153"/>
      <c r="AZT11" s="154"/>
      <c r="AZU11" s="154"/>
      <c r="AZV11" s="154"/>
      <c r="AZW11" s="154"/>
      <c r="AZX11" s="204"/>
      <c r="AZY11" s="204"/>
      <c r="AZZ11" s="153"/>
      <c r="BAA11" s="205"/>
      <c r="BAB11" s="153"/>
      <c r="BAC11" s="204"/>
      <c r="BAD11" s="153"/>
      <c r="BAE11" s="153"/>
      <c r="BAF11" s="153"/>
      <c r="BAG11" s="204"/>
      <c r="BAH11" s="153"/>
      <c r="BAI11" s="153"/>
      <c r="BAJ11" s="204"/>
      <c r="BAK11" s="153"/>
      <c r="BAL11" s="153"/>
      <c r="BAM11" s="153"/>
      <c r="BAN11" s="154"/>
      <c r="BAO11" s="154"/>
      <c r="BAP11" s="154"/>
      <c r="BAQ11" s="154"/>
      <c r="BAR11" s="204"/>
      <c r="BAS11" s="204"/>
      <c r="BAT11" s="153"/>
      <c r="BAU11" s="205"/>
      <c r="BAV11" s="153"/>
      <c r="BAW11" s="204"/>
      <c r="BAX11" s="153"/>
      <c r="BAY11" s="153"/>
      <c r="BAZ11" s="153"/>
      <c r="BBA11" s="204"/>
      <c r="BBB11" s="153"/>
      <c r="BBC11" s="153"/>
      <c r="BBD11" s="204"/>
      <c r="BBE11" s="153"/>
      <c r="BBF11" s="153"/>
      <c r="BBG11" s="153"/>
      <c r="BBH11" s="154"/>
      <c r="BBI11" s="154"/>
      <c r="BBJ11" s="154"/>
      <c r="BBK11" s="154"/>
      <c r="BBL11" s="204"/>
      <c r="BBM11" s="204"/>
      <c r="BBN11" s="153"/>
      <c r="BBO11" s="205"/>
      <c r="BBP11" s="153"/>
      <c r="BBQ11" s="204"/>
      <c r="BBR11" s="153"/>
      <c r="BBS11" s="153"/>
      <c r="BBT11" s="153"/>
      <c r="BBU11" s="204"/>
      <c r="BBV11" s="153"/>
      <c r="BBW11" s="153"/>
      <c r="BBX11" s="204"/>
      <c r="BBY11" s="153"/>
      <c r="BBZ11" s="153"/>
      <c r="BCA11" s="153"/>
      <c r="BCB11" s="154"/>
      <c r="BCC11" s="154"/>
      <c r="BCD11" s="154"/>
      <c r="BCE11" s="154"/>
      <c r="BCF11" s="204"/>
      <c r="BCG11" s="204"/>
      <c r="BCH11" s="153"/>
      <c r="BCI11" s="205"/>
      <c r="BCJ11" s="153"/>
      <c r="BCK11" s="204"/>
      <c r="BCL11" s="153"/>
      <c r="BCM11" s="153"/>
      <c r="BCN11" s="153"/>
      <c r="BCO11" s="204"/>
      <c r="BCP11" s="153"/>
      <c r="BCQ11" s="153"/>
      <c r="BCR11" s="204"/>
      <c r="BCS11" s="153"/>
      <c r="BCT11" s="153"/>
      <c r="BCU11" s="153"/>
      <c r="BCV11" s="154"/>
      <c r="BCW11" s="154"/>
      <c r="BCX11" s="154"/>
      <c r="BCY11" s="154"/>
      <c r="BCZ11" s="204"/>
      <c r="BDA11" s="204"/>
      <c r="BDB11" s="153"/>
      <c r="BDC11" s="205"/>
      <c r="BDD11" s="153"/>
      <c r="BDE11" s="204"/>
      <c r="BDF11" s="153"/>
      <c r="BDG11" s="153"/>
      <c r="BDH11" s="153"/>
      <c r="BDI11" s="204"/>
      <c r="BDJ11" s="153"/>
      <c r="BDK11" s="153"/>
      <c r="BDL11" s="204"/>
      <c r="BDM11" s="153"/>
      <c r="BDN11" s="153"/>
      <c r="BDO11" s="153"/>
      <c r="BDP11" s="154"/>
      <c r="BDQ11" s="154"/>
      <c r="BDR11" s="154"/>
      <c r="BDS11" s="154"/>
      <c r="BDT11" s="204"/>
      <c r="BDU11" s="204"/>
      <c r="BDV11" s="153"/>
      <c r="BDW11" s="205"/>
      <c r="BDX11" s="153"/>
      <c r="BDY11" s="204"/>
      <c r="BDZ11" s="153"/>
      <c r="BEA11" s="153"/>
      <c r="BEB11" s="153"/>
      <c r="BEC11" s="204"/>
      <c r="BED11" s="153"/>
      <c r="BEE11" s="153"/>
      <c r="BEF11" s="204"/>
      <c r="BEG11" s="153"/>
      <c r="BEH11" s="153"/>
      <c r="BEI11" s="153"/>
      <c r="BEJ11" s="154"/>
      <c r="BEK11" s="154"/>
      <c r="BEL11" s="154"/>
      <c r="BEM11" s="154"/>
      <c r="BEN11" s="204"/>
      <c r="BEO11" s="204"/>
      <c r="BEP11" s="153"/>
      <c r="BEQ11" s="205"/>
      <c r="BER11" s="153"/>
      <c r="BES11" s="204"/>
      <c r="BET11" s="153"/>
      <c r="BEU11" s="153"/>
      <c r="BEV11" s="153"/>
      <c r="BEW11" s="204"/>
      <c r="BEX11" s="153"/>
      <c r="BEY11" s="153"/>
      <c r="BEZ11" s="204"/>
      <c r="BFA11" s="153"/>
      <c r="BFB11" s="153"/>
      <c r="BFC11" s="153"/>
      <c r="BFD11" s="154"/>
      <c r="BFE11" s="154"/>
      <c r="BFF11" s="154"/>
      <c r="BFG11" s="154"/>
      <c r="BFH11" s="204"/>
      <c r="BFI11" s="204"/>
      <c r="BFJ11" s="153"/>
      <c r="BFK11" s="205"/>
      <c r="BFL11" s="153"/>
      <c r="BFM11" s="204"/>
      <c r="BFN11" s="153"/>
      <c r="BFO11" s="153"/>
      <c r="BFP11" s="153"/>
      <c r="BFQ11" s="204"/>
      <c r="BFR11" s="153"/>
      <c r="BFS11" s="153"/>
      <c r="BFT11" s="204"/>
      <c r="BFU11" s="153"/>
      <c r="BFV11" s="153"/>
      <c r="BFW11" s="153"/>
      <c r="BFX11" s="154"/>
      <c r="BFY11" s="154"/>
      <c r="BFZ11" s="154"/>
      <c r="BGA11" s="154"/>
      <c r="BGB11" s="204"/>
      <c r="BGC11" s="204"/>
      <c r="BGD11" s="153"/>
      <c r="BGE11" s="205"/>
      <c r="BGF11" s="153"/>
      <c r="BGG11" s="204"/>
      <c r="BGH11" s="153"/>
      <c r="BGI11" s="153"/>
      <c r="BGJ11" s="153"/>
      <c r="BGK11" s="204"/>
      <c r="BGL11" s="153"/>
      <c r="BGM11" s="153"/>
      <c r="BGN11" s="204"/>
      <c r="BGO11" s="153"/>
      <c r="BGP11" s="153"/>
      <c r="BGQ11" s="153"/>
      <c r="BGR11" s="154"/>
      <c r="BGS11" s="154"/>
      <c r="BGT11" s="154"/>
      <c r="BGU11" s="154"/>
      <c r="BGV11" s="204"/>
      <c r="BGW11" s="204"/>
      <c r="BGX11" s="153"/>
      <c r="BGY11" s="205"/>
      <c r="BGZ11" s="153"/>
      <c r="BHA11" s="204"/>
      <c r="BHB11" s="153"/>
      <c r="BHC11" s="153"/>
      <c r="BHD11" s="153"/>
      <c r="BHE11" s="204"/>
      <c r="BHF11" s="153"/>
      <c r="BHG11" s="153"/>
      <c r="BHH11" s="204"/>
      <c r="BHI11" s="153"/>
      <c r="BHJ11" s="153"/>
      <c r="BHK11" s="153"/>
      <c r="BHL11" s="154"/>
      <c r="BHM11" s="154"/>
      <c r="BHN11" s="154"/>
      <c r="BHO11" s="154"/>
      <c r="BHP11" s="204"/>
      <c r="BHQ11" s="204"/>
      <c r="BHR11" s="153"/>
      <c r="BHS11" s="205"/>
      <c r="BHT11" s="153"/>
      <c r="BHU11" s="204"/>
      <c r="BHV11" s="153"/>
      <c r="BHW11" s="153"/>
      <c r="BHX11" s="153"/>
      <c r="BHY11" s="204"/>
      <c r="BHZ11" s="153"/>
      <c r="BIA11" s="153"/>
      <c r="BIB11" s="204"/>
      <c r="BIC11" s="153"/>
      <c r="BID11" s="153"/>
      <c r="BIE11" s="153"/>
      <c r="BIF11" s="154"/>
      <c r="BIG11" s="154"/>
      <c r="BIH11" s="154"/>
      <c r="BII11" s="154"/>
      <c r="BIJ11" s="204"/>
      <c r="BIK11" s="204"/>
      <c r="BIL11" s="153"/>
      <c r="BIM11" s="205"/>
      <c r="BIN11" s="153"/>
      <c r="BIO11" s="204"/>
      <c r="BIP11" s="153"/>
      <c r="BIQ11" s="153"/>
      <c r="BIR11" s="153"/>
      <c r="BIS11" s="204"/>
      <c r="BIT11" s="153"/>
      <c r="BIU11" s="153"/>
      <c r="BIV11" s="204"/>
      <c r="BIW11" s="153"/>
      <c r="BIX11" s="153"/>
      <c r="BIY11" s="153"/>
      <c r="BIZ11" s="154"/>
      <c r="BJA11" s="154"/>
      <c r="BJB11" s="154"/>
      <c r="BJC11" s="154"/>
      <c r="BJD11" s="204"/>
      <c r="BJE11" s="204"/>
      <c r="BJF11" s="153"/>
      <c r="BJG11" s="205"/>
      <c r="BJH11" s="153"/>
      <c r="BJI11" s="204"/>
      <c r="BJJ11" s="153"/>
      <c r="BJK11" s="153"/>
      <c r="BJL11" s="153"/>
      <c r="BJM11" s="204"/>
      <c r="BJN11" s="153"/>
      <c r="BJO11" s="153"/>
      <c r="BJP11" s="204"/>
      <c r="BJQ11" s="153"/>
      <c r="BJR11" s="153"/>
      <c r="BJS11" s="153"/>
      <c r="BJT11" s="154"/>
      <c r="BJU11" s="154"/>
      <c r="BJV11" s="154"/>
      <c r="BJW11" s="154"/>
      <c r="BJX11" s="204"/>
      <c r="BJY11" s="204"/>
      <c r="BJZ11" s="153"/>
      <c r="BKA11" s="205"/>
      <c r="BKB11" s="153"/>
      <c r="BKC11" s="204"/>
      <c r="BKD11" s="153"/>
      <c r="BKE11" s="153"/>
      <c r="BKF11" s="153"/>
      <c r="BKG11" s="204"/>
      <c r="BKH11" s="153"/>
      <c r="BKI11" s="153"/>
      <c r="BKJ11" s="204"/>
      <c r="BKK11" s="153"/>
      <c r="BKL11" s="153"/>
      <c r="BKM11" s="153"/>
      <c r="BKN11" s="154"/>
      <c r="BKO11" s="154"/>
      <c r="BKP11" s="154"/>
      <c r="BKQ11" s="154"/>
      <c r="BKR11" s="204"/>
      <c r="BKS11" s="204"/>
      <c r="BKT11" s="153"/>
      <c r="BKU11" s="205"/>
      <c r="BKV11" s="153"/>
      <c r="BKW11" s="204"/>
      <c r="BKX11" s="153"/>
      <c r="BKY11" s="153"/>
      <c r="BKZ11" s="153"/>
      <c r="BLA11" s="204"/>
      <c r="BLB11" s="153"/>
      <c r="BLC11" s="153"/>
      <c r="BLD11" s="204"/>
      <c r="BLE11" s="153"/>
      <c r="BLF11" s="153"/>
      <c r="BLG11" s="153"/>
      <c r="BLH11" s="154"/>
      <c r="BLI11" s="154"/>
      <c r="BLJ11" s="154"/>
      <c r="BLK11" s="154"/>
      <c r="BLL11" s="204"/>
      <c r="BLM11" s="204"/>
      <c r="BLN11" s="153"/>
      <c r="BLO11" s="205"/>
      <c r="BLP11" s="153"/>
      <c r="BLQ11" s="204"/>
      <c r="BLR11" s="153"/>
      <c r="BLS11" s="153"/>
      <c r="BLT11" s="153"/>
      <c r="BLU11" s="204"/>
      <c r="BLV11" s="153"/>
      <c r="BLW11" s="153"/>
      <c r="BLX11" s="204"/>
      <c r="BLY11" s="153"/>
      <c r="BLZ11" s="153"/>
      <c r="BMA11" s="153"/>
      <c r="BMB11" s="154"/>
      <c r="BMC11" s="154"/>
      <c r="BMD11" s="154"/>
      <c r="BME11" s="154"/>
      <c r="BMF11" s="204"/>
      <c r="BMG11" s="204"/>
      <c r="BMH11" s="153"/>
      <c r="BMI11" s="205"/>
      <c r="BMJ11" s="153"/>
      <c r="BMK11" s="204"/>
      <c r="BML11" s="153"/>
      <c r="BMM11" s="153"/>
      <c r="BMN11" s="153"/>
      <c r="BMO11" s="204"/>
      <c r="BMP11" s="153"/>
      <c r="BMQ11" s="153"/>
      <c r="BMR11" s="204"/>
      <c r="BMS11" s="153"/>
      <c r="BMT11" s="153"/>
      <c r="BMU11" s="153"/>
      <c r="BMV11" s="154"/>
      <c r="BMW11" s="154"/>
      <c r="BMX11" s="154"/>
      <c r="BMY11" s="154"/>
      <c r="BMZ11" s="204"/>
      <c r="BNA11" s="204"/>
      <c r="BNB11" s="153"/>
      <c r="BNC11" s="205"/>
      <c r="BND11" s="153"/>
      <c r="BNE11" s="204"/>
      <c r="BNF11" s="153"/>
      <c r="BNG11" s="153"/>
      <c r="BNH11" s="153"/>
      <c r="BNI11" s="204"/>
      <c r="BNJ11" s="153"/>
      <c r="BNK11" s="153"/>
      <c r="BNL11" s="204"/>
      <c r="BNM11" s="153"/>
      <c r="BNN11" s="153"/>
      <c r="BNO11" s="153"/>
      <c r="BNP11" s="154"/>
      <c r="BNQ11" s="154"/>
      <c r="BNR11" s="154"/>
      <c r="BNS11" s="154"/>
      <c r="BNT11" s="204"/>
      <c r="BNU11" s="204"/>
      <c r="BNV11" s="153"/>
      <c r="BNW11" s="205"/>
      <c r="BNX11" s="153"/>
      <c r="BNY11" s="204"/>
      <c r="BNZ11" s="153"/>
      <c r="BOA11" s="153"/>
      <c r="BOB11" s="153"/>
      <c r="BOC11" s="204"/>
      <c r="BOD11" s="153"/>
      <c r="BOE11" s="153"/>
      <c r="BOF11" s="204"/>
      <c r="BOG11" s="153"/>
      <c r="BOH11" s="153"/>
      <c r="BOI11" s="153"/>
      <c r="BOJ11" s="154"/>
      <c r="BOK11" s="154"/>
      <c r="BOL11" s="154"/>
      <c r="BOM11" s="154"/>
      <c r="BON11" s="204"/>
      <c r="BOO11" s="204"/>
      <c r="BOP11" s="153"/>
      <c r="BOQ11" s="205"/>
      <c r="BOR11" s="153"/>
      <c r="BOS11" s="204"/>
      <c r="BOT11" s="153"/>
      <c r="BOU11" s="153"/>
      <c r="BOV11" s="153"/>
      <c r="BOW11" s="204"/>
      <c r="BOX11" s="153"/>
      <c r="BOY11" s="153"/>
      <c r="BOZ11" s="204"/>
      <c r="BPA11" s="153"/>
      <c r="BPB11" s="153"/>
      <c r="BPC11" s="153"/>
      <c r="BPD11" s="154"/>
      <c r="BPE11" s="154"/>
      <c r="BPF11" s="154"/>
      <c r="BPG11" s="154"/>
      <c r="BPH11" s="204"/>
      <c r="BPI11" s="204"/>
      <c r="BPJ11" s="153"/>
      <c r="BPK11" s="205"/>
      <c r="BPL11" s="153"/>
      <c r="BPM11" s="204"/>
      <c r="BPN11" s="153"/>
      <c r="BPO11" s="153"/>
      <c r="BPP11" s="153"/>
      <c r="BPQ11" s="204"/>
      <c r="BPR11" s="153"/>
      <c r="BPS11" s="153"/>
      <c r="BPT11" s="204"/>
      <c r="BPU11" s="153"/>
      <c r="BPV11" s="153"/>
      <c r="BPW11" s="153"/>
      <c r="BPX11" s="154"/>
      <c r="BPY11" s="154"/>
      <c r="BPZ11" s="154"/>
      <c r="BQA11" s="154"/>
      <c r="BQB11" s="204"/>
      <c r="BQC11" s="204"/>
      <c r="BQD11" s="153"/>
      <c r="BQE11" s="205"/>
      <c r="BQF11" s="153"/>
      <c r="BQG11" s="204"/>
      <c r="BQH11" s="153"/>
      <c r="BQI11" s="153"/>
      <c r="BQJ11" s="153"/>
      <c r="BQK11" s="204"/>
      <c r="BQL11" s="153"/>
      <c r="BQM11" s="153"/>
      <c r="BQN11" s="204"/>
      <c r="BQO11" s="153"/>
      <c r="BQP11" s="153"/>
      <c r="BQQ11" s="153"/>
      <c r="BQR11" s="154"/>
      <c r="BQS11" s="154"/>
      <c r="BQT11" s="154"/>
      <c r="BQU11" s="154"/>
      <c r="BQV11" s="204"/>
      <c r="BQW11" s="204"/>
      <c r="BQX11" s="153"/>
      <c r="BQY11" s="205"/>
      <c r="BQZ11" s="153"/>
      <c r="BRA11" s="204"/>
      <c r="BRB11" s="153"/>
      <c r="BRC11" s="153"/>
      <c r="BRD11" s="153"/>
      <c r="BRE11" s="204"/>
      <c r="BRF11" s="153"/>
      <c r="BRG11" s="153"/>
      <c r="BRH11" s="204"/>
      <c r="BRI11" s="153"/>
      <c r="BRJ11" s="153"/>
      <c r="BRK11" s="153"/>
      <c r="BRL11" s="154"/>
      <c r="BRM11" s="154"/>
      <c r="BRN11" s="154"/>
      <c r="BRO11" s="154"/>
      <c r="BRP11" s="204"/>
      <c r="BRQ11" s="204"/>
      <c r="BRR11" s="153"/>
      <c r="BRS11" s="205"/>
      <c r="BRT11" s="153"/>
      <c r="BRU11" s="204"/>
      <c r="BRV11" s="153"/>
      <c r="BRW11" s="153"/>
      <c r="BRX11" s="153"/>
      <c r="BRY11" s="204"/>
      <c r="BRZ11" s="153"/>
      <c r="BSA11" s="153"/>
      <c r="BSB11" s="204"/>
      <c r="BSC11" s="153"/>
      <c r="BSD11" s="153"/>
      <c r="BSE11" s="153"/>
      <c r="BSF11" s="154"/>
      <c r="BSG11" s="154"/>
      <c r="BSH11" s="154"/>
      <c r="BSI11" s="154"/>
      <c r="BSJ11" s="204"/>
      <c r="BSK11" s="204"/>
      <c r="BSL11" s="153"/>
      <c r="BSM11" s="205"/>
      <c r="BSN11" s="153"/>
      <c r="BSO11" s="204"/>
      <c r="BSP11" s="153"/>
      <c r="BSQ11" s="153"/>
      <c r="BSR11" s="153"/>
      <c r="BSS11" s="204"/>
      <c r="BST11" s="153"/>
      <c r="BSU11" s="153"/>
      <c r="BSV11" s="204"/>
      <c r="BSW11" s="153"/>
      <c r="BSX11" s="153"/>
      <c r="BSY11" s="153"/>
      <c r="BSZ11" s="154"/>
      <c r="BTA11" s="154"/>
      <c r="BTB11" s="154"/>
      <c r="BTC11" s="154"/>
      <c r="BTD11" s="204"/>
      <c r="BTE11" s="204"/>
      <c r="BTF11" s="153"/>
      <c r="BTG11" s="205"/>
      <c r="BTH11" s="153"/>
      <c r="BTI11" s="204"/>
      <c r="BTJ11" s="153"/>
      <c r="BTK11" s="153"/>
      <c r="BTL11" s="153"/>
      <c r="BTM11" s="204"/>
      <c r="BTN11" s="153"/>
      <c r="BTO11" s="153"/>
      <c r="BTP11" s="204"/>
      <c r="BTQ11" s="153"/>
      <c r="BTR11" s="153"/>
      <c r="BTS11" s="153"/>
      <c r="BTT11" s="154"/>
      <c r="BTU11" s="154"/>
      <c r="BTV11" s="154"/>
      <c r="BTW11" s="154"/>
      <c r="BTX11" s="204"/>
      <c r="BTY11" s="204"/>
      <c r="BTZ11" s="153"/>
      <c r="BUA11" s="205"/>
      <c r="BUB11" s="153"/>
      <c r="BUC11" s="204"/>
      <c r="BUD11" s="153"/>
      <c r="BUE11" s="153"/>
      <c r="BUF11" s="153"/>
      <c r="BUG11" s="204"/>
      <c r="BUH11" s="153"/>
      <c r="BUI11" s="153"/>
      <c r="BUJ11" s="204"/>
      <c r="BUK11" s="153"/>
      <c r="BUL11" s="153"/>
      <c r="BUM11" s="153"/>
      <c r="BUN11" s="154"/>
      <c r="BUO11" s="154"/>
      <c r="BUP11" s="154"/>
      <c r="BUQ11" s="154"/>
      <c r="BUR11" s="204"/>
      <c r="BUS11" s="204"/>
      <c r="BUT11" s="153"/>
      <c r="BUU11" s="205"/>
      <c r="BUV11" s="153"/>
      <c r="BUW11" s="204"/>
      <c r="BUX11" s="153"/>
      <c r="BUY11" s="153"/>
      <c r="BUZ11" s="153"/>
      <c r="BVA11" s="204"/>
      <c r="BVB11" s="153"/>
      <c r="BVC11" s="153"/>
      <c r="BVD11" s="204"/>
      <c r="BVE11" s="153"/>
      <c r="BVF11" s="153"/>
      <c r="BVG11" s="153"/>
      <c r="BVH11" s="154"/>
      <c r="BVI11" s="154"/>
      <c r="BVJ11" s="154"/>
      <c r="BVK11" s="154"/>
      <c r="BVL11" s="204"/>
      <c r="BVM11" s="204"/>
      <c r="BVN11" s="153"/>
      <c r="BVO11" s="205"/>
      <c r="BVP11" s="153"/>
      <c r="BVQ11" s="204"/>
      <c r="BVR11" s="153"/>
      <c r="BVS11" s="153"/>
      <c r="BVT11" s="153"/>
      <c r="BVU11" s="204"/>
      <c r="BVV11" s="153"/>
      <c r="BVW11" s="153"/>
      <c r="BVX11" s="204"/>
      <c r="BVY11" s="153"/>
      <c r="BVZ11" s="153"/>
      <c r="BWA11" s="153"/>
      <c r="BWB11" s="154"/>
      <c r="BWC11" s="154"/>
      <c r="BWD11" s="154"/>
      <c r="BWE11" s="154"/>
      <c r="BWF11" s="204"/>
      <c r="BWG11" s="204"/>
      <c r="BWH11" s="153"/>
      <c r="BWI11" s="205"/>
      <c r="BWJ11" s="153"/>
      <c r="BWK11" s="204"/>
      <c r="BWL11" s="153"/>
      <c r="BWM11" s="153"/>
      <c r="BWN11" s="153"/>
      <c r="BWO11" s="204"/>
      <c r="BWP11" s="153"/>
      <c r="BWQ11" s="153"/>
      <c r="BWR11" s="204"/>
      <c r="BWS11" s="153"/>
      <c r="BWT11" s="153"/>
      <c r="BWU11" s="153"/>
      <c r="BWV11" s="154"/>
      <c r="BWW11" s="154"/>
      <c r="BWX11" s="154"/>
      <c r="BWY11" s="154"/>
      <c r="BWZ11" s="204"/>
      <c r="BXA11" s="204"/>
      <c r="BXB11" s="153"/>
      <c r="BXC11" s="205"/>
      <c r="BXD11" s="153"/>
      <c r="BXE11" s="204"/>
      <c r="BXF11" s="153"/>
      <c r="BXG11" s="153"/>
      <c r="BXH11" s="153"/>
      <c r="BXI11" s="204"/>
      <c r="BXJ11" s="153"/>
      <c r="BXK11" s="153"/>
      <c r="BXL11" s="204"/>
      <c r="BXM11" s="153"/>
      <c r="BXN11" s="153"/>
      <c r="BXO11" s="153"/>
      <c r="BXP11" s="154"/>
      <c r="BXQ11" s="154"/>
      <c r="BXR11" s="154"/>
      <c r="BXS11" s="154"/>
      <c r="BXT11" s="204"/>
      <c r="BXU11" s="204"/>
      <c r="BXV11" s="153"/>
      <c r="BXW11" s="205"/>
      <c r="BXX11" s="153"/>
      <c r="BXY11" s="204"/>
      <c r="BXZ11" s="153"/>
      <c r="BYA11" s="153"/>
      <c r="BYB11" s="153"/>
      <c r="BYC11" s="204"/>
      <c r="BYD11" s="153"/>
      <c r="BYE11" s="153"/>
      <c r="BYF11" s="204"/>
      <c r="BYG11" s="153"/>
      <c r="BYH11" s="153"/>
      <c r="BYI11" s="153"/>
      <c r="BYJ11" s="154"/>
      <c r="BYK11" s="154"/>
      <c r="BYL11" s="154"/>
      <c r="BYM11" s="154"/>
      <c r="BYN11" s="204"/>
      <c r="BYO11" s="204"/>
      <c r="BYP11" s="153"/>
      <c r="BYQ11" s="205"/>
      <c r="BYR11" s="153"/>
      <c r="BYS11" s="204"/>
      <c r="BYT11" s="153"/>
      <c r="BYU11" s="153"/>
      <c r="BYV11" s="153"/>
      <c r="BYW11" s="204"/>
      <c r="BYX11" s="153"/>
      <c r="BYY11" s="153"/>
      <c r="BYZ11" s="204"/>
      <c r="BZA11" s="153"/>
      <c r="BZB11" s="153"/>
      <c r="BZC11" s="153"/>
      <c r="BZD11" s="154"/>
      <c r="BZE11" s="154"/>
      <c r="BZF11" s="154"/>
      <c r="BZG11" s="154"/>
      <c r="BZH11" s="204"/>
      <c r="BZI11" s="204"/>
      <c r="BZJ11" s="153"/>
      <c r="BZK11" s="205"/>
      <c r="BZL11" s="153"/>
      <c r="BZM11" s="204"/>
      <c r="BZN11" s="153"/>
      <c r="BZO11" s="153"/>
      <c r="BZP11" s="153"/>
      <c r="BZQ11" s="204"/>
      <c r="BZR11" s="153"/>
      <c r="BZS11" s="153"/>
      <c r="BZT11" s="204"/>
      <c r="BZU11" s="153"/>
      <c r="BZV11" s="153"/>
      <c r="BZW11" s="153"/>
      <c r="BZX11" s="154"/>
      <c r="BZY11" s="154"/>
      <c r="BZZ11" s="154"/>
      <c r="CAA11" s="154"/>
      <c r="CAB11" s="204"/>
      <c r="CAC11" s="204"/>
      <c r="CAD11" s="153"/>
      <c r="CAE11" s="205"/>
      <c r="CAF11" s="153"/>
      <c r="CAG11" s="204"/>
      <c r="CAH11" s="153"/>
      <c r="CAI11" s="153"/>
      <c r="CAJ11" s="153"/>
      <c r="CAK11" s="204"/>
      <c r="CAL11" s="153"/>
      <c r="CAM11" s="153"/>
      <c r="CAN11" s="204"/>
      <c r="CAO11" s="153"/>
      <c r="CAP11" s="153"/>
      <c r="CAQ11" s="153"/>
      <c r="CAR11" s="154"/>
      <c r="CAS11" s="154"/>
      <c r="CAT11" s="154"/>
      <c r="CAU11" s="154"/>
      <c r="CAV11" s="204"/>
      <c r="CAW11" s="204"/>
      <c r="CAX11" s="153"/>
      <c r="CAY11" s="205"/>
      <c r="CAZ11" s="153"/>
      <c r="CBA11" s="204"/>
      <c r="CBB11" s="153"/>
      <c r="CBC11" s="153"/>
      <c r="CBD11" s="153"/>
      <c r="CBE11" s="204"/>
      <c r="CBF11" s="153"/>
      <c r="CBG11" s="153"/>
      <c r="CBH11" s="204"/>
      <c r="CBI11" s="153"/>
      <c r="CBJ11" s="153"/>
      <c r="CBK11" s="153"/>
      <c r="CBL11" s="154"/>
      <c r="CBM11" s="154"/>
      <c r="CBN11" s="154"/>
      <c r="CBO11" s="154"/>
      <c r="CBP11" s="204"/>
      <c r="CBQ11" s="204"/>
      <c r="CBR11" s="153"/>
      <c r="CBS11" s="205"/>
      <c r="CBT11" s="153"/>
      <c r="CBU11" s="204"/>
      <c r="CBV11" s="153"/>
      <c r="CBW11" s="153"/>
      <c r="CBX11" s="153"/>
      <c r="CBY11" s="204"/>
      <c r="CBZ11" s="153"/>
      <c r="CCA11" s="153"/>
      <c r="CCB11" s="204"/>
      <c r="CCC11" s="153"/>
      <c r="CCD11" s="153"/>
      <c r="CCE11" s="153"/>
      <c r="CCF11" s="154"/>
      <c r="CCG11" s="154"/>
      <c r="CCH11" s="154"/>
      <c r="CCI11" s="154"/>
      <c r="CCJ11" s="204"/>
      <c r="CCK11" s="204"/>
      <c r="CCL11" s="153"/>
      <c r="CCM11" s="205"/>
      <c r="CCN11" s="153"/>
      <c r="CCO11" s="204"/>
      <c r="CCP11" s="153"/>
      <c r="CCQ11" s="153"/>
      <c r="CCR11" s="153"/>
      <c r="CCS11" s="204"/>
      <c r="CCT11" s="153"/>
      <c r="CCU11" s="153"/>
      <c r="CCV11" s="204"/>
      <c r="CCW11" s="153"/>
      <c r="CCX11" s="153"/>
      <c r="CCY11" s="153"/>
      <c r="CCZ11" s="154"/>
      <c r="CDA11" s="154"/>
      <c r="CDB11" s="154"/>
      <c r="CDC11" s="154"/>
      <c r="CDD11" s="204"/>
      <c r="CDE11" s="204"/>
      <c r="CDF11" s="153"/>
      <c r="CDG11" s="205"/>
      <c r="CDH11" s="153"/>
      <c r="CDI11" s="204"/>
      <c r="CDJ11" s="153"/>
      <c r="CDK11" s="153"/>
      <c r="CDL11" s="153"/>
      <c r="CDM11" s="204"/>
      <c r="CDN11" s="153"/>
      <c r="CDO11" s="153"/>
      <c r="CDP11" s="204"/>
      <c r="CDQ11" s="153"/>
      <c r="CDR11" s="153"/>
      <c r="CDS11" s="153"/>
      <c r="CDT11" s="154"/>
      <c r="CDU11" s="154"/>
      <c r="CDV11" s="154"/>
      <c r="CDW11" s="154"/>
      <c r="CDX11" s="204"/>
      <c r="CDY11" s="204"/>
      <c r="CDZ11" s="153"/>
      <c r="CEA11" s="205"/>
      <c r="CEB11" s="153"/>
      <c r="CEC11" s="204"/>
      <c r="CED11" s="153"/>
      <c r="CEE11" s="153"/>
      <c r="CEF11" s="153"/>
      <c r="CEG11" s="204"/>
      <c r="CEH11" s="153"/>
      <c r="CEI11" s="153"/>
      <c r="CEJ11" s="204"/>
      <c r="CEK11" s="153"/>
      <c r="CEL11" s="153"/>
      <c r="CEM11" s="153"/>
      <c r="CEN11" s="154"/>
      <c r="CEO11" s="154"/>
      <c r="CEP11" s="154"/>
      <c r="CEQ11" s="154"/>
      <c r="CER11" s="204"/>
      <c r="CES11" s="204"/>
      <c r="CET11" s="153"/>
      <c r="CEU11" s="205"/>
      <c r="CEV11" s="153"/>
      <c r="CEW11" s="204"/>
      <c r="CEX11" s="153"/>
      <c r="CEY11" s="153"/>
      <c r="CEZ11" s="153"/>
      <c r="CFA11" s="204"/>
      <c r="CFB11" s="153"/>
      <c r="CFC11" s="153"/>
      <c r="CFD11" s="204"/>
      <c r="CFE11" s="153"/>
      <c r="CFF11" s="153"/>
      <c r="CFG11" s="153"/>
      <c r="CFH11" s="154"/>
      <c r="CFI11" s="154"/>
      <c r="CFJ11" s="154"/>
      <c r="CFK11" s="154"/>
      <c r="CFL11" s="204"/>
      <c r="CFM11" s="204"/>
      <c r="CFN11" s="153"/>
      <c r="CFO11" s="205"/>
      <c r="CFP11" s="153"/>
      <c r="CFQ11" s="204"/>
      <c r="CFR11" s="153"/>
      <c r="CFS11" s="153"/>
      <c r="CFT11" s="153"/>
      <c r="CFU11" s="204"/>
      <c r="CFV11" s="153"/>
      <c r="CFW11" s="153"/>
      <c r="CFX11" s="204"/>
      <c r="CFY11" s="153"/>
      <c r="CFZ11" s="153"/>
      <c r="CGA11" s="153"/>
      <c r="CGB11" s="154"/>
      <c r="CGC11" s="154"/>
      <c r="CGD11" s="154"/>
      <c r="CGE11" s="154"/>
      <c r="CGF11" s="204"/>
      <c r="CGG11" s="204"/>
      <c r="CGH11" s="153"/>
      <c r="CGI11" s="205"/>
      <c r="CGJ11" s="153"/>
      <c r="CGK11" s="204"/>
      <c r="CGL11" s="153"/>
      <c r="CGM11" s="153"/>
      <c r="CGN11" s="153"/>
      <c r="CGO11" s="204"/>
      <c r="CGP11" s="153"/>
      <c r="CGQ11" s="153"/>
      <c r="CGR11" s="204"/>
      <c r="CGS11" s="153"/>
      <c r="CGT11" s="153"/>
      <c r="CGU11" s="153"/>
      <c r="CGV11" s="154"/>
      <c r="CGW11" s="154"/>
      <c r="CGX11" s="154"/>
      <c r="CGY11" s="154"/>
      <c r="CGZ11" s="204"/>
      <c r="CHA11" s="204"/>
      <c r="CHB11" s="153"/>
      <c r="CHC11" s="205"/>
      <c r="CHD11" s="153"/>
      <c r="CHE11" s="204"/>
      <c r="CHF11" s="153"/>
      <c r="CHG11" s="153"/>
      <c r="CHH11" s="153"/>
      <c r="CHI11" s="204"/>
      <c r="CHJ11" s="153"/>
      <c r="CHK11" s="153"/>
      <c r="CHL11" s="204"/>
      <c r="CHM11" s="153"/>
      <c r="CHN11" s="153"/>
      <c r="CHO11" s="153"/>
      <c r="CHP11" s="154"/>
      <c r="CHQ11" s="154"/>
      <c r="CHR11" s="154"/>
      <c r="CHS11" s="154"/>
      <c r="CHT11" s="204"/>
      <c r="CHU11" s="204"/>
      <c r="CHV11" s="153"/>
      <c r="CHW11" s="205"/>
      <c r="CHX11" s="153"/>
      <c r="CHY11" s="204"/>
      <c r="CHZ11" s="153"/>
      <c r="CIA11" s="153"/>
      <c r="CIB11" s="153"/>
      <c r="CIC11" s="204"/>
      <c r="CID11" s="153"/>
      <c r="CIE11" s="153"/>
      <c r="CIF11" s="204"/>
      <c r="CIG11" s="153"/>
      <c r="CIH11" s="153"/>
      <c r="CII11" s="153"/>
      <c r="CIJ11" s="154"/>
      <c r="CIK11" s="154"/>
      <c r="CIL11" s="154"/>
      <c r="CIM11" s="154"/>
      <c r="CIN11" s="204"/>
      <c r="CIO11" s="204"/>
      <c r="CIP11" s="153"/>
      <c r="CIQ11" s="205"/>
      <c r="CIR11" s="153"/>
      <c r="CIS11" s="204"/>
      <c r="CIT11" s="153"/>
      <c r="CIU11" s="153"/>
      <c r="CIV11" s="153"/>
      <c r="CIW11" s="204"/>
      <c r="CIX11" s="153"/>
      <c r="CIY11" s="153"/>
      <c r="CIZ11" s="204"/>
      <c r="CJA11" s="153"/>
      <c r="CJB11" s="153"/>
      <c r="CJC11" s="153"/>
      <c r="CJD11" s="154"/>
      <c r="CJE11" s="154"/>
      <c r="CJF11" s="154"/>
      <c r="CJG11" s="154"/>
      <c r="CJH11" s="204"/>
      <c r="CJI11" s="204"/>
      <c r="CJJ11" s="153"/>
      <c r="CJK11" s="205"/>
      <c r="CJL11" s="153"/>
      <c r="CJM11" s="204"/>
      <c r="CJN11" s="153"/>
      <c r="CJO11" s="153"/>
      <c r="CJP11" s="153"/>
      <c r="CJQ11" s="204"/>
      <c r="CJR11" s="153"/>
      <c r="CJS11" s="153"/>
      <c r="CJT11" s="204"/>
      <c r="CJU11" s="153"/>
      <c r="CJV11" s="153"/>
      <c r="CJW11" s="153"/>
      <c r="CJX11" s="154"/>
      <c r="CJY11" s="154"/>
      <c r="CJZ11" s="154"/>
      <c r="CKA11" s="154"/>
      <c r="CKB11" s="204"/>
      <c r="CKC11" s="204"/>
      <c r="CKD11" s="153"/>
      <c r="CKE11" s="205"/>
      <c r="CKF11" s="153"/>
      <c r="CKG11" s="204"/>
      <c r="CKH11" s="153"/>
      <c r="CKI11" s="153"/>
      <c r="CKJ11" s="153"/>
      <c r="CKK11" s="204"/>
      <c r="CKL11" s="153"/>
      <c r="CKM11" s="153"/>
      <c r="CKN11" s="204"/>
      <c r="CKO11" s="153"/>
      <c r="CKP11" s="153"/>
      <c r="CKQ11" s="153"/>
      <c r="CKR11" s="154"/>
      <c r="CKS11" s="154"/>
      <c r="CKT11" s="154"/>
      <c r="CKU11" s="154"/>
      <c r="CKV11" s="204"/>
      <c r="CKW11" s="204"/>
      <c r="CKX11" s="153"/>
      <c r="CKY11" s="205"/>
      <c r="CKZ11" s="153"/>
      <c r="CLA11" s="204"/>
      <c r="CLB11" s="153"/>
      <c r="CLC11" s="153"/>
      <c r="CLD11" s="153"/>
      <c r="CLE11" s="204"/>
      <c r="CLF11" s="153"/>
      <c r="CLG11" s="153"/>
      <c r="CLH11" s="204"/>
      <c r="CLI11" s="153"/>
      <c r="CLJ11" s="153"/>
      <c r="CLK11" s="153"/>
      <c r="CLL11" s="154"/>
      <c r="CLM11" s="154"/>
      <c r="CLN11" s="154"/>
      <c r="CLO11" s="154"/>
      <c r="CLP11" s="204"/>
      <c r="CLQ11" s="204"/>
      <c r="CLR11" s="153"/>
      <c r="CLS11" s="205"/>
      <c r="CLT11" s="153"/>
      <c r="CLU11" s="204"/>
      <c r="CLV11" s="153"/>
      <c r="CLW11" s="153"/>
      <c r="CLX11" s="153"/>
      <c r="CLY11" s="204"/>
      <c r="CLZ11" s="153"/>
      <c r="CMA11" s="153"/>
      <c r="CMB11" s="204"/>
      <c r="CMC11" s="153"/>
      <c r="CMD11" s="153"/>
      <c r="CME11" s="153"/>
      <c r="CMF11" s="154"/>
      <c r="CMG11" s="154"/>
      <c r="CMH11" s="154"/>
      <c r="CMI11" s="154"/>
      <c r="CMJ11" s="204"/>
      <c r="CMK11" s="204"/>
      <c r="CML11" s="153"/>
      <c r="CMM11" s="205"/>
      <c r="CMN11" s="153"/>
      <c r="CMO11" s="204"/>
      <c r="CMP11" s="153"/>
      <c r="CMQ11" s="153"/>
      <c r="CMR11" s="153"/>
      <c r="CMS11" s="204"/>
      <c r="CMT11" s="153"/>
      <c r="CMU11" s="153"/>
      <c r="CMV11" s="204"/>
      <c r="CMW11" s="153"/>
      <c r="CMX11" s="153"/>
      <c r="CMY11" s="153"/>
      <c r="CMZ11" s="154"/>
      <c r="CNA11" s="154"/>
      <c r="CNB11" s="154"/>
      <c r="CNC11" s="154"/>
      <c r="CND11" s="204"/>
      <c r="CNE11" s="204"/>
      <c r="CNF11" s="153"/>
      <c r="CNG11" s="205"/>
      <c r="CNH11" s="153"/>
      <c r="CNI11" s="204"/>
      <c r="CNJ11" s="153"/>
      <c r="CNK11" s="153"/>
      <c r="CNL11" s="153"/>
      <c r="CNM11" s="204"/>
      <c r="CNN11" s="153"/>
      <c r="CNO11" s="153"/>
      <c r="CNP11" s="204"/>
      <c r="CNQ11" s="153"/>
      <c r="CNR11" s="153"/>
      <c r="CNS11" s="153"/>
      <c r="CNT11" s="154"/>
      <c r="CNU11" s="154"/>
      <c r="CNV11" s="154"/>
      <c r="CNW11" s="154"/>
      <c r="CNX11" s="204"/>
      <c r="CNY11" s="204"/>
      <c r="CNZ11" s="153"/>
      <c r="COA11" s="205"/>
      <c r="COB11" s="153"/>
      <c r="COC11" s="204"/>
      <c r="COD11" s="153"/>
      <c r="COE11" s="153"/>
      <c r="COF11" s="153"/>
      <c r="COG11" s="204"/>
      <c r="COH11" s="153"/>
      <c r="COI11" s="153"/>
      <c r="COJ11" s="204"/>
      <c r="COK11" s="153"/>
      <c r="COL11" s="153"/>
      <c r="COM11" s="153"/>
      <c r="CON11" s="154"/>
      <c r="COO11" s="154"/>
      <c r="COP11" s="154"/>
      <c r="COQ11" s="154"/>
      <c r="COR11" s="204"/>
      <c r="COS11" s="204"/>
      <c r="COT11" s="153"/>
      <c r="COU11" s="205"/>
      <c r="COV11" s="153"/>
      <c r="COW11" s="204"/>
      <c r="COX11" s="153"/>
      <c r="COY11" s="153"/>
      <c r="COZ11" s="153"/>
      <c r="CPA11" s="204"/>
      <c r="CPB11" s="153"/>
      <c r="CPC11" s="153"/>
      <c r="CPD11" s="204"/>
      <c r="CPE11" s="153"/>
      <c r="CPF11" s="153"/>
      <c r="CPG11" s="153"/>
      <c r="CPH11" s="154"/>
      <c r="CPI11" s="154"/>
      <c r="CPJ11" s="154"/>
      <c r="CPK11" s="154"/>
      <c r="CPL11" s="204"/>
      <c r="CPM11" s="204"/>
      <c r="CPN11" s="153"/>
      <c r="CPO11" s="205"/>
      <c r="CPP11" s="153"/>
      <c r="CPQ11" s="204"/>
      <c r="CPR11" s="153"/>
      <c r="CPS11" s="153"/>
      <c r="CPT11" s="153"/>
      <c r="CPU11" s="204"/>
      <c r="CPV11" s="153"/>
      <c r="CPW11" s="153"/>
      <c r="CPX11" s="204"/>
      <c r="CPY11" s="153"/>
      <c r="CPZ11" s="153"/>
      <c r="CQA11" s="153"/>
      <c r="CQB11" s="154"/>
      <c r="CQC11" s="154"/>
      <c r="CQD11" s="154"/>
      <c r="CQE11" s="154"/>
      <c r="CQF11" s="204"/>
      <c r="CQG11" s="204"/>
      <c r="CQH11" s="153"/>
      <c r="CQI11" s="205"/>
      <c r="CQJ11" s="153"/>
      <c r="CQK11" s="204"/>
      <c r="CQL11" s="153"/>
      <c r="CQM11" s="153"/>
      <c r="CQN11" s="153"/>
      <c r="CQO11" s="204"/>
      <c r="CQP11" s="153"/>
      <c r="CQQ11" s="153"/>
      <c r="CQR11" s="204"/>
      <c r="CQS11" s="153"/>
      <c r="CQT11" s="153"/>
      <c r="CQU11" s="153"/>
      <c r="CQV11" s="154"/>
      <c r="CQW11" s="154"/>
      <c r="CQX11" s="154"/>
      <c r="CQY11" s="154"/>
      <c r="CQZ11" s="204"/>
      <c r="CRA11" s="204"/>
      <c r="CRB11" s="153"/>
      <c r="CRC11" s="205"/>
      <c r="CRD11" s="153"/>
      <c r="CRE11" s="204"/>
      <c r="CRF11" s="153"/>
      <c r="CRG11" s="153"/>
      <c r="CRH11" s="153"/>
      <c r="CRI11" s="204"/>
      <c r="CRJ11" s="153"/>
      <c r="CRK11" s="153"/>
      <c r="CRL11" s="204"/>
      <c r="CRM11" s="153"/>
      <c r="CRN11" s="153"/>
      <c r="CRO11" s="153"/>
      <c r="CRP11" s="154"/>
      <c r="CRQ11" s="154"/>
      <c r="CRR11" s="154"/>
      <c r="CRS11" s="154"/>
      <c r="CRT11" s="204"/>
      <c r="CRU11" s="204"/>
      <c r="CRV11" s="153"/>
      <c r="CRW11" s="205"/>
      <c r="CRX11" s="153"/>
      <c r="CRY11" s="204"/>
      <c r="CRZ11" s="153"/>
      <c r="CSA11" s="153"/>
      <c r="CSB11" s="153"/>
      <c r="CSC11" s="204"/>
      <c r="CSD11" s="153"/>
      <c r="CSE11" s="153"/>
      <c r="CSF11" s="204"/>
      <c r="CSG11" s="153"/>
      <c r="CSH11" s="153"/>
      <c r="CSI11" s="153"/>
      <c r="CSJ11" s="154"/>
      <c r="CSK11" s="154"/>
      <c r="CSL11" s="154"/>
      <c r="CSM11" s="154"/>
      <c r="CSN11" s="204"/>
      <c r="CSO11" s="204"/>
      <c r="CSP11" s="153"/>
      <c r="CSQ11" s="205"/>
      <c r="CSR11" s="153"/>
      <c r="CSS11" s="204"/>
      <c r="CST11" s="153"/>
      <c r="CSU11" s="153"/>
      <c r="CSV11" s="153"/>
      <c r="CSW11" s="204"/>
      <c r="CSX11" s="153"/>
      <c r="CSY11" s="153"/>
      <c r="CSZ11" s="204"/>
      <c r="CTA11" s="153"/>
      <c r="CTB11" s="153"/>
      <c r="CTC11" s="153"/>
      <c r="CTD11" s="154"/>
      <c r="CTE11" s="154"/>
      <c r="CTF11" s="154"/>
      <c r="CTG11" s="154"/>
      <c r="CTH11" s="204"/>
      <c r="CTI11" s="204"/>
      <c r="CTJ11" s="153"/>
      <c r="CTK11" s="205"/>
      <c r="CTL11" s="153"/>
      <c r="CTM11" s="204"/>
      <c r="CTN11" s="153"/>
      <c r="CTO11" s="153"/>
      <c r="CTP11" s="153"/>
      <c r="CTQ11" s="204"/>
      <c r="CTR11" s="153"/>
      <c r="CTS11" s="153"/>
      <c r="CTT11" s="204"/>
      <c r="CTU11" s="153"/>
      <c r="CTV11" s="153"/>
      <c r="CTW11" s="153"/>
      <c r="CTX11" s="154"/>
      <c r="CTY11" s="154"/>
      <c r="CTZ11" s="154"/>
      <c r="CUA11" s="154"/>
      <c r="CUB11" s="204"/>
      <c r="CUC11" s="204"/>
      <c r="CUD11" s="153"/>
      <c r="CUE11" s="205"/>
      <c r="CUF11" s="153"/>
      <c r="CUG11" s="204"/>
      <c r="CUH11" s="153"/>
      <c r="CUI11" s="153"/>
      <c r="CUJ11" s="153"/>
      <c r="CUK11" s="204"/>
      <c r="CUL11" s="153"/>
      <c r="CUM11" s="153"/>
      <c r="CUN11" s="204"/>
      <c r="CUO11" s="153"/>
      <c r="CUP11" s="153"/>
      <c r="CUQ11" s="153"/>
      <c r="CUR11" s="154"/>
      <c r="CUS11" s="154"/>
      <c r="CUT11" s="154"/>
      <c r="CUU11" s="154"/>
      <c r="CUV11" s="204"/>
      <c r="CUW11" s="204"/>
      <c r="CUX11" s="153"/>
      <c r="CUY11" s="205"/>
      <c r="CUZ11" s="153"/>
      <c r="CVA11" s="204"/>
      <c r="CVB11" s="153"/>
      <c r="CVC11" s="153"/>
      <c r="CVD11" s="153"/>
      <c r="CVE11" s="204"/>
      <c r="CVF11" s="153"/>
      <c r="CVG11" s="153"/>
      <c r="CVH11" s="204"/>
      <c r="CVI11" s="153"/>
      <c r="CVJ11" s="153"/>
      <c r="CVK11" s="153"/>
      <c r="CVL11" s="154"/>
      <c r="CVM11" s="154"/>
      <c r="CVN11" s="154"/>
      <c r="CVO11" s="154"/>
      <c r="CVP11" s="204"/>
      <c r="CVQ11" s="204"/>
      <c r="CVR11" s="153"/>
      <c r="CVS11" s="205"/>
      <c r="CVT11" s="153"/>
      <c r="CVU11" s="204"/>
      <c r="CVV11" s="153"/>
      <c r="CVW11" s="153"/>
      <c r="CVX11" s="153"/>
      <c r="CVY11" s="204"/>
      <c r="CVZ11" s="153"/>
      <c r="CWA11" s="153"/>
      <c r="CWB11" s="204"/>
      <c r="CWC11" s="153"/>
      <c r="CWD11" s="153"/>
      <c r="CWE11" s="153"/>
      <c r="CWF11" s="154"/>
      <c r="CWG11" s="154"/>
      <c r="CWH11" s="154"/>
      <c r="CWI11" s="154"/>
      <c r="CWJ11" s="204"/>
      <c r="CWK11" s="204"/>
      <c r="CWL11" s="153"/>
      <c r="CWM11" s="205"/>
      <c r="CWN11" s="153"/>
      <c r="CWO11" s="204"/>
      <c r="CWP11" s="153"/>
      <c r="CWQ11" s="153"/>
      <c r="CWR11" s="153"/>
      <c r="CWS11" s="204"/>
      <c r="CWT11" s="153"/>
      <c r="CWU11" s="153"/>
      <c r="CWV11" s="204"/>
      <c r="CWW11" s="153"/>
      <c r="CWX11" s="153"/>
      <c r="CWY11" s="153"/>
      <c r="CWZ11" s="154"/>
      <c r="CXA11" s="154"/>
      <c r="CXB11" s="154"/>
      <c r="CXC11" s="154"/>
      <c r="CXD11" s="204"/>
      <c r="CXE11" s="204"/>
      <c r="CXF11" s="153"/>
      <c r="CXG11" s="205"/>
      <c r="CXH11" s="153"/>
      <c r="CXI11" s="204"/>
      <c r="CXJ11" s="153"/>
      <c r="CXK11" s="153"/>
      <c r="CXL11" s="153"/>
      <c r="CXM11" s="204"/>
      <c r="CXN11" s="153"/>
      <c r="CXO11" s="153"/>
      <c r="CXP11" s="204"/>
      <c r="CXQ11" s="153"/>
      <c r="CXR11" s="153"/>
      <c r="CXS11" s="153"/>
      <c r="CXT11" s="154"/>
      <c r="CXU11" s="154"/>
      <c r="CXV11" s="154"/>
      <c r="CXW11" s="154"/>
      <c r="CXX11" s="204"/>
      <c r="CXY11" s="204"/>
      <c r="CXZ11" s="153"/>
      <c r="CYA11" s="205"/>
      <c r="CYB11" s="153"/>
      <c r="CYC11" s="204"/>
      <c r="CYD11" s="153"/>
      <c r="CYE11" s="153"/>
      <c r="CYF11" s="153"/>
      <c r="CYG11" s="204"/>
      <c r="CYH11" s="153"/>
      <c r="CYI11" s="153"/>
      <c r="CYJ11" s="204"/>
      <c r="CYK11" s="153"/>
      <c r="CYL11" s="153"/>
      <c r="CYM11" s="153"/>
      <c r="CYN11" s="154"/>
      <c r="CYO11" s="154"/>
      <c r="CYP11" s="154"/>
      <c r="CYQ11" s="154"/>
      <c r="CYR11" s="204"/>
      <c r="CYS11" s="204"/>
      <c r="CYT11" s="153"/>
      <c r="CYU11" s="205"/>
      <c r="CYV11" s="153"/>
      <c r="CYW11" s="204"/>
      <c r="CYX11" s="153"/>
      <c r="CYY11" s="153"/>
      <c r="CYZ11" s="153"/>
      <c r="CZA11" s="204"/>
      <c r="CZB11" s="153"/>
      <c r="CZC11" s="153"/>
      <c r="CZD11" s="204"/>
      <c r="CZE11" s="153"/>
      <c r="CZF11" s="153"/>
      <c r="CZG11" s="153"/>
      <c r="CZH11" s="154"/>
      <c r="CZI11" s="154"/>
      <c r="CZJ11" s="154"/>
      <c r="CZK11" s="154"/>
      <c r="CZL11" s="204"/>
      <c r="CZM11" s="204"/>
      <c r="CZN11" s="153"/>
      <c r="CZO11" s="205"/>
      <c r="CZP11" s="153"/>
      <c r="CZQ11" s="204"/>
      <c r="CZR11" s="153"/>
      <c r="CZS11" s="153"/>
      <c r="CZT11" s="153"/>
      <c r="CZU11" s="204"/>
      <c r="CZV11" s="153"/>
      <c r="CZW11" s="153"/>
      <c r="CZX11" s="204"/>
      <c r="CZY11" s="153"/>
      <c r="CZZ11" s="153"/>
      <c r="DAA11" s="153"/>
      <c r="DAB11" s="154"/>
      <c r="DAC11" s="154"/>
      <c r="DAD11" s="154"/>
      <c r="DAE11" s="154"/>
      <c r="DAF11" s="204"/>
      <c r="DAG11" s="204"/>
      <c r="DAH11" s="153"/>
      <c r="DAI11" s="205"/>
      <c r="DAJ11" s="153"/>
      <c r="DAK11" s="204"/>
      <c r="DAL11" s="153"/>
      <c r="DAM11" s="153"/>
      <c r="DAN11" s="153"/>
      <c r="DAO11" s="204"/>
      <c r="DAP11" s="153"/>
      <c r="DAQ11" s="153"/>
      <c r="DAR11" s="204"/>
      <c r="DAS11" s="153"/>
      <c r="DAT11" s="153"/>
      <c r="DAU11" s="153"/>
      <c r="DAV11" s="154"/>
      <c r="DAW11" s="154"/>
      <c r="DAX11" s="154"/>
      <c r="DAY11" s="154"/>
      <c r="DAZ11" s="204"/>
      <c r="DBA11" s="204"/>
      <c r="DBB11" s="153"/>
      <c r="DBC11" s="205"/>
      <c r="DBD11" s="153"/>
      <c r="DBE11" s="204"/>
      <c r="DBF11" s="153"/>
      <c r="DBG11" s="153"/>
      <c r="DBH11" s="153"/>
      <c r="DBI11" s="204"/>
      <c r="DBJ11" s="153"/>
      <c r="DBK11" s="153"/>
      <c r="DBL11" s="204"/>
      <c r="DBM11" s="153"/>
      <c r="DBN11" s="153"/>
      <c r="DBO11" s="153"/>
      <c r="DBP11" s="154"/>
      <c r="DBQ11" s="154"/>
      <c r="DBR11" s="154"/>
      <c r="DBS11" s="154"/>
      <c r="DBT11" s="204"/>
      <c r="DBU11" s="204"/>
      <c r="DBV11" s="153"/>
      <c r="DBW11" s="205"/>
      <c r="DBX11" s="153"/>
      <c r="DBY11" s="204"/>
      <c r="DBZ11" s="153"/>
      <c r="DCA11" s="153"/>
      <c r="DCB11" s="153"/>
      <c r="DCC11" s="204"/>
      <c r="DCD11" s="153"/>
      <c r="DCE11" s="153"/>
      <c r="DCF11" s="204"/>
      <c r="DCG11" s="153"/>
      <c r="DCH11" s="153"/>
      <c r="DCI11" s="153"/>
      <c r="DCJ11" s="154"/>
      <c r="DCK11" s="154"/>
      <c r="DCL11" s="154"/>
      <c r="DCM11" s="154"/>
      <c r="DCN11" s="204"/>
      <c r="DCO11" s="204"/>
      <c r="DCP11" s="153"/>
      <c r="DCQ11" s="205"/>
      <c r="DCR11" s="153"/>
      <c r="DCS11" s="204"/>
      <c r="DCT11" s="153"/>
      <c r="DCU11" s="153"/>
      <c r="DCV11" s="153"/>
      <c r="DCW11" s="204"/>
      <c r="DCX11" s="153"/>
      <c r="DCY11" s="153"/>
      <c r="DCZ11" s="204"/>
      <c r="DDA11" s="153"/>
      <c r="DDB11" s="153"/>
      <c r="DDC11" s="153"/>
      <c r="DDD11" s="154"/>
      <c r="DDE11" s="154"/>
      <c r="DDF11" s="154"/>
      <c r="DDG11" s="154"/>
      <c r="DDH11" s="204"/>
      <c r="DDI11" s="204"/>
      <c r="DDJ11" s="153"/>
      <c r="DDK11" s="205"/>
      <c r="DDL11" s="153"/>
      <c r="DDM11" s="204"/>
      <c r="DDN11" s="153"/>
      <c r="DDO11" s="153"/>
      <c r="DDP11" s="153"/>
      <c r="DDQ11" s="204"/>
      <c r="DDR11" s="153"/>
      <c r="DDS11" s="153"/>
      <c r="DDT11" s="204"/>
      <c r="DDU11" s="153"/>
      <c r="DDV11" s="153"/>
      <c r="DDW11" s="153"/>
      <c r="DDX11" s="154"/>
      <c r="DDY11" s="154"/>
      <c r="DDZ11" s="154"/>
      <c r="DEA11" s="154"/>
      <c r="DEB11" s="204"/>
      <c r="DEC11" s="204"/>
      <c r="DED11" s="153"/>
      <c r="DEE11" s="205"/>
      <c r="DEF11" s="153"/>
      <c r="DEG11" s="204"/>
      <c r="DEH11" s="153"/>
      <c r="DEI11" s="153"/>
      <c r="DEJ11" s="153"/>
      <c r="DEK11" s="204"/>
      <c r="DEL11" s="153"/>
      <c r="DEM11" s="153"/>
      <c r="DEN11" s="204"/>
      <c r="DEO11" s="153"/>
      <c r="DEP11" s="153"/>
      <c r="DEQ11" s="153"/>
      <c r="DER11" s="154"/>
      <c r="DES11" s="154"/>
      <c r="DET11" s="154"/>
      <c r="DEU11" s="154"/>
      <c r="DEV11" s="204"/>
      <c r="DEW11" s="204"/>
      <c r="DEX11" s="153"/>
      <c r="DEY11" s="205"/>
      <c r="DEZ11" s="153"/>
      <c r="DFA11" s="204"/>
      <c r="DFB11" s="153"/>
      <c r="DFC11" s="153"/>
      <c r="DFD11" s="153"/>
      <c r="DFE11" s="204"/>
      <c r="DFF11" s="153"/>
      <c r="DFG11" s="153"/>
      <c r="DFH11" s="204"/>
      <c r="DFI11" s="153"/>
      <c r="DFJ11" s="153"/>
      <c r="DFK11" s="153"/>
      <c r="DFL11" s="154"/>
      <c r="DFM11" s="154"/>
      <c r="DFN11" s="154"/>
      <c r="DFO11" s="154"/>
      <c r="DFP11" s="204"/>
      <c r="DFQ11" s="204"/>
      <c r="DFR11" s="153"/>
      <c r="DFS11" s="205"/>
      <c r="DFT11" s="153"/>
      <c r="DFU11" s="204"/>
      <c r="DFV11" s="153"/>
      <c r="DFW11" s="153"/>
      <c r="DFX11" s="153"/>
      <c r="DFY11" s="204"/>
      <c r="DFZ11" s="153"/>
      <c r="DGA11" s="153"/>
      <c r="DGB11" s="204"/>
      <c r="DGC11" s="153"/>
      <c r="DGD11" s="153"/>
      <c r="DGE11" s="153"/>
      <c r="DGF11" s="154"/>
      <c r="DGG11" s="154"/>
      <c r="DGH11" s="154"/>
      <c r="DGI11" s="154"/>
      <c r="DGJ11" s="204"/>
      <c r="DGK11" s="204"/>
      <c r="DGL11" s="153"/>
      <c r="DGM11" s="205"/>
      <c r="DGN11" s="153"/>
      <c r="DGO11" s="204"/>
      <c r="DGP11" s="153"/>
      <c r="DGQ11" s="153"/>
      <c r="DGR11" s="153"/>
      <c r="DGS11" s="204"/>
      <c r="DGT11" s="153"/>
      <c r="DGU11" s="153"/>
      <c r="DGV11" s="204"/>
      <c r="DGW11" s="153"/>
      <c r="DGX11" s="153"/>
      <c r="DGY11" s="153"/>
      <c r="DGZ11" s="154"/>
      <c r="DHA11" s="154"/>
      <c r="DHB11" s="154"/>
      <c r="DHC11" s="154"/>
      <c r="DHD11" s="204"/>
      <c r="DHE11" s="204"/>
      <c r="DHF11" s="153"/>
      <c r="DHG11" s="205"/>
      <c r="DHH11" s="153"/>
      <c r="DHI11" s="204"/>
      <c r="DHJ11" s="153"/>
      <c r="DHK11" s="153"/>
      <c r="DHL11" s="153"/>
      <c r="DHM11" s="204"/>
      <c r="DHN11" s="153"/>
      <c r="DHO11" s="153"/>
      <c r="DHP11" s="204"/>
      <c r="DHQ11" s="153"/>
      <c r="DHR11" s="153"/>
      <c r="DHS11" s="153"/>
      <c r="DHT11" s="154"/>
      <c r="DHU11" s="154"/>
      <c r="DHV11" s="154"/>
      <c r="DHW11" s="154"/>
      <c r="DHX11" s="204"/>
      <c r="DHY11" s="204"/>
      <c r="DHZ11" s="153"/>
      <c r="DIA11" s="205"/>
      <c r="DIB11" s="153"/>
      <c r="DIC11" s="204"/>
      <c r="DID11" s="153"/>
      <c r="DIE11" s="153"/>
      <c r="DIF11" s="153"/>
      <c r="DIG11" s="204"/>
      <c r="DIH11" s="153"/>
      <c r="DII11" s="153"/>
      <c r="DIJ11" s="204"/>
      <c r="DIK11" s="153"/>
      <c r="DIL11" s="153"/>
      <c r="DIM11" s="153"/>
      <c r="DIN11" s="154"/>
      <c r="DIO11" s="154"/>
      <c r="DIP11" s="154"/>
      <c r="DIQ11" s="154"/>
      <c r="DIR11" s="204"/>
      <c r="DIS11" s="204"/>
      <c r="DIT11" s="153"/>
      <c r="DIU11" s="205"/>
      <c r="DIV11" s="153"/>
      <c r="DIW11" s="204"/>
      <c r="DIX11" s="153"/>
      <c r="DIY11" s="153"/>
      <c r="DIZ11" s="153"/>
      <c r="DJA11" s="204"/>
      <c r="DJB11" s="153"/>
      <c r="DJC11" s="153"/>
      <c r="DJD11" s="204"/>
      <c r="DJE11" s="153"/>
      <c r="DJF11" s="153"/>
      <c r="DJG11" s="153"/>
      <c r="DJH11" s="154"/>
      <c r="DJI11" s="154"/>
      <c r="DJJ11" s="154"/>
      <c r="DJK11" s="154"/>
      <c r="DJL11" s="204"/>
      <c r="DJM11" s="204"/>
      <c r="DJN11" s="153"/>
      <c r="DJO11" s="205"/>
      <c r="DJP11" s="153"/>
      <c r="DJQ11" s="204"/>
      <c r="DJR11" s="153"/>
      <c r="DJS11" s="153"/>
      <c r="DJT11" s="153"/>
      <c r="DJU11" s="204"/>
      <c r="DJV11" s="153"/>
      <c r="DJW11" s="153"/>
      <c r="DJX11" s="204"/>
      <c r="DJY11" s="153"/>
      <c r="DJZ11" s="153"/>
      <c r="DKA11" s="153"/>
      <c r="DKB11" s="154"/>
      <c r="DKC11" s="154"/>
      <c r="DKD11" s="154"/>
      <c r="DKE11" s="154"/>
      <c r="DKF11" s="204"/>
      <c r="DKG11" s="204"/>
      <c r="DKH11" s="153"/>
      <c r="DKI11" s="205"/>
      <c r="DKJ11" s="153"/>
      <c r="DKK11" s="204"/>
      <c r="DKL11" s="153"/>
      <c r="DKM11" s="153"/>
      <c r="DKN11" s="153"/>
      <c r="DKO11" s="204"/>
      <c r="DKP11" s="153"/>
      <c r="DKQ11" s="153"/>
      <c r="DKR11" s="204"/>
      <c r="DKS11" s="153"/>
      <c r="DKT11" s="153"/>
      <c r="DKU11" s="153"/>
      <c r="DKV11" s="154"/>
      <c r="DKW11" s="154"/>
      <c r="DKX11" s="154"/>
      <c r="DKY11" s="154"/>
      <c r="DKZ11" s="204"/>
      <c r="DLA11" s="204"/>
      <c r="DLB11" s="153"/>
      <c r="DLC11" s="205"/>
      <c r="DLD11" s="153"/>
      <c r="DLE11" s="204"/>
      <c r="DLF11" s="153"/>
      <c r="DLG11" s="153"/>
      <c r="DLH11" s="153"/>
      <c r="DLI11" s="204"/>
      <c r="DLJ11" s="153"/>
      <c r="DLK11" s="153"/>
      <c r="DLL11" s="204"/>
      <c r="DLM11" s="153"/>
      <c r="DLN11" s="153"/>
      <c r="DLO11" s="153"/>
      <c r="DLP11" s="154"/>
      <c r="DLQ11" s="154"/>
      <c r="DLR11" s="154"/>
      <c r="DLS11" s="154"/>
      <c r="DLT11" s="204"/>
      <c r="DLU11" s="204"/>
      <c r="DLV11" s="153"/>
      <c r="DLW11" s="205"/>
      <c r="DLX11" s="153"/>
      <c r="DLY11" s="204"/>
      <c r="DLZ11" s="153"/>
      <c r="DMA11" s="153"/>
      <c r="DMB11" s="153"/>
      <c r="DMC11" s="204"/>
      <c r="DMD11" s="153"/>
      <c r="DME11" s="153"/>
      <c r="DMF11" s="204"/>
      <c r="DMG11" s="153"/>
      <c r="DMH11" s="153"/>
      <c r="DMI11" s="153"/>
      <c r="DMJ11" s="154"/>
      <c r="DMK11" s="154"/>
      <c r="DML11" s="154"/>
      <c r="DMM11" s="154"/>
      <c r="DMN11" s="204"/>
      <c r="DMO11" s="204"/>
      <c r="DMP11" s="153"/>
      <c r="DMQ11" s="205"/>
      <c r="DMR11" s="153"/>
      <c r="DMS11" s="204"/>
      <c r="DMT11" s="153"/>
      <c r="DMU11" s="153"/>
      <c r="DMV11" s="153"/>
      <c r="DMW11" s="204"/>
      <c r="DMX11" s="153"/>
      <c r="DMY11" s="153"/>
      <c r="DMZ11" s="204"/>
      <c r="DNA11" s="153"/>
      <c r="DNB11" s="153"/>
      <c r="DNC11" s="153"/>
      <c r="DND11" s="154"/>
      <c r="DNE11" s="154"/>
      <c r="DNF11" s="154"/>
      <c r="DNG11" s="154"/>
      <c r="DNH11" s="204"/>
      <c r="DNI11" s="204"/>
      <c r="DNJ11" s="153"/>
      <c r="DNK11" s="205"/>
      <c r="DNL11" s="153"/>
      <c r="DNM11" s="204"/>
      <c r="DNN11" s="153"/>
      <c r="DNO11" s="153"/>
      <c r="DNP11" s="153"/>
      <c r="DNQ11" s="204"/>
      <c r="DNR11" s="153"/>
      <c r="DNS11" s="153"/>
      <c r="DNT11" s="204"/>
      <c r="DNU11" s="153"/>
      <c r="DNV11" s="153"/>
      <c r="DNW11" s="153"/>
      <c r="DNX11" s="154"/>
      <c r="DNY11" s="154"/>
      <c r="DNZ11" s="154"/>
      <c r="DOA11" s="154"/>
      <c r="DOB11" s="204"/>
      <c r="DOC11" s="204"/>
      <c r="DOD11" s="153"/>
      <c r="DOE11" s="205"/>
      <c r="DOF11" s="153"/>
      <c r="DOG11" s="204"/>
      <c r="DOH11" s="153"/>
      <c r="DOI11" s="153"/>
      <c r="DOJ11" s="153"/>
      <c r="DOK11" s="204"/>
      <c r="DOL11" s="153"/>
      <c r="DOM11" s="153"/>
      <c r="DON11" s="204"/>
      <c r="DOO11" s="153"/>
      <c r="DOP11" s="153"/>
      <c r="DOQ11" s="153"/>
      <c r="DOR11" s="154"/>
      <c r="DOS11" s="154"/>
      <c r="DOT11" s="154"/>
      <c r="DOU11" s="154"/>
      <c r="DOV11" s="204"/>
      <c r="DOW11" s="204"/>
      <c r="DOX11" s="153"/>
      <c r="DOY11" s="205"/>
      <c r="DOZ11" s="153"/>
      <c r="DPA11" s="204"/>
      <c r="DPB11" s="153"/>
      <c r="DPC11" s="153"/>
      <c r="DPD11" s="153"/>
      <c r="DPE11" s="204"/>
      <c r="DPF11" s="153"/>
      <c r="DPG11" s="153"/>
      <c r="DPH11" s="204"/>
      <c r="DPI11" s="153"/>
      <c r="DPJ11" s="153"/>
      <c r="DPK11" s="153"/>
      <c r="DPL11" s="154"/>
      <c r="DPM11" s="154"/>
      <c r="DPN11" s="154"/>
      <c r="DPO11" s="154"/>
      <c r="DPP11" s="204"/>
      <c r="DPQ11" s="204"/>
      <c r="DPR11" s="153"/>
      <c r="DPS11" s="205"/>
      <c r="DPT11" s="153"/>
      <c r="DPU11" s="204"/>
      <c r="DPV11" s="153"/>
      <c r="DPW11" s="153"/>
      <c r="DPX11" s="153"/>
      <c r="DPY11" s="204"/>
      <c r="DPZ11" s="153"/>
      <c r="DQA11" s="153"/>
      <c r="DQB11" s="204"/>
      <c r="DQC11" s="153"/>
      <c r="DQD11" s="153"/>
      <c r="DQE11" s="153"/>
      <c r="DQF11" s="154"/>
      <c r="DQG11" s="154"/>
      <c r="DQH11" s="154"/>
      <c r="DQI11" s="154"/>
      <c r="DQJ11" s="204"/>
      <c r="DQK11" s="204"/>
      <c r="DQL11" s="153"/>
      <c r="DQM11" s="205"/>
      <c r="DQN11" s="153"/>
      <c r="DQO11" s="204"/>
      <c r="DQP11" s="153"/>
      <c r="DQQ11" s="153"/>
      <c r="DQR11" s="153"/>
      <c r="DQS11" s="204"/>
      <c r="DQT11" s="153"/>
      <c r="DQU11" s="153"/>
      <c r="DQV11" s="204"/>
      <c r="DQW11" s="153"/>
      <c r="DQX11" s="153"/>
      <c r="DQY11" s="153"/>
      <c r="DQZ11" s="154"/>
      <c r="DRA11" s="154"/>
      <c r="DRB11" s="154"/>
      <c r="DRC11" s="154"/>
      <c r="DRD11" s="204"/>
      <c r="DRE11" s="204"/>
      <c r="DRF11" s="153"/>
      <c r="DRG11" s="205"/>
      <c r="DRH11" s="153"/>
      <c r="DRI11" s="204"/>
      <c r="DRJ11" s="153"/>
      <c r="DRK11" s="153"/>
      <c r="DRL11" s="153"/>
      <c r="DRM11" s="204"/>
      <c r="DRN11" s="153"/>
      <c r="DRO11" s="153"/>
      <c r="DRP11" s="204"/>
      <c r="DRQ11" s="153"/>
      <c r="DRR11" s="153"/>
      <c r="DRS11" s="153"/>
      <c r="DRT11" s="154"/>
      <c r="DRU11" s="154"/>
      <c r="DRV11" s="154"/>
      <c r="DRW11" s="154"/>
      <c r="DRX11" s="204"/>
      <c r="DRY11" s="204"/>
      <c r="DRZ11" s="153"/>
      <c r="DSA11" s="205"/>
      <c r="DSB11" s="153"/>
      <c r="DSC11" s="204"/>
      <c r="DSD11" s="153"/>
      <c r="DSE11" s="153"/>
      <c r="DSF11" s="153"/>
      <c r="DSG11" s="204"/>
      <c r="DSH11" s="153"/>
      <c r="DSI11" s="153"/>
      <c r="DSJ11" s="204"/>
      <c r="DSK11" s="153"/>
      <c r="DSL11" s="153"/>
      <c r="DSM11" s="153"/>
      <c r="DSN11" s="154"/>
      <c r="DSO11" s="154"/>
      <c r="DSP11" s="154"/>
      <c r="DSQ11" s="154"/>
      <c r="DSR11" s="204"/>
      <c r="DSS11" s="204"/>
      <c r="DST11" s="153"/>
      <c r="DSU11" s="205"/>
      <c r="DSV11" s="153"/>
      <c r="DSW11" s="204"/>
      <c r="DSX11" s="153"/>
      <c r="DSY11" s="153"/>
      <c r="DSZ11" s="153"/>
      <c r="DTA11" s="204"/>
      <c r="DTB11" s="153"/>
      <c r="DTC11" s="153"/>
      <c r="DTD11" s="204"/>
      <c r="DTE11" s="153"/>
      <c r="DTF11" s="153"/>
      <c r="DTG11" s="153"/>
      <c r="DTH11" s="154"/>
      <c r="DTI11" s="154"/>
      <c r="DTJ11" s="154"/>
      <c r="DTK11" s="154"/>
      <c r="DTL11" s="204"/>
      <c r="DTM11" s="204"/>
      <c r="DTN11" s="153"/>
      <c r="DTO11" s="205"/>
      <c r="DTP11" s="153"/>
      <c r="DTQ11" s="204"/>
      <c r="DTR11" s="153"/>
      <c r="DTS11" s="153"/>
      <c r="DTT11" s="153"/>
      <c r="DTU11" s="204"/>
      <c r="DTV11" s="153"/>
      <c r="DTW11" s="153"/>
      <c r="DTX11" s="204"/>
      <c r="DTY11" s="153"/>
      <c r="DTZ11" s="153"/>
      <c r="DUA11" s="153"/>
      <c r="DUB11" s="154"/>
      <c r="DUC11" s="154"/>
      <c r="DUD11" s="154"/>
      <c r="DUE11" s="154"/>
      <c r="DUF11" s="204"/>
      <c r="DUG11" s="204"/>
      <c r="DUH11" s="153"/>
      <c r="DUI11" s="205"/>
      <c r="DUJ11" s="153"/>
      <c r="DUK11" s="204"/>
      <c r="DUL11" s="153"/>
      <c r="DUM11" s="153"/>
      <c r="DUN11" s="153"/>
      <c r="DUO11" s="204"/>
      <c r="DUP11" s="153"/>
      <c r="DUQ11" s="153"/>
      <c r="DUR11" s="204"/>
      <c r="DUS11" s="153"/>
      <c r="DUT11" s="153"/>
      <c r="DUU11" s="153"/>
      <c r="DUV11" s="154"/>
      <c r="DUW11" s="154"/>
      <c r="DUX11" s="154"/>
      <c r="DUY11" s="154"/>
      <c r="DUZ11" s="204"/>
      <c r="DVA11" s="204"/>
      <c r="DVB11" s="153"/>
      <c r="DVC11" s="205"/>
      <c r="DVD11" s="153"/>
      <c r="DVE11" s="204"/>
      <c r="DVF11" s="153"/>
      <c r="DVG11" s="153"/>
      <c r="DVH11" s="153"/>
      <c r="DVI11" s="204"/>
      <c r="DVJ11" s="153"/>
      <c r="DVK11" s="153"/>
      <c r="DVL11" s="204"/>
      <c r="DVM11" s="153"/>
      <c r="DVN11" s="153"/>
      <c r="DVO11" s="153"/>
      <c r="DVP11" s="154"/>
      <c r="DVQ11" s="154"/>
      <c r="DVR11" s="154"/>
      <c r="DVS11" s="154"/>
      <c r="DVT11" s="204"/>
      <c r="DVU11" s="204"/>
      <c r="DVV11" s="153"/>
      <c r="DVW11" s="205"/>
      <c r="DVX11" s="153"/>
      <c r="DVY11" s="204"/>
      <c r="DVZ11" s="153"/>
      <c r="DWA11" s="153"/>
      <c r="DWB11" s="153"/>
      <c r="DWC11" s="204"/>
      <c r="DWD11" s="153"/>
      <c r="DWE11" s="153"/>
      <c r="DWF11" s="204"/>
      <c r="DWG11" s="153"/>
      <c r="DWH11" s="153"/>
      <c r="DWI11" s="153"/>
      <c r="DWJ11" s="154"/>
      <c r="DWK11" s="154"/>
      <c r="DWL11" s="154"/>
      <c r="DWM11" s="154"/>
      <c r="DWN11" s="204"/>
      <c r="DWO11" s="204"/>
      <c r="DWP11" s="153"/>
      <c r="DWQ11" s="205"/>
      <c r="DWR11" s="153"/>
      <c r="DWS11" s="204"/>
      <c r="DWT11" s="153"/>
      <c r="DWU11" s="153"/>
      <c r="DWV11" s="153"/>
      <c r="DWW11" s="204"/>
      <c r="DWX11" s="153"/>
      <c r="DWY11" s="153"/>
      <c r="DWZ11" s="204"/>
      <c r="DXA11" s="153"/>
      <c r="DXB11" s="153"/>
      <c r="DXC11" s="153"/>
      <c r="DXD11" s="154"/>
      <c r="DXE11" s="154"/>
      <c r="DXF11" s="154"/>
      <c r="DXG11" s="154"/>
      <c r="DXH11" s="204"/>
      <c r="DXI11" s="204"/>
      <c r="DXJ11" s="153"/>
      <c r="DXK11" s="205"/>
      <c r="DXL11" s="153"/>
      <c r="DXM11" s="204"/>
      <c r="DXN11" s="153"/>
      <c r="DXO11" s="153"/>
      <c r="DXP11" s="153"/>
      <c r="DXQ11" s="204"/>
      <c r="DXR11" s="153"/>
      <c r="DXS11" s="153"/>
      <c r="DXT11" s="204"/>
      <c r="DXU11" s="153"/>
      <c r="DXV11" s="153"/>
      <c r="DXW11" s="153"/>
      <c r="DXX11" s="154"/>
      <c r="DXY11" s="154"/>
      <c r="DXZ11" s="154"/>
      <c r="DYA11" s="154"/>
      <c r="DYB11" s="204"/>
      <c r="DYC11" s="204"/>
      <c r="DYD11" s="153"/>
      <c r="DYE11" s="205"/>
      <c r="DYF11" s="153"/>
      <c r="DYG11" s="204"/>
      <c r="DYH11" s="153"/>
      <c r="DYI11" s="153"/>
      <c r="DYJ11" s="153"/>
      <c r="DYK11" s="204"/>
      <c r="DYL11" s="153"/>
      <c r="DYM11" s="153"/>
      <c r="DYN11" s="204"/>
      <c r="DYO11" s="153"/>
      <c r="DYP11" s="153"/>
      <c r="DYQ11" s="153"/>
      <c r="DYR11" s="154"/>
      <c r="DYS11" s="154"/>
      <c r="DYT11" s="154"/>
      <c r="DYU11" s="154"/>
      <c r="DYV11" s="204"/>
      <c r="DYW11" s="204"/>
      <c r="DYX11" s="153"/>
      <c r="DYY11" s="205"/>
      <c r="DYZ11" s="153"/>
      <c r="DZA11" s="204"/>
      <c r="DZB11" s="153"/>
      <c r="DZC11" s="153"/>
      <c r="DZD11" s="153"/>
      <c r="DZE11" s="204"/>
      <c r="DZF11" s="153"/>
      <c r="DZG11" s="153"/>
      <c r="DZH11" s="204"/>
      <c r="DZI11" s="153"/>
      <c r="DZJ11" s="153"/>
      <c r="DZK11" s="153"/>
      <c r="DZL11" s="154"/>
      <c r="DZM11" s="154"/>
      <c r="DZN11" s="154"/>
      <c r="DZO11" s="154"/>
      <c r="DZP11" s="204"/>
      <c r="DZQ11" s="204"/>
      <c r="DZR11" s="153"/>
      <c r="DZS11" s="205"/>
      <c r="DZT11" s="153"/>
      <c r="DZU11" s="204"/>
      <c r="DZV11" s="153"/>
      <c r="DZW11" s="153"/>
      <c r="DZX11" s="153"/>
      <c r="DZY11" s="204"/>
      <c r="DZZ11" s="153"/>
      <c r="EAA11" s="153"/>
      <c r="EAB11" s="204"/>
      <c r="EAC11" s="153"/>
      <c r="EAD11" s="153"/>
      <c r="EAE11" s="153"/>
      <c r="EAF11" s="154"/>
      <c r="EAG11" s="154"/>
      <c r="EAH11" s="154"/>
      <c r="EAI11" s="154"/>
      <c r="EAJ11" s="204"/>
      <c r="EAK11" s="204"/>
      <c r="EAL11" s="153"/>
      <c r="EAM11" s="205"/>
      <c r="EAN11" s="153"/>
      <c r="EAO11" s="204"/>
      <c r="EAP11" s="153"/>
      <c r="EAQ11" s="153"/>
      <c r="EAR11" s="153"/>
      <c r="EAS11" s="204"/>
      <c r="EAT11" s="153"/>
      <c r="EAU11" s="153"/>
      <c r="EAV11" s="204"/>
      <c r="EAW11" s="153"/>
      <c r="EAX11" s="153"/>
      <c r="EAY11" s="153"/>
      <c r="EAZ11" s="154"/>
      <c r="EBA11" s="154"/>
      <c r="EBB11" s="154"/>
      <c r="EBC11" s="154"/>
      <c r="EBD11" s="204"/>
      <c r="EBE11" s="204"/>
      <c r="EBF11" s="153"/>
      <c r="EBG11" s="205"/>
      <c r="EBH11" s="153"/>
      <c r="EBI11" s="204"/>
      <c r="EBJ11" s="153"/>
      <c r="EBK11" s="153"/>
      <c r="EBL11" s="153"/>
      <c r="EBM11" s="204"/>
      <c r="EBN11" s="153"/>
      <c r="EBO11" s="153"/>
      <c r="EBP11" s="204"/>
      <c r="EBQ11" s="153"/>
      <c r="EBR11" s="153"/>
      <c r="EBS11" s="153"/>
      <c r="EBT11" s="154"/>
      <c r="EBU11" s="154"/>
      <c r="EBV11" s="154"/>
      <c r="EBW11" s="154"/>
      <c r="EBX11" s="204"/>
      <c r="EBY11" s="204"/>
      <c r="EBZ11" s="153"/>
      <c r="ECA11" s="205"/>
      <c r="ECB11" s="153"/>
      <c r="ECC11" s="204"/>
      <c r="ECD11" s="153"/>
      <c r="ECE11" s="153"/>
      <c r="ECF11" s="153"/>
      <c r="ECG11" s="204"/>
      <c r="ECH11" s="153"/>
      <c r="ECI11" s="153"/>
      <c r="ECJ11" s="204"/>
      <c r="ECK11" s="153"/>
      <c r="ECL11" s="153"/>
      <c r="ECM11" s="153"/>
      <c r="ECN11" s="154"/>
      <c r="ECO11" s="154"/>
      <c r="ECP11" s="154"/>
      <c r="ECQ11" s="154"/>
      <c r="ECR11" s="204"/>
      <c r="ECS11" s="204"/>
      <c r="ECT11" s="153"/>
      <c r="ECU11" s="205"/>
      <c r="ECV11" s="153"/>
      <c r="ECW11" s="204"/>
      <c r="ECX11" s="153"/>
      <c r="ECY11" s="153"/>
      <c r="ECZ11" s="153"/>
      <c r="EDA11" s="204"/>
      <c r="EDB11" s="153"/>
      <c r="EDC11" s="153"/>
      <c r="EDD11" s="204"/>
      <c r="EDE11" s="153"/>
      <c r="EDF11" s="153"/>
      <c r="EDG11" s="153"/>
      <c r="EDH11" s="154"/>
      <c r="EDI11" s="154"/>
      <c r="EDJ11" s="154"/>
      <c r="EDK11" s="154"/>
      <c r="EDL11" s="204"/>
      <c r="EDM11" s="204"/>
      <c r="EDN11" s="153"/>
      <c r="EDO11" s="205"/>
      <c r="EDP11" s="153"/>
      <c r="EDQ11" s="204"/>
      <c r="EDR11" s="153"/>
      <c r="EDS11" s="153"/>
      <c r="EDT11" s="153"/>
      <c r="EDU11" s="204"/>
      <c r="EDV11" s="153"/>
      <c r="EDW11" s="153"/>
      <c r="EDX11" s="204"/>
      <c r="EDY11" s="153"/>
      <c r="EDZ11" s="153"/>
      <c r="EEA11" s="153"/>
      <c r="EEB11" s="154"/>
      <c r="EEC11" s="154"/>
      <c r="EED11" s="154"/>
      <c r="EEE11" s="154"/>
      <c r="EEF11" s="204"/>
      <c r="EEG11" s="204"/>
      <c r="EEH11" s="153"/>
      <c r="EEI11" s="205"/>
      <c r="EEJ11" s="153"/>
      <c r="EEK11" s="204"/>
      <c r="EEL11" s="153"/>
      <c r="EEM11" s="153"/>
      <c r="EEN11" s="153"/>
      <c r="EEO11" s="204"/>
      <c r="EEP11" s="153"/>
      <c r="EEQ11" s="153"/>
      <c r="EER11" s="204"/>
      <c r="EES11" s="153"/>
      <c r="EET11" s="153"/>
      <c r="EEU11" s="153"/>
      <c r="EEV11" s="154"/>
      <c r="EEW11" s="154"/>
      <c r="EEX11" s="154"/>
      <c r="EEY11" s="154"/>
      <c r="EEZ11" s="204"/>
      <c r="EFA11" s="204"/>
      <c r="EFB11" s="153"/>
      <c r="EFC11" s="205"/>
      <c r="EFD11" s="153"/>
      <c r="EFE11" s="204"/>
      <c r="EFF11" s="153"/>
      <c r="EFG11" s="153"/>
      <c r="EFH11" s="153"/>
      <c r="EFI11" s="204"/>
      <c r="EFJ11" s="153"/>
      <c r="EFK11" s="153"/>
      <c r="EFL11" s="204"/>
      <c r="EFM11" s="153"/>
      <c r="EFN11" s="153"/>
      <c r="EFO11" s="153"/>
      <c r="EFP11" s="154"/>
      <c r="EFQ11" s="154"/>
      <c r="EFR11" s="154"/>
      <c r="EFS11" s="154"/>
      <c r="EFT11" s="204"/>
      <c r="EFU11" s="204"/>
      <c r="EFV11" s="153"/>
      <c r="EFW11" s="205"/>
      <c r="EFX11" s="153"/>
      <c r="EFY11" s="204"/>
      <c r="EFZ11" s="153"/>
      <c r="EGA11" s="153"/>
      <c r="EGB11" s="153"/>
      <c r="EGC11" s="204"/>
      <c r="EGD11" s="153"/>
      <c r="EGE11" s="153"/>
      <c r="EGF11" s="204"/>
      <c r="EGG11" s="153"/>
      <c r="EGH11" s="153"/>
      <c r="EGI11" s="153"/>
      <c r="EGJ11" s="154"/>
      <c r="EGK11" s="154"/>
      <c r="EGL11" s="154"/>
      <c r="EGM11" s="154"/>
      <c r="EGN11" s="204"/>
      <c r="EGO11" s="204"/>
      <c r="EGP11" s="153"/>
      <c r="EGQ11" s="205"/>
      <c r="EGR11" s="153"/>
      <c r="EGS11" s="204"/>
      <c r="EGT11" s="153"/>
      <c r="EGU11" s="153"/>
      <c r="EGV11" s="153"/>
      <c r="EGW11" s="204"/>
      <c r="EGX11" s="153"/>
      <c r="EGY11" s="153"/>
      <c r="EGZ11" s="204"/>
      <c r="EHA11" s="153"/>
      <c r="EHB11" s="153"/>
      <c r="EHC11" s="153"/>
      <c r="EHD11" s="154"/>
      <c r="EHE11" s="154"/>
      <c r="EHF11" s="154"/>
      <c r="EHG11" s="154"/>
      <c r="EHH11" s="204"/>
      <c r="EHI11" s="204"/>
      <c r="EHJ11" s="153"/>
      <c r="EHK11" s="205"/>
      <c r="EHL11" s="153"/>
      <c r="EHM11" s="204"/>
      <c r="EHN11" s="153"/>
      <c r="EHO11" s="153"/>
      <c r="EHP11" s="153"/>
      <c r="EHQ11" s="204"/>
      <c r="EHR11" s="153"/>
      <c r="EHS11" s="153"/>
      <c r="EHT11" s="204"/>
      <c r="EHU11" s="153"/>
      <c r="EHV11" s="153"/>
      <c r="EHW11" s="153"/>
      <c r="EHX11" s="154"/>
      <c r="EHY11" s="154"/>
      <c r="EHZ11" s="154"/>
      <c r="EIA11" s="154"/>
      <c r="EIB11" s="204"/>
      <c r="EIC11" s="204"/>
      <c r="EID11" s="153"/>
      <c r="EIE11" s="205"/>
      <c r="EIF11" s="153"/>
      <c r="EIG11" s="204"/>
      <c r="EIH11" s="153"/>
      <c r="EII11" s="153"/>
      <c r="EIJ11" s="153"/>
      <c r="EIK11" s="204"/>
      <c r="EIL11" s="153"/>
      <c r="EIM11" s="153"/>
      <c r="EIN11" s="204"/>
      <c r="EIO11" s="153"/>
      <c r="EIP11" s="153"/>
      <c r="EIQ11" s="153"/>
      <c r="EIR11" s="154"/>
      <c r="EIS11" s="154"/>
      <c r="EIT11" s="154"/>
      <c r="EIU11" s="154"/>
      <c r="EIV11" s="204"/>
      <c r="EIW11" s="204"/>
      <c r="EIX11" s="153"/>
      <c r="EIY11" s="205"/>
      <c r="EIZ11" s="153"/>
      <c r="EJA11" s="204"/>
      <c r="EJB11" s="153"/>
      <c r="EJC11" s="153"/>
      <c r="EJD11" s="153"/>
      <c r="EJE11" s="204"/>
      <c r="EJF11" s="153"/>
      <c r="EJG11" s="153"/>
      <c r="EJH11" s="204"/>
      <c r="EJI11" s="153"/>
      <c r="EJJ11" s="153"/>
      <c r="EJK11" s="153"/>
      <c r="EJL11" s="154"/>
      <c r="EJM11" s="154"/>
      <c r="EJN11" s="154"/>
      <c r="EJO11" s="154"/>
      <c r="EJP11" s="204"/>
      <c r="EJQ11" s="204"/>
      <c r="EJR11" s="153"/>
      <c r="EJS11" s="205"/>
      <c r="EJT11" s="153"/>
      <c r="EJU11" s="204"/>
      <c r="EJV11" s="153"/>
      <c r="EJW11" s="153"/>
      <c r="EJX11" s="153"/>
      <c r="EJY11" s="204"/>
      <c r="EJZ11" s="153"/>
      <c r="EKA11" s="153"/>
      <c r="EKB11" s="204"/>
      <c r="EKC11" s="153"/>
      <c r="EKD11" s="153"/>
      <c r="EKE11" s="153"/>
      <c r="EKF11" s="154"/>
      <c r="EKG11" s="154"/>
      <c r="EKH11" s="154"/>
      <c r="EKI11" s="154"/>
      <c r="EKJ11" s="204"/>
      <c r="EKK11" s="204"/>
      <c r="EKL11" s="153"/>
      <c r="EKM11" s="205"/>
      <c r="EKN11" s="153"/>
      <c r="EKO11" s="204"/>
      <c r="EKP11" s="153"/>
      <c r="EKQ11" s="153"/>
      <c r="EKR11" s="153"/>
      <c r="EKS11" s="204"/>
      <c r="EKT11" s="153"/>
      <c r="EKU11" s="153"/>
      <c r="EKV11" s="204"/>
      <c r="EKW11" s="153"/>
      <c r="EKX11" s="153"/>
      <c r="EKY11" s="153"/>
      <c r="EKZ11" s="154"/>
      <c r="ELA11" s="154"/>
      <c r="ELB11" s="154"/>
      <c r="ELC11" s="154"/>
      <c r="ELD11" s="204"/>
      <c r="ELE11" s="204"/>
      <c r="ELF11" s="153"/>
      <c r="ELG11" s="205"/>
      <c r="ELH11" s="153"/>
      <c r="ELI11" s="204"/>
      <c r="ELJ11" s="153"/>
      <c r="ELK11" s="153"/>
      <c r="ELL11" s="153"/>
      <c r="ELM11" s="204"/>
      <c r="ELN11" s="153"/>
      <c r="ELO11" s="153"/>
      <c r="ELP11" s="204"/>
      <c r="ELQ11" s="153"/>
      <c r="ELR11" s="153"/>
      <c r="ELS11" s="153"/>
      <c r="ELT11" s="154"/>
      <c r="ELU11" s="154"/>
      <c r="ELV11" s="154"/>
      <c r="ELW11" s="154"/>
      <c r="ELX11" s="204"/>
      <c r="ELY11" s="204"/>
      <c r="ELZ11" s="153"/>
      <c r="EMA11" s="205"/>
      <c r="EMB11" s="153"/>
      <c r="EMC11" s="204"/>
      <c r="EMD11" s="153"/>
      <c r="EME11" s="153"/>
      <c r="EMF11" s="153"/>
      <c r="EMG11" s="204"/>
      <c r="EMH11" s="153"/>
      <c r="EMI11" s="153"/>
      <c r="EMJ11" s="204"/>
      <c r="EMK11" s="153"/>
      <c r="EML11" s="153"/>
      <c r="EMM11" s="153"/>
      <c r="EMN11" s="154"/>
      <c r="EMO11" s="154"/>
      <c r="EMP11" s="154"/>
      <c r="EMQ11" s="154"/>
      <c r="EMR11" s="204"/>
      <c r="EMS11" s="204"/>
      <c r="EMT11" s="153"/>
      <c r="EMU11" s="205"/>
      <c r="EMV11" s="153"/>
      <c r="EMW11" s="204"/>
      <c r="EMX11" s="153"/>
      <c r="EMY11" s="153"/>
      <c r="EMZ11" s="153"/>
      <c r="ENA11" s="204"/>
      <c r="ENB11" s="153"/>
      <c r="ENC11" s="153"/>
      <c r="END11" s="204"/>
      <c r="ENE11" s="153"/>
      <c r="ENF11" s="153"/>
      <c r="ENG11" s="153"/>
      <c r="ENH11" s="154"/>
      <c r="ENI11" s="154"/>
      <c r="ENJ11" s="154"/>
      <c r="ENK11" s="154"/>
      <c r="ENL11" s="204"/>
      <c r="ENM11" s="204"/>
      <c r="ENN11" s="153"/>
      <c r="ENO11" s="205"/>
      <c r="ENP11" s="153"/>
      <c r="ENQ11" s="204"/>
      <c r="ENR11" s="153"/>
      <c r="ENS11" s="153"/>
      <c r="ENT11" s="153"/>
      <c r="ENU11" s="204"/>
      <c r="ENV11" s="153"/>
      <c r="ENW11" s="153"/>
      <c r="ENX11" s="204"/>
      <c r="ENY11" s="153"/>
      <c r="ENZ11" s="153"/>
      <c r="EOA11" s="153"/>
      <c r="EOB11" s="154"/>
      <c r="EOC11" s="154"/>
      <c r="EOD11" s="154"/>
      <c r="EOE11" s="154"/>
      <c r="EOF11" s="204"/>
      <c r="EOG11" s="204"/>
      <c r="EOH11" s="153"/>
      <c r="EOI11" s="205"/>
      <c r="EOJ11" s="153"/>
      <c r="EOK11" s="204"/>
      <c r="EOL11" s="153"/>
      <c r="EOM11" s="153"/>
      <c r="EON11" s="153"/>
      <c r="EOO11" s="204"/>
      <c r="EOP11" s="153"/>
      <c r="EOQ11" s="153"/>
      <c r="EOR11" s="204"/>
      <c r="EOS11" s="153"/>
      <c r="EOT11" s="153"/>
      <c r="EOU11" s="153"/>
      <c r="EOV11" s="154"/>
      <c r="EOW11" s="154"/>
      <c r="EOX11" s="154"/>
      <c r="EOY11" s="154"/>
      <c r="EOZ11" s="204"/>
      <c r="EPA11" s="204"/>
      <c r="EPB11" s="153"/>
      <c r="EPC11" s="205"/>
      <c r="EPD11" s="153"/>
      <c r="EPE11" s="204"/>
      <c r="EPF11" s="153"/>
      <c r="EPG11" s="153"/>
      <c r="EPH11" s="153"/>
      <c r="EPI11" s="204"/>
      <c r="EPJ11" s="153"/>
      <c r="EPK11" s="153"/>
      <c r="EPL11" s="204"/>
      <c r="EPM11" s="153"/>
      <c r="EPN11" s="153"/>
      <c r="EPO11" s="153"/>
      <c r="EPP11" s="154"/>
      <c r="EPQ11" s="154"/>
      <c r="EPR11" s="154"/>
      <c r="EPS11" s="154"/>
      <c r="EPT11" s="204"/>
      <c r="EPU11" s="204"/>
      <c r="EPV11" s="153"/>
      <c r="EPW11" s="205"/>
      <c r="EPX11" s="153"/>
      <c r="EPY11" s="204"/>
      <c r="EPZ11" s="153"/>
      <c r="EQA11" s="153"/>
      <c r="EQB11" s="153"/>
      <c r="EQC11" s="204"/>
      <c r="EQD11" s="153"/>
      <c r="EQE11" s="153"/>
      <c r="EQF11" s="204"/>
      <c r="EQG11" s="153"/>
      <c r="EQH11" s="153"/>
      <c r="EQI11" s="153"/>
      <c r="EQJ11" s="154"/>
      <c r="EQK11" s="154"/>
      <c r="EQL11" s="154"/>
      <c r="EQM11" s="154"/>
      <c r="EQN11" s="204"/>
      <c r="EQO11" s="204"/>
      <c r="EQP11" s="153"/>
      <c r="EQQ11" s="205"/>
      <c r="EQR11" s="153"/>
      <c r="EQS11" s="204"/>
      <c r="EQT11" s="153"/>
      <c r="EQU11" s="153"/>
      <c r="EQV11" s="153"/>
      <c r="EQW11" s="204"/>
      <c r="EQX11" s="153"/>
      <c r="EQY11" s="153"/>
      <c r="EQZ11" s="204"/>
      <c r="ERA11" s="153"/>
      <c r="ERB11" s="153"/>
      <c r="ERC11" s="153"/>
      <c r="ERD11" s="154"/>
      <c r="ERE11" s="154"/>
      <c r="ERF11" s="154"/>
      <c r="ERG11" s="154"/>
      <c r="ERH11" s="204"/>
      <c r="ERI11" s="204"/>
      <c r="ERJ11" s="153"/>
      <c r="ERK11" s="205"/>
      <c r="ERL11" s="153"/>
      <c r="ERM11" s="204"/>
      <c r="ERN11" s="153"/>
      <c r="ERO11" s="153"/>
      <c r="ERP11" s="153"/>
      <c r="ERQ11" s="204"/>
      <c r="ERR11" s="153"/>
      <c r="ERS11" s="153"/>
      <c r="ERT11" s="204"/>
      <c r="ERU11" s="153"/>
      <c r="ERV11" s="153"/>
      <c r="ERW11" s="153"/>
      <c r="ERX11" s="154"/>
      <c r="ERY11" s="154"/>
      <c r="ERZ11" s="154"/>
      <c r="ESA11" s="154"/>
      <c r="ESB11" s="204"/>
      <c r="ESC11" s="204"/>
      <c r="ESD11" s="153"/>
      <c r="ESE11" s="205"/>
      <c r="ESF11" s="153"/>
      <c r="ESG11" s="204"/>
      <c r="ESH11" s="153"/>
      <c r="ESI11" s="153"/>
      <c r="ESJ11" s="153"/>
      <c r="ESK11" s="204"/>
      <c r="ESL11" s="153"/>
      <c r="ESM11" s="153"/>
      <c r="ESN11" s="204"/>
      <c r="ESO11" s="153"/>
      <c r="ESP11" s="153"/>
      <c r="ESQ11" s="153"/>
      <c r="ESR11" s="154"/>
      <c r="ESS11" s="154"/>
      <c r="EST11" s="154"/>
      <c r="ESU11" s="154"/>
      <c r="ESV11" s="204"/>
      <c r="ESW11" s="204"/>
      <c r="ESX11" s="153"/>
      <c r="ESY11" s="205"/>
      <c r="ESZ11" s="153"/>
      <c r="ETA11" s="204"/>
      <c r="ETB11" s="153"/>
      <c r="ETC11" s="153"/>
      <c r="ETD11" s="153"/>
      <c r="ETE11" s="204"/>
      <c r="ETF11" s="153"/>
      <c r="ETG11" s="153"/>
      <c r="ETH11" s="204"/>
      <c r="ETI11" s="153"/>
      <c r="ETJ11" s="153"/>
      <c r="ETK11" s="153"/>
      <c r="ETL11" s="154"/>
      <c r="ETM11" s="154"/>
      <c r="ETN11" s="154"/>
      <c r="ETO11" s="154"/>
      <c r="ETP11" s="204"/>
      <c r="ETQ11" s="204"/>
      <c r="ETR11" s="153"/>
      <c r="ETS11" s="205"/>
      <c r="ETT11" s="153"/>
      <c r="ETU11" s="204"/>
      <c r="ETV11" s="153"/>
      <c r="ETW11" s="153"/>
      <c r="ETX11" s="153"/>
      <c r="ETY11" s="204"/>
      <c r="ETZ11" s="153"/>
      <c r="EUA11" s="153"/>
      <c r="EUB11" s="204"/>
      <c r="EUC11" s="153"/>
      <c r="EUD11" s="153"/>
      <c r="EUE11" s="153"/>
      <c r="EUF11" s="154"/>
      <c r="EUG11" s="154"/>
      <c r="EUH11" s="154"/>
      <c r="EUI11" s="154"/>
      <c r="EUJ11" s="204"/>
      <c r="EUK11" s="204"/>
      <c r="EUL11" s="153"/>
      <c r="EUM11" s="205"/>
      <c r="EUN11" s="153"/>
      <c r="EUO11" s="204"/>
      <c r="EUP11" s="153"/>
      <c r="EUQ11" s="153"/>
      <c r="EUR11" s="153"/>
      <c r="EUS11" s="204"/>
      <c r="EUT11" s="153"/>
      <c r="EUU11" s="153"/>
      <c r="EUV11" s="204"/>
      <c r="EUW11" s="153"/>
      <c r="EUX11" s="153"/>
      <c r="EUY11" s="153"/>
      <c r="EUZ11" s="154"/>
      <c r="EVA11" s="154"/>
      <c r="EVB11" s="154"/>
      <c r="EVC11" s="154"/>
      <c r="EVD11" s="204"/>
      <c r="EVE11" s="204"/>
      <c r="EVF11" s="153"/>
      <c r="EVG11" s="205"/>
      <c r="EVH11" s="153"/>
      <c r="EVI11" s="204"/>
      <c r="EVJ11" s="153"/>
      <c r="EVK11" s="153"/>
      <c r="EVL11" s="153"/>
      <c r="EVM11" s="204"/>
      <c r="EVN11" s="153"/>
      <c r="EVO11" s="153"/>
      <c r="EVP11" s="204"/>
      <c r="EVQ11" s="153"/>
      <c r="EVR11" s="153"/>
      <c r="EVS11" s="153"/>
      <c r="EVT11" s="154"/>
      <c r="EVU11" s="154"/>
      <c r="EVV11" s="154"/>
      <c r="EVW11" s="154"/>
      <c r="EVX11" s="204"/>
      <c r="EVY11" s="204"/>
      <c r="EVZ11" s="153"/>
      <c r="EWA11" s="205"/>
      <c r="EWB11" s="153"/>
      <c r="EWC11" s="204"/>
      <c r="EWD11" s="153"/>
      <c r="EWE11" s="153"/>
      <c r="EWF11" s="153"/>
      <c r="EWG11" s="204"/>
      <c r="EWH11" s="153"/>
      <c r="EWI11" s="153"/>
      <c r="EWJ11" s="204"/>
      <c r="EWK11" s="153"/>
      <c r="EWL11" s="153"/>
      <c r="EWM11" s="153"/>
      <c r="EWN11" s="154"/>
      <c r="EWO11" s="154"/>
      <c r="EWP11" s="154"/>
      <c r="EWQ11" s="154"/>
      <c r="EWR11" s="204"/>
      <c r="EWS11" s="204"/>
      <c r="EWT11" s="153"/>
      <c r="EWU11" s="205"/>
      <c r="EWV11" s="153"/>
      <c r="EWW11" s="204"/>
      <c r="EWX11" s="153"/>
      <c r="EWY11" s="153"/>
      <c r="EWZ11" s="153"/>
      <c r="EXA11" s="204"/>
      <c r="EXB11" s="153"/>
      <c r="EXC11" s="153"/>
      <c r="EXD11" s="204"/>
      <c r="EXE11" s="153"/>
      <c r="EXF11" s="153"/>
      <c r="EXG11" s="153"/>
      <c r="EXH11" s="154"/>
      <c r="EXI11" s="154"/>
      <c r="EXJ11" s="154"/>
      <c r="EXK11" s="154"/>
      <c r="EXL11" s="204"/>
      <c r="EXM11" s="204"/>
      <c r="EXN11" s="153"/>
      <c r="EXO11" s="205"/>
      <c r="EXP11" s="153"/>
      <c r="EXQ11" s="204"/>
      <c r="EXR11" s="153"/>
      <c r="EXS11" s="153"/>
      <c r="EXT11" s="153"/>
      <c r="EXU11" s="204"/>
      <c r="EXV11" s="153"/>
      <c r="EXW11" s="153"/>
      <c r="EXX11" s="204"/>
      <c r="EXY11" s="153"/>
      <c r="EXZ11" s="153"/>
      <c r="EYA11" s="153"/>
      <c r="EYB11" s="154"/>
      <c r="EYC11" s="154"/>
      <c r="EYD11" s="154"/>
      <c r="EYE11" s="154"/>
      <c r="EYF11" s="204"/>
      <c r="EYG11" s="204"/>
      <c r="EYH11" s="153"/>
      <c r="EYI11" s="205"/>
      <c r="EYJ11" s="153"/>
      <c r="EYK11" s="204"/>
      <c r="EYL11" s="153"/>
      <c r="EYM11" s="153"/>
      <c r="EYN11" s="153"/>
      <c r="EYO11" s="204"/>
      <c r="EYP11" s="153"/>
      <c r="EYQ11" s="153"/>
      <c r="EYR11" s="204"/>
      <c r="EYS11" s="153"/>
      <c r="EYT11" s="153"/>
      <c r="EYU11" s="153"/>
      <c r="EYV11" s="154"/>
      <c r="EYW11" s="154"/>
      <c r="EYX11" s="154"/>
      <c r="EYY11" s="154"/>
      <c r="EYZ11" s="204"/>
      <c r="EZA11" s="204"/>
      <c r="EZB11" s="153"/>
      <c r="EZC11" s="205"/>
      <c r="EZD11" s="153"/>
      <c r="EZE11" s="204"/>
      <c r="EZF11" s="153"/>
      <c r="EZG11" s="153"/>
      <c r="EZH11" s="153"/>
      <c r="EZI11" s="204"/>
      <c r="EZJ11" s="153"/>
      <c r="EZK11" s="153"/>
      <c r="EZL11" s="204"/>
      <c r="EZM11" s="153"/>
      <c r="EZN11" s="153"/>
      <c r="EZO11" s="153"/>
      <c r="EZP11" s="154"/>
      <c r="EZQ11" s="154"/>
      <c r="EZR11" s="154"/>
      <c r="EZS11" s="154"/>
      <c r="EZT11" s="204"/>
      <c r="EZU11" s="204"/>
      <c r="EZV11" s="153"/>
      <c r="EZW11" s="205"/>
      <c r="EZX11" s="153"/>
      <c r="EZY11" s="204"/>
      <c r="EZZ11" s="153"/>
      <c r="FAA11" s="153"/>
      <c r="FAB11" s="153"/>
      <c r="FAC11" s="204"/>
      <c r="FAD11" s="153"/>
      <c r="FAE11" s="153"/>
      <c r="FAF11" s="204"/>
      <c r="FAG11" s="153"/>
      <c r="FAH11" s="153"/>
      <c r="FAI11" s="153"/>
      <c r="FAJ11" s="154"/>
      <c r="FAK11" s="154"/>
      <c r="FAL11" s="154"/>
      <c r="FAM11" s="154"/>
      <c r="FAN11" s="204"/>
      <c r="FAO11" s="204"/>
      <c r="FAP11" s="153"/>
      <c r="FAQ11" s="205"/>
      <c r="FAR11" s="153"/>
      <c r="FAS11" s="204"/>
      <c r="FAT11" s="153"/>
      <c r="FAU11" s="153"/>
      <c r="FAV11" s="153"/>
      <c r="FAW11" s="204"/>
      <c r="FAX11" s="153"/>
      <c r="FAY11" s="153"/>
      <c r="FAZ11" s="204"/>
      <c r="FBA11" s="153"/>
      <c r="FBB11" s="153"/>
      <c r="FBC11" s="153"/>
      <c r="FBD11" s="154"/>
      <c r="FBE11" s="154"/>
      <c r="FBF11" s="154"/>
      <c r="FBG11" s="154"/>
      <c r="FBH11" s="204"/>
      <c r="FBI11" s="204"/>
      <c r="FBJ11" s="153"/>
      <c r="FBK11" s="205"/>
      <c r="FBL11" s="153"/>
      <c r="FBM11" s="204"/>
      <c r="FBN11" s="153"/>
      <c r="FBO11" s="153"/>
      <c r="FBP11" s="153"/>
      <c r="FBQ11" s="204"/>
      <c r="FBR11" s="153"/>
      <c r="FBS11" s="153"/>
      <c r="FBT11" s="204"/>
      <c r="FBU11" s="153"/>
      <c r="FBV11" s="153"/>
      <c r="FBW11" s="153"/>
      <c r="FBX11" s="154"/>
      <c r="FBY11" s="154"/>
      <c r="FBZ11" s="154"/>
      <c r="FCA11" s="154"/>
      <c r="FCB11" s="204"/>
      <c r="FCC11" s="204"/>
      <c r="FCD11" s="153"/>
      <c r="FCE11" s="205"/>
      <c r="FCF11" s="153"/>
      <c r="FCG11" s="204"/>
      <c r="FCH11" s="153"/>
      <c r="FCI11" s="153"/>
      <c r="FCJ11" s="153"/>
      <c r="FCK11" s="204"/>
      <c r="FCL11" s="153"/>
      <c r="FCM11" s="153"/>
      <c r="FCN11" s="204"/>
      <c r="FCO11" s="153"/>
      <c r="FCP11" s="153"/>
      <c r="FCQ11" s="153"/>
      <c r="FCR11" s="154"/>
      <c r="FCS11" s="154"/>
      <c r="FCT11" s="154"/>
      <c r="FCU11" s="154"/>
      <c r="FCV11" s="204"/>
      <c r="FCW11" s="204"/>
      <c r="FCX11" s="153"/>
      <c r="FCY11" s="205"/>
      <c r="FCZ11" s="153"/>
      <c r="FDA11" s="204"/>
      <c r="FDB11" s="153"/>
      <c r="FDC11" s="153"/>
      <c r="FDD11" s="153"/>
      <c r="FDE11" s="204"/>
      <c r="FDF11" s="153"/>
      <c r="FDG11" s="153"/>
      <c r="FDH11" s="204"/>
      <c r="FDI11" s="153"/>
      <c r="FDJ11" s="153"/>
      <c r="FDK11" s="153"/>
      <c r="FDL11" s="154"/>
      <c r="FDM11" s="154"/>
      <c r="FDN11" s="154"/>
      <c r="FDO11" s="154"/>
      <c r="FDP11" s="204"/>
      <c r="FDQ11" s="204"/>
      <c r="FDR11" s="153"/>
      <c r="FDS11" s="205"/>
      <c r="FDT11" s="153"/>
      <c r="FDU11" s="204"/>
      <c r="FDV11" s="153"/>
      <c r="FDW11" s="153"/>
      <c r="FDX11" s="153"/>
      <c r="FDY11" s="204"/>
      <c r="FDZ11" s="153"/>
      <c r="FEA11" s="153"/>
      <c r="FEB11" s="204"/>
      <c r="FEC11" s="153"/>
      <c r="FED11" s="153"/>
      <c r="FEE11" s="153"/>
      <c r="FEF11" s="154"/>
      <c r="FEG11" s="154"/>
      <c r="FEH11" s="154"/>
      <c r="FEI11" s="154"/>
      <c r="FEJ11" s="204"/>
      <c r="FEK11" s="204"/>
      <c r="FEL11" s="153"/>
      <c r="FEM11" s="205"/>
      <c r="FEN11" s="153"/>
      <c r="FEO11" s="204"/>
      <c r="FEP11" s="153"/>
      <c r="FEQ11" s="153"/>
      <c r="FER11" s="153"/>
      <c r="FES11" s="204"/>
      <c r="FET11" s="153"/>
      <c r="FEU11" s="153"/>
      <c r="FEV11" s="204"/>
      <c r="FEW11" s="153"/>
      <c r="FEX11" s="153"/>
      <c r="FEY11" s="153"/>
      <c r="FEZ11" s="154"/>
      <c r="FFA11" s="154"/>
      <c r="FFB11" s="154"/>
      <c r="FFC11" s="154"/>
      <c r="FFD11" s="204"/>
      <c r="FFE11" s="204"/>
      <c r="FFF11" s="153"/>
      <c r="FFG11" s="205"/>
      <c r="FFH11" s="153"/>
      <c r="FFI11" s="204"/>
      <c r="FFJ11" s="153"/>
      <c r="FFK11" s="153"/>
      <c r="FFL11" s="153"/>
      <c r="FFM11" s="204"/>
      <c r="FFN11" s="153"/>
      <c r="FFO11" s="153"/>
      <c r="FFP11" s="204"/>
      <c r="FFQ11" s="153"/>
      <c r="FFR11" s="153"/>
      <c r="FFS11" s="153"/>
      <c r="FFT11" s="154"/>
      <c r="FFU11" s="154"/>
      <c r="FFV11" s="154"/>
      <c r="FFW11" s="154"/>
      <c r="FFX11" s="204"/>
      <c r="FFY11" s="204"/>
      <c r="FFZ11" s="153"/>
      <c r="FGA11" s="205"/>
      <c r="FGB11" s="153"/>
      <c r="FGC11" s="204"/>
      <c r="FGD11" s="153"/>
      <c r="FGE11" s="153"/>
      <c r="FGF11" s="153"/>
      <c r="FGG11" s="204"/>
      <c r="FGH11" s="153"/>
      <c r="FGI11" s="153"/>
      <c r="FGJ11" s="204"/>
      <c r="FGK11" s="153"/>
      <c r="FGL11" s="153"/>
      <c r="FGM11" s="153"/>
      <c r="FGN11" s="154"/>
      <c r="FGO11" s="154"/>
      <c r="FGP11" s="154"/>
      <c r="FGQ11" s="154"/>
      <c r="FGR11" s="204"/>
      <c r="FGS11" s="204"/>
      <c r="FGT11" s="153"/>
      <c r="FGU11" s="205"/>
      <c r="FGV11" s="153"/>
      <c r="FGW11" s="204"/>
      <c r="FGX11" s="153"/>
      <c r="FGY11" s="153"/>
      <c r="FGZ11" s="153"/>
      <c r="FHA11" s="204"/>
      <c r="FHB11" s="153"/>
      <c r="FHC11" s="153"/>
      <c r="FHD11" s="204"/>
      <c r="FHE11" s="153"/>
      <c r="FHF11" s="153"/>
      <c r="FHG11" s="153"/>
      <c r="FHH11" s="154"/>
      <c r="FHI11" s="154"/>
      <c r="FHJ11" s="154"/>
      <c r="FHK11" s="154"/>
      <c r="FHL11" s="204"/>
      <c r="FHM11" s="204"/>
      <c r="FHN11" s="153"/>
      <c r="FHO11" s="205"/>
      <c r="FHP11" s="153"/>
      <c r="FHQ11" s="204"/>
      <c r="FHR11" s="153"/>
      <c r="FHS11" s="153"/>
      <c r="FHT11" s="153"/>
      <c r="FHU11" s="204"/>
      <c r="FHV11" s="153"/>
      <c r="FHW11" s="153"/>
      <c r="FHX11" s="204"/>
      <c r="FHY11" s="153"/>
      <c r="FHZ11" s="153"/>
      <c r="FIA11" s="153"/>
      <c r="FIB11" s="154"/>
      <c r="FIC11" s="154"/>
      <c r="FID11" s="154"/>
      <c r="FIE11" s="154"/>
      <c r="FIF11" s="204"/>
      <c r="FIG11" s="204"/>
      <c r="FIH11" s="153"/>
      <c r="FII11" s="205"/>
      <c r="FIJ11" s="153"/>
      <c r="FIK11" s="204"/>
      <c r="FIL11" s="153"/>
      <c r="FIM11" s="153"/>
      <c r="FIN11" s="153"/>
      <c r="FIO11" s="204"/>
      <c r="FIP11" s="153"/>
      <c r="FIQ11" s="153"/>
      <c r="FIR11" s="204"/>
      <c r="FIS11" s="153"/>
      <c r="FIT11" s="153"/>
      <c r="FIU11" s="153"/>
      <c r="FIV11" s="154"/>
      <c r="FIW11" s="154"/>
      <c r="FIX11" s="154"/>
      <c r="FIY11" s="154"/>
      <c r="FIZ11" s="204"/>
      <c r="FJA11" s="204"/>
      <c r="FJB11" s="153"/>
      <c r="FJC11" s="205"/>
      <c r="FJD11" s="153"/>
      <c r="FJE11" s="204"/>
      <c r="FJF11" s="153"/>
      <c r="FJG11" s="153"/>
      <c r="FJH11" s="153"/>
      <c r="FJI11" s="204"/>
      <c r="FJJ11" s="153"/>
      <c r="FJK11" s="153"/>
      <c r="FJL11" s="204"/>
      <c r="FJM11" s="153"/>
      <c r="FJN11" s="153"/>
      <c r="FJO11" s="153"/>
      <c r="FJP11" s="154"/>
      <c r="FJQ11" s="154"/>
      <c r="FJR11" s="154"/>
      <c r="FJS11" s="154"/>
      <c r="FJT11" s="204"/>
      <c r="FJU11" s="204"/>
      <c r="FJV11" s="153"/>
      <c r="FJW11" s="205"/>
      <c r="FJX11" s="153"/>
      <c r="FJY11" s="204"/>
      <c r="FJZ11" s="153"/>
      <c r="FKA11" s="153"/>
      <c r="FKB11" s="153"/>
      <c r="FKC11" s="204"/>
      <c r="FKD11" s="153"/>
      <c r="FKE11" s="153"/>
      <c r="FKF11" s="204"/>
      <c r="FKG11" s="153"/>
      <c r="FKH11" s="153"/>
      <c r="FKI11" s="153"/>
      <c r="FKJ11" s="154"/>
      <c r="FKK11" s="154"/>
      <c r="FKL11" s="154"/>
      <c r="FKM11" s="154"/>
      <c r="FKN11" s="204"/>
      <c r="FKO11" s="204"/>
      <c r="FKP11" s="153"/>
      <c r="FKQ11" s="205"/>
      <c r="FKR11" s="153"/>
      <c r="FKS11" s="204"/>
      <c r="FKT11" s="153"/>
      <c r="FKU11" s="153"/>
      <c r="FKV11" s="153"/>
      <c r="FKW11" s="204"/>
      <c r="FKX11" s="153"/>
      <c r="FKY11" s="153"/>
      <c r="FKZ11" s="204"/>
      <c r="FLA11" s="153"/>
      <c r="FLB11" s="153"/>
      <c r="FLC11" s="153"/>
      <c r="FLD11" s="154"/>
      <c r="FLE11" s="154"/>
      <c r="FLF11" s="154"/>
      <c r="FLG11" s="154"/>
      <c r="FLH11" s="204"/>
      <c r="FLI11" s="204"/>
      <c r="FLJ11" s="153"/>
      <c r="FLK11" s="205"/>
      <c r="FLL11" s="153"/>
      <c r="FLM11" s="204"/>
      <c r="FLN11" s="153"/>
      <c r="FLO11" s="153"/>
      <c r="FLP11" s="153"/>
      <c r="FLQ11" s="204"/>
      <c r="FLR11" s="153"/>
      <c r="FLS11" s="153"/>
      <c r="FLT11" s="204"/>
      <c r="FLU11" s="153"/>
      <c r="FLV11" s="153"/>
      <c r="FLW11" s="153"/>
      <c r="FLX11" s="154"/>
      <c r="FLY11" s="154"/>
      <c r="FLZ11" s="154"/>
      <c r="FMA11" s="154"/>
      <c r="FMB11" s="204"/>
      <c r="FMC11" s="204"/>
      <c r="FMD11" s="153"/>
      <c r="FME11" s="205"/>
      <c r="FMF11" s="153"/>
      <c r="FMG11" s="204"/>
      <c r="FMH11" s="153"/>
      <c r="FMI11" s="153"/>
      <c r="FMJ11" s="153"/>
      <c r="FMK11" s="204"/>
      <c r="FML11" s="153"/>
      <c r="FMM11" s="153"/>
      <c r="FMN11" s="204"/>
      <c r="FMO11" s="153"/>
      <c r="FMP11" s="153"/>
      <c r="FMQ11" s="153"/>
      <c r="FMR11" s="154"/>
      <c r="FMS11" s="154"/>
      <c r="FMT11" s="154"/>
      <c r="FMU11" s="154"/>
      <c r="FMV11" s="204"/>
      <c r="FMW11" s="204"/>
      <c r="FMX11" s="153"/>
      <c r="FMY11" s="205"/>
      <c r="FMZ11" s="153"/>
      <c r="FNA11" s="204"/>
      <c r="FNB11" s="153"/>
      <c r="FNC11" s="153"/>
      <c r="FND11" s="153"/>
      <c r="FNE11" s="204"/>
      <c r="FNF11" s="153"/>
      <c r="FNG11" s="153"/>
      <c r="FNH11" s="204"/>
      <c r="FNI11" s="153"/>
      <c r="FNJ11" s="153"/>
      <c r="FNK11" s="153"/>
      <c r="FNL11" s="154"/>
      <c r="FNM11" s="154"/>
      <c r="FNN11" s="154"/>
      <c r="FNO11" s="154"/>
      <c r="FNP11" s="204"/>
      <c r="FNQ11" s="204"/>
      <c r="FNR11" s="153"/>
      <c r="FNS11" s="205"/>
      <c r="FNT11" s="153"/>
      <c r="FNU11" s="204"/>
      <c r="FNV11" s="153"/>
      <c r="FNW11" s="153"/>
      <c r="FNX11" s="153"/>
      <c r="FNY11" s="204"/>
      <c r="FNZ11" s="153"/>
      <c r="FOA11" s="153"/>
      <c r="FOB11" s="204"/>
      <c r="FOC11" s="153"/>
      <c r="FOD11" s="153"/>
      <c r="FOE11" s="153"/>
      <c r="FOF11" s="154"/>
      <c r="FOG11" s="154"/>
      <c r="FOH11" s="154"/>
      <c r="FOI11" s="154"/>
      <c r="FOJ11" s="204"/>
      <c r="FOK11" s="204"/>
      <c r="FOL11" s="153"/>
      <c r="FOM11" s="205"/>
      <c r="FON11" s="153"/>
      <c r="FOO11" s="204"/>
      <c r="FOP11" s="153"/>
      <c r="FOQ11" s="153"/>
      <c r="FOR11" s="153"/>
      <c r="FOS11" s="204"/>
      <c r="FOT11" s="153"/>
      <c r="FOU11" s="153"/>
      <c r="FOV11" s="204"/>
      <c r="FOW11" s="153"/>
      <c r="FOX11" s="153"/>
      <c r="FOY11" s="153"/>
      <c r="FOZ11" s="154"/>
      <c r="FPA11" s="154"/>
      <c r="FPB11" s="154"/>
      <c r="FPC11" s="154"/>
      <c r="FPD11" s="204"/>
      <c r="FPE11" s="204"/>
      <c r="FPF11" s="153"/>
      <c r="FPG11" s="205"/>
      <c r="FPH11" s="153"/>
      <c r="FPI11" s="204"/>
      <c r="FPJ11" s="153"/>
      <c r="FPK11" s="153"/>
      <c r="FPL11" s="153"/>
      <c r="FPM11" s="204"/>
      <c r="FPN11" s="153"/>
      <c r="FPO11" s="153"/>
      <c r="FPP11" s="204"/>
      <c r="FPQ11" s="153"/>
      <c r="FPR11" s="153"/>
      <c r="FPS11" s="153"/>
      <c r="FPT11" s="154"/>
      <c r="FPU11" s="154"/>
      <c r="FPV11" s="154"/>
      <c r="FPW11" s="154"/>
      <c r="FPX11" s="204"/>
      <c r="FPY11" s="204"/>
      <c r="FPZ11" s="153"/>
      <c r="FQA11" s="205"/>
      <c r="FQB11" s="153"/>
      <c r="FQC11" s="204"/>
      <c r="FQD11" s="153"/>
      <c r="FQE11" s="153"/>
      <c r="FQF11" s="153"/>
      <c r="FQG11" s="204"/>
      <c r="FQH11" s="153"/>
      <c r="FQI11" s="153"/>
      <c r="FQJ11" s="204"/>
      <c r="FQK11" s="153"/>
      <c r="FQL11" s="153"/>
      <c r="FQM11" s="153"/>
      <c r="FQN11" s="154"/>
      <c r="FQO11" s="154"/>
      <c r="FQP11" s="154"/>
      <c r="FQQ11" s="154"/>
      <c r="FQR11" s="204"/>
      <c r="FQS11" s="204"/>
      <c r="FQT11" s="153"/>
      <c r="FQU11" s="205"/>
      <c r="FQV11" s="153"/>
      <c r="FQW11" s="204"/>
      <c r="FQX11" s="153"/>
      <c r="FQY11" s="153"/>
      <c r="FQZ11" s="153"/>
      <c r="FRA11" s="204"/>
      <c r="FRB11" s="153"/>
      <c r="FRC11" s="153"/>
      <c r="FRD11" s="204"/>
      <c r="FRE11" s="153"/>
      <c r="FRF11" s="153"/>
      <c r="FRG11" s="153"/>
      <c r="FRH11" s="154"/>
      <c r="FRI11" s="154"/>
      <c r="FRJ11" s="154"/>
      <c r="FRK11" s="154"/>
      <c r="FRL11" s="204"/>
      <c r="FRM11" s="204"/>
      <c r="FRN11" s="153"/>
      <c r="FRO11" s="205"/>
      <c r="FRP11" s="153"/>
      <c r="FRQ11" s="204"/>
      <c r="FRR11" s="153"/>
      <c r="FRS11" s="153"/>
      <c r="FRT11" s="153"/>
      <c r="FRU11" s="204"/>
      <c r="FRV11" s="153"/>
      <c r="FRW11" s="153"/>
      <c r="FRX11" s="204"/>
      <c r="FRY11" s="153"/>
      <c r="FRZ11" s="153"/>
      <c r="FSA11" s="153"/>
      <c r="FSB11" s="154"/>
      <c r="FSC11" s="154"/>
      <c r="FSD11" s="154"/>
      <c r="FSE11" s="154"/>
      <c r="FSF11" s="204"/>
      <c r="FSG11" s="204"/>
      <c r="FSH11" s="153"/>
      <c r="FSI11" s="205"/>
      <c r="FSJ11" s="153"/>
      <c r="FSK11" s="204"/>
      <c r="FSL11" s="153"/>
      <c r="FSM11" s="153"/>
      <c r="FSN11" s="153"/>
      <c r="FSO11" s="204"/>
      <c r="FSP11" s="153"/>
      <c r="FSQ11" s="153"/>
      <c r="FSR11" s="204"/>
      <c r="FSS11" s="153"/>
      <c r="FST11" s="153"/>
      <c r="FSU11" s="153"/>
      <c r="FSV11" s="154"/>
      <c r="FSW11" s="154"/>
      <c r="FSX11" s="154"/>
      <c r="FSY11" s="154"/>
      <c r="FSZ11" s="204"/>
      <c r="FTA11" s="204"/>
      <c r="FTB11" s="153"/>
      <c r="FTC11" s="205"/>
      <c r="FTD11" s="153"/>
      <c r="FTE11" s="204"/>
      <c r="FTF11" s="153"/>
      <c r="FTG11" s="153"/>
      <c r="FTH11" s="153"/>
      <c r="FTI11" s="204"/>
      <c r="FTJ11" s="153"/>
      <c r="FTK11" s="153"/>
      <c r="FTL11" s="204"/>
      <c r="FTM11" s="153"/>
      <c r="FTN11" s="153"/>
      <c r="FTO11" s="153"/>
      <c r="FTP11" s="154"/>
      <c r="FTQ11" s="154"/>
      <c r="FTR11" s="154"/>
      <c r="FTS11" s="154"/>
      <c r="FTT11" s="204"/>
      <c r="FTU11" s="204"/>
      <c r="FTV11" s="153"/>
      <c r="FTW11" s="205"/>
      <c r="FTX11" s="153"/>
      <c r="FTY11" s="204"/>
      <c r="FTZ11" s="153"/>
      <c r="FUA11" s="153"/>
      <c r="FUB11" s="153"/>
      <c r="FUC11" s="204"/>
      <c r="FUD11" s="153"/>
      <c r="FUE11" s="153"/>
      <c r="FUF11" s="204"/>
      <c r="FUG11" s="153"/>
      <c r="FUH11" s="153"/>
      <c r="FUI11" s="153"/>
      <c r="FUJ11" s="154"/>
      <c r="FUK11" s="154"/>
      <c r="FUL11" s="154"/>
      <c r="FUM11" s="154"/>
      <c r="FUN11" s="204"/>
      <c r="FUO11" s="204"/>
      <c r="FUP11" s="153"/>
      <c r="FUQ11" s="205"/>
      <c r="FUR11" s="153"/>
      <c r="FUS11" s="204"/>
      <c r="FUT11" s="153"/>
      <c r="FUU11" s="153"/>
      <c r="FUV11" s="153"/>
      <c r="FUW11" s="204"/>
      <c r="FUX11" s="153"/>
      <c r="FUY11" s="153"/>
      <c r="FUZ11" s="204"/>
      <c r="FVA11" s="153"/>
      <c r="FVB11" s="153"/>
      <c r="FVC11" s="153"/>
      <c r="FVD11" s="154"/>
      <c r="FVE11" s="154"/>
      <c r="FVF11" s="154"/>
      <c r="FVG11" s="154"/>
      <c r="FVH11" s="204"/>
      <c r="FVI11" s="204"/>
      <c r="FVJ11" s="153"/>
      <c r="FVK11" s="205"/>
      <c r="FVL11" s="153"/>
      <c r="FVM11" s="204"/>
      <c r="FVN11" s="153"/>
      <c r="FVO11" s="153"/>
      <c r="FVP11" s="153"/>
      <c r="FVQ11" s="204"/>
      <c r="FVR11" s="153"/>
      <c r="FVS11" s="153"/>
      <c r="FVT11" s="204"/>
      <c r="FVU11" s="153"/>
      <c r="FVV11" s="153"/>
      <c r="FVW11" s="153"/>
      <c r="FVX11" s="154"/>
      <c r="FVY11" s="154"/>
      <c r="FVZ11" s="154"/>
      <c r="FWA11" s="154"/>
      <c r="FWB11" s="204"/>
      <c r="FWC11" s="204"/>
      <c r="FWD11" s="153"/>
      <c r="FWE11" s="205"/>
      <c r="FWF11" s="153"/>
      <c r="FWG11" s="204"/>
      <c r="FWH11" s="153"/>
      <c r="FWI11" s="153"/>
      <c r="FWJ11" s="153"/>
      <c r="FWK11" s="204"/>
      <c r="FWL11" s="153"/>
      <c r="FWM11" s="153"/>
      <c r="FWN11" s="204"/>
      <c r="FWO11" s="153"/>
      <c r="FWP11" s="153"/>
      <c r="FWQ11" s="153"/>
      <c r="FWR11" s="154"/>
      <c r="FWS11" s="154"/>
      <c r="FWT11" s="154"/>
      <c r="FWU11" s="154"/>
      <c r="FWV11" s="204"/>
      <c r="FWW11" s="204"/>
      <c r="FWX11" s="153"/>
      <c r="FWY11" s="205"/>
      <c r="FWZ11" s="153"/>
      <c r="FXA11" s="204"/>
      <c r="FXB11" s="153"/>
      <c r="FXC11" s="153"/>
      <c r="FXD11" s="153"/>
      <c r="FXE11" s="204"/>
      <c r="FXF11" s="153"/>
      <c r="FXG11" s="153"/>
      <c r="FXH11" s="204"/>
      <c r="FXI11" s="153"/>
      <c r="FXJ11" s="153"/>
      <c r="FXK11" s="153"/>
      <c r="FXL11" s="154"/>
      <c r="FXM11" s="154"/>
      <c r="FXN11" s="154"/>
      <c r="FXO11" s="154"/>
      <c r="FXP11" s="204"/>
      <c r="FXQ11" s="204"/>
      <c r="FXR11" s="153"/>
      <c r="FXS11" s="205"/>
      <c r="FXT11" s="153"/>
      <c r="FXU11" s="204"/>
      <c r="FXV11" s="153"/>
      <c r="FXW11" s="153"/>
      <c r="FXX11" s="153"/>
      <c r="FXY11" s="204"/>
      <c r="FXZ11" s="153"/>
      <c r="FYA11" s="153"/>
      <c r="FYB11" s="204"/>
      <c r="FYC11" s="153"/>
      <c r="FYD11" s="153"/>
      <c r="FYE11" s="153"/>
      <c r="FYF11" s="154"/>
      <c r="FYG11" s="154"/>
      <c r="FYH11" s="154"/>
      <c r="FYI11" s="154"/>
      <c r="FYJ11" s="204"/>
      <c r="FYK11" s="204"/>
      <c r="FYL11" s="153"/>
      <c r="FYM11" s="205"/>
      <c r="FYN11" s="153"/>
      <c r="FYO11" s="204"/>
      <c r="FYP11" s="153"/>
      <c r="FYQ11" s="153"/>
      <c r="FYR11" s="153"/>
      <c r="FYS11" s="204"/>
      <c r="FYT11" s="153"/>
      <c r="FYU11" s="153"/>
      <c r="FYV11" s="204"/>
      <c r="FYW11" s="153"/>
      <c r="FYX11" s="153"/>
      <c r="FYY11" s="153"/>
      <c r="FYZ11" s="154"/>
      <c r="FZA11" s="154"/>
      <c r="FZB11" s="154"/>
      <c r="FZC11" s="154"/>
      <c r="FZD11" s="204"/>
      <c r="FZE11" s="204"/>
      <c r="FZF11" s="153"/>
      <c r="FZG11" s="205"/>
      <c r="FZH11" s="153"/>
      <c r="FZI11" s="204"/>
      <c r="FZJ11" s="153"/>
      <c r="FZK11" s="153"/>
      <c r="FZL11" s="153"/>
      <c r="FZM11" s="204"/>
      <c r="FZN11" s="153"/>
      <c r="FZO11" s="153"/>
      <c r="FZP11" s="204"/>
      <c r="FZQ11" s="153"/>
      <c r="FZR11" s="153"/>
      <c r="FZS11" s="153"/>
      <c r="FZT11" s="154"/>
      <c r="FZU11" s="154"/>
      <c r="FZV11" s="154"/>
      <c r="FZW11" s="154"/>
      <c r="FZX11" s="204"/>
      <c r="FZY11" s="204"/>
      <c r="FZZ11" s="153"/>
      <c r="GAA11" s="205"/>
      <c r="GAB11" s="153"/>
      <c r="GAC11" s="204"/>
      <c r="GAD11" s="153"/>
      <c r="GAE11" s="153"/>
      <c r="GAF11" s="153"/>
      <c r="GAG11" s="204"/>
      <c r="GAH11" s="153"/>
      <c r="GAI11" s="153"/>
      <c r="GAJ11" s="204"/>
      <c r="GAK11" s="153"/>
      <c r="GAL11" s="153"/>
      <c r="GAM11" s="153"/>
      <c r="GAN11" s="154"/>
      <c r="GAO11" s="154"/>
      <c r="GAP11" s="154"/>
      <c r="GAQ11" s="154"/>
      <c r="GAR11" s="204"/>
      <c r="GAS11" s="204"/>
      <c r="GAT11" s="153"/>
      <c r="GAU11" s="205"/>
      <c r="GAV11" s="153"/>
      <c r="GAW11" s="204"/>
      <c r="GAX11" s="153"/>
      <c r="GAY11" s="153"/>
      <c r="GAZ11" s="153"/>
      <c r="GBA11" s="204"/>
      <c r="GBB11" s="153"/>
      <c r="GBC11" s="153"/>
      <c r="GBD11" s="204"/>
      <c r="GBE11" s="153"/>
      <c r="GBF11" s="153"/>
      <c r="GBG11" s="153"/>
      <c r="GBH11" s="154"/>
      <c r="GBI11" s="154"/>
      <c r="GBJ11" s="154"/>
      <c r="GBK11" s="154"/>
      <c r="GBL11" s="204"/>
      <c r="GBM11" s="204"/>
      <c r="GBN11" s="153"/>
      <c r="GBO11" s="205"/>
      <c r="GBP11" s="153"/>
      <c r="GBQ11" s="204"/>
      <c r="GBR11" s="153"/>
      <c r="GBS11" s="153"/>
      <c r="GBT11" s="153"/>
      <c r="GBU11" s="204"/>
      <c r="GBV11" s="153"/>
      <c r="GBW11" s="153"/>
      <c r="GBX11" s="204"/>
      <c r="GBY11" s="153"/>
      <c r="GBZ11" s="153"/>
      <c r="GCA11" s="153"/>
      <c r="GCB11" s="154"/>
      <c r="GCC11" s="154"/>
      <c r="GCD11" s="154"/>
      <c r="GCE11" s="154"/>
      <c r="GCF11" s="204"/>
      <c r="GCG11" s="204"/>
      <c r="GCH11" s="153"/>
      <c r="GCI11" s="205"/>
      <c r="GCJ11" s="153"/>
      <c r="GCK11" s="204"/>
      <c r="GCL11" s="153"/>
      <c r="GCM11" s="153"/>
      <c r="GCN11" s="153"/>
      <c r="GCO11" s="204"/>
      <c r="GCP11" s="153"/>
      <c r="GCQ11" s="153"/>
      <c r="GCR11" s="204"/>
      <c r="GCS11" s="153"/>
      <c r="GCT11" s="153"/>
      <c r="GCU11" s="153"/>
      <c r="GCV11" s="154"/>
      <c r="GCW11" s="154"/>
      <c r="GCX11" s="154"/>
      <c r="GCY11" s="154"/>
      <c r="GCZ11" s="204"/>
      <c r="GDA11" s="204"/>
      <c r="GDB11" s="153"/>
      <c r="GDC11" s="205"/>
      <c r="GDD11" s="153"/>
      <c r="GDE11" s="204"/>
      <c r="GDF11" s="153"/>
      <c r="GDG11" s="153"/>
      <c r="GDH11" s="153"/>
      <c r="GDI11" s="204"/>
      <c r="GDJ11" s="153"/>
      <c r="GDK11" s="153"/>
      <c r="GDL11" s="204"/>
      <c r="GDM11" s="153"/>
      <c r="GDN11" s="153"/>
      <c r="GDO11" s="153"/>
      <c r="GDP11" s="154"/>
      <c r="GDQ11" s="154"/>
      <c r="GDR11" s="154"/>
      <c r="GDS11" s="154"/>
      <c r="GDT11" s="204"/>
      <c r="GDU11" s="204"/>
      <c r="GDV11" s="153"/>
      <c r="GDW11" s="205"/>
      <c r="GDX11" s="153"/>
      <c r="GDY11" s="204"/>
      <c r="GDZ11" s="153"/>
      <c r="GEA11" s="153"/>
      <c r="GEB11" s="153"/>
      <c r="GEC11" s="204"/>
      <c r="GED11" s="153"/>
      <c r="GEE11" s="153"/>
      <c r="GEF11" s="204"/>
      <c r="GEG11" s="153"/>
      <c r="GEH11" s="153"/>
      <c r="GEI11" s="153"/>
      <c r="GEJ11" s="154"/>
      <c r="GEK11" s="154"/>
      <c r="GEL11" s="154"/>
      <c r="GEM11" s="154"/>
      <c r="GEN11" s="204"/>
      <c r="GEO11" s="204"/>
      <c r="GEP11" s="153"/>
      <c r="GEQ11" s="205"/>
      <c r="GER11" s="153"/>
      <c r="GES11" s="204"/>
      <c r="GET11" s="153"/>
      <c r="GEU11" s="153"/>
      <c r="GEV11" s="153"/>
      <c r="GEW11" s="204"/>
      <c r="GEX11" s="153"/>
      <c r="GEY11" s="153"/>
      <c r="GEZ11" s="204"/>
      <c r="GFA11" s="153"/>
      <c r="GFB11" s="153"/>
      <c r="GFC11" s="153"/>
      <c r="GFD11" s="154"/>
      <c r="GFE11" s="154"/>
      <c r="GFF11" s="154"/>
      <c r="GFG11" s="154"/>
      <c r="GFH11" s="204"/>
      <c r="GFI11" s="204"/>
      <c r="GFJ11" s="153"/>
      <c r="GFK11" s="205"/>
      <c r="GFL11" s="153"/>
      <c r="GFM11" s="204"/>
      <c r="GFN11" s="153"/>
      <c r="GFO11" s="153"/>
      <c r="GFP11" s="153"/>
      <c r="GFQ11" s="204"/>
      <c r="GFR11" s="153"/>
      <c r="GFS11" s="153"/>
      <c r="GFT11" s="204"/>
      <c r="GFU11" s="153"/>
      <c r="GFV11" s="153"/>
      <c r="GFW11" s="153"/>
      <c r="GFX11" s="154"/>
      <c r="GFY11" s="154"/>
      <c r="GFZ11" s="154"/>
      <c r="GGA11" s="154"/>
      <c r="GGB11" s="204"/>
      <c r="GGC11" s="204"/>
      <c r="GGD11" s="153"/>
      <c r="GGE11" s="205"/>
      <c r="GGF11" s="153"/>
      <c r="GGG11" s="204"/>
      <c r="GGH11" s="153"/>
      <c r="GGI11" s="153"/>
      <c r="GGJ11" s="153"/>
      <c r="GGK11" s="204"/>
      <c r="GGL11" s="153"/>
      <c r="GGM11" s="153"/>
      <c r="GGN11" s="204"/>
      <c r="GGO11" s="153"/>
      <c r="GGP11" s="153"/>
      <c r="GGQ11" s="153"/>
      <c r="GGR11" s="154"/>
      <c r="GGS11" s="154"/>
      <c r="GGT11" s="154"/>
      <c r="GGU11" s="154"/>
      <c r="GGV11" s="204"/>
      <c r="GGW11" s="204"/>
      <c r="GGX11" s="153"/>
      <c r="GGY11" s="205"/>
      <c r="GGZ11" s="153"/>
      <c r="GHA11" s="204"/>
      <c r="GHB11" s="153"/>
      <c r="GHC11" s="153"/>
      <c r="GHD11" s="153"/>
      <c r="GHE11" s="204"/>
      <c r="GHF11" s="153"/>
      <c r="GHG11" s="153"/>
      <c r="GHH11" s="204"/>
      <c r="GHI11" s="153"/>
      <c r="GHJ11" s="153"/>
      <c r="GHK11" s="153"/>
      <c r="GHL11" s="154"/>
      <c r="GHM11" s="154"/>
      <c r="GHN11" s="154"/>
      <c r="GHO11" s="154"/>
      <c r="GHP11" s="204"/>
      <c r="GHQ11" s="204"/>
      <c r="GHR11" s="153"/>
      <c r="GHS11" s="205"/>
      <c r="GHT11" s="153"/>
      <c r="GHU11" s="204"/>
      <c r="GHV11" s="153"/>
      <c r="GHW11" s="153"/>
      <c r="GHX11" s="153"/>
      <c r="GHY11" s="204"/>
      <c r="GHZ11" s="153"/>
      <c r="GIA11" s="153"/>
      <c r="GIB11" s="204"/>
      <c r="GIC11" s="153"/>
      <c r="GID11" s="153"/>
      <c r="GIE11" s="153"/>
      <c r="GIF11" s="154"/>
      <c r="GIG11" s="154"/>
      <c r="GIH11" s="154"/>
      <c r="GII11" s="154"/>
      <c r="GIJ11" s="204"/>
      <c r="GIK11" s="204"/>
      <c r="GIL11" s="153"/>
      <c r="GIM11" s="205"/>
      <c r="GIN11" s="153"/>
      <c r="GIO11" s="204"/>
      <c r="GIP11" s="153"/>
      <c r="GIQ11" s="153"/>
      <c r="GIR11" s="153"/>
      <c r="GIS11" s="204"/>
      <c r="GIT11" s="153"/>
      <c r="GIU11" s="153"/>
      <c r="GIV11" s="204"/>
      <c r="GIW11" s="153"/>
      <c r="GIX11" s="153"/>
      <c r="GIY11" s="153"/>
      <c r="GIZ11" s="154"/>
      <c r="GJA11" s="154"/>
      <c r="GJB11" s="154"/>
      <c r="GJC11" s="154"/>
      <c r="GJD11" s="204"/>
      <c r="GJE11" s="204"/>
      <c r="GJF11" s="153"/>
      <c r="GJG11" s="205"/>
      <c r="GJH11" s="153"/>
      <c r="GJI11" s="204"/>
      <c r="GJJ11" s="153"/>
      <c r="GJK11" s="153"/>
      <c r="GJL11" s="153"/>
      <c r="GJM11" s="204"/>
      <c r="GJN11" s="153"/>
      <c r="GJO11" s="153"/>
      <c r="GJP11" s="204"/>
      <c r="GJQ11" s="153"/>
      <c r="GJR11" s="153"/>
      <c r="GJS11" s="153"/>
      <c r="GJT11" s="154"/>
      <c r="GJU11" s="154"/>
      <c r="GJV11" s="154"/>
      <c r="GJW11" s="154"/>
      <c r="GJX11" s="204"/>
      <c r="GJY11" s="204"/>
      <c r="GJZ11" s="153"/>
      <c r="GKA11" s="205"/>
      <c r="GKB11" s="153"/>
      <c r="GKC11" s="204"/>
      <c r="GKD11" s="153"/>
      <c r="GKE11" s="153"/>
      <c r="GKF11" s="153"/>
      <c r="GKG11" s="204"/>
      <c r="GKH11" s="153"/>
      <c r="GKI11" s="153"/>
      <c r="GKJ11" s="204"/>
      <c r="GKK11" s="153"/>
      <c r="GKL11" s="153"/>
      <c r="GKM11" s="153"/>
      <c r="GKN11" s="154"/>
      <c r="GKO11" s="154"/>
      <c r="GKP11" s="154"/>
      <c r="GKQ11" s="154"/>
      <c r="GKR11" s="204"/>
      <c r="GKS11" s="204"/>
      <c r="GKT11" s="153"/>
      <c r="GKU11" s="205"/>
      <c r="GKV11" s="153"/>
      <c r="GKW11" s="204"/>
      <c r="GKX11" s="153"/>
      <c r="GKY11" s="153"/>
      <c r="GKZ11" s="153"/>
      <c r="GLA11" s="204"/>
      <c r="GLB11" s="153"/>
      <c r="GLC11" s="153"/>
      <c r="GLD11" s="204"/>
      <c r="GLE11" s="153"/>
      <c r="GLF11" s="153"/>
      <c r="GLG11" s="153"/>
      <c r="GLH11" s="154"/>
      <c r="GLI11" s="154"/>
      <c r="GLJ11" s="154"/>
      <c r="GLK11" s="154"/>
      <c r="GLL11" s="204"/>
      <c r="GLM11" s="204"/>
      <c r="GLN11" s="153"/>
      <c r="GLO11" s="205"/>
      <c r="GLP11" s="153"/>
      <c r="GLQ11" s="204"/>
      <c r="GLR11" s="153"/>
      <c r="GLS11" s="153"/>
      <c r="GLT11" s="153"/>
      <c r="GLU11" s="204"/>
      <c r="GLV11" s="153"/>
      <c r="GLW11" s="153"/>
      <c r="GLX11" s="204"/>
      <c r="GLY11" s="153"/>
      <c r="GLZ11" s="153"/>
      <c r="GMA11" s="153"/>
      <c r="GMB11" s="154"/>
      <c r="GMC11" s="154"/>
      <c r="GMD11" s="154"/>
      <c r="GME11" s="154"/>
      <c r="GMF11" s="204"/>
      <c r="GMG11" s="204"/>
      <c r="GMH11" s="153"/>
      <c r="GMI11" s="205"/>
      <c r="GMJ11" s="153"/>
      <c r="GMK11" s="204"/>
      <c r="GML11" s="153"/>
      <c r="GMM11" s="153"/>
      <c r="GMN11" s="153"/>
      <c r="GMO11" s="204"/>
      <c r="GMP11" s="153"/>
      <c r="GMQ11" s="153"/>
      <c r="GMR11" s="204"/>
      <c r="GMS11" s="153"/>
      <c r="GMT11" s="153"/>
      <c r="GMU11" s="153"/>
      <c r="GMV11" s="154"/>
      <c r="GMW11" s="154"/>
      <c r="GMX11" s="154"/>
      <c r="GMY11" s="154"/>
      <c r="GMZ11" s="204"/>
      <c r="GNA11" s="204"/>
      <c r="GNB11" s="153"/>
      <c r="GNC11" s="205"/>
      <c r="GND11" s="153"/>
      <c r="GNE11" s="204"/>
      <c r="GNF11" s="153"/>
      <c r="GNG11" s="153"/>
      <c r="GNH11" s="153"/>
      <c r="GNI11" s="204"/>
      <c r="GNJ11" s="153"/>
      <c r="GNK11" s="153"/>
      <c r="GNL11" s="204"/>
      <c r="GNM11" s="153"/>
      <c r="GNN11" s="153"/>
      <c r="GNO11" s="153"/>
      <c r="GNP11" s="154"/>
      <c r="GNQ11" s="154"/>
      <c r="GNR11" s="154"/>
      <c r="GNS11" s="154"/>
      <c r="GNT11" s="204"/>
      <c r="GNU11" s="204"/>
      <c r="GNV11" s="153"/>
      <c r="GNW11" s="205"/>
      <c r="GNX11" s="153"/>
      <c r="GNY11" s="204"/>
      <c r="GNZ11" s="153"/>
      <c r="GOA11" s="153"/>
      <c r="GOB11" s="153"/>
      <c r="GOC11" s="204"/>
      <c r="GOD11" s="153"/>
      <c r="GOE11" s="153"/>
      <c r="GOF11" s="204"/>
      <c r="GOG11" s="153"/>
      <c r="GOH11" s="153"/>
      <c r="GOI11" s="153"/>
      <c r="GOJ11" s="154"/>
      <c r="GOK11" s="154"/>
      <c r="GOL11" s="154"/>
      <c r="GOM11" s="154"/>
      <c r="GON11" s="204"/>
      <c r="GOO11" s="204"/>
      <c r="GOP11" s="153"/>
      <c r="GOQ11" s="205"/>
      <c r="GOR11" s="153"/>
      <c r="GOS11" s="204"/>
      <c r="GOT11" s="153"/>
      <c r="GOU11" s="153"/>
      <c r="GOV11" s="153"/>
      <c r="GOW11" s="204"/>
      <c r="GOX11" s="153"/>
      <c r="GOY11" s="153"/>
      <c r="GOZ11" s="204"/>
      <c r="GPA11" s="153"/>
      <c r="GPB11" s="153"/>
      <c r="GPC11" s="153"/>
      <c r="GPD11" s="154"/>
      <c r="GPE11" s="154"/>
      <c r="GPF11" s="154"/>
      <c r="GPG11" s="154"/>
      <c r="GPH11" s="204"/>
      <c r="GPI11" s="204"/>
      <c r="GPJ11" s="153"/>
      <c r="GPK11" s="205"/>
      <c r="GPL11" s="153"/>
      <c r="GPM11" s="204"/>
      <c r="GPN11" s="153"/>
      <c r="GPO11" s="153"/>
      <c r="GPP11" s="153"/>
      <c r="GPQ11" s="204"/>
      <c r="GPR11" s="153"/>
      <c r="GPS11" s="153"/>
      <c r="GPT11" s="204"/>
      <c r="GPU11" s="153"/>
      <c r="GPV11" s="153"/>
      <c r="GPW11" s="153"/>
      <c r="GPX11" s="154"/>
      <c r="GPY11" s="154"/>
      <c r="GPZ11" s="154"/>
      <c r="GQA11" s="154"/>
      <c r="GQB11" s="204"/>
      <c r="GQC11" s="204"/>
      <c r="GQD11" s="153"/>
      <c r="GQE11" s="205"/>
      <c r="GQF11" s="153"/>
      <c r="GQG11" s="204"/>
      <c r="GQH11" s="153"/>
      <c r="GQI11" s="153"/>
      <c r="GQJ11" s="153"/>
      <c r="GQK11" s="204"/>
      <c r="GQL11" s="153"/>
      <c r="GQM11" s="153"/>
      <c r="GQN11" s="204"/>
      <c r="GQO11" s="153"/>
      <c r="GQP11" s="153"/>
      <c r="GQQ11" s="153"/>
      <c r="GQR11" s="154"/>
      <c r="GQS11" s="154"/>
      <c r="GQT11" s="154"/>
      <c r="GQU11" s="154"/>
      <c r="GQV11" s="204"/>
      <c r="GQW11" s="204"/>
      <c r="GQX11" s="153"/>
      <c r="GQY11" s="205"/>
      <c r="GQZ11" s="153"/>
      <c r="GRA11" s="204"/>
      <c r="GRB11" s="153"/>
      <c r="GRC11" s="153"/>
      <c r="GRD11" s="153"/>
      <c r="GRE11" s="204"/>
      <c r="GRF11" s="153"/>
      <c r="GRG11" s="153"/>
      <c r="GRH11" s="204"/>
      <c r="GRI11" s="153"/>
      <c r="GRJ11" s="153"/>
      <c r="GRK11" s="153"/>
      <c r="GRL11" s="154"/>
      <c r="GRM11" s="154"/>
      <c r="GRN11" s="154"/>
      <c r="GRO11" s="154"/>
      <c r="GRP11" s="204"/>
      <c r="GRQ11" s="204"/>
      <c r="GRR11" s="153"/>
      <c r="GRS11" s="205"/>
      <c r="GRT11" s="153"/>
      <c r="GRU11" s="204"/>
      <c r="GRV11" s="153"/>
      <c r="GRW11" s="153"/>
      <c r="GRX11" s="153"/>
      <c r="GRY11" s="204"/>
      <c r="GRZ11" s="153"/>
      <c r="GSA11" s="153"/>
      <c r="GSB11" s="204"/>
      <c r="GSC11" s="153"/>
      <c r="GSD11" s="153"/>
      <c r="GSE11" s="153"/>
      <c r="GSF11" s="154"/>
      <c r="GSG11" s="154"/>
      <c r="GSH11" s="154"/>
      <c r="GSI11" s="154"/>
      <c r="GSJ11" s="204"/>
      <c r="GSK11" s="204"/>
      <c r="GSL11" s="153"/>
      <c r="GSM11" s="205"/>
      <c r="GSN11" s="153"/>
      <c r="GSO11" s="204"/>
      <c r="GSP11" s="153"/>
      <c r="GSQ11" s="153"/>
      <c r="GSR11" s="153"/>
      <c r="GSS11" s="204"/>
      <c r="GST11" s="153"/>
      <c r="GSU11" s="153"/>
      <c r="GSV11" s="204"/>
      <c r="GSW11" s="153"/>
      <c r="GSX11" s="153"/>
      <c r="GSY11" s="153"/>
      <c r="GSZ11" s="154"/>
      <c r="GTA11" s="154"/>
      <c r="GTB11" s="154"/>
      <c r="GTC11" s="154"/>
      <c r="GTD11" s="204"/>
      <c r="GTE11" s="204"/>
      <c r="GTF11" s="153"/>
      <c r="GTG11" s="205"/>
      <c r="GTH11" s="153"/>
      <c r="GTI11" s="204"/>
      <c r="GTJ11" s="153"/>
      <c r="GTK11" s="153"/>
      <c r="GTL11" s="153"/>
      <c r="GTM11" s="204"/>
      <c r="GTN11" s="153"/>
      <c r="GTO11" s="153"/>
      <c r="GTP11" s="204"/>
      <c r="GTQ11" s="153"/>
      <c r="GTR11" s="153"/>
      <c r="GTS11" s="153"/>
      <c r="GTT11" s="154"/>
      <c r="GTU11" s="154"/>
      <c r="GTV11" s="154"/>
      <c r="GTW11" s="154"/>
      <c r="GTX11" s="204"/>
      <c r="GTY11" s="204"/>
      <c r="GTZ11" s="153"/>
      <c r="GUA11" s="205"/>
      <c r="GUB11" s="153"/>
      <c r="GUC11" s="204"/>
      <c r="GUD11" s="153"/>
      <c r="GUE11" s="153"/>
      <c r="GUF11" s="153"/>
      <c r="GUG11" s="204"/>
      <c r="GUH11" s="153"/>
      <c r="GUI11" s="153"/>
      <c r="GUJ11" s="204"/>
      <c r="GUK11" s="153"/>
      <c r="GUL11" s="153"/>
      <c r="GUM11" s="153"/>
      <c r="GUN11" s="154"/>
      <c r="GUO11" s="154"/>
      <c r="GUP11" s="154"/>
      <c r="GUQ11" s="154"/>
      <c r="GUR11" s="204"/>
      <c r="GUS11" s="204"/>
      <c r="GUT11" s="153"/>
      <c r="GUU11" s="205"/>
      <c r="GUV11" s="153"/>
      <c r="GUW11" s="204"/>
      <c r="GUX11" s="153"/>
      <c r="GUY11" s="153"/>
      <c r="GUZ11" s="153"/>
      <c r="GVA11" s="204"/>
      <c r="GVB11" s="153"/>
      <c r="GVC11" s="153"/>
      <c r="GVD11" s="204"/>
      <c r="GVE11" s="153"/>
      <c r="GVF11" s="153"/>
      <c r="GVG11" s="153"/>
      <c r="GVH11" s="154"/>
      <c r="GVI11" s="154"/>
      <c r="GVJ11" s="154"/>
      <c r="GVK11" s="154"/>
      <c r="GVL11" s="204"/>
      <c r="GVM11" s="204"/>
      <c r="GVN11" s="153"/>
      <c r="GVO11" s="205"/>
      <c r="GVP11" s="153"/>
      <c r="GVQ11" s="204"/>
      <c r="GVR11" s="153"/>
      <c r="GVS11" s="153"/>
      <c r="GVT11" s="153"/>
      <c r="GVU11" s="204"/>
      <c r="GVV11" s="153"/>
      <c r="GVW11" s="153"/>
      <c r="GVX11" s="204"/>
      <c r="GVY11" s="153"/>
      <c r="GVZ11" s="153"/>
      <c r="GWA11" s="153"/>
      <c r="GWB11" s="154"/>
      <c r="GWC11" s="154"/>
      <c r="GWD11" s="154"/>
      <c r="GWE11" s="154"/>
      <c r="GWF11" s="204"/>
      <c r="GWG11" s="204"/>
      <c r="GWH11" s="153"/>
      <c r="GWI11" s="205"/>
      <c r="GWJ11" s="153"/>
      <c r="GWK11" s="204"/>
      <c r="GWL11" s="153"/>
      <c r="GWM11" s="153"/>
      <c r="GWN11" s="153"/>
      <c r="GWO11" s="204"/>
      <c r="GWP11" s="153"/>
      <c r="GWQ11" s="153"/>
      <c r="GWR11" s="204"/>
      <c r="GWS11" s="153"/>
      <c r="GWT11" s="153"/>
      <c r="GWU11" s="153"/>
      <c r="GWV11" s="154"/>
      <c r="GWW11" s="154"/>
      <c r="GWX11" s="154"/>
      <c r="GWY11" s="154"/>
      <c r="GWZ11" s="204"/>
      <c r="GXA11" s="204"/>
      <c r="GXB11" s="153"/>
      <c r="GXC11" s="205"/>
      <c r="GXD11" s="153"/>
      <c r="GXE11" s="204"/>
      <c r="GXF11" s="153"/>
      <c r="GXG11" s="153"/>
      <c r="GXH11" s="153"/>
      <c r="GXI11" s="204"/>
      <c r="GXJ11" s="153"/>
      <c r="GXK11" s="153"/>
      <c r="GXL11" s="204"/>
      <c r="GXM11" s="153"/>
      <c r="GXN11" s="153"/>
      <c r="GXO11" s="153"/>
      <c r="GXP11" s="154"/>
      <c r="GXQ11" s="154"/>
      <c r="GXR11" s="154"/>
      <c r="GXS11" s="154"/>
      <c r="GXT11" s="204"/>
      <c r="GXU11" s="204"/>
      <c r="GXV11" s="153"/>
      <c r="GXW11" s="205"/>
      <c r="GXX11" s="153"/>
      <c r="GXY11" s="204"/>
      <c r="GXZ11" s="153"/>
      <c r="GYA11" s="153"/>
      <c r="GYB11" s="153"/>
      <c r="GYC11" s="204"/>
      <c r="GYD11" s="153"/>
      <c r="GYE11" s="153"/>
      <c r="GYF11" s="204"/>
      <c r="GYG11" s="153"/>
      <c r="GYH11" s="153"/>
      <c r="GYI11" s="153"/>
      <c r="GYJ11" s="154"/>
      <c r="GYK11" s="154"/>
      <c r="GYL11" s="154"/>
      <c r="GYM11" s="154"/>
      <c r="GYN11" s="204"/>
      <c r="GYO11" s="204"/>
      <c r="GYP11" s="153"/>
      <c r="GYQ11" s="205"/>
      <c r="GYR11" s="153"/>
      <c r="GYS11" s="204"/>
      <c r="GYT11" s="153"/>
      <c r="GYU11" s="153"/>
      <c r="GYV11" s="153"/>
      <c r="GYW11" s="204"/>
      <c r="GYX11" s="153"/>
      <c r="GYY11" s="153"/>
      <c r="GYZ11" s="204"/>
      <c r="GZA11" s="153"/>
      <c r="GZB11" s="153"/>
      <c r="GZC11" s="153"/>
      <c r="GZD11" s="154"/>
      <c r="GZE11" s="154"/>
      <c r="GZF11" s="154"/>
      <c r="GZG11" s="154"/>
      <c r="GZH11" s="204"/>
      <c r="GZI11" s="204"/>
      <c r="GZJ11" s="153"/>
      <c r="GZK11" s="205"/>
      <c r="GZL11" s="153"/>
      <c r="GZM11" s="204"/>
      <c r="GZN11" s="153"/>
      <c r="GZO11" s="153"/>
      <c r="GZP11" s="153"/>
      <c r="GZQ11" s="204"/>
      <c r="GZR11" s="153"/>
      <c r="GZS11" s="153"/>
      <c r="GZT11" s="204"/>
      <c r="GZU11" s="153"/>
      <c r="GZV11" s="153"/>
      <c r="GZW11" s="153"/>
      <c r="GZX11" s="154"/>
      <c r="GZY11" s="154"/>
      <c r="GZZ11" s="154"/>
      <c r="HAA11" s="154"/>
      <c r="HAB11" s="204"/>
      <c r="HAC11" s="204"/>
      <c r="HAD11" s="153"/>
      <c r="HAE11" s="205"/>
      <c r="HAF11" s="153"/>
      <c r="HAG11" s="204"/>
      <c r="HAH11" s="153"/>
      <c r="HAI11" s="153"/>
      <c r="HAJ11" s="153"/>
      <c r="HAK11" s="204"/>
      <c r="HAL11" s="153"/>
      <c r="HAM11" s="153"/>
      <c r="HAN11" s="204"/>
      <c r="HAO11" s="153"/>
      <c r="HAP11" s="153"/>
      <c r="HAQ11" s="153"/>
      <c r="HAR11" s="154"/>
      <c r="HAS11" s="154"/>
      <c r="HAT11" s="154"/>
      <c r="HAU11" s="154"/>
      <c r="HAV11" s="204"/>
      <c r="HAW11" s="204"/>
      <c r="HAX11" s="153"/>
      <c r="HAY11" s="205"/>
      <c r="HAZ11" s="153"/>
      <c r="HBA11" s="204"/>
      <c r="HBB11" s="153"/>
      <c r="HBC11" s="153"/>
      <c r="HBD11" s="153"/>
      <c r="HBE11" s="204"/>
      <c r="HBF11" s="153"/>
      <c r="HBG11" s="153"/>
      <c r="HBH11" s="204"/>
      <c r="HBI11" s="153"/>
      <c r="HBJ11" s="153"/>
      <c r="HBK11" s="153"/>
      <c r="HBL11" s="154"/>
      <c r="HBM11" s="154"/>
      <c r="HBN11" s="154"/>
      <c r="HBO11" s="154"/>
      <c r="HBP11" s="204"/>
      <c r="HBQ11" s="204"/>
      <c r="HBR11" s="153"/>
      <c r="HBS11" s="205"/>
      <c r="HBT11" s="153"/>
      <c r="HBU11" s="204"/>
      <c r="HBV11" s="153"/>
      <c r="HBW11" s="153"/>
      <c r="HBX11" s="153"/>
      <c r="HBY11" s="204"/>
      <c r="HBZ11" s="153"/>
      <c r="HCA11" s="153"/>
      <c r="HCB11" s="204"/>
      <c r="HCC11" s="153"/>
      <c r="HCD11" s="153"/>
      <c r="HCE11" s="153"/>
      <c r="HCF11" s="154"/>
      <c r="HCG11" s="154"/>
      <c r="HCH11" s="154"/>
      <c r="HCI11" s="154"/>
      <c r="HCJ11" s="204"/>
      <c r="HCK11" s="204"/>
      <c r="HCL11" s="153"/>
      <c r="HCM11" s="205"/>
      <c r="HCN11" s="153"/>
      <c r="HCO11" s="204"/>
      <c r="HCP11" s="153"/>
      <c r="HCQ11" s="153"/>
      <c r="HCR11" s="153"/>
      <c r="HCS11" s="204"/>
      <c r="HCT11" s="153"/>
      <c r="HCU11" s="153"/>
      <c r="HCV11" s="204"/>
      <c r="HCW11" s="153"/>
      <c r="HCX11" s="153"/>
      <c r="HCY11" s="153"/>
      <c r="HCZ11" s="154"/>
      <c r="HDA11" s="154"/>
      <c r="HDB11" s="154"/>
      <c r="HDC11" s="154"/>
      <c r="HDD11" s="204"/>
      <c r="HDE11" s="204"/>
      <c r="HDF11" s="153"/>
      <c r="HDG11" s="205"/>
      <c r="HDH11" s="153"/>
      <c r="HDI11" s="204"/>
      <c r="HDJ11" s="153"/>
      <c r="HDK11" s="153"/>
      <c r="HDL11" s="153"/>
      <c r="HDM11" s="204"/>
      <c r="HDN11" s="153"/>
      <c r="HDO11" s="153"/>
      <c r="HDP11" s="204"/>
      <c r="HDQ11" s="153"/>
      <c r="HDR11" s="153"/>
      <c r="HDS11" s="153"/>
      <c r="HDT11" s="154"/>
      <c r="HDU11" s="154"/>
      <c r="HDV11" s="154"/>
      <c r="HDW11" s="154"/>
      <c r="HDX11" s="204"/>
      <c r="HDY11" s="204"/>
      <c r="HDZ11" s="153"/>
      <c r="HEA11" s="205"/>
      <c r="HEB11" s="153"/>
      <c r="HEC11" s="204"/>
      <c r="HED11" s="153"/>
      <c r="HEE11" s="153"/>
      <c r="HEF11" s="153"/>
      <c r="HEG11" s="204"/>
      <c r="HEH11" s="153"/>
      <c r="HEI11" s="153"/>
      <c r="HEJ11" s="204"/>
      <c r="HEK11" s="153"/>
      <c r="HEL11" s="153"/>
      <c r="HEM11" s="153"/>
      <c r="HEN11" s="154"/>
      <c r="HEO11" s="154"/>
      <c r="HEP11" s="154"/>
      <c r="HEQ11" s="154"/>
      <c r="HER11" s="204"/>
      <c r="HES11" s="204"/>
      <c r="HET11" s="153"/>
      <c r="HEU11" s="205"/>
      <c r="HEV11" s="153"/>
      <c r="HEW11" s="204"/>
      <c r="HEX11" s="153"/>
      <c r="HEY11" s="153"/>
      <c r="HEZ11" s="153"/>
      <c r="HFA11" s="204"/>
      <c r="HFB11" s="153"/>
      <c r="HFC11" s="153"/>
      <c r="HFD11" s="204"/>
      <c r="HFE11" s="153"/>
      <c r="HFF11" s="153"/>
      <c r="HFG11" s="153"/>
      <c r="HFH11" s="154"/>
      <c r="HFI11" s="154"/>
      <c r="HFJ11" s="154"/>
      <c r="HFK11" s="154"/>
      <c r="HFL11" s="204"/>
      <c r="HFM11" s="204"/>
      <c r="HFN11" s="153"/>
      <c r="HFO11" s="205"/>
      <c r="HFP11" s="153"/>
      <c r="HFQ11" s="204"/>
      <c r="HFR11" s="153"/>
      <c r="HFS11" s="153"/>
      <c r="HFT11" s="153"/>
      <c r="HFU11" s="204"/>
      <c r="HFV11" s="153"/>
      <c r="HFW11" s="153"/>
      <c r="HFX11" s="204"/>
      <c r="HFY11" s="153"/>
      <c r="HFZ11" s="153"/>
      <c r="HGA11" s="153"/>
      <c r="HGB11" s="154"/>
      <c r="HGC11" s="154"/>
      <c r="HGD11" s="154"/>
      <c r="HGE11" s="154"/>
      <c r="HGF11" s="204"/>
      <c r="HGG11" s="204"/>
      <c r="HGH11" s="153"/>
      <c r="HGI11" s="205"/>
      <c r="HGJ11" s="153"/>
      <c r="HGK11" s="204"/>
      <c r="HGL11" s="153"/>
      <c r="HGM11" s="153"/>
      <c r="HGN11" s="153"/>
      <c r="HGO11" s="204"/>
      <c r="HGP11" s="153"/>
      <c r="HGQ11" s="153"/>
      <c r="HGR11" s="204"/>
      <c r="HGS11" s="153"/>
      <c r="HGT11" s="153"/>
      <c r="HGU11" s="153"/>
      <c r="HGV11" s="154"/>
      <c r="HGW11" s="154"/>
      <c r="HGX11" s="154"/>
      <c r="HGY11" s="154"/>
      <c r="HGZ11" s="204"/>
      <c r="HHA11" s="204"/>
      <c r="HHB11" s="153"/>
      <c r="HHC11" s="205"/>
      <c r="HHD11" s="153"/>
      <c r="HHE11" s="204"/>
      <c r="HHF11" s="153"/>
      <c r="HHG11" s="153"/>
      <c r="HHH11" s="153"/>
      <c r="HHI11" s="204"/>
      <c r="HHJ11" s="153"/>
      <c r="HHK11" s="153"/>
      <c r="HHL11" s="204"/>
      <c r="HHM11" s="153"/>
      <c r="HHN11" s="153"/>
      <c r="HHO11" s="153"/>
      <c r="HHP11" s="154"/>
      <c r="HHQ11" s="154"/>
      <c r="HHR11" s="154"/>
      <c r="HHS11" s="154"/>
      <c r="HHT11" s="204"/>
      <c r="HHU11" s="204"/>
      <c r="HHV11" s="153"/>
      <c r="HHW11" s="205"/>
      <c r="HHX11" s="153"/>
      <c r="HHY11" s="204"/>
      <c r="HHZ11" s="153"/>
      <c r="HIA11" s="153"/>
      <c r="HIB11" s="153"/>
      <c r="HIC11" s="204"/>
      <c r="HID11" s="153"/>
      <c r="HIE11" s="153"/>
      <c r="HIF11" s="204"/>
      <c r="HIG11" s="153"/>
      <c r="HIH11" s="153"/>
      <c r="HII11" s="153"/>
      <c r="HIJ11" s="154"/>
      <c r="HIK11" s="154"/>
      <c r="HIL11" s="154"/>
      <c r="HIM11" s="154"/>
      <c r="HIN11" s="204"/>
      <c r="HIO11" s="204"/>
      <c r="HIP11" s="153"/>
      <c r="HIQ11" s="205"/>
      <c r="HIR11" s="153"/>
      <c r="HIS11" s="204"/>
      <c r="HIT11" s="153"/>
      <c r="HIU11" s="153"/>
      <c r="HIV11" s="153"/>
      <c r="HIW11" s="204"/>
      <c r="HIX11" s="153"/>
      <c r="HIY11" s="153"/>
      <c r="HIZ11" s="204"/>
      <c r="HJA11" s="153"/>
      <c r="HJB11" s="153"/>
      <c r="HJC11" s="153"/>
      <c r="HJD11" s="154"/>
      <c r="HJE11" s="154"/>
      <c r="HJF11" s="154"/>
      <c r="HJG11" s="154"/>
      <c r="HJH11" s="204"/>
      <c r="HJI11" s="204"/>
      <c r="HJJ11" s="153"/>
      <c r="HJK11" s="205"/>
      <c r="HJL11" s="153"/>
      <c r="HJM11" s="204"/>
      <c r="HJN11" s="153"/>
      <c r="HJO11" s="153"/>
      <c r="HJP11" s="153"/>
      <c r="HJQ11" s="204"/>
      <c r="HJR11" s="153"/>
      <c r="HJS11" s="153"/>
      <c r="HJT11" s="204"/>
      <c r="HJU11" s="153"/>
      <c r="HJV11" s="153"/>
      <c r="HJW11" s="153"/>
      <c r="HJX11" s="154"/>
      <c r="HJY11" s="154"/>
      <c r="HJZ11" s="154"/>
      <c r="HKA11" s="154"/>
      <c r="HKB11" s="204"/>
      <c r="HKC11" s="204"/>
      <c r="HKD11" s="153"/>
      <c r="HKE11" s="205"/>
      <c r="HKF11" s="153"/>
      <c r="HKG11" s="204"/>
      <c r="HKH11" s="153"/>
      <c r="HKI11" s="153"/>
      <c r="HKJ11" s="153"/>
      <c r="HKK11" s="204"/>
      <c r="HKL11" s="153"/>
      <c r="HKM11" s="153"/>
      <c r="HKN11" s="204"/>
      <c r="HKO11" s="153"/>
      <c r="HKP11" s="153"/>
      <c r="HKQ11" s="153"/>
      <c r="HKR11" s="154"/>
      <c r="HKS11" s="154"/>
      <c r="HKT11" s="154"/>
      <c r="HKU11" s="154"/>
      <c r="HKV11" s="204"/>
      <c r="HKW11" s="204"/>
      <c r="HKX11" s="153"/>
      <c r="HKY11" s="205"/>
      <c r="HKZ11" s="153"/>
      <c r="HLA11" s="204"/>
      <c r="HLB11" s="153"/>
      <c r="HLC11" s="153"/>
      <c r="HLD11" s="153"/>
      <c r="HLE11" s="204"/>
      <c r="HLF11" s="153"/>
      <c r="HLG11" s="153"/>
      <c r="HLH11" s="204"/>
      <c r="HLI11" s="153"/>
      <c r="HLJ11" s="153"/>
      <c r="HLK11" s="153"/>
      <c r="HLL11" s="154"/>
      <c r="HLM11" s="154"/>
      <c r="HLN11" s="154"/>
      <c r="HLO11" s="154"/>
      <c r="HLP11" s="204"/>
      <c r="HLQ11" s="204"/>
      <c r="HLR11" s="153"/>
      <c r="HLS11" s="205"/>
      <c r="HLT11" s="153"/>
      <c r="HLU11" s="204"/>
      <c r="HLV11" s="153"/>
      <c r="HLW11" s="153"/>
      <c r="HLX11" s="153"/>
      <c r="HLY11" s="204"/>
      <c r="HLZ11" s="153"/>
      <c r="HMA11" s="153"/>
      <c r="HMB11" s="204"/>
      <c r="HMC11" s="153"/>
      <c r="HMD11" s="153"/>
      <c r="HME11" s="153"/>
      <c r="HMF11" s="154"/>
      <c r="HMG11" s="154"/>
      <c r="HMH11" s="154"/>
      <c r="HMI11" s="154"/>
      <c r="HMJ11" s="204"/>
      <c r="HMK11" s="204"/>
      <c r="HML11" s="153"/>
      <c r="HMM11" s="205"/>
      <c r="HMN11" s="153"/>
      <c r="HMO11" s="204"/>
      <c r="HMP11" s="153"/>
      <c r="HMQ11" s="153"/>
      <c r="HMR11" s="153"/>
      <c r="HMS11" s="204"/>
      <c r="HMT11" s="153"/>
      <c r="HMU11" s="153"/>
      <c r="HMV11" s="204"/>
      <c r="HMW11" s="153"/>
      <c r="HMX11" s="153"/>
      <c r="HMY11" s="153"/>
      <c r="HMZ11" s="154"/>
      <c r="HNA11" s="154"/>
      <c r="HNB11" s="154"/>
      <c r="HNC11" s="154"/>
      <c r="HND11" s="204"/>
      <c r="HNE11" s="204"/>
      <c r="HNF11" s="153"/>
      <c r="HNG11" s="205"/>
      <c r="HNH11" s="153"/>
      <c r="HNI11" s="204"/>
      <c r="HNJ11" s="153"/>
      <c r="HNK11" s="153"/>
      <c r="HNL11" s="153"/>
      <c r="HNM11" s="204"/>
      <c r="HNN11" s="153"/>
      <c r="HNO11" s="153"/>
      <c r="HNP11" s="204"/>
      <c r="HNQ11" s="153"/>
      <c r="HNR11" s="153"/>
      <c r="HNS11" s="153"/>
      <c r="HNT11" s="154"/>
      <c r="HNU11" s="154"/>
      <c r="HNV11" s="154"/>
      <c r="HNW11" s="154"/>
      <c r="HNX11" s="204"/>
      <c r="HNY11" s="204"/>
      <c r="HNZ11" s="153"/>
      <c r="HOA11" s="205"/>
      <c r="HOB11" s="153"/>
      <c r="HOC11" s="204"/>
      <c r="HOD11" s="153"/>
      <c r="HOE11" s="153"/>
      <c r="HOF11" s="153"/>
      <c r="HOG11" s="204"/>
      <c r="HOH11" s="153"/>
      <c r="HOI11" s="153"/>
      <c r="HOJ11" s="204"/>
      <c r="HOK11" s="153"/>
      <c r="HOL11" s="153"/>
      <c r="HOM11" s="153"/>
      <c r="HON11" s="154"/>
      <c r="HOO11" s="154"/>
      <c r="HOP11" s="154"/>
      <c r="HOQ11" s="154"/>
      <c r="HOR11" s="204"/>
      <c r="HOS11" s="204"/>
      <c r="HOT11" s="153"/>
      <c r="HOU11" s="205"/>
      <c r="HOV11" s="153"/>
      <c r="HOW11" s="204"/>
      <c r="HOX11" s="153"/>
      <c r="HOY11" s="153"/>
      <c r="HOZ11" s="153"/>
      <c r="HPA11" s="204"/>
      <c r="HPB11" s="153"/>
      <c r="HPC11" s="153"/>
      <c r="HPD11" s="204"/>
      <c r="HPE11" s="153"/>
      <c r="HPF11" s="153"/>
      <c r="HPG11" s="153"/>
      <c r="HPH11" s="154"/>
      <c r="HPI11" s="154"/>
      <c r="HPJ11" s="154"/>
      <c r="HPK11" s="154"/>
      <c r="HPL11" s="204"/>
      <c r="HPM11" s="204"/>
      <c r="HPN11" s="153"/>
      <c r="HPO11" s="205"/>
      <c r="HPP11" s="153"/>
      <c r="HPQ11" s="204"/>
      <c r="HPR11" s="153"/>
      <c r="HPS11" s="153"/>
      <c r="HPT11" s="153"/>
      <c r="HPU11" s="204"/>
      <c r="HPV11" s="153"/>
      <c r="HPW11" s="153"/>
      <c r="HPX11" s="204"/>
      <c r="HPY11" s="153"/>
      <c r="HPZ11" s="153"/>
      <c r="HQA11" s="153"/>
      <c r="HQB11" s="154"/>
      <c r="HQC11" s="154"/>
      <c r="HQD11" s="154"/>
      <c r="HQE11" s="154"/>
      <c r="HQF11" s="204"/>
      <c r="HQG11" s="204"/>
      <c r="HQH11" s="153"/>
      <c r="HQI11" s="205"/>
      <c r="HQJ11" s="153"/>
      <c r="HQK11" s="204"/>
      <c r="HQL11" s="153"/>
      <c r="HQM11" s="153"/>
      <c r="HQN11" s="153"/>
      <c r="HQO11" s="204"/>
      <c r="HQP11" s="153"/>
      <c r="HQQ11" s="153"/>
      <c r="HQR11" s="204"/>
      <c r="HQS11" s="153"/>
      <c r="HQT11" s="153"/>
      <c r="HQU11" s="153"/>
      <c r="HQV11" s="154"/>
      <c r="HQW11" s="154"/>
      <c r="HQX11" s="154"/>
      <c r="HQY11" s="154"/>
      <c r="HQZ11" s="204"/>
      <c r="HRA11" s="204"/>
      <c r="HRB11" s="153"/>
      <c r="HRC11" s="205"/>
      <c r="HRD11" s="153"/>
      <c r="HRE11" s="204"/>
      <c r="HRF11" s="153"/>
      <c r="HRG11" s="153"/>
      <c r="HRH11" s="153"/>
      <c r="HRI11" s="204"/>
      <c r="HRJ11" s="153"/>
      <c r="HRK11" s="153"/>
      <c r="HRL11" s="204"/>
      <c r="HRM11" s="153"/>
      <c r="HRN11" s="153"/>
      <c r="HRO11" s="153"/>
      <c r="HRP11" s="154"/>
      <c r="HRQ11" s="154"/>
      <c r="HRR11" s="154"/>
      <c r="HRS11" s="154"/>
      <c r="HRT11" s="204"/>
      <c r="HRU11" s="204"/>
      <c r="HRV11" s="153"/>
      <c r="HRW11" s="205"/>
      <c r="HRX11" s="153"/>
      <c r="HRY11" s="204"/>
      <c r="HRZ11" s="153"/>
      <c r="HSA11" s="153"/>
      <c r="HSB11" s="153"/>
      <c r="HSC11" s="204"/>
      <c r="HSD11" s="153"/>
      <c r="HSE11" s="153"/>
      <c r="HSF11" s="204"/>
      <c r="HSG11" s="153"/>
      <c r="HSH11" s="153"/>
      <c r="HSI11" s="153"/>
      <c r="HSJ11" s="154"/>
      <c r="HSK11" s="154"/>
      <c r="HSL11" s="154"/>
      <c r="HSM11" s="154"/>
      <c r="HSN11" s="204"/>
      <c r="HSO11" s="204"/>
      <c r="HSP11" s="153"/>
      <c r="HSQ11" s="205"/>
      <c r="HSR11" s="153"/>
      <c r="HSS11" s="204"/>
      <c r="HST11" s="153"/>
      <c r="HSU11" s="153"/>
      <c r="HSV11" s="153"/>
      <c r="HSW11" s="204"/>
      <c r="HSX11" s="153"/>
      <c r="HSY11" s="153"/>
      <c r="HSZ11" s="204"/>
      <c r="HTA11" s="153"/>
      <c r="HTB11" s="153"/>
      <c r="HTC11" s="153"/>
      <c r="HTD11" s="154"/>
      <c r="HTE11" s="154"/>
      <c r="HTF11" s="154"/>
      <c r="HTG11" s="154"/>
      <c r="HTH11" s="204"/>
      <c r="HTI11" s="204"/>
      <c r="HTJ11" s="153"/>
      <c r="HTK11" s="205"/>
      <c r="HTL11" s="153"/>
      <c r="HTM11" s="204"/>
      <c r="HTN11" s="153"/>
      <c r="HTO11" s="153"/>
      <c r="HTP11" s="153"/>
      <c r="HTQ11" s="204"/>
      <c r="HTR11" s="153"/>
      <c r="HTS11" s="153"/>
      <c r="HTT11" s="204"/>
      <c r="HTU11" s="153"/>
      <c r="HTV11" s="153"/>
      <c r="HTW11" s="153"/>
      <c r="HTX11" s="154"/>
      <c r="HTY11" s="154"/>
      <c r="HTZ11" s="154"/>
      <c r="HUA11" s="154"/>
      <c r="HUB11" s="204"/>
      <c r="HUC11" s="204"/>
      <c r="HUD11" s="153"/>
      <c r="HUE11" s="205"/>
      <c r="HUF11" s="153"/>
      <c r="HUG11" s="204"/>
      <c r="HUH11" s="153"/>
      <c r="HUI11" s="153"/>
      <c r="HUJ11" s="153"/>
      <c r="HUK11" s="204"/>
      <c r="HUL11" s="153"/>
      <c r="HUM11" s="153"/>
      <c r="HUN11" s="204"/>
      <c r="HUO11" s="153"/>
      <c r="HUP11" s="153"/>
      <c r="HUQ11" s="153"/>
      <c r="HUR11" s="154"/>
      <c r="HUS11" s="154"/>
      <c r="HUT11" s="154"/>
      <c r="HUU11" s="154"/>
      <c r="HUV11" s="204"/>
      <c r="HUW11" s="204"/>
      <c r="HUX11" s="153"/>
      <c r="HUY11" s="205"/>
      <c r="HUZ11" s="153"/>
      <c r="HVA11" s="204"/>
      <c r="HVB11" s="153"/>
      <c r="HVC11" s="153"/>
      <c r="HVD11" s="153"/>
      <c r="HVE11" s="204"/>
      <c r="HVF11" s="153"/>
      <c r="HVG11" s="153"/>
      <c r="HVH11" s="204"/>
      <c r="HVI11" s="153"/>
      <c r="HVJ11" s="153"/>
      <c r="HVK11" s="153"/>
      <c r="HVL11" s="154"/>
      <c r="HVM11" s="154"/>
      <c r="HVN11" s="154"/>
      <c r="HVO11" s="154"/>
      <c r="HVP11" s="204"/>
      <c r="HVQ11" s="204"/>
      <c r="HVR11" s="153"/>
      <c r="HVS11" s="205"/>
      <c r="HVT11" s="153"/>
      <c r="HVU11" s="204"/>
      <c r="HVV11" s="153"/>
      <c r="HVW11" s="153"/>
      <c r="HVX11" s="153"/>
      <c r="HVY11" s="204"/>
      <c r="HVZ11" s="153"/>
      <c r="HWA11" s="153"/>
      <c r="HWB11" s="204"/>
      <c r="HWC11" s="153"/>
      <c r="HWD11" s="153"/>
      <c r="HWE11" s="153"/>
      <c r="HWF11" s="154"/>
      <c r="HWG11" s="154"/>
      <c r="HWH11" s="154"/>
      <c r="HWI11" s="154"/>
      <c r="HWJ11" s="204"/>
      <c r="HWK11" s="204"/>
      <c r="HWL11" s="153"/>
      <c r="HWM11" s="205"/>
      <c r="HWN11" s="153"/>
      <c r="HWO11" s="204"/>
      <c r="HWP11" s="153"/>
      <c r="HWQ11" s="153"/>
      <c r="HWR11" s="153"/>
      <c r="HWS11" s="204"/>
      <c r="HWT11" s="153"/>
      <c r="HWU11" s="153"/>
      <c r="HWV11" s="204"/>
      <c r="HWW11" s="153"/>
      <c r="HWX11" s="153"/>
      <c r="HWY11" s="153"/>
      <c r="HWZ11" s="154"/>
      <c r="HXA11" s="154"/>
      <c r="HXB11" s="154"/>
      <c r="HXC11" s="154"/>
      <c r="HXD11" s="204"/>
      <c r="HXE11" s="204"/>
      <c r="HXF11" s="153"/>
      <c r="HXG11" s="205"/>
      <c r="HXH11" s="153"/>
      <c r="HXI11" s="204"/>
      <c r="HXJ11" s="153"/>
      <c r="HXK11" s="153"/>
      <c r="HXL11" s="153"/>
      <c r="HXM11" s="204"/>
      <c r="HXN11" s="153"/>
      <c r="HXO11" s="153"/>
      <c r="HXP11" s="204"/>
      <c r="HXQ11" s="153"/>
      <c r="HXR11" s="153"/>
      <c r="HXS11" s="153"/>
      <c r="HXT11" s="154"/>
      <c r="HXU11" s="154"/>
      <c r="HXV11" s="154"/>
      <c r="HXW11" s="154"/>
      <c r="HXX11" s="204"/>
      <c r="HXY11" s="204"/>
      <c r="HXZ11" s="153"/>
      <c r="HYA11" s="205"/>
      <c r="HYB11" s="153"/>
      <c r="HYC11" s="204"/>
      <c r="HYD11" s="153"/>
      <c r="HYE11" s="153"/>
      <c r="HYF11" s="153"/>
      <c r="HYG11" s="204"/>
      <c r="HYH11" s="153"/>
      <c r="HYI11" s="153"/>
      <c r="HYJ11" s="204"/>
      <c r="HYK11" s="153"/>
      <c r="HYL11" s="153"/>
      <c r="HYM11" s="153"/>
      <c r="HYN11" s="154"/>
      <c r="HYO11" s="154"/>
      <c r="HYP11" s="154"/>
      <c r="HYQ11" s="154"/>
      <c r="HYR11" s="204"/>
      <c r="HYS11" s="204"/>
      <c r="HYT11" s="153"/>
      <c r="HYU11" s="205"/>
      <c r="HYV11" s="153"/>
      <c r="HYW11" s="204"/>
      <c r="HYX11" s="153"/>
      <c r="HYY11" s="153"/>
      <c r="HYZ11" s="153"/>
      <c r="HZA11" s="204"/>
      <c r="HZB11" s="153"/>
      <c r="HZC11" s="153"/>
      <c r="HZD11" s="204"/>
      <c r="HZE11" s="153"/>
      <c r="HZF11" s="153"/>
      <c r="HZG11" s="153"/>
      <c r="HZH11" s="154"/>
      <c r="HZI11" s="154"/>
      <c r="HZJ11" s="154"/>
      <c r="HZK11" s="154"/>
      <c r="HZL11" s="204"/>
      <c r="HZM11" s="204"/>
      <c r="HZN11" s="153"/>
      <c r="HZO11" s="205"/>
      <c r="HZP11" s="153"/>
      <c r="HZQ11" s="204"/>
      <c r="HZR11" s="153"/>
      <c r="HZS11" s="153"/>
      <c r="HZT11" s="153"/>
      <c r="HZU11" s="204"/>
      <c r="HZV11" s="153"/>
      <c r="HZW11" s="153"/>
      <c r="HZX11" s="204"/>
      <c r="HZY11" s="153"/>
      <c r="HZZ11" s="153"/>
      <c r="IAA11" s="153"/>
      <c r="IAB11" s="154"/>
      <c r="IAC11" s="154"/>
      <c r="IAD11" s="154"/>
      <c r="IAE11" s="154"/>
      <c r="IAF11" s="204"/>
      <c r="IAG11" s="204"/>
      <c r="IAH11" s="153"/>
      <c r="IAI11" s="205"/>
      <c r="IAJ11" s="153"/>
      <c r="IAK11" s="204"/>
      <c r="IAL11" s="153"/>
      <c r="IAM11" s="153"/>
      <c r="IAN11" s="153"/>
      <c r="IAO11" s="204"/>
      <c r="IAP11" s="153"/>
      <c r="IAQ11" s="153"/>
      <c r="IAR11" s="204"/>
      <c r="IAS11" s="153"/>
      <c r="IAT11" s="153"/>
      <c r="IAU11" s="153"/>
      <c r="IAV11" s="154"/>
      <c r="IAW11" s="154"/>
      <c r="IAX11" s="154"/>
      <c r="IAY11" s="154"/>
      <c r="IAZ11" s="204"/>
      <c r="IBA11" s="204"/>
      <c r="IBB11" s="153"/>
      <c r="IBC11" s="205"/>
      <c r="IBD11" s="153"/>
      <c r="IBE11" s="204"/>
      <c r="IBF11" s="153"/>
      <c r="IBG11" s="153"/>
      <c r="IBH11" s="153"/>
      <c r="IBI11" s="204"/>
      <c r="IBJ11" s="153"/>
      <c r="IBK11" s="153"/>
      <c r="IBL11" s="204"/>
      <c r="IBM11" s="153"/>
      <c r="IBN11" s="153"/>
      <c r="IBO11" s="153"/>
      <c r="IBP11" s="154"/>
      <c r="IBQ11" s="154"/>
      <c r="IBR11" s="154"/>
      <c r="IBS11" s="154"/>
      <c r="IBT11" s="204"/>
      <c r="IBU11" s="204"/>
      <c r="IBV11" s="153"/>
      <c r="IBW11" s="205"/>
      <c r="IBX11" s="153"/>
      <c r="IBY11" s="204"/>
      <c r="IBZ11" s="153"/>
      <c r="ICA11" s="153"/>
      <c r="ICB11" s="153"/>
      <c r="ICC11" s="204"/>
      <c r="ICD11" s="153"/>
      <c r="ICE11" s="153"/>
      <c r="ICF11" s="204"/>
      <c r="ICG11" s="153"/>
      <c r="ICH11" s="153"/>
      <c r="ICI11" s="153"/>
      <c r="ICJ11" s="154"/>
      <c r="ICK11" s="154"/>
      <c r="ICL11" s="154"/>
      <c r="ICM11" s="154"/>
      <c r="ICN11" s="204"/>
      <c r="ICO11" s="204"/>
      <c r="ICP11" s="153"/>
      <c r="ICQ11" s="205"/>
      <c r="ICR11" s="153"/>
      <c r="ICS11" s="204"/>
      <c r="ICT11" s="153"/>
      <c r="ICU11" s="153"/>
      <c r="ICV11" s="153"/>
      <c r="ICW11" s="204"/>
      <c r="ICX11" s="153"/>
      <c r="ICY11" s="153"/>
      <c r="ICZ11" s="204"/>
      <c r="IDA11" s="153"/>
      <c r="IDB11" s="153"/>
      <c r="IDC11" s="153"/>
      <c r="IDD11" s="154"/>
      <c r="IDE11" s="154"/>
      <c r="IDF11" s="154"/>
      <c r="IDG11" s="154"/>
      <c r="IDH11" s="204"/>
      <c r="IDI11" s="204"/>
      <c r="IDJ11" s="153"/>
      <c r="IDK11" s="205"/>
      <c r="IDL11" s="153"/>
      <c r="IDM11" s="204"/>
      <c r="IDN11" s="153"/>
      <c r="IDO11" s="153"/>
      <c r="IDP11" s="153"/>
      <c r="IDQ11" s="204"/>
      <c r="IDR11" s="153"/>
      <c r="IDS11" s="153"/>
      <c r="IDT11" s="204"/>
      <c r="IDU11" s="153"/>
      <c r="IDV11" s="153"/>
      <c r="IDW11" s="153"/>
      <c r="IDX11" s="154"/>
      <c r="IDY11" s="154"/>
      <c r="IDZ11" s="154"/>
      <c r="IEA11" s="154"/>
      <c r="IEB11" s="204"/>
      <c r="IEC11" s="204"/>
      <c r="IED11" s="153"/>
      <c r="IEE11" s="205"/>
      <c r="IEF11" s="153"/>
      <c r="IEG11" s="204"/>
      <c r="IEH11" s="153"/>
      <c r="IEI11" s="153"/>
      <c r="IEJ11" s="153"/>
      <c r="IEK11" s="204"/>
      <c r="IEL11" s="153"/>
      <c r="IEM11" s="153"/>
      <c r="IEN11" s="204"/>
      <c r="IEO11" s="153"/>
      <c r="IEP11" s="153"/>
      <c r="IEQ11" s="153"/>
      <c r="IER11" s="154"/>
      <c r="IES11" s="154"/>
      <c r="IET11" s="154"/>
      <c r="IEU11" s="154"/>
      <c r="IEV11" s="204"/>
      <c r="IEW11" s="204"/>
      <c r="IEX11" s="153"/>
      <c r="IEY11" s="205"/>
      <c r="IEZ11" s="153"/>
      <c r="IFA11" s="204"/>
      <c r="IFB11" s="153"/>
      <c r="IFC11" s="153"/>
      <c r="IFD11" s="153"/>
      <c r="IFE11" s="204"/>
      <c r="IFF11" s="153"/>
      <c r="IFG11" s="153"/>
      <c r="IFH11" s="204"/>
      <c r="IFI11" s="153"/>
      <c r="IFJ11" s="153"/>
      <c r="IFK11" s="153"/>
      <c r="IFL11" s="154"/>
      <c r="IFM11" s="154"/>
      <c r="IFN11" s="154"/>
      <c r="IFO11" s="154"/>
      <c r="IFP11" s="204"/>
      <c r="IFQ11" s="204"/>
      <c r="IFR11" s="153"/>
      <c r="IFS11" s="205"/>
      <c r="IFT11" s="153"/>
      <c r="IFU11" s="204"/>
      <c r="IFV11" s="153"/>
      <c r="IFW11" s="153"/>
      <c r="IFX11" s="153"/>
      <c r="IFY11" s="204"/>
      <c r="IFZ11" s="153"/>
      <c r="IGA11" s="153"/>
      <c r="IGB11" s="204"/>
      <c r="IGC11" s="153"/>
      <c r="IGD11" s="153"/>
      <c r="IGE11" s="153"/>
      <c r="IGF11" s="154"/>
      <c r="IGG11" s="154"/>
      <c r="IGH11" s="154"/>
      <c r="IGI11" s="154"/>
      <c r="IGJ11" s="204"/>
      <c r="IGK11" s="204"/>
      <c r="IGL11" s="153"/>
      <c r="IGM11" s="205"/>
      <c r="IGN11" s="153"/>
      <c r="IGO11" s="204"/>
      <c r="IGP11" s="153"/>
      <c r="IGQ11" s="153"/>
      <c r="IGR11" s="153"/>
      <c r="IGS11" s="204"/>
      <c r="IGT11" s="153"/>
      <c r="IGU11" s="153"/>
      <c r="IGV11" s="204"/>
      <c r="IGW11" s="153"/>
      <c r="IGX11" s="153"/>
      <c r="IGY11" s="153"/>
      <c r="IGZ11" s="154"/>
      <c r="IHA11" s="154"/>
      <c r="IHB11" s="154"/>
      <c r="IHC11" s="154"/>
      <c r="IHD11" s="204"/>
      <c r="IHE11" s="204"/>
      <c r="IHF11" s="153"/>
      <c r="IHG11" s="205"/>
      <c r="IHH11" s="153"/>
      <c r="IHI11" s="204"/>
      <c r="IHJ11" s="153"/>
      <c r="IHK11" s="153"/>
      <c r="IHL11" s="153"/>
      <c r="IHM11" s="204"/>
      <c r="IHN11" s="153"/>
      <c r="IHO11" s="153"/>
      <c r="IHP11" s="204"/>
      <c r="IHQ11" s="153"/>
      <c r="IHR11" s="153"/>
      <c r="IHS11" s="153"/>
      <c r="IHT11" s="154"/>
      <c r="IHU11" s="154"/>
      <c r="IHV11" s="154"/>
      <c r="IHW11" s="154"/>
      <c r="IHX11" s="204"/>
      <c r="IHY11" s="204"/>
      <c r="IHZ11" s="153"/>
      <c r="IIA11" s="205"/>
      <c r="IIB11" s="153"/>
      <c r="IIC11" s="204"/>
      <c r="IID11" s="153"/>
      <c r="IIE11" s="153"/>
      <c r="IIF11" s="153"/>
      <c r="IIG11" s="204"/>
      <c r="IIH11" s="153"/>
      <c r="III11" s="153"/>
      <c r="IIJ11" s="204"/>
      <c r="IIK11" s="153"/>
      <c r="IIL11" s="153"/>
      <c r="IIM11" s="153"/>
      <c r="IIN11" s="154"/>
      <c r="IIO11" s="154"/>
      <c r="IIP11" s="154"/>
      <c r="IIQ11" s="154"/>
      <c r="IIR11" s="204"/>
      <c r="IIS11" s="204"/>
      <c r="IIT11" s="153"/>
      <c r="IIU11" s="205"/>
      <c r="IIV11" s="153"/>
      <c r="IIW11" s="204"/>
      <c r="IIX11" s="153"/>
      <c r="IIY11" s="153"/>
      <c r="IIZ11" s="153"/>
      <c r="IJA11" s="204"/>
      <c r="IJB11" s="153"/>
      <c r="IJC11" s="153"/>
      <c r="IJD11" s="204"/>
      <c r="IJE11" s="153"/>
      <c r="IJF11" s="153"/>
      <c r="IJG11" s="153"/>
      <c r="IJH11" s="154"/>
      <c r="IJI11" s="154"/>
      <c r="IJJ11" s="154"/>
      <c r="IJK11" s="154"/>
      <c r="IJL11" s="204"/>
      <c r="IJM11" s="204"/>
      <c r="IJN11" s="153"/>
      <c r="IJO11" s="205"/>
      <c r="IJP11" s="153"/>
      <c r="IJQ11" s="204"/>
      <c r="IJR11" s="153"/>
      <c r="IJS11" s="153"/>
      <c r="IJT11" s="153"/>
      <c r="IJU11" s="204"/>
      <c r="IJV11" s="153"/>
      <c r="IJW11" s="153"/>
      <c r="IJX11" s="204"/>
      <c r="IJY11" s="153"/>
      <c r="IJZ11" s="153"/>
      <c r="IKA11" s="153"/>
      <c r="IKB11" s="154"/>
      <c r="IKC11" s="154"/>
      <c r="IKD11" s="154"/>
      <c r="IKE11" s="154"/>
      <c r="IKF11" s="204"/>
      <c r="IKG11" s="204"/>
      <c r="IKH11" s="153"/>
      <c r="IKI11" s="205"/>
      <c r="IKJ11" s="153"/>
      <c r="IKK11" s="204"/>
      <c r="IKL11" s="153"/>
      <c r="IKM11" s="153"/>
      <c r="IKN11" s="153"/>
      <c r="IKO11" s="204"/>
      <c r="IKP11" s="153"/>
      <c r="IKQ11" s="153"/>
      <c r="IKR11" s="204"/>
      <c r="IKS11" s="153"/>
      <c r="IKT11" s="153"/>
      <c r="IKU11" s="153"/>
      <c r="IKV11" s="154"/>
      <c r="IKW11" s="154"/>
      <c r="IKX11" s="154"/>
      <c r="IKY11" s="154"/>
      <c r="IKZ11" s="204"/>
      <c r="ILA11" s="204"/>
      <c r="ILB11" s="153"/>
      <c r="ILC11" s="205"/>
      <c r="ILD11" s="153"/>
      <c r="ILE11" s="204"/>
      <c r="ILF11" s="153"/>
      <c r="ILG11" s="153"/>
      <c r="ILH11" s="153"/>
      <c r="ILI11" s="204"/>
      <c r="ILJ11" s="153"/>
      <c r="ILK11" s="153"/>
      <c r="ILL11" s="204"/>
      <c r="ILM11" s="153"/>
      <c r="ILN11" s="153"/>
      <c r="ILO11" s="153"/>
      <c r="ILP11" s="154"/>
      <c r="ILQ11" s="154"/>
      <c r="ILR11" s="154"/>
      <c r="ILS11" s="154"/>
      <c r="ILT11" s="204"/>
      <c r="ILU11" s="204"/>
      <c r="ILV11" s="153"/>
      <c r="ILW11" s="205"/>
      <c r="ILX11" s="153"/>
      <c r="ILY11" s="204"/>
      <c r="ILZ11" s="153"/>
      <c r="IMA11" s="153"/>
      <c r="IMB11" s="153"/>
      <c r="IMC11" s="204"/>
      <c r="IMD11" s="153"/>
      <c r="IME11" s="153"/>
      <c r="IMF11" s="204"/>
      <c r="IMG11" s="153"/>
      <c r="IMH11" s="153"/>
      <c r="IMI11" s="153"/>
      <c r="IMJ11" s="154"/>
      <c r="IMK11" s="154"/>
      <c r="IML11" s="154"/>
      <c r="IMM11" s="154"/>
      <c r="IMN11" s="204"/>
      <c r="IMO11" s="204"/>
      <c r="IMP11" s="153"/>
      <c r="IMQ11" s="205"/>
      <c r="IMR11" s="153"/>
      <c r="IMS11" s="204"/>
      <c r="IMT11" s="153"/>
      <c r="IMU11" s="153"/>
      <c r="IMV11" s="153"/>
      <c r="IMW11" s="204"/>
      <c r="IMX11" s="153"/>
      <c r="IMY11" s="153"/>
      <c r="IMZ11" s="204"/>
      <c r="INA11" s="153"/>
      <c r="INB11" s="153"/>
      <c r="INC11" s="153"/>
      <c r="IND11" s="154"/>
      <c r="INE11" s="154"/>
      <c r="INF11" s="154"/>
      <c r="ING11" s="154"/>
      <c r="INH11" s="204"/>
      <c r="INI11" s="204"/>
      <c r="INJ11" s="153"/>
      <c r="INK11" s="205"/>
      <c r="INL11" s="153"/>
      <c r="INM11" s="204"/>
      <c r="INN11" s="153"/>
      <c r="INO11" s="153"/>
      <c r="INP11" s="153"/>
      <c r="INQ11" s="204"/>
      <c r="INR11" s="153"/>
      <c r="INS11" s="153"/>
      <c r="INT11" s="204"/>
      <c r="INU11" s="153"/>
      <c r="INV11" s="153"/>
      <c r="INW11" s="153"/>
      <c r="INX11" s="154"/>
      <c r="INY11" s="154"/>
      <c r="INZ11" s="154"/>
      <c r="IOA11" s="154"/>
      <c r="IOB11" s="204"/>
      <c r="IOC11" s="204"/>
      <c r="IOD11" s="153"/>
      <c r="IOE11" s="205"/>
      <c r="IOF11" s="153"/>
      <c r="IOG11" s="204"/>
      <c r="IOH11" s="153"/>
      <c r="IOI11" s="153"/>
      <c r="IOJ11" s="153"/>
      <c r="IOK11" s="204"/>
      <c r="IOL11" s="153"/>
      <c r="IOM11" s="153"/>
      <c r="ION11" s="204"/>
      <c r="IOO11" s="153"/>
      <c r="IOP11" s="153"/>
      <c r="IOQ11" s="153"/>
      <c r="IOR11" s="154"/>
      <c r="IOS11" s="154"/>
      <c r="IOT11" s="154"/>
      <c r="IOU11" s="154"/>
      <c r="IOV11" s="204"/>
      <c r="IOW11" s="204"/>
      <c r="IOX11" s="153"/>
      <c r="IOY11" s="205"/>
      <c r="IOZ11" s="153"/>
      <c r="IPA11" s="204"/>
      <c r="IPB11" s="153"/>
      <c r="IPC11" s="153"/>
      <c r="IPD11" s="153"/>
      <c r="IPE11" s="204"/>
      <c r="IPF11" s="153"/>
      <c r="IPG11" s="153"/>
      <c r="IPH11" s="204"/>
      <c r="IPI11" s="153"/>
      <c r="IPJ11" s="153"/>
      <c r="IPK11" s="153"/>
      <c r="IPL11" s="154"/>
      <c r="IPM11" s="154"/>
      <c r="IPN11" s="154"/>
      <c r="IPO11" s="154"/>
      <c r="IPP11" s="204"/>
      <c r="IPQ11" s="204"/>
      <c r="IPR11" s="153"/>
      <c r="IPS11" s="205"/>
      <c r="IPT11" s="153"/>
      <c r="IPU11" s="204"/>
      <c r="IPV11" s="153"/>
      <c r="IPW11" s="153"/>
      <c r="IPX11" s="153"/>
      <c r="IPY11" s="204"/>
      <c r="IPZ11" s="153"/>
      <c r="IQA11" s="153"/>
      <c r="IQB11" s="204"/>
      <c r="IQC11" s="153"/>
      <c r="IQD11" s="153"/>
      <c r="IQE11" s="153"/>
      <c r="IQF11" s="154"/>
      <c r="IQG11" s="154"/>
      <c r="IQH11" s="154"/>
      <c r="IQI11" s="154"/>
      <c r="IQJ11" s="204"/>
      <c r="IQK11" s="204"/>
      <c r="IQL11" s="153"/>
      <c r="IQM11" s="205"/>
      <c r="IQN11" s="153"/>
      <c r="IQO11" s="204"/>
      <c r="IQP11" s="153"/>
      <c r="IQQ11" s="153"/>
      <c r="IQR11" s="153"/>
      <c r="IQS11" s="204"/>
      <c r="IQT11" s="153"/>
      <c r="IQU11" s="153"/>
      <c r="IQV11" s="204"/>
      <c r="IQW11" s="153"/>
      <c r="IQX11" s="153"/>
      <c r="IQY11" s="153"/>
      <c r="IQZ11" s="154"/>
      <c r="IRA11" s="154"/>
      <c r="IRB11" s="154"/>
      <c r="IRC11" s="154"/>
      <c r="IRD11" s="204"/>
      <c r="IRE11" s="204"/>
      <c r="IRF11" s="153"/>
      <c r="IRG11" s="205"/>
      <c r="IRH11" s="153"/>
      <c r="IRI11" s="204"/>
      <c r="IRJ11" s="153"/>
      <c r="IRK11" s="153"/>
      <c r="IRL11" s="153"/>
      <c r="IRM11" s="204"/>
      <c r="IRN11" s="153"/>
      <c r="IRO11" s="153"/>
      <c r="IRP11" s="204"/>
      <c r="IRQ11" s="153"/>
      <c r="IRR11" s="153"/>
      <c r="IRS11" s="153"/>
      <c r="IRT11" s="154"/>
      <c r="IRU11" s="154"/>
      <c r="IRV11" s="154"/>
      <c r="IRW11" s="154"/>
      <c r="IRX11" s="204"/>
      <c r="IRY11" s="204"/>
      <c r="IRZ11" s="153"/>
      <c r="ISA11" s="205"/>
      <c r="ISB11" s="153"/>
      <c r="ISC11" s="204"/>
      <c r="ISD11" s="153"/>
      <c r="ISE11" s="153"/>
      <c r="ISF11" s="153"/>
      <c r="ISG11" s="204"/>
      <c r="ISH11" s="153"/>
      <c r="ISI11" s="153"/>
      <c r="ISJ11" s="204"/>
      <c r="ISK11" s="153"/>
      <c r="ISL11" s="153"/>
      <c r="ISM11" s="153"/>
      <c r="ISN11" s="154"/>
      <c r="ISO11" s="154"/>
      <c r="ISP11" s="154"/>
      <c r="ISQ11" s="154"/>
      <c r="ISR11" s="204"/>
      <c r="ISS11" s="204"/>
      <c r="IST11" s="153"/>
      <c r="ISU11" s="205"/>
      <c r="ISV11" s="153"/>
      <c r="ISW11" s="204"/>
      <c r="ISX11" s="153"/>
      <c r="ISY11" s="153"/>
      <c r="ISZ11" s="153"/>
      <c r="ITA11" s="204"/>
      <c r="ITB11" s="153"/>
      <c r="ITC11" s="153"/>
      <c r="ITD11" s="204"/>
      <c r="ITE11" s="153"/>
      <c r="ITF11" s="153"/>
      <c r="ITG11" s="153"/>
      <c r="ITH11" s="154"/>
      <c r="ITI11" s="154"/>
      <c r="ITJ11" s="154"/>
      <c r="ITK11" s="154"/>
      <c r="ITL11" s="204"/>
      <c r="ITM11" s="204"/>
      <c r="ITN11" s="153"/>
      <c r="ITO11" s="205"/>
      <c r="ITP11" s="153"/>
      <c r="ITQ11" s="204"/>
      <c r="ITR11" s="153"/>
      <c r="ITS11" s="153"/>
      <c r="ITT11" s="153"/>
      <c r="ITU11" s="204"/>
      <c r="ITV11" s="153"/>
      <c r="ITW11" s="153"/>
      <c r="ITX11" s="204"/>
      <c r="ITY11" s="153"/>
      <c r="ITZ11" s="153"/>
      <c r="IUA11" s="153"/>
      <c r="IUB11" s="154"/>
      <c r="IUC11" s="154"/>
      <c r="IUD11" s="154"/>
      <c r="IUE11" s="154"/>
      <c r="IUF11" s="204"/>
      <c r="IUG11" s="204"/>
      <c r="IUH11" s="153"/>
      <c r="IUI11" s="205"/>
      <c r="IUJ11" s="153"/>
      <c r="IUK11" s="204"/>
      <c r="IUL11" s="153"/>
      <c r="IUM11" s="153"/>
      <c r="IUN11" s="153"/>
      <c r="IUO11" s="204"/>
      <c r="IUP11" s="153"/>
      <c r="IUQ11" s="153"/>
      <c r="IUR11" s="204"/>
      <c r="IUS11" s="153"/>
      <c r="IUT11" s="153"/>
      <c r="IUU11" s="153"/>
      <c r="IUV11" s="154"/>
      <c r="IUW11" s="154"/>
      <c r="IUX11" s="154"/>
      <c r="IUY11" s="154"/>
      <c r="IUZ11" s="204"/>
      <c r="IVA11" s="204"/>
      <c r="IVB11" s="153"/>
      <c r="IVC11" s="205"/>
      <c r="IVD11" s="153"/>
      <c r="IVE11" s="204"/>
      <c r="IVF11" s="153"/>
      <c r="IVG11" s="153"/>
      <c r="IVH11" s="153"/>
      <c r="IVI11" s="204"/>
      <c r="IVJ11" s="153"/>
      <c r="IVK11" s="153"/>
      <c r="IVL11" s="204"/>
      <c r="IVM11" s="153"/>
      <c r="IVN11" s="153"/>
      <c r="IVO11" s="153"/>
      <c r="IVP11" s="154"/>
      <c r="IVQ11" s="154"/>
      <c r="IVR11" s="154"/>
      <c r="IVS11" s="154"/>
      <c r="IVT11" s="204"/>
      <c r="IVU11" s="204"/>
      <c r="IVV11" s="153"/>
      <c r="IVW11" s="205"/>
      <c r="IVX11" s="153"/>
      <c r="IVY11" s="204"/>
      <c r="IVZ11" s="153"/>
      <c r="IWA11" s="153"/>
      <c r="IWB11" s="153"/>
      <c r="IWC11" s="204"/>
      <c r="IWD11" s="153"/>
      <c r="IWE11" s="153"/>
      <c r="IWF11" s="204"/>
      <c r="IWG11" s="153"/>
      <c r="IWH11" s="153"/>
      <c r="IWI11" s="153"/>
      <c r="IWJ11" s="154"/>
      <c r="IWK11" s="154"/>
      <c r="IWL11" s="154"/>
      <c r="IWM11" s="154"/>
      <c r="IWN11" s="204"/>
      <c r="IWO11" s="204"/>
      <c r="IWP11" s="153"/>
      <c r="IWQ11" s="205"/>
      <c r="IWR11" s="153"/>
      <c r="IWS11" s="204"/>
      <c r="IWT11" s="153"/>
      <c r="IWU11" s="153"/>
      <c r="IWV11" s="153"/>
      <c r="IWW11" s="204"/>
      <c r="IWX11" s="153"/>
      <c r="IWY11" s="153"/>
      <c r="IWZ11" s="204"/>
      <c r="IXA11" s="153"/>
      <c r="IXB11" s="153"/>
      <c r="IXC11" s="153"/>
      <c r="IXD11" s="154"/>
      <c r="IXE11" s="154"/>
      <c r="IXF11" s="154"/>
      <c r="IXG11" s="154"/>
      <c r="IXH11" s="204"/>
      <c r="IXI11" s="204"/>
      <c r="IXJ11" s="153"/>
      <c r="IXK11" s="205"/>
      <c r="IXL11" s="153"/>
      <c r="IXM11" s="204"/>
      <c r="IXN11" s="153"/>
      <c r="IXO11" s="153"/>
      <c r="IXP11" s="153"/>
      <c r="IXQ11" s="204"/>
      <c r="IXR11" s="153"/>
      <c r="IXS11" s="153"/>
      <c r="IXT11" s="204"/>
      <c r="IXU11" s="153"/>
      <c r="IXV11" s="153"/>
      <c r="IXW11" s="153"/>
      <c r="IXX11" s="154"/>
      <c r="IXY11" s="154"/>
      <c r="IXZ11" s="154"/>
      <c r="IYA11" s="154"/>
      <c r="IYB11" s="204"/>
      <c r="IYC11" s="204"/>
      <c r="IYD11" s="153"/>
      <c r="IYE11" s="205"/>
      <c r="IYF11" s="153"/>
      <c r="IYG11" s="204"/>
      <c r="IYH11" s="153"/>
      <c r="IYI11" s="153"/>
      <c r="IYJ11" s="153"/>
      <c r="IYK11" s="204"/>
      <c r="IYL11" s="153"/>
      <c r="IYM11" s="153"/>
      <c r="IYN11" s="204"/>
      <c r="IYO11" s="153"/>
      <c r="IYP11" s="153"/>
      <c r="IYQ11" s="153"/>
      <c r="IYR11" s="154"/>
      <c r="IYS11" s="154"/>
      <c r="IYT11" s="154"/>
      <c r="IYU11" s="154"/>
      <c r="IYV11" s="204"/>
      <c r="IYW11" s="204"/>
      <c r="IYX11" s="153"/>
      <c r="IYY11" s="205"/>
      <c r="IYZ11" s="153"/>
      <c r="IZA11" s="204"/>
      <c r="IZB11" s="153"/>
      <c r="IZC11" s="153"/>
      <c r="IZD11" s="153"/>
      <c r="IZE11" s="204"/>
      <c r="IZF11" s="153"/>
      <c r="IZG11" s="153"/>
      <c r="IZH11" s="204"/>
      <c r="IZI11" s="153"/>
      <c r="IZJ11" s="153"/>
      <c r="IZK11" s="153"/>
      <c r="IZL11" s="154"/>
      <c r="IZM11" s="154"/>
      <c r="IZN11" s="154"/>
      <c r="IZO11" s="154"/>
      <c r="IZP11" s="204"/>
      <c r="IZQ11" s="204"/>
      <c r="IZR11" s="153"/>
      <c r="IZS11" s="205"/>
      <c r="IZT11" s="153"/>
      <c r="IZU11" s="204"/>
      <c r="IZV11" s="153"/>
      <c r="IZW11" s="153"/>
      <c r="IZX11" s="153"/>
      <c r="IZY11" s="204"/>
      <c r="IZZ11" s="153"/>
      <c r="JAA11" s="153"/>
      <c r="JAB11" s="204"/>
      <c r="JAC11" s="153"/>
      <c r="JAD11" s="153"/>
      <c r="JAE11" s="153"/>
      <c r="JAF11" s="154"/>
      <c r="JAG11" s="154"/>
      <c r="JAH11" s="154"/>
      <c r="JAI11" s="154"/>
      <c r="JAJ11" s="204"/>
      <c r="JAK11" s="204"/>
      <c r="JAL11" s="153"/>
      <c r="JAM11" s="205"/>
      <c r="JAN11" s="153"/>
      <c r="JAO11" s="204"/>
      <c r="JAP11" s="153"/>
      <c r="JAQ11" s="153"/>
      <c r="JAR11" s="153"/>
      <c r="JAS11" s="204"/>
      <c r="JAT11" s="153"/>
      <c r="JAU11" s="153"/>
      <c r="JAV11" s="204"/>
      <c r="JAW11" s="153"/>
      <c r="JAX11" s="153"/>
      <c r="JAY11" s="153"/>
      <c r="JAZ11" s="154"/>
      <c r="JBA11" s="154"/>
      <c r="JBB11" s="154"/>
      <c r="JBC11" s="154"/>
      <c r="JBD11" s="204"/>
      <c r="JBE11" s="204"/>
      <c r="JBF11" s="153"/>
      <c r="JBG11" s="205"/>
      <c r="JBH11" s="153"/>
      <c r="JBI11" s="204"/>
      <c r="JBJ11" s="153"/>
      <c r="JBK11" s="153"/>
      <c r="JBL11" s="153"/>
      <c r="JBM11" s="204"/>
      <c r="JBN11" s="153"/>
      <c r="JBO11" s="153"/>
      <c r="JBP11" s="204"/>
      <c r="JBQ11" s="153"/>
      <c r="JBR11" s="153"/>
      <c r="JBS11" s="153"/>
      <c r="JBT11" s="154"/>
      <c r="JBU11" s="154"/>
      <c r="JBV11" s="154"/>
      <c r="JBW11" s="154"/>
      <c r="JBX11" s="204"/>
      <c r="JBY11" s="204"/>
      <c r="JBZ11" s="153"/>
      <c r="JCA11" s="205"/>
      <c r="JCB11" s="153"/>
      <c r="JCC11" s="204"/>
      <c r="JCD11" s="153"/>
      <c r="JCE11" s="153"/>
      <c r="JCF11" s="153"/>
      <c r="JCG11" s="204"/>
      <c r="JCH11" s="153"/>
      <c r="JCI11" s="153"/>
      <c r="JCJ11" s="204"/>
      <c r="JCK11" s="153"/>
      <c r="JCL11" s="153"/>
      <c r="JCM11" s="153"/>
      <c r="JCN11" s="154"/>
      <c r="JCO11" s="154"/>
      <c r="JCP11" s="154"/>
      <c r="JCQ11" s="154"/>
      <c r="JCR11" s="204"/>
      <c r="JCS11" s="204"/>
      <c r="JCT11" s="153"/>
      <c r="JCU11" s="205"/>
      <c r="JCV11" s="153"/>
      <c r="JCW11" s="204"/>
      <c r="JCX11" s="153"/>
      <c r="JCY11" s="153"/>
      <c r="JCZ11" s="153"/>
      <c r="JDA11" s="204"/>
      <c r="JDB11" s="153"/>
      <c r="JDC11" s="153"/>
      <c r="JDD11" s="204"/>
      <c r="JDE11" s="153"/>
      <c r="JDF11" s="153"/>
      <c r="JDG11" s="153"/>
      <c r="JDH11" s="154"/>
      <c r="JDI11" s="154"/>
      <c r="JDJ11" s="154"/>
      <c r="JDK11" s="154"/>
      <c r="JDL11" s="204"/>
      <c r="JDM11" s="204"/>
      <c r="JDN11" s="153"/>
      <c r="JDO11" s="205"/>
      <c r="JDP11" s="153"/>
      <c r="JDQ11" s="204"/>
      <c r="JDR11" s="153"/>
      <c r="JDS11" s="153"/>
      <c r="JDT11" s="153"/>
      <c r="JDU11" s="204"/>
      <c r="JDV11" s="153"/>
      <c r="JDW11" s="153"/>
      <c r="JDX11" s="204"/>
      <c r="JDY11" s="153"/>
      <c r="JDZ11" s="153"/>
      <c r="JEA11" s="153"/>
      <c r="JEB11" s="154"/>
      <c r="JEC11" s="154"/>
      <c r="JED11" s="154"/>
      <c r="JEE11" s="154"/>
      <c r="JEF11" s="204"/>
      <c r="JEG11" s="204"/>
      <c r="JEH11" s="153"/>
      <c r="JEI11" s="205"/>
      <c r="JEJ11" s="153"/>
      <c r="JEK11" s="204"/>
      <c r="JEL11" s="153"/>
      <c r="JEM11" s="153"/>
      <c r="JEN11" s="153"/>
      <c r="JEO11" s="204"/>
      <c r="JEP11" s="153"/>
      <c r="JEQ11" s="153"/>
      <c r="JER11" s="204"/>
      <c r="JES11" s="153"/>
      <c r="JET11" s="153"/>
      <c r="JEU11" s="153"/>
      <c r="JEV11" s="154"/>
      <c r="JEW11" s="154"/>
      <c r="JEX11" s="154"/>
      <c r="JEY11" s="154"/>
      <c r="JEZ11" s="204"/>
      <c r="JFA11" s="204"/>
      <c r="JFB11" s="153"/>
      <c r="JFC11" s="205"/>
      <c r="JFD11" s="153"/>
      <c r="JFE11" s="204"/>
      <c r="JFF11" s="153"/>
      <c r="JFG11" s="153"/>
      <c r="JFH11" s="153"/>
      <c r="JFI11" s="204"/>
      <c r="JFJ11" s="153"/>
      <c r="JFK11" s="153"/>
      <c r="JFL11" s="204"/>
      <c r="JFM11" s="153"/>
      <c r="JFN11" s="153"/>
      <c r="JFO11" s="153"/>
      <c r="JFP11" s="154"/>
      <c r="JFQ11" s="154"/>
      <c r="JFR11" s="154"/>
      <c r="JFS11" s="154"/>
      <c r="JFT11" s="204"/>
      <c r="JFU11" s="204"/>
      <c r="JFV11" s="153"/>
      <c r="JFW11" s="205"/>
      <c r="JFX11" s="153"/>
      <c r="JFY11" s="204"/>
      <c r="JFZ11" s="153"/>
      <c r="JGA11" s="153"/>
      <c r="JGB11" s="153"/>
      <c r="JGC11" s="204"/>
      <c r="JGD11" s="153"/>
      <c r="JGE11" s="153"/>
      <c r="JGF11" s="204"/>
      <c r="JGG11" s="153"/>
      <c r="JGH11" s="153"/>
      <c r="JGI11" s="153"/>
      <c r="JGJ11" s="154"/>
      <c r="JGK11" s="154"/>
      <c r="JGL11" s="154"/>
      <c r="JGM11" s="154"/>
      <c r="JGN11" s="204"/>
      <c r="JGO11" s="204"/>
      <c r="JGP11" s="153"/>
      <c r="JGQ11" s="205"/>
      <c r="JGR11" s="153"/>
      <c r="JGS11" s="204"/>
      <c r="JGT11" s="153"/>
      <c r="JGU11" s="153"/>
      <c r="JGV11" s="153"/>
      <c r="JGW11" s="204"/>
      <c r="JGX11" s="153"/>
      <c r="JGY11" s="153"/>
      <c r="JGZ11" s="204"/>
      <c r="JHA11" s="153"/>
      <c r="JHB11" s="153"/>
      <c r="JHC11" s="153"/>
      <c r="JHD11" s="154"/>
      <c r="JHE11" s="154"/>
      <c r="JHF11" s="154"/>
      <c r="JHG11" s="154"/>
      <c r="JHH11" s="204"/>
      <c r="JHI11" s="204"/>
      <c r="JHJ11" s="153"/>
      <c r="JHK11" s="205"/>
      <c r="JHL11" s="153"/>
      <c r="JHM11" s="204"/>
      <c r="JHN11" s="153"/>
      <c r="JHO11" s="153"/>
      <c r="JHP11" s="153"/>
      <c r="JHQ11" s="204"/>
      <c r="JHR11" s="153"/>
      <c r="JHS11" s="153"/>
      <c r="JHT11" s="204"/>
      <c r="JHU11" s="153"/>
      <c r="JHV11" s="153"/>
      <c r="JHW11" s="153"/>
      <c r="JHX11" s="154"/>
      <c r="JHY11" s="154"/>
      <c r="JHZ11" s="154"/>
      <c r="JIA11" s="154"/>
      <c r="JIB11" s="204"/>
      <c r="JIC11" s="204"/>
      <c r="JID11" s="153"/>
      <c r="JIE11" s="205"/>
      <c r="JIF11" s="153"/>
      <c r="JIG11" s="204"/>
      <c r="JIH11" s="153"/>
      <c r="JII11" s="153"/>
      <c r="JIJ11" s="153"/>
      <c r="JIK11" s="204"/>
      <c r="JIL11" s="153"/>
      <c r="JIM11" s="153"/>
      <c r="JIN11" s="204"/>
      <c r="JIO11" s="153"/>
      <c r="JIP11" s="153"/>
      <c r="JIQ11" s="153"/>
      <c r="JIR11" s="154"/>
      <c r="JIS11" s="154"/>
      <c r="JIT11" s="154"/>
      <c r="JIU11" s="154"/>
      <c r="JIV11" s="204"/>
      <c r="JIW11" s="204"/>
      <c r="JIX11" s="153"/>
      <c r="JIY11" s="205"/>
      <c r="JIZ11" s="153"/>
      <c r="JJA11" s="204"/>
      <c r="JJB11" s="153"/>
      <c r="JJC11" s="153"/>
      <c r="JJD11" s="153"/>
      <c r="JJE11" s="204"/>
      <c r="JJF11" s="153"/>
      <c r="JJG11" s="153"/>
      <c r="JJH11" s="204"/>
      <c r="JJI11" s="153"/>
      <c r="JJJ11" s="153"/>
      <c r="JJK11" s="153"/>
      <c r="JJL11" s="154"/>
      <c r="JJM11" s="154"/>
      <c r="JJN11" s="154"/>
      <c r="JJO11" s="154"/>
      <c r="JJP11" s="204"/>
      <c r="JJQ11" s="204"/>
      <c r="JJR11" s="153"/>
      <c r="JJS11" s="205"/>
      <c r="JJT11" s="153"/>
      <c r="JJU11" s="204"/>
      <c r="JJV11" s="153"/>
      <c r="JJW11" s="153"/>
      <c r="JJX11" s="153"/>
      <c r="JJY11" s="204"/>
      <c r="JJZ11" s="153"/>
      <c r="JKA11" s="153"/>
      <c r="JKB11" s="204"/>
      <c r="JKC11" s="153"/>
      <c r="JKD11" s="153"/>
      <c r="JKE11" s="153"/>
      <c r="JKF11" s="154"/>
      <c r="JKG11" s="154"/>
      <c r="JKH11" s="154"/>
      <c r="JKI11" s="154"/>
      <c r="JKJ11" s="204"/>
      <c r="JKK11" s="204"/>
      <c r="JKL11" s="153"/>
      <c r="JKM11" s="205"/>
      <c r="JKN11" s="153"/>
      <c r="JKO11" s="204"/>
      <c r="JKP11" s="153"/>
      <c r="JKQ11" s="153"/>
      <c r="JKR11" s="153"/>
      <c r="JKS11" s="204"/>
      <c r="JKT11" s="153"/>
      <c r="JKU11" s="153"/>
      <c r="JKV11" s="204"/>
      <c r="JKW11" s="153"/>
      <c r="JKX11" s="153"/>
      <c r="JKY11" s="153"/>
      <c r="JKZ11" s="154"/>
      <c r="JLA11" s="154"/>
      <c r="JLB11" s="154"/>
      <c r="JLC11" s="154"/>
      <c r="JLD11" s="204"/>
      <c r="JLE11" s="204"/>
      <c r="JLF11" s="153"/>
      <c r="JLG11" s="205"/>
      <c r="JLH11" s="153"/>
      <c r="JLI11" s="204"/>
      <c r="JLJ11" s="153"/>
      <c r="JLK11" s="153"/>
      <c r="JLL11" s="153"/>
      <c r="JLM11" s="204"/>
      <c r="JLN11" s="153"/>
      <c r="JLO11" s="153"/>
      <c r="JLP11" s="204"/>
      <c r="JLQ11" s="153"/>
      <c r="JLR11" s="153"/>
      <c r="JLS11" s="153"/>
      <c r="JLT11" s="154"/>
      <c r="JLU11" s="154"/>
      <c r="JLV11" s="154"/>
      <c r="JLW11" s="154"/>
      <c r="JLX11" s="204"/>
      <c r="JLY11" s="204"/>
      <c r="JLZ11" s="153"/>
      <c r="JMA11" s="205"/>
      <c r="JMB11" s="153"/>
      <c r="JMC11" s="204"/>
      <c r="JMD11" s="153"/>
      <c r="JME11" s="153"/>
      <c r="JMF11" s="153"/>
      <c r="JMG11" s="204"/>
      <c r="JMH11" s="153"/>
      <c r="JMI11" s="153"/>
      <c r="JMJ11" s="204"/>
      <c r="JMK11" s="153"/>
      <c r="JML11" s="153"/>
      <c r="JMM11" s="153"/>
      <c r="JMN11" s="154"/>
      <c r="JMO11" s="154"/>
      <c r="JMP11" s="154"/>
      <c r="JMQ11" s="154"/>
      <c r="JMR11" s="204"/>
      <c r="JMS11" s="204"/>
      <c r="JMT11" s="153"/>
      <c r="JMU11" s="205"/>
      <c r="JMV11" s="153"/>
      <c r="JMW11" s="204"/>
      <c r="JMX11" s="153"/>
      <c r="JMY11" s="153"/>
      <c r="JMZ11" s="153"/>
      <c r="JNA11" s="204"/>
      <c r="JNB11" s="153"/>
      <c r="JNC11" s="153"/>
      <c r="JND11" s="204"/>
      <c r="JNE11" s="153"/>
      <c r="JNF11" s="153"/>
      <c r="JNG11" s="153"/>
      <c r="JNH11" s="154"/>
      <c r="JNI11" s="154"/>
      <c r="JNJ11" s="154"/>
      <c r="JNK11" s="154"/>
      <c r="JNL11" s="204"/>
      <c r="JNM11" s="204"/>
      <c r="JNN11" s="153"/>
      <c r="JNO11" s="205"/>
      <c r="JNP11" s="153"/>
      <c r="JNQ11" s="204"/>
      <c r="JNR11" s="153"/>
      <c r="JNS11" s="153"/>
      <c r="JNT11" s="153"/>
      <c r="JNU11" s="204"/>
      <c r="JNV11" s="153"/>
      <c r="JNW11" s="153"/>
      <c r="JNX11" s="204"/>
      <c r="JNY11" s="153"/>
      <c r="JNZ11" s="153"/>
      <c r="JOA11" s="153"/>
      <c r="JOB11" s="154"/>
      <c r="JOC11" s="154"/>
      <c r="JOD11" s="154"/>
      <c r="JOE11" s="154"/>
      <c r="JOF11" s="204"/>
      <c r="JOG11" s="204"/>
      <c r="JOH11" s="153"/>
      <c r="JOI11" s="205"/>
      <c r="JOJ11" s="153"/>
      <c r="JOK11" s="204"/>
      <c r="JOL11" s="153"/>
      <c r="JOM11" s="153"/>
      <c r="JON11" s="153"/>
      <c r="JOO11" s="204"/>
      <c r="JOP11" s="153"/>
      <c r="JOQ11" s="153"/>
      <c r="JOR11" s="204"/>
      <c r="JOS11" s="153"/>
      <c r="JOT11" s="153"/>
      <c r="JOU11" s="153"/>
      <c r="JOV11" s="154"/>
      <c r="JOW11" s="154"/>
      <c r="JOX11" s="154"/>
      <c r="JOY11" s="154"/>
      <c r="JOZ11" s="204"/>
      <c r="JPA11" s="204"/>
      <c r="JPB11" s="153"/>
      <c r="JPC11" s="205"/>
      <c r="JPD11" s="153"/>
      <c r="JPE11" s="204"/>
      <c r="JPF11" s="153"/>
      <c r="JPG11" s="153"/>
      <c r="JPH11" s="153"/>
      <c r="JPI11" s="204"/>
      <c r="JPJ11" s="153"/>
      <c r="JPK11" s="153"/>
      <c r="JPL11" s="204"/>
      <c r="JPM11" s="153"/>
      <c r="JPN11" s="153"/>
      <c r="JPO11" s="153"/>
      <c r="JPP11" s="154"/>
      <c r="JPQ11" s="154"/>
      <c r="JPR11" s="154"/>
      <c r="JPS11" s="154"/>
      <c r="JPT11" s="204"/>
      <c r="JPU11" s="204"/>
      <c r="JPV11" s="153"/>
      <c r="JPW11" s="205"/>
      <c r="JPX11" s="153"/>
      <c r="JPY11" s="204"/>
      <c r="JPZ11" s="153"/>
      <c r="JQA11" s="153"/>
      <c r="JQB11" s="153"/>
      <c r="JQC11" s="204"/>
      <c r="JQD11" s="153"/>
      <c r="JQE11" s="153"/>
      <c r="JQF11" s="204"/>
      <c r="JQG11" s="153"/>
      <c r="JQH11" s="153"/>
      <c r="JQI11" s="153"/>
      <c r="JQJ11" s="154"/>
      <c r="JQK11" s="154"/>
      <c r="JQL11" s="154"/>
      <c r="JQM11" s="154"/>
      <c r="JQN11" s="204"/>
      <c r="JQO11" s="204"/>
      <c r="JQP11" s="153"/>
      <c r="JQQ11" s="205"/>
      <c r="JQR11" s="153"/>
      <c r="JQS11" s="204"/>
      <c r="JQT11" s="153"/>
      <c r="JQU11" s="153"/>
      <c r="JQV11" s="153"/>
      <c r="JQW11" s="204"/>
      <c r="JQX11" s="153"/>
      <c r="JQY11" s="153"/>
      <c r="JQZ11" s="204"/>
      <c r="JRA11" s="153"/>
      <c r="JRB11" s="153"/>
      <c r="JRC11" s="153"/>
      <c r="JRD11" s="154"/>
      <c r="JRE11" s="154"/>
      <c r="JRF11" s="154"/>
      <c r="JRG11" s="154"/>
      <c r="JRH11" s="204"/>
      <c r="JRI11" s="204"/>
      <c r="JRJ11" s="153"/>
      <c r="JRK11" s="205"/>
      <c r="JRL11" s="153"/>
      <c r="JRM11" s="204"/>
      <c r="JRN11" s="153"/>
      <c r="JRO11" s="153"/>
      <c r="JRP11" s="153"/>
      <c r="JRQ11" s="204"/>
      <c r="JRR11" s="153"/>
      <c r="JRS11" s="153"/>
      <c r="JRT11" s="204"/>
      <c r="JRU11" s="153"/>
      <c r="JRV11" s="153"/>
      <c r="JRW11" s="153"/>
      <c r="JRX11" s="154"/>
      <c r="JRY11" s="154"/>
      <c r="JRZ11" s="154"/>
      <c r="JSA11" s="154"/>
      <c r="JSB11" s="204"/>
      <c r="JSC11" s="204"/>
      <c r="JSD11" s="153"/>
      <c r="JSE11" s="205"/>
      <c r="JSF11" s="153"/>
      <c r="JSG11" s="204"/>
      <c r="JSH11" s="153"/>
      <c r="JSI11" s="153"/>
      <c r="JSJ11" s="153"/>
      <c r="JSK11" s="204"/>
      <c r="JSL11" s="153"/>
      <c r="JSM11" s="153"/>
      <c r="JSN11" s="204"/>
      <c r="JSO11" s="153"/>
      <c r="JSP11" s="153"/>
      <c r="JSQ11" s="153"/>
      <c r="JSR11" s="154"/>
      <c r="JSS11" s="154"/>
      <c r="JST11" s="154"/>
      <c r="JSU11" s="154"/>
      <c r="JSV11" s="204"/>
      <c r="JSW11" s="204"/>
      <c r="JSX11" s="153"/>
      <c r="JSY11" s="205"/>
      <c r="JSZ11" s="153"/>
      <c r="JTA11" s="204"/>
      <c r="JTB11" s="153"/>
      <c r="JTC11" s="153"/>
      <c r="JTD11" s="153"/>
      <c r="JTE11" s="204"/>
      <c r="JTF11" s="153"/>
      <c r="JTG11" s="153"/>
      <c r="JTH11" s="204"/>
      <c r="JTI11" s="153"/>
      <c r="JTJ11" s="153"/>
      <c r="JTK11" s="153"/>
      <c r="JTL11" s="154"/>
      <c r="JTM11" s="154"/>
      <c r="JTN11" s="154"/>
      <c r="JTO11" s="154"/>
      <c r="JTP11" s="204"/>
      <c r="JTQ11" s="204"/>
      <c r="JTR11" s="153"/>
      <c r="JTS11" s="205"/>
      <c r="JTT11" s="153"/>
      <c r="JTU11" s="204"/>
      <c r="JTV11" s="153"/>
      <c r="JTW11" s="153"/>
      <c r="JTX11" s="153"/>
      <c r="JTY11" s="204"/>
      <c r="JTZ11" s="153"/>
      <c r="JUA11" s="153"/>
      <c r="JUB11" s="204"/>
      <c r="JUC11" s="153"/>
      <c r="JUD11" s="153"/>
      <c r="JUE11" s="153"/>
      <c r="JUF11" s="154"/>
      <c r="JUG11" s="154"/>
      <c r="JUH11" s="154"/>
      <c r="JUI11" s="154"/>
      <c r="JUJ11" s="204"/>
      <c r="JUK11" s="204"/>
      <c r="JUL11" s="153"/>
      <c r="JUM11" s="205"/>
      <c r="JUN11" s="153"/>
      <c r="JUO11" s="204"/>
      <c r="JUP11" s="153"/>
      <c r="JUQ11" s="153"/>
      <c r="JUR11" s="153"/>
      <c r="JUS11" s="204"/>
      <c r="JUT11" s="153"/>
      <c r="JUU11" s="153"/>
      <c r="JUV11" s="204"/>
      <c r="JUW11" s="153"/>
      <c r="JUX11" s="153"/>
      <c r="JUY11" s="153"/>
      <c r="JUZ11" s="154"/>
      <c r="JVA11" s="154"/>
      <c r="JVB11" s="154"/>
      <c r="JVC11" s="154"/>
      <c r="JVD11" s="204"/>
      <c r="JVE11" s="204"/>
      <c r="JVF11" s="153"/>
      <c r="JVG11" s="205"/>
      <c r="JVH11" s="153"/>
      <c r="JVI11" s="204"/>
      <c r="JVJ11" s="153"/>
      <c r="JVK11" s="153"/>
      <c r="JVL11" s="153"/>
      <c r="JVM11" s="204"/>
      <c r="JVN11" s="153"/>
      <c r="JVO11" s="153"/>
      <c r="JVP11" s="204"/>
      <c r="JVQ11" s="153"/>
      <c r="JVR11" s="153"/>
      <c r="JVS11" s="153"/>
      <c r="JVT11" s="154"/>
      <c r="JVU11" s="154"/>
      <c r="JVV11" s="154"/>
      <c r="JVW11" s="154"/>
      <c r="JVX11" s="204"/>
      <c r="JVY11" s="204"/>
      <c r="JVZ11" s="153"/>
      <c r="JWA11" s="205"/>
      <c r="JWB11" s="153"/>
      <c r="JWC11" s="204"/>
      <c r="JWD11" s="153"/>
      <c r="JWE11" s="153"/>
      <c r="JWF11" s="153"/>
      <c r="JWG11" s="204"/>
      <c r="JWH11" s="153"/>
      <c r="JWI11" s="153"/>
      <c r="JWJ11" s="204"/>
      <c r="JWK11" s="153"/>
      <c r="JWL11" s="153"/>
      <c r="JWM11" s="153"/>
      <c r="JWN11" s="154"/>
      <c r="JWO11" s="154"/>
      <c r="JWP11" s="154"/>
      <c r="JWQ11" s="154"/>
      <c r="JWR11" s="204"/>
      <c r="JWS11" s="204"/>
      <c r="JWT11" s="153"/>
      <c r="JWU11" s="205"/>
      <c r="JWV11" s="153"/>
      <c r="JWW11" s="204"/>
      <c r="JWX11" s="153"/>
      <c r="JWY11" s="153"/>
      <c r="JWZ11" s="153"/>
      <c r="JXA11" s="204"/>
      <c r="JXB11" s="153"/>
      <c r="JXC11" s="153"/>
      <c r="JXD11" s="204"/>
      <c r="JXE11" s="153"/>
      <c r="JXF11" s="153"/>
      <c r="JXG11" s="153"/>
      <c r="JXH11" s="154"/>
      <c r="JXI11" s="154"/>
      <c r="JXJ11" s="154"/>
      <c r="JXK11" s="154"/>
      <c r="JXL11" s="204"/>
      <c r="JXM11" s="204"/>
      <c r="JXN11" s="153"/>
      <c r="JXO11" s="205"/>
      <c r="JXP11" s="153"/>
      <c r="JXQ11" s="204"/>
      <c r="JXR11" s="153"/>
      <c r="JXS11" s="153"/>
      <c r="JXT11" s="153"/>
      <c r="JXU11" s="204"/>
      <c r="JXV11" s="153"/>
      <c r="JXW11" s="153"/>
      <c r="JXX11" s="204"/>
      <c r="JXY11" s="153"/>
      <c r="JXZ11" s="153"/>
      <c r="JYA11" s="153"/>
      <c r="JYB11" s="154"/>
      <c r="JYC11" s="154"/>
      <c r="JYD11" s="154"/>
      <c r="JYE11" s="154"/>
      <c r="JYF11" s="204"/>
      <c r="JYG11" s="204"/>
      <c r="JYH11" s="153"/>
      <c r="JYI11" s="205"/>
      <c r="JYJ11" s="153"/>
      <c r="JYK11" s="204"/>
      <c r="JYL11" s="153"/>
      <c r="JYM11" s="153"/>
      <c r="JYN11" s="153"/>
      <c r="JYO11" s="204"/>
      <c r="JYP11" s="153"/>
      <c r="JYQ11" s="153"/>
      <c r="JYR11" s="204"/>
      <c r="JYS11" s="153"/>
      <c r="JYT11" s="153"/>
      <c r="JYU11" s="153"/>
      <c r="JYV11" s="154"/>
      <c r="JYW11" s="154"/>
      <c r="JYX11" s="154"/>
      <c r="JYY11" s="154"/>
      <c r="JYZ11" s="204"/>
      <c r="JZA11" s="204"/>
      <c r="JZB11" s="153"/>
      <c r="JZC11" s="205"/>
      <c r="JZD11" s="153"/>
      <c r="JZE11" s="204"/>
      <c r="JZF11" s="153"/>
      <c r="JZG11" s="153"/>
      <c r="JZH11" s="153"/>
      <c r="JZI11" s="204"/>
      <c r="JZJ11" s="153"/>
      <c r="JZK11" s="153"/>
      <c r="JZL11" s="204"/>
      <c r="JZM11" s="153"/>
      <c r="JZN11" s="153"/>
      <c r="JZO11" s="153"/>
      <c r="JZP11" s="154"/>
      <c r="JZQ11" s="154"/>
      <c r="JZR11" s="154"/>
      <c r="JZS11" s="154"/>
      <c r="JZT11" s="204"/>
      <c r="JZU11" s="204"/>
      <c r="JZV11" s="153"/>
      <c r="JZW11" s="205"/>
      <c r="JZX11" s="153"/>
      <c r="JZY11" s="204"/>
      <c r="JZZ11" s="153"/>
      <c r="KAA11" s="153"/>
      <c r="KAB11" s="153"/>
      <c r="KAC11" s="204"/>
      <c r="KAD11" s="153"/>
      <c r="KAE11" s="153"/>
      <c r="KAF11" s="204"/>
      <c r="KAG11" s="153"/>
      <c r="KAH11" s="153"/>
      <c r="KAI11" s="153"/>
      <c r="KAJ11" s="154"/>
      <c r="KAK11" s="154"/>
      <c r="KAL11" s="154"/>
      <c r="KAM11" s="154"/>
      <c r="KAN11" s="204"/>
      <c r="KAO11" s="204"/>
      <c r="KAP11" s="153"/>
      <c r="KAQ11" s="205"/>
      <c r="KAR11" s="153"/>
      <c r="KAS11" s="204"/>
      <c r="KAT11" s="153"/>
      <c r="KAU11" s="153"/>
      <c r="KAV11" s="153"/>
      <c r="KAW11" s="204"/>
      <c r="KAX11" s="153"/>
      <c r="KAY11" s="153"/>
      <c r="KAZ11" s="204"/>
      <c r="KBA11" s="153"/>
      <c r="KBB11" s="153"/>
      <c r="KBC11" s="153"/>
      <c r="KBD11" s="154"/>
      <c r="KBE11" s="154"/>
      <c r="KBF11" s="154"/>
      <c r="KBG11" s="154"/>
      <c r="KBH11" s="204"/>
      <c r="KBI11" s="204"/>
      <c r="KBJ11" s="153"/>
      <c r="KBK11" s="205"/>
      <c r="KBL11" s="153"/>
      <c r="KBM11" s="204"/>
      <c r="KBN11" s="153"/>
      <c r="KBO11" s="153"/>
      <c r="KBP11" s="153"/>
      <c r="KBQ11" s="204"/>
      <c r="KBR11" s="153"/>
      <c r="KBS11" s="153"/>
      <c r="KBT11" s="204"/>
      <c r="KBU11" s="153"/>
      <c r="KBV11" s="153"/>
      <c r="KBW11" s="153"/>
      <c r="KBX11" s="154"/>
      <c r="KBY11" s="154"/>
      <c r="KBZ11" s="154"/>
      <c r="KCA11" s="154"/>
      <c r="KCB11" s="204"/>
      <c r="KCC11" s="204"/>
      <c r="KCD11" s="153"/>
      <c r="KCE11" s="205"/>
      <c r="KCF11" s="153"/>
      <c r="KCG11" s="204"/>
      <c r="KCH11" s="153"/>
      <c r="KCI11" s="153"/>
      <c r="KCJ11" s="153"/>
      <c r="KCK11" s="204"/>
      <c r="KCL11" s="153"/>
      <c r="KCM11" s="153"/>
      <c r="KCN11" s="204"/>
      <c r="KCO11" s="153"/>
      <c r="KCP11" s="153"/>
      <c r="KCQ11" s="153"/>
      <c r="KCR11" s="154"/>
      <c r="KCS11" s="154"/>
      <c r="KCT11" s="154"/>
      <c r="KCU11" s="154"/>
      <c r="KCV11" s="204"/>
      <c r="KCW11" s="204"/>
      <c r="KCX11" s="153"/>
      <c r="KCY11" s="205"/>
      <c r="KCZ11" s="153"/>
      <c r="KDA11" s="204"/>
      <c r="KDB11" s="153"/>
      <c r="KDC11" s="153"/>
      <c r="KDD11" s="153"/>
      <c r="KDE11" s="204"/>
      <c r="KDF11" s="153"/>
      <c r="KDG11" s="153"/>
      <c r="KDH11" s="204"/>
      <c r="KDI11" s="153"/>
      <c r="KDJ11" s="153"/>
      <c r="KDK11" s="153"/>
      <c r="KDL11" s="154"/>
      <c r="KDM11" s="154"/>
      <c r="KDN11" s="154"/>
      <c r="KDO11" s="154"/>
      <c r="KDP11" s="204"/>
      <c r="KDQ11" s="204"/>
      <c r="KDR11" s="153"/>
      <c r="KDS11" s="205"/>
      <c r="KDT11" s="153"/>
      <c r="KDU11" s="204"/>
      <c r="KDV11" s="153"/>
      <c r="KDW11" s="153"/>
      <c r="KDX11" s="153"/>
      <c r="KDY11" s="204"/>
      <c r="KDZ11" s="153"/>
      <c r="KEA11" s="153"/>
      <c r="KEB11" s="204"/>
      <c r="KEC11" s="153"/>
      <c r="KED11" s="153"/>
      <c r="KEE11" s="153"/>
      <c r="KEF11" s="154"/>
      <c r="KEG11" s="154"/>
      <c r="KEH11" s="154"/>
      <c r="KEI11" s="154"/>
      <c r="KEJ11" s="204"/>
      <c r="KEK11" s="204"/>
      <c r="KEL11" s="153"/>
      <c r="KEM11" s="205"/>
      <c r="KEN11" s="153"/>
      <c r="KEO11" s="204"/>
      <c r="KEP11" s="153"/>
      <c r="KEQ11" s="153"/>
      <c r="KER11" s="153"/>
      <c r="KES11" s="204"/>
      <c r="KET11" s="153"/>
      <c r="KEU11" s="153"/>
      <c r="KEV11" s="204"/>
      <c r="KEW11" s="153"/>
      <c r="KEX11" s="153"/>
      <c r="KEY11" s="153"/>
      <c r="KEZ11" s="154"/>
      <c r="KFA11" s="154"/>
      <c r="KFB11" s="154"/>
      <c r="KFC11" s="154"/>
      <c r="KFD11" s="204"/>
      <c r="KFE11" s="204"/>
      <c r="KFF11" s="153"/>
      <c r="KFG11" s="205"/>
      <c r="KFH11" s="153"/>
      <c r="KFI11" s="204"/>
      <c r="KFJ11" s="153"/>
      <c r="KFK11" s="153"/>
      <c r="KFL11" s="153"/>
      <c r="KFM11" s="204"/>
      <c r="KFN11" s="153"/>
      <c r="KFO11" s="153"/>
      <c r="KFP11" s="204"/>
      <c r="KFQ11" s="153"/>
      <c r="KFR11" s="153"/>
      <c r="KFS11" s="153"/>
      <c r="KFT11" s="154"/>
      <c r="KFU11" s="154"/>
      <c r="KFV11" s="154"/>
      <c r="KFW11" s="154"/>
      <c r="KFX11" s="204"/>
      <c r="KFY11" s="204"/>
      <c r="KFZ11" s="153"/>
      <c r="KGA11" s="205"/>
      <c r="KGB11" s="153"/>
      <c r="KGC11" s="204"/>
      <c r="KGD11" s="153"/>
      <c r="KGE11" s="153"/>
      <c r="KGF11" s="153"/>
      <c r="KGG11" s="204"/>
      <c r="KGH11" s="153"/>
      <c r="KGI11" s="153"/>
      <c r="KGJ11" s="204"/>
      <c r="KGK11" s="153"/>
      <c r="KGL11" s="153"/>
      <c r="KGM11" s="153"/>
      <c r="KGN11" s="154"/>
      <c r="KGO11" s="154"/>
      <c r="KGP11" s="154"/>
      <c r="KGQ11" s="154"/>
      <c r="KGR11" s="204"/>
      <c r="KGS11" s="204"/>
      <c r="KGT11" s="153"/>
      <c r="KGU11" s="205"/>
      <c r="KGV11" s="153"/>
      <c r="KGW11" s="204"/>
      <c r="KGX11" s="153"/>
      <c r="KGY11" s="153"/>
      <c r="KGZ11" s="153"/>
      <c r="KHA11" s="204"/>
      <c r="KHB11" s="153"/>
      <c r="KHC11" s="153"/>
      <c r="KHD11" s="204"/>
      <c r="KHE11" s="153"/>
      <c r="KHF11" s="153"/>
      <c r="KHG11" s="153"/>
      <c r="KHH11" s="154"/>
      <c r="KHI11" s="154"/>
      <c r="KHJ11" s="154"/>
      <c r="KHK11" s="154"/>
      <c r="KHL11" s="204"/>
      <c r="KHM11" s="204"/>
      <c r="KHN11" s="153"/>
      <c r="KHO11" s="205"/>
      <c r="KHP11" s="153"/>
      <c r="KHQ11" s="204"/>
      <c r="KHR11" s="153"/>
      <c r="KHS11" s="153"/>
      <c r="KHT11" s="153"/>
      <c r="KHU11" s="204"/>
      <c r="KHV11" s="153"/>
      <c r="KHW11" s="153"/>
      <c r="KHX11" s="204"/>
      <c r="KHY11" s="153"/>
      <c r="KHZ11" s="153"/>
      <c r="KIA11" s="153"/>
      <c r="KIB11" s="154"/>
      <c r="KIC11" s="154"/>
      <c r="KID11" s="154"/>
      <c r="KIE11" s="154"/>
      <c r="KIF11" s="204"/>
      <c r="KIG11" s="204"/>
      <c r="KIH11" s="153"/>
      <c r="KII11" s="205"/>
      <c r="KIJ11" s="153"/>
      <c r="KIK11" s="204"/>
      <c r="KIL11" s="153"/>
      <c r="KIM11" s="153"/>
      <c r="KIN11" s="153"/>
      <c r="KIO11" s="204"/>
      <c r="KIP11" s="153"/>
      <c r="KIQ11" s="153"/>
      <c r="KIR11" s="204"/>
      <c r="KIS11" s="153"/>
      <c r="KIT11" s="153"/>
      <c r="KIU11" s="153"/>
      <c r="KIV11" s="154"/>
      <c r="KIW11" s="154"/>
      <c r="KIX11" s="154"/>
      <c r="KIY11" s="154"/>
      <c r="KIZ11" s="204"/>
      <c r="KJA11" s="204"/>
      <c r="KJB11" s="153"/>
      <c r="KJC11" s="205"/>
      <c r="KJD11" s="153"/>
      <c r="KJE11" s="204"/>
      <c r="KJF11" s="153"/>
      <c r="KJG11" s="153"/>
      <c r="KJH11" s="153"/>
      <c r="KJI11" s="204"/>
      <c r="KJJ11" s="153"/>
      <c r="KJK11" s="153"/>
      <c r="KJL11" s="204"/>
      <c r="KJM11" s="153"/>
      <c r="KJN11" s="153"/>
      <c r="KJO11" s="153"/>
      <c r="KJP11" s="154"/>
      <c r="KJQ11" s="154"/>
      <c r="KJR11" s="154"/>
      <c r="KJS11" s="154"/>
      <c r="KJT11" s="204"/>
      <c r="KJU11" s="204"/>
      <c r="KJV11" s="153"/>
      <c r="KJW11" s="205"/>
      <c r="KJX11" s="153"/>
      <c r="KJY11" s="204"/>
      <c r="KJZ11" s="153"/>
      <c r="KKA11" s="153"/>
      <c r="KKB11" s="153"/>
      <c r="KKC11" s="204"/>
      <c r="KKD11" s="153"/>
      <c r="KKE11" s="153"/>
      <c r="KKF11" s="204"/>
      <c r="KKG11" s="153"/>
      <c r="KKH11" s="153"/>
      <c r="KKI11" s="153"/>
      <c r="KKJ11" s="154"/>
      <c r="KKK11" s="154"/>
      <c r="KKL11" s="154"/>
      <c r="KKM11" s="154"/>
      <c r="KKN11" s="204"/>
      <c r="KKO11" s="204"/>
      <c r="KKP11" s="153"/>
      <c r="KKQ11" s="205"/>
      <c r="KKR11" s="153"/>
      <c r="KKS11" s="204"/>
      <c r="KKT11" s="153"/>
      <c r="KKU11" s="153"/>
      <c r="KKV11" s="153"/>
      <c r="KKW11" s="204"/>
      <c r="KKX11" s="153"/>
      <c r="KKY11" s="153"/>
      <c r="KKZ11" s="204"/>
      <c r="KLA11" s="153"/>
      <c r="KLB11" s="153"/>
      <c r="KLC11" s="153"/>
      <c r="KLD11" s="154"/>
      <c r="KLE11" s="154"/>
      <c r="KLF11" s="154"/>
      <c r="KLG11" s="154"/>
      <c r="KLH11" s="204"/>
      <c r="KLI11" s="204"/>
      <c r="KLJ11" s="153"/>
      <c r="KLK11" s="205"/>
      <c r="KLL11" s="153"/>
      <c r="KLM11" s="204"/>
      <c r="KLN11" s="153"/>
      <c r="KLO11" s="153"/>
      <c r="KLP11" s="153"/>
      <c r="KLQ11" s="204"/>
      <c r="KLR11" s="153"/>
      <c r="KLS11" s="153"/>
      <c r="KLT11" s="204"/>
      <c r="KLU11" s="153"/>
      <c r="KLV11" s="153"/>
      <c r="KLW11" s="153"/>
      <c r="KLX11" s="154"/>
      <c r="KLY11" s="154"/>
      <c r="KLZ11" s="154"/>
      <c r="KMA11" s="154"/>
      <c r="KMB11" s="204"/>
      <c r="KMC11" s="204"/>
      <c r="KMD11" s="153"/>
      <c r="KME11" s="205"/>
      <c r="KMF11" s="153"/>
      <c r="KMG11" s="204"/>
      <c r="KMH11" s="153"/>
      <c r="KMI11" s="153"/>
      <c r="KMJ11" s="153"/>
      <c r="KMK11" s="204"/>
      <c r="KML11" s="153"/>
      <c r="KMM11" s="153"/>
      <c r="KMN11" s="204"/>
      <c r="KMO11" s="153"/>
      <c r="KMP11" s="153"/>
      <c r="KMQ11" s="153"/>
      <c r="KMR11" s="154"/>
      <c r="KMS11" s="154"/>
      <c r="KMT11" s="154"/>
      <c r="KMU11" s="154"/>
      <c r="KMV11" s="204"/>
      <c r="KMW11" s="204"/>
      <c r="KMX11" s="153"/>
      <c r="KMY11" s="205"/>
      <c r="KMZ11" s="153"/>
      <c r="KNA11" s="204"/>
      <c r="KNB11" s="153"/>
      <c r="KNC11" s="153"/>
      <c r="KND11" s="153"/>
      <c r="KNE11" s="204"/>
      <c r="KNF11" s="153"/>
      <c r="KNG11" s="153"/>
      <c r="KNH11" s="204"/>
      <c r="KNI11" s="153"/>
      <c r="KNJ11" s="153"/>
      <c r="KNK11" s="153"/>
      <c r="KNL11" s="154"/>
      <c r="KNM11" s="154"/>
      <c r="KNN11" s="154"/>
      <c r="KNO11" s="154"/>
      <c r="KNP11" s="204"/>
      <c r="KNQ11" s="204"/>
      <c r="KNR11" s="153"/>
      <c r="KNS11" s="205"/>
      <c r="KNT11" s="153"/>
      <c r="KNU11" s="204"/>
      <c r="KNV11" s="153"/>
      <c r="KNW11" s="153"/>
      <c r="KNX11" s="153"/>
      <c r="KNY11" s="204"/>
      <c r="KNZ11" s="153"/>
      <c r="KOA11" s="153"/>
      <c r="KOB11" s="204"/>
      <c r="KOC11" s="153"/>
      <c r="KOD11" s="153"/>
      <c r="KOE11" s="153"/>
      <c r="KOF11" s="154"/>
      <c r="KOG11" s="154"/>
      <c r="KOH11" s="154"/>
      <c r="KOI11" s="154"/>
      <c r="KOJ11" s="204"/>
      <c r="KOK11" s="204"/>
      <c r="KOL11" s="153"/>
      <c r="KOM11" s="205"/>
      <c r="KON11" s="153"/>
      <c r="KOO11" s="204"/>
      <c r="KOP11" s="153"/>
      <c r="KOQ11" s="153"/>
      <c r="KOR11" s="153"/>
      <c r="KOS11" s="204"/>
      <c r="KOT11" s="153"/>
      <c r="KOU11" s="153"/>
      <c r="KOV11" s="204"/>
      <c r="KOW11" s="153"/>
      <c r="KOX11" s="153"/>
      <c r="KOY11" s="153"/>
      <c r="KOZ11" s="154"/>
      <c r="KPA11" s="154"/>
      <c r="KPB11" s="154"/>
      <c r="KPC11" s="154"/>
      <c r="KPD11" s="204"/>
      <c r="KPE11" s="204"/>
      <c r="KPF11" s="153"/>
      <c r="KPG11" s="205"/>
      <c r="KPH11" s="153"/>
      <c r="KPI11" s="204"/>
      <c r="KPJ11" s="153"/>
      <c r="KPK11" s="153"/>
      <c r="KPL11" s="153"/>
      <c r="KPM11" s="204"/>
      <c r="KPN11" s="153"/>
      <c r="KPO11" s="153"/>
      <c r="KPP11" s="204"/>
      <c r="KPQ11" s="153"/>
      <c r="KPR11" s="153"/>
      <c r="KPS11" s="153"/>
      <c r="KPT11" s="154"/>
      <c r="KPU11" s="154"/>
      <c r="KPV11" s="154"/>
      <c r="KPW11" s="154"/>
      <c r="KPX11" s="204"/>
      <c r="KPY11" s="204"/>
      <c r="KPZ11" s="153"/>
      <c r="KQA11" s="205"/>
      <c r="KQB11" s="153"/>
      <c r="KQC11" s="204"/>
      <c r="KQD11" s="153"/>
      <c r="KQE11" s="153"/>
      <c r="KQF11" s="153"/>
      <c r="KQG11" s="204"/>
      <c r="KQH11" s="153"/>
      <c r="KQI11" s="153"/>
      <c r="KQJ11" s="204"/>
      <c r="KQK11" s="153"/>
      <c r="KQL11" s="153"/>
      <c r="KQM11" s="153"/>
      <c r="KQN11" s="154"/>
      <c r="KQO11" s="154"/>
      <c r="KQP11" s="154"/>
      <c r="KQQ11" s="154"/>
      <c r="KQR11" s="204"/>
      <c r="KQS11" s="204"/>
      <c r="KQT11" s="153"/>
      <c r="KQU11" s="205"/>
      <c r="KQV11" s="153"/>
      <c r="KQW11" s="204"/>
      <c r="KQX11" s="153"/>
      <c r="KQY11" s="153"/>
      <c r="KQZ11" s="153"/>
      <c r="KRA11" s="204"/>
      <c r="KRB11" s="153"/>
      <c r="KRC11" s="153"/>
      <c r="KRD11" s="204"/>
      <c r="KRE11" s="153"/>
      <c r="KRF11" s="153"/>
      <c r="KRG11" s="153"/>
      <c r="KRH11" s="154"/>
      <c r="KRI11" s="154"/>
      <c r="KRJ11" s="154"/>
      <c r="KRK11" s="154"/>
      <c r="KRL11" s="204"/>
      <c r="KRM11" s="204"/>
      <c r="KRN11" s="153"/>
      <c r="KRO11" s="205"/>
      <c r="KRP11" s="153"/>
      <c r="KRQ11" s="204"/>
      <c r="KRR11" s="153"/>
      <c r="KRS11" s="153"/>
      <c r="KRT11" s="153"/>
      <c r="KRU11" s="204"/>
      <c r="KRV11" s="153"/>
      <c r="KRW11" s="153"/>
      <c r="KRX11" s="204"/>
      <c r="KRY11" s="153"/>
      <c r="KRZ11" s="153"/>
      <c r="KSA11" s="153"/>
      <c r="KSB11" s="154"/>
      <c r="KSC11" s="154"/>
      <c r="KSD11" s="154"/>
      <c r="KSE11" s="154"/>
      <c r="KSF11" s="204"/>
      <c r="KSG11" s="204"/>
      <c r="KSH11" s="153"/>
      <c r="KSI11" s="205"/>
      <c r="KSJ11" s="153"/>
      <c r="KSK11" s="204"/>
      <c r="KSL11" s="153"/>
      <c r="KSM11" s="153"/>
      <c r="KSN11" s="153"/>
      <c r="KSO11" s="204"/>
      <c r="KSP11" s="153"/>
      <c r="KSQ11" s="153"/>
      <c r="KSR11" s="204"/>
      <c r="KSS11" s="153"/>
      <c r="KST11" s="153"/>
      <c r="KSU11" s="153"/>
      <c r="KSV11" s="154"/>
      <c r="KSW11" s="154"/>
      <c r="KSX11" s="154"/>
      <c r="KSY11" s="154"/>
      <c r="KSZ11" s="204"/>
      <c r="KTA11" s="204"/>
      <c r="KTB11" s="153"/>
      <c r="KTC11" s="205"/>
      <c r="KTD11" s="153"/>
      <c r="KTE11" s="204"/>
      <c r="KTF11" s="153"/>
      <c r="KTG11" s="153"/>
      <c r="KTH11" s="153"/>
      <c r="KTI11" s="204"/>
      <c r="KTJ11" s="153"/>
      <c r="KTK11" s="153"/>
      <c r="KTL11" s="204"/>
      <c r="KTM11" s="153"/>
      <c r="KTN11" s="153"/>
      <c r="KTO11" s="153"/>
      <c r="KTP11" s="154"/>
      <c r="KTQ11" s="154"/>
      <c r="KTR11" s="154"/>
      <c r="KTS11" s="154"/>
      <c r="KTT11" s="204"/>
      <c r="KTU11" s="204"/>
      <c r="KTV11" s="153"/>
      <c r="KTW11" s="205"/>
      <c r="KTX11" s="153"/>
      <c r="KTY11" s="204"/>
      <c r="KTZ11" s="153"/>
      <c r="KUA11" s="153"/>
      <c r="KUB11" s="153"/>
      <c r="KUC11" s="204"/>
      <c r="KUD11" s="153"/>
      <c r="KUE11" s="153"/>
      <c r="KUF11" s="204"/>
      <c r="KUG11" s="153"/>
      <c r="KUH11" s="153"/>
      <c r="KUI11" s="153"/>
      <c r="KUJ11" s="154"/>
      <c r="KUK11" s="154"/>
      <c r="KUL11" s="154"/>
      <c r="KUM11" s="154"/>
      <c r="KUN11" s="204"/>
      <c r="KUO11" s="204"/>
      <c r="KUP11" s="153"/>
      <c r="KUQ11" s="205"/>
      <c r="KUR11" s="153"/>
      <c r="KUS11" s="204"/>
      <c r="KUT11" s="153"/>
      <c r="KUU11" s="153"/>
      <c r="KUV11" s="153"/>
      <c r="KUW11" s="204"/>
      <c r="KUX11" s="153"/>
      <c r="KUY11" s="153"/>
      <c r="KUZ11" s="204"/>
      <c r="KVA11" s="153"/>
      <c r="KVB11" s="153"/>
      <c r="KVC11" s="153"/>
      <c r="KVD11" s="154"/>
      <c r="KVE11" s="154"/>
      <c r="KVF11" s="154"/>
      <c r="KVG11" s="154"/>
      <c r="KVH11" s="204"/>
      <c r="KVI11" s="204"/>
      <c r="KVJ11" s="153"/>
      <c r="KVK11" s="205"/>
      <c r="KVL11" s="153"/>
      <c r="KVM11" s="204"/>
      <c r="KVN11" s="153"/>
      <c r="KVO11" s="153"/>
      <c r="KVP11" s="153"/>
      <c r="KVQ11" s="204"/>
      <c r="KVR11" s="153"/>
      <c r="KVS11" s="153"/>
      <c r="KVT11" s="204"/>
      <c r="KVU11" s="153"/>
      <c r="KVV11" s="153"/>
      <c r="KVW11" s="153"/>
      <c r="KVX11" s="154"/>
      <c r="KVY11" s="154"/>
      <c r="KVZ11" s="154"/>
      <c r="KWA11" s="154"/>
      <c r="KWB11" s="204"/>
      <c r="KWC11" s="204"/>
      <c r="KWD11" s="153"/>
      <c r="KWE11" s="205"/>
      <c r="KWF11" s="153"/>
      <c r="KWG11" s="204"/>
      <c r="KWH11" s="153"/>
      <c r="KWI11" s="153"/>
      <c r="KWJ11" s="153"/>
      <c r="KWK11" s="204"/>
      <c r="KWL11" s="153"/>
      <c r="KWM11" s="153"/>
      <c r="KWN11" s="204"/>
      <c r="KWO11" s="153"/>
      <c r="KWP11" s="153"/>
      <c r="KWQ11" s="153"/>
      <c r="KWR11" s="154"/>
      <c r="KWS11" s="154"/>
      <c r="KWT11" s="154"/>
      <c r="KWU11" s="154"/>
      <c r="KWV11" s="204"/>
      <c r="KWW11" s="204"/>
      <c r="KWX11" s="153"/>
      <c r="KWY11" s="205"/>
      <c r="KWZ11" s="153"/>
      <c r="KXA11" s="204"/>
      <c r="KXB11" s="153"/>
      <c r="KXC11" s="153"/>
      <c r="KXD11" s="153"/>
      <c r="KXE11" s="204"/>
      <c r="KXF11" s="153"/>
      <c r="KXG11" s="153"/>
      <c r="KXH11" s="204"/>
      <c r="KXI11" s="153"/>
      <c r="KXJ11" s="153"/>
      <c r="KXK11" s="153"/>
      <c r="KXL11" s="154"/>
      <c r="KXM11" s="154"/>
      <c r="KXN11" s="154"/>
      <c r="KXO11" s="154"/>
      <c r="KXP11" s="204"/>
      <c r="KXQ11" s="204"/>
      <c r="KXR11" s="153"/>
      <c r="KXS11" s="205"/>
      <c r="KXT11" s="153"/>
      <c r="KXU11" s="204"/>
      <c r="KXV11" s="153"/>
      <c r="KXW11" s="153"/>
      <c r="KXX11" s="153"/>
      <c r="KXY11" s="204"/>
      <c r="KXZ11" s="153"/>
      <c r="KYA11" s="153"/>
      <c r="KYB11" s="204"/>
      <c r="KYC11" s="153"/>
      <c r="KYD11" s="153"/>
      <c r="KYE11" s="153"/>
      <c r="KYF11" s="154"/>
      <c r="KYG11" s="154"/>
      <c r="KYH11" s="154"/>
      <c r="KYI11" s="154"/>
      <c r="KYJ11" s="204"/>
      <c r="KYK11" s="204"/>
      <c r="KYL11" s="153"/>
      <c r="KYM11" s="205"/>
      <c r="KYN11" s="153"/>
      <c r="KYO11" s="204"/>
      <c r="KYP11" s="153"/>
      <c r="KYQ11" s="153"/>
      <c r="KYR11" s="153"/>
      <c r="KYS11" s="204"/>
      <c r="KYT11" s="153"/>
      <c r="KYU11" s="153"/>
      <c r="KYV11" s="204"/>
      <c r="KYW11" s="153"/>
      <c r="KYX11" s="153"/>
      <c r="KYY11" s="153"/>
      <c r="KYZ11" s="154"/>
      <c r="KZA11" s="154"/>
      <c r="KZB11" s="154"/>
      <c r="KZC11" s="154"/>
      <c r="KZD11" s="204"/>
      <c r="KZE11" s="204"/>
      <c r="KZF11" s="153"/>
      <c r="KZG11" s="205"/>
      <c r="KZH11" s="153"/>
      <c r="KZI11" s="204"/>
      <c r="KZJ11" s="153"/>
      <c r="KZK11" s="153"/>
      <c r="KZL11" s="153"/>
      <c r="KZM11" s="204"/>
      <c r="KZN11" s="153"/>
      <c r="KZO11" s="153"/>
      <c r="KZP11" s="204"/>
      <c r="KZQ11" s="153"/>
      <c r="KZR11" s="153"/>
      <c r="KZS11" s="153"/>
      <c r="KZT11" s="154"/>
      <c r="KZU11" s="154"/>
      <c r="KZV11" s="154"/>
      <c r="KZW11" s="154"/>
      <c r="KZX11" s="204"/>
      <c r="KZY11" s="204"/>
      <c r="KZZ11" s="153"/>
      <c r="LAA11" s="205"/>
      <c r="LAB11" s="153"/>
      <c r="LAC11" s="204"/>
      <c r="LAD11" s="153"/>
      <c r="LAE11" s="153"/>
      <c r="LAF11" s="153"/>
      <c r="LAG11" s="204"/>
      <c r="LAH11" s="153"/>
      <c r="LAI11" s="153"/>
      <c r="LAJ11" s="204"/>
      <c r="LAK11" s="153"/>
      <c r="LAL11" s="153"/>
      <c r="LAM11" s="153"/>
      <c r="LAN11" s="154"/>
      <c r="LAO11" s="154"/>
      <c r="LAP11" s="154"/>
      <c r="LAQ11" s="154"/>
      <c r="LAR11" s="204"/>
      <c r="LAS11" s="204"/>
      <c r="LAT11" s="153"/>
      <c r="LAU11" s="205"/>
      <c r="LAV11" s="153"/>
      <c r="LAW11" s="204"/>
      <c r="LAX11" s="153"/>
      <c r="LAY11" s="153"/>
      <c r="LAZ11" s="153"/>
      <c r="LBA11" s="204"/>
      <c r="LBB11" s="153"/>
      <c r="LBC11" s="153"/>
      <c r="LBD11" s="204"/>
      <c r="LBE11" s="153"/>
      <c r="LBF11" s="153"/>
      <c r="LBG11" s="153"/>
      <c r="LBH11" s="154"/>
      <c r="LBI11" s="154"/>
      <c r="LBJ11" s="154"/>
      <c r="LBK11" s="154"/>
      <c r="LBL11" s="204"/>
      <c r="LBM11" s="204"/>
      <c r="LBN11" s="153"/>
      <c r="LBO11" s="205"/>
      <c r="LBP11" s="153"/>
      <c r="LBQ11" s="204"/>
      <c r="LBR11" s="153"/>
      <c r="LBS11" s="153"/>
      <c r="LBT11" s="153"/>
      <c r="LBU11" s="204"/>
      <c r="LBV11" s="153"/>
      <c r="LBW11" s="153"/>
      <c r="LBX11" s="204"/>
      <c r="LBY11" s="153"/>
      <c r="LBZ11" s="153"/>
      <c r="LCA11" s="153"/>
      <c r="LCB11" s="154"/>
      <c r="LCC11" s="154"/>
      <c r="LCD11" s="154"/>
      <c r="LCE11" s="154"/>
      <c r="LCF11" s="204"/>
      <c r="LCG11" s="204"/>
      <c r="LCH11" s="153"/>
      <c r="LCI11" s="205"/>
      <c r="LCJ11" s="153"/>
      <c r="LCK11" s="204"/>
      <c r="LCL11" s="153"/>
      <c r="LCM11" s="153"/>
      <c r="LCN11" s="153"/>
      <c r="LCO11" s="204"/>
      <c r="LCP11" s="153"/>
      <c r="LCQ11" s="153"/>
      <c r="LCR11" s="204"/>
      <c r="LCS11" s="153"/>
      <c r="LCT11" s="153"/>
      <c r="LCU11" s="153"/>
      <c r="LCV11" s="154"/>
      <c r="LCW11" s="154"/>
      <c r="LCX11" s="154"/>
      <c r="LCY11" s="154"/>
      <c r="LCZ11" s="204"/>
      <c r="LDA11" s="204"/>
      <c r="LDB11" s="153"/>
      <c r="LDC11" s="205"/>
      <c r="LDD11" s="153"/>
      <c r="LDE11" s="204"/>
      <c r="LDF11" s="153"/>
      <c r="LDG11" s="153"/>
      <c r="LDH11" s="153"/>
      <c r="LDI11" s="204"/>
      <c r="LDJ11" s="153"/>
      <c r="LDK11" s="153"/>
      <c r="LDL11" s="204"/>
      <c r="LDM11" s="153"/>
      <c r="LDN11" s="153"/>
      <c r="LDO11" s="153"/>
      <c r="LDP11" s="154"/>
      <c r="LDQ11" s="154"/>
      <c r="LDR11" s="154"/>
      <c r="LDS11" s="154"/>
      <c r="LDT11" s="204"/>
      <c r="LDU11" s="204"/>
      <c r="LDV11" s="153"/>
      <c r="LDW11" s="205"/>
      <c r="LDX11" s="153"/>
      <c r="LDY11" s="204"/>
      <c r="LDZ11" s="153"/>
      <c r="LEA11" s="153"/>
      <c r="LEB11" s="153"/>
      <c r="LEC11" s="204"/>
      <c r="LED11" s="153"/>
      <c r="LEE11" s="153"/>
      <c r="LEF11" s="204"/>
      <c r="LEG11" s="153"/>
      <c r="LEH11" s="153"/>
      <c r="LEI11" s="153"/>
      <c r="LEJ11" s="154"/>
      <c r="LEK11" s="154"/>
      <c r="LEL11" s="154"/>
      <c r="LEM11" s="154"/>
      <c r="LEN11" s="204"/>
      <c r="LEO11" s="204"/>
      <c r="LEP11" s="153"/>
      <c r="LEQ11" s="205"/>
      <c r="LER11" s="153"/>
      <c r="LES11" s="204"/>
      <c r="LET11" s="153"/>
      <c r="LEU11" s="153"/>
      <c r="LEV11" s="153"/>
      <c r="LEW11" s="204"/>
      <c r="LEX11" s="153"/>
      <c r="LEY11" s="153"/>
      <c r="LEZ11" s="204"/>
      <c r="LFA11" s="153"/>
      <c r="LFB11" s="153"/>
      <c r="LFC11" s="153"/>
      <c r="LFD11" s="154"/>
      <c r="LFE11" s="154"/>
      <c r="LFF11" s="154"/>
      <c r="LFG11" s="154"/>
      <c r="LFH11" s="204"/>
      <c r="LFI11" s="204"/>
      <c r="LFJ11" s="153"/>
      <c r="LFK11" s="205"/>
      <c r="LFL11" s="153"/>
      <c r="LFM11" s="204"/>
      <c r="LFN11" s="153"/>
      <c r="LFO11" s="153"/>
      <c r="LFP11" s="153"/>
      <c r="LFQ11" s="204"/>
      <c r="LFR11" s="153"/>
      <c r="LFS11" s="153"/>
      <c r="LFT11" s="204"/>
      <c r="LFU11" s="153"/>
      <c r="LFV11" s="153"/>
      <c r="LFW11" s="153"/>
      <c r="LFX11" s="154"/>
      <c r="LFY11" s="154"/>
      <c r="LFZ11" s="154"/>
      <c r="LGA11" s="154"/>
      <c r="LGB11" s="204"/>
      <c r="LGC11" s="204"/>
      <c r="LGD11" s="153"/>
      <c r="LGE11" s="205"/>
      <c r="LGF11" s="153"/>
      <c r="LGG11" s="204"/>
      <c r="LGH11" s="153"/>
      <c r="LGI11" s="153"/>
      <c r="LGJ11" s="153"/>
      <c r="LGK11" s="204"/>
      <c r="LGL11" s="153"/>
      <c r="LGM11" s="153"/>
      <c r="LGN11" s="204"/>
      <c r="LGO11" s="153"/>
      <c r="LGP11" s="153"/>
      <c r="LGQ11" s="153"/>
      <c r="LGR11" s="154"/>
      <c r="LGS11" s="154"/>
      <c r="LGT11" s="154"/>
      <c r="LGU11" s="154"/>
      <c r="LGV11" s="204"/>
      <c r="LGW11" s="204"/>
      <c r="LGX11" s="153"/>
      <c r="LGY11" s="205"/>
      <c r="LGZ11" s="153"/>
      <c r="LHA11" s="204"/>
      <c r="LHB11" s="153"/>
      <c r="LHC11" s="153"/>
      <c r="LHD11" s="153"/>
      <c r="LHE11" s="204"/>
      <c r="LHF11" s="153"/>
      <c r="LHG11" s="153"/>
      <c r="LHH11" s="204"/>
      <c r="LHI11" s="153"/>
      <c r="LHJ11" s="153"/>
      <c r="LHK11" s="153"/>
      <c r="LHL11" s="154"/>
      <c r="LHM11" s="154"/>
      <c r="LHN11" s="154"/>
      <c r="LHO11" s="154"/>
      <c r="LHP11" s="204"/>
      <c r="LHQ11" s="204"/>
      <c r="LHR11" s="153"/>
      <c r="LHS11" s="205"/>
      <c r="LHT11" s="153"/>
      <c r="LHU11" s="204"/>
      <c r="LHV11" s="153"/>
      <c r="LHW11" s="153"/>
      <c r="LHX11" s="153"/>
      <c r="LHY11" s="204"/>
      <c r="LHZ11" s="153"/>
      <c r="LIA11" s="153"/>
      <c r="LIB11" s="204"/>
      <c r="LIC11" s="153"/>
      <c r="LID11" s="153"/>
      <c r="LIE11" s="153"/>
      <c r="LIF11" s="154"/>
      <c r="LIG11" s="154"/>
      <c r="LIH11" s="154"/>
      <c r="LII11" s="154"/>
      <c r="LIJ11" s="204"/>
      <c r="LIK11" s="204"/>
      <c r="LIL11" s="153"/>
      <c r="LIM11" s="205"/>
      <c r="LIN11" s="153"/>
      <c r="LIO11" s="204"/>
      <c r="LIP11" s="153"/>
      <c r="LIQ11" s="153"/>
      <c r="LIR11" s="153"/>
      <c r="LIS11" s="204"/>
      <c r="LIT11" s="153"/>
      <c r="LIU11" s="153"/>
      <c r="LIV11" s="204"/>
      <c r="LIW11" s="153"/>
      <c r="LIX11" s="153"/>
      <c r="LIY11" s="153"/>
      <c r="LIZ11" s="154"/>
      <c r="LJA11" s="154"/>
      <c r="LJB11" s="154"/>
      <c r="LJC11" s="154"/>
      <c r="LJD11" s="204"/>
      <c r="LJE11" s="204"/>
      <c r="LJF11" s="153"/>
      <c r="LJG11" s="205"/>
      <c r="LJH11" s="153"/>
      <c r="LJI11" s="204"/>
      <c r="LJJ11" s="153"/>
      <c r="LJK11" s="153"/>
      <c r="LJL11" s="153"/>
      <c r="LJM11" s="204"/>
      <c r="LJN11" s="153"/>
      <c r="LJO11" s="153"/>
      <c r="LJP11" s="204"/>
      <c r="LJQ11" s="153"/>
      <c r="LJR11" s="153"/>
      <c r="LJS11" s="153"/>
      <c r="LJT11" s="154"/>
      <c r="LJU11" s="154"/>
      <c r="LJV11" s="154"/>
      <c r="LJW11" s="154"/>
      <c r="LJX11" s="204"/>
      <c r="LJY11" s="204"/>
      <c r="LJZ11" s="153"/>
      <c r="LKA11" s="205"/>
      <c r="LKB11" s="153"/>
      <c r="LKC11" s="204"/>
      <c r="LKD11" s="153"/>
      <c r="LKE11" s="153"/>
      <c r="LKF11" s="153"/>
      <c r="LKG11" s="204"/>
      <c r="LKH11" s="153"/>
      <c r="LKI11" s="153"/>
      <c r="LKJ11" s="204"/>
      <c r="LKK11" s="153"/>
      <c r="LKL11" s="153"/>
      <c r="LKM11" s="153"/>
      <c r="LKN11" s="154"/>
      <c r="LKO11" s="154"/>
      <c r="LKP11" s="154"/>
      <c r="LKQ11" s="154"/>
      <c r="LKR11" s="204"/>
      <c r="LKS11" s="204"/>
      <c r="LKT11" s="153"/>
      <c r="LKU11" s="205"/>
      <c r="LKV11" s="153"/>
      <c r="LKW11" s="204"/>
      <c r="LKX11" s="153"/>
      <c r="LKY11" s="153"/>
      <c r="LKZ11" s="153"/>
      <c r="LLA11" s="204"/>
      <c r="LLB11" s="153"/>
      <c r="LLC11" s="153"/>
      <c r="LLD11" s="204"/>
      <c r="LLE11" s="153"/>
      <c r="LLF11" s="153"/>
      <c r="LLG11" s="153"/>
      <c r="LLH11" s="154"/>
      <c r="LLI11" s="154"/>
      <c r="LLJ11" s="154"/>
      <c r="LLK11" s="154"/>
      <c r="LLL11" s="204"/>
      <c r="LLM11" s="204"/>
      <c r="LLN11" s="153"/>
      <c r="LLO11" s="205"/>
      <c r="LLP11" s="153"/>
      <c r="LLQ11" s="204"/>
      <c r="LLR11" s="153"/>
      <c r="LLS11" s="153"/>
      <c r="LLT11" s="153"/>
      <c r="LLU11" s="204"/>
      <c r="LLV11" s="153"/>
      <c r="LLW11" s="153"/>
      <c r="LLX11" s="204"/>
      <c r="LLY11" s="153"/>
      <c r="LLZ11" s="153"/>
      <c r="LMA11" s="153"/>
      <c r="LMB11" s="154"/>
      <c r="LMC11" s="154"/>
      <c r="LMD11" s="154"/>
      <c r="LME11" s="154"/>
      <c r="LMF11" s="204"/>
      <c r="LMG11" s="204"/>
      <c r="LMH11" s="153"/>
      <c r="LMI11" s="205"/>
      <c r="LMJ11" s="153"/>
      <c r="LMK11" s="204"/>
      <c r="LML11" s="153"/>
      <c r="LMM11" s="153"/>
      <c r="LMN11" s="153"/>
      <c r="LMO11" s="204"/>
      <c r="LMP11" s="153"/>
      <c r="LMQ11" s="153"/>
      <c r="LMR11" s="204"/>
      <c r="LMS11" s="153"/>
      <c r="LMT11" s="153"/>
      <c r="LMU11" s="153"/>
      <c r="LMV11" s="154"/>
      <c r="LMW11" s="154"/>
      <c r="LMX11" s="154"/>
      <c r="LMY11" s="154"/>
      <c r="LMZ11" s="204"/>
      <c r="LNA11" s="204"/>
      <c r="LNB11" s="153"/>
      <c r="LNC11" s="205"/>
      <c r="LND11" s="153"/>
      <c r="LNE11" s="204"/>
      <c r="LNF11" s="153"/>
      <c r="LNG11" s="153"/>
      <c r="LNH11" s="153"/>
      <c r="LNI11" s="204"/>
      <c r="LNJ11" s="153"/>
      <c r="LNK11" s="153"/>
      <c r="LNL11" s="204"/>
      <c r="LNM11" s="153"/>
      <c r="LNN11" s="153"/>
      <c r="LNO11" s="153"/>
      <c r="LNP11" s="154"/>
      <c r="LNQ11" s="154"/>
      <c r="LNR11" s="154"/>
      <c r="LNS11" s="154"/>
      <c r="LNT11" s="204"/>
      <c r="LNU11" s="204"/>
      <c r="LNV11" s="153"/>
      <c r="LNW11" s="205"/>
      <c r="LNX11" s="153"/>
      <c r="LNY11" s="204"/>
      <c r="LNZ11" s="153"/>
      <c r="LOA11" s="153"/>
      <c r="LOB11" s="153"/>
      <c r="LOC11" s="204"/>
      <c r="LOD11" s="153"/>
      <c r="LOE11" s="153"/>
      <c r="LOF11" s="204"/>
      <c r="LOG11" s="153"/>
      <c r="LOH11" s="153"/>
      <c r="LOI11" s="153"/>
      <c r="LOJ11" s="154"/>
      <c r="LOK11" s="154"/>
      <c r="LOL11" s="154"/>
      <c r="LOM11" s="154"/>
      <c r="LON11" s="204"/>
      <c r="LOO11" s="204"/>
      <c r="LOP11" s="153"/>
      <c r="LOQ11" s="205"/>
      <c r="LOR11" s="153"/>
      <c r="LOS11" s="204"/>
      <c r="LOT11" s="153"/>
      <c r="LOU11" s="153"/>
      <c r="LOV11" s="153"/>
      <c r="LOW11" s="204"/>
      <c r="LOX11" s="153"/>
      <c r="LOY11" s="153"/>
      <c r="LOZ11" s="204"/>
      <c r="LPA11" s="153"/>
      <c r="LPB11" s="153"/>
      <c r="LPC11" s="153"/>
      <c r="LPD11" s="154"/>
      <c r="LPE11" s="154"/>
      <c r="LPF11" s="154"/>
      <c r="LPG11" s="154"/>
      <c r="LPH11" s="204"/>
      <c r="LPI11" s="204"/>
      <c r="LPJ11" s="153"/>
      <c r="LPK11" s="205"/>
      <c r="LPL11" s="153"/>
      <c r="LPM11" s="204"/>
      <c r="LPN11" s="153"/>
      <c r="LPO11" s="153"/>
      <c r="LPP11" s="153"/>
      <c r="LPQ11" s="204"/>
      <c r="LPR11" s="153"/>
      <c r="LPS11" s="153"/>
      <c r="LPT11" s="204"/>
      <c r="LPU11" s="153"/>
      <c r="LPV11" s="153"/>
      <c r="LPW11" s="153"/>
      <c r="LPX11" s="154"/>
      <c r="LPY11" s="154"/>
      <c r="LPZ11" s="154"/>
      <c r="LQA11" s="154"/>
      <c r="LQB11" s="204"/>
      <c r="LQC11" s="204"/>
      <c r="LQD11" s="153"/>
      <c r="LQE11" s="205"/>
      <c r="LQF11" s="153"/>
      <c r="LQG11" s="204"/>
      <c r="LQH11" s="153"/>
      <c r="LQI11" s="153"/>
      <c r="LQJ11" s="153"/>
      <c r="LQK11" s="204"/>
      <c r="LQL11" s="153"/>
      <c r="LQM11" s="153"/>
      <c r="LQN11" s="204"/>
      <c r="LQO11" s="153"/>
      <c r="LQP11" s="153"/>
      <c r="LQQ11" s="153"/>
      <c r="LQR11" s="154"/>
      <c r="LQS11" s="154"/>
      <c r="LQT11" s="154"/>
      <c r="LQU11" s="154"/>
      <c r="LQV11" s="204"/>
      <c r="LQW11" s="204"/>
      <c r="LQX11" s="153"/>
      <c r="LQY11" s="205"/>
      <c r="LQZ11" s="153"/>
      <c r="LRA11" s="204"/>
      <c r="LRB11" s="153"/>
      <c r="LRC11" s="153"/>
      <c r="LRD11" s="153"/>
      <c r="LRE11" s="204"/>
      <c r="LRF11" s="153"/>
      <c r="LRG11" s="153"/>
      <c r="LRH11" s="204"/>
      <c r="LRI11" s="153"/>
      <c r="LRJ11" s="153"/>
      <c r="LRK11" s="153"/>
      <c r="LRL11" s="154"/>
      <c r="LRM11" s="154"/>
      <c r="LRN11" s="154"/>
      <c r="LRO11" s="154"/>
      <c r="LRP11" s="204"/>
      <c r="LRQ11" s="204"/>
      <c r="LRR11" s="153"/>
      <c r="LRS11" s="205"/>
      <c r="LRT11" s="153"/>
      <c r="LRU11" s="204"/>
      <c r="LRV11" s="153"/>
      <c r="LRW11" s="153"/>
      <c r="LRX11" s="153"/>
      <c r="LRY11" s="204"/>
      <c r="LRZ11" s="153"/>
      <c r="LSA11" s="153"/>
      <c r="LSB11" s="204"/>
      <c r="LSC11" s="153"/>
      <c r="LSD11" s="153"/>
      <c r="LSE11" s="153"/>
      <c r="LSF11" s="154"/>
      <c r="LSG11" s="154"/>
      <c r="LSH11" s="154"/>
      <c r="LSI11" s="154"/>
      <c r="LSJ11" s="204"/>
      <c r="LSK11" s="204"/>
      <c r="LSL11" s="153"/>
      <c r="LSM11" s="205"/>
      <c r="LSN11" s="153"/>
      <c r="LSO11" s="204"/>
      <c r="LSP11" s="153"/>
      <c r="LSQ11" s="153"/>
      <c r="LSR11" s="153"/>
      <c r="LSS11" s="204"/>
      <c r="LST11" s="153"/>
      <c r="LSU11" s="153"/>
      <c r="LSV11" s="204"/>
      <c r="LSW11" s="153"/>
      <c r="LSX11" s="153"/>
      <c r="LSY11" s="153"/>
      <c r="LSZ11" s="154"/>
      <c r="LTA11" s="154"/>
      <c r="LTB11" s="154"/>
      <c r="LTC11" s="154"/>
      <c r="LTD11" s="204"/>
      <c r="LTE11" s="204"/>
      <c r="LTF11" s="153"/>
      <c r="LTG11" s="205"/>
      <c r="LTH11" s="153"/>
      <c r="LTI11" s="204"/>
      <c r="LTJ11" s="153"/>
      <c r="LTK11" s="153"/>
      <c r="LTL11" s="153"/>
      <c r="LTM11" s="204"/>
      <c r="LTN11" s="153"/>
      <c r="LTO11" s="153"/>
      <c r="LTP11" s="204"/>
      <c r="LTQ11" s="153"/>
      <c r="LTR11" s="153"/>
      <c r="LTS11" s="153"/>
      <c r="LTT11" s="154"/>
      <c r="LTU11" s="154"/>
      <c r="LTV11" s="154"/>
      <c r="LTW11" s="154"/>
      <c r="LTX11" s="204"/>
      <c r="LTY11" s="204"/>
      <c r="LTZ11" s="153"/>
      <c r="LUA11" s="205"/>
      <c r="LUB11" s="153"/>
      <c r="LUC11" s="204"/>
      <c r="LUD11" s="153"/>
      <c r="LUE11" s="153"/>
      <c r="LUF11" s="153"/>
      <c r="LUG11" s="204"/>
      <c r="LUH11" s="153"/>
      <c r="LUI11" s="153"/>
      <c r="LUJ11" s="204"/>
      <c r="LUK11" s="153"/>
      <c r="LUL11" s="153"/>
      <c r="LUM11" s="153"/>
      <c r="LUN11" s="154"/>
      <c r="LUO11" s="154"/>
      <c r="LUP11" s="154"/>
      <c r="LUQ11" s="154"/>
      <c r="LUR11" s="204"/>
      <c r="LUS11" s="204"/>
      <c r="LUT11" s="153"/>
      <c r="LUU11" s="205"/>
      <c r="LUV11" s="153"/>
      <c r="LUW11" s="204"/>
      <c r="LUX11" s="153"/>
      <c r="LUY11" s="153"/>
      <c r="LUZ11" s="153"/>
      <c r="LVA11" s="204"/>
      <c r="LVB11" s="153"/>
      <c r="LVC11" s="153"/>
      <c r="LVD11" s="204"/>
      <c r="LVE11" s="153"/>
      <c r="LVF11" s="153"/>
      <c r="LVG11" s="153"/>
      <c r="LVH11" s="154"/>
      <c r="LVI11" s="154"/>
      <c r="LVJ11" s="154"/>
      <c r="LVK11" s="154"/>
      <c r="LVL11" s="204"/>
      <c r="LVM11" s="204"/>
      <c r="LVN11" s="153"/>
      <c r="LVO11" s="205"/>
      <c r="LVP11" s="153"/>
      <c r="LVQ11" s="204"/>
      <c r="LVR11" s="153"/>
      <c r="LVS11" s="153"/>
      <c r="LVT11" s="153"/>
      <c r="LVU11" s="204"/>
      <c r="LVV11" s="153"/>
      <c r="LVW11" s="153"/>
      <c r="LVX11" s="204"/>
      <c r="LVY11" s="153"/>
      <c r="LVZ11" s="153"/>
      <c r="LWA11" s="153"/>
      <c r="LWB11" s="154"/>
      <c r="LWC11" s="154"/>
      <c r="LWD11" s="154"/>
      <c r="LWE11" s="154"/>
      <c r="LWF11" s="204"/>
      <c r="LWG11" s="204"/>
      <c r="LWH11" s="153"/>
      <c r="LWI11" s="205"/>
      <c r="LWJ11" s="153"/>
      <c r="LWK11" s="204"/>
      <c r="LWL11" s="153"/>
      <c r="LWM11" s="153"/>
      <c r="LWN11" s="153"/>
      <c r="LWO11" s="204"/>
      <c r="LWP11" s="153"/>
      <c r="LWQ11" s="153"/>
      <c r="LWR11" s="204"/>
      <c r="LWS11" s="153"/>
      <c r="LWT11" s="153"/>
      <c r="LWU11" s="153"/>
      <c r="LWV11" s="154"/>
      <c r="LWW11" s="154"/>
      <c r="LWX11" s="154"/>
      <c r="LWY11" s="154"/>
      <c r="LWZ11" s="204"/>
      <c r="LXA11" s="204"/>
      <c r="LXB11" s="153"/>
      <c r="LXC11" s="205"/>
      <c r="LXD11" s="153"/>
      <c r="LXE11" s="204"/>
      <c r="LXF11" s="153"/>
      <c r="LXG11" s="153"/>
      <c r="LXH11" s="153"/>
      <c r="LXI11" s="204"/>
      <c r="LXJ11" s="153"/>
      <c r="LXK11" s="153"/>
      <c r="LXL11" s="204"/>
      <c r="LXM11" s="153"/>
      <c r="LXN11" s="153"/>
      <c r="LXO11" s="153"/>
      <c r="LXP11" s="154"/>
      <c r="LXQ11" s="154"/>
      <c r="LXR11" s="154"/>
      <c r="LXS11" s="154"/>
      <c r="LXT11" s="204"/>
      <c r="LXU11" s="204"/>
      <c r="LXV11" s="153"/>
      <c r="LXW11" s="205"/>
      <c r="LXX11" s="153"/>
      <c r="LXY11" s="204"/>
      <c r="LXZ11" s="153"/>
      <c r="LYA11" s="153"/>
      <c r="LYB11" s="153"/>
      <c r="LYC11" s="204"/>
      <c r="LYD11" s="153"/>
      <c r="LYE11" s="153"/>
      <c r="LYF11" s="204"/>
      <c r="LYG11" s="153"/>
      <c r="LYH11" s="153"/>
      <c r="LYI11" s="153"/>
      <c r="LYJ11" s="154"/>
      <c r="LYK11" s="154"/>
      <c r="LYL11" s="154"/>
      <c r="LYM11" s="154"/>
      <c r="LYN11" s="204"/>
      <c r="LYO11" s="204"/>
      <c r="LYP11" s="153"/>
      <c r="LYQ11" s="205"/>
      <c r="LYR11" s="153"/>
      <c r="LYS11" s="204"/>
      <c r="LYT11" s="153"/>
      <c r="LYU11" s="153"/>
      <c r="LYV11" s="153"/>
      <c r="LYW11" s="204"/>
      <c r="LYX11" s="153"/>
      <c r="LYY11" s="153"/>
      <c r="LYZ11" s="204"/>
      <c r="LZA11" s="153"/>
      <c r="LZB11" s="153"/>
      <c r="LZC11" s="153"/>
      <c r="LZD11" s="154"/>
      <c r="LZE11" s="154"/>
      <c r="LZF11" s="154"/>
      <c r="LZG11" s="154"/>
      <c r="LZH11" s="204"/>
      <c r="LZI11" s="204"/>
      <c r="LZJ11" s="153"/>
      <c r="LZK11" s="205"/>
      <c r="LZL11" s="153"/>
      <c r="LZM11" s="204"/>
      <c r="LZN11" s="153"/>
      <c r="LZO11" s="153"/>
      <c r="LZP11" s="153"/>
      <c r="LZQ11" s="204"/>
      <c r="LZR11" s="153"/>
      <c r="LZS11" s="153"/>
      <c r="LZT11" s="204"/>
      <c r="LZU11" s="153"/>
      <c r="LZV11" s="153"/>
      <c r="LZW11" s="153"/>
      <c r="LZX11" s="154"/>
      <c r="LZY11" s="154"/>
      <c r="LZZ11" s="154"/>
      <c r="MAA11" s="154"/>
      <c r="MAB11" s="204"/>
      <c r="MAC11" s="204"/>
      <c r="MAD11" s="153"/>
      <c r="MAE11" s="205"/>
      <c r="MAF11" s="153"/>
      <c r="MAG11" s="204"/>
      <c r="MAH11" s="153"/>
      <c r="MAI11" s="153"/>
      <c r="MAJ11" s="153"/>
      <c r="MAK11" s="204"/>
      <c r="MAL11" s="153"/>
      <c r="MAM11" s="153"/>
      <c r="MAN11" s="204"/>
      <c r="MAO11" s="153"/>
      <c r="MAP11" s="153"/>
      <c r="MAQ11" s="153"/>
      <c r="MAR11" s="154"/>
      <c r="MAS11" s="154"/>
      <c r="MAT11" s="154"/>
      <c r="MAU11" s="154"/>
      <c r="MAV11" s="204"/>
      <c r="MAW11" s="204"/>
      <c r="MAX11" s="153"/>
      <c r="MAY11" s="205"/>
      <c r="MAZ11" s="153"/>
      <c r="MBA11" s="204"/>
      <c r="MBB11" s="153"/>
      <c r="MBC11" s="153"/>
      <c r="MBD11" s="153"/>
      <c r="MBE11" s="204"/>
      <c r="MBF11" s="153"/>
      <c r="MBG11" s="153"/>
      <c r="MBH11" s="204"/>
      <c r="MBI11" s="153"/>
      <c r="MBJ11" s="153"/>
      <c r="MBK11" s="153"/>
      <c r="MBL11" s="154"/>
      <c r="MBM11" s="154"/>
      <c r="MBN11" s="154"/>
      <c r="MBO11" s="154"/>
      <c r="MBP11" s="204"/>
      <c r="MBQ11" s="204"/>
      <c r="MBR11" s="153"/>
      <c r="MBS11" s="205"/>
      <c r="MBT11" s="153"/>
      <c r="MBU11" s="204"/>
      <c r="MBV11" s="153"/>
      <c r="MBW11" s="153"/>
      <c r="MBX11" s="153"/>
      <c r="MBY11" s="204"/>
      <c r="MBZ11" s="153"/>
      <c r="MCA11" s="153"/>
      <c r="MCB11" s="204"/>
      <c r="MCC11" s="153"/>
      <c r="MCD11" s="153"/>
      <c r="MCE11" s="153"/>
      <c r="MCF11" s="154"/>
      <c r="MCG11" s="154"/>
      <c r="MCH11" s="154"/>
      <c r="MCI11" s="154"/>
      <c r="MCJ11" s="204"/>
      <c r="MCK11" s="204"/>
      <c r="MCL11" s="153"/>
      <c r="MCM11" s="205"/>
      <c r="MCN11" s="153"/>
      <c r="MCO11" s="204"/>
      <c r="MCP11" s="153"/>
      <c r="MCQ11" s="153"/>
      <c r="MCR11" s="153"/>
      <c r="MCS11" s="204"/>
      <c r="MCT11" s="153"/>
      <c r="MCU11" s="153"/>
      <c r="MCV11" s="204"/>
      <c r="MCW11" s="153"/>
      <c r="MCX11" s="153"/>
      <c r="MCY11" s="153"/>
      <c r="MCZ11" s="154"/>
      <c r="MDA11" s="154"/>
      <c r="MDB11" s="154"/>
      <c r="MDC11" s="154"/>
      <c r="MDD11" s="204"/>
      <c r="MDE11" s="204"/>
      <c r="MDF11" s="153"/>
      <c r="MDG11" s="205"/>
      <c r="MDH11" s="153"/>
      <c r="MDI11" s="204"/>
      <c r="MDJ11" s="153"/>
      <c r="MDK11" s="153"/>
      <c r="MDL11" s="153"/>
      <c r="MDM11" s="204"/>
      <c r="MDN11" s="153"/>
      <c r="MDO11" s="153"/>
      <c r="MDP11" s="204"/>
      <c r="MDQ11" s="153"/>
      <c r="MDR11" s="153"/>
      <c r="MDS11" s="153"/>
      <c r="MDT11" s="154"/>
      <c r="MDU11" s="154"/>
      <c r="MDV11" s="154"/>
      <c r="MDW11" s="154"/>
      <c r="MDX11" s="204"/>
      <c r="MDY11" s="204"/>
      <c r="MDZ11" s="153"/>
      <c r="MEA11" s="205"/>
      <c r="MEB11" s="153"/>
      <c r="MEC11" s="204"/>
      <c r="MED11" s="153"/>
      <c r="MEE11" s="153"/>
      <c r="MEF11" s="153"/>
      <c r="MEG11" s="204"/>
      <c r="MEH11" s="153"/>
      <c r="MEI11" s="153"/>
      <c r="MEJ11" s="204"/>
      <c r="MEK11" s="153"/>
      <c r="MEL11" s="153"/>
      <c r="MEM11" s="153"/>
      <c r="MEN11" s="154"/>
      <c r="MEO11" s="154"/>
      <c r="MEP11" s="154"/>
      <c r="MEQ11" s="154"/>
      <c r="MER11" s="204"/>
      <c r="MES11" s="204"/>
      <c r="MET11" s="153"/>
      <c r="MEU11" s="205"/>
      <c r="MEV11" s="153"/>
      <c r="MEW11" s="204"/>
      <c r="MEX11" s="153"/>
      <c r="MEY11" s="153"/>
      <c r="MEZ11" s="153"/>
      <c r="MFA11" s="204"/>
      <c r="MFB11" s="153"/>
      <c r="MFC11" s="153"/>
      <c r="MFD11" s="204"/>
      <c r="MFE11" s="153"/>
      <c r="MFF11" s="153"/>
      <c r="MFG11" s="153"/>
      <c r="MFH11" s="154"/>
      <c r="MFI11" s="154"/>
      <c r="MFJ11" s="154"/>
      <c r="MFK11" s="154"/>
      <c r="MFL11" s="204"/>
      <c r="MFM11" s="204"/>
      <c r="MFN11" s="153"/>
      <c r="MFO11" s="205"/>
      <c r="MFP11" s="153"/>
      <c r="MFQ11" s="204"/>
      <c r="MFR11" s="153"/>
      <c r="MFS11" s="153"/>
      <c r="MFT11" s="153"/>
      <c r="MFU11" s="204"/>
      <c r="MFV11" s="153"/>
      <c r="MFW11" s="153"/>
      <c r="MFX11" s="204"/>
      <c r="MFY11" s="153"/>
      <c r="MFZ11" s="153"/>
      <c r="MGA11" s="153"/>
      <c r="MGB11" s="154"/>
      <c r="MGC11" s="154"/>
      <c r="MGD11" s="154"/>
      <c r="MGE11" s="154"/>
      <c r="MGF11" s="204"/>
      <c r="MGG11" s="204"/>
      <c r="MGH11" s="153"/>
      <c r="MGI11" s="205"/>
      <c r="MGJ11" s="153"/>
      <c r="MGK11" s="204"/>
      <c r="MGL11" s="153"/>
      <c r="MGM11" s="153"/>
      <c r="MGN11" s="153"/>
      <c r="MGO11" s="204"/>
      <c r="MGP11" s="153"/>
      <c r="MGQ11" s="153"/>
      <c r="MGR11" s="204"/>
      <c r="MGS11" s="153"/>
      <c r="MGT11" s="153"/>
      <c r="MGU11" s="153"/>
      <c r="MGV11" s="154"/>
      <c r="MGW11" s="154"/>
      <c r="MGX11" s="154"/>
      <c r="MGY11" s="154"/>
      <c r="MGZ11" s="204"/>
      <c r="MHA11" s="204"/>
      <c r="MHB11" s="153"/>
      <c r="MHC11" s="205"/>
      <c r="MHD11" s="153"/>
      <c r="MHE11" s="204"/>
      <c r="MHF11" s="153"/>
      <c r="MHG11" s="153"/>
      <c r="MHH11" s="153"/>
      <c r="MHI11" s="204"/>
      <c r="MHJ11" s="153"/>
      <c r="MHK11" s="153"/>
      <c r="MHL11" s="204"/>
      <c r="MHM11" s="153"/>
      <c r="MHN11" s="153"/>
      <c r="MHO11" s="153"/>
      <c r="MHP11" s="154"/>
      <c r="MHQ11" s="154"/>
      <c r="MHR11" s="154"/>
      <c r="MHS11" s="154"/>
      <c r="MHT11" s="204"/>
      <c r="MHU11" s="204"/>
      <c r="MHV11" s="153"/>
      <c r="MHW11" s="205"/>
      <c r="MHX11" s="153"/>
      <c r="MHY11" s="204"/>
      <c r="MHZ11" s="153"/>
      <c r="MIA11" s="153"/>
      <c r="MIB11" s="153"/>
      <c r="MIC11" s="204"/>
      <c r="MID11" s="153"/>
      <c r="MIE11" s="153"/>
      <c r="MIF11" s="204"/>
      <c r="MIG11" s="153"/>
      <c r="MIH11" s="153"/>
      <c r="MII11" s="153"/>
      <c r="MIJ11" s="154"/>
      <c r="MIK11" s="154"/>
      <c r="MIL11" s="154"/>
      <c r="MIM11" s="154"/>
      <c r="MIN11" s="204"/>
      <c r="MIO11" s="204"/>
      <c r="MIP11" s="153"/>
      <c r="MIQ11" s="205"/>
      <c r="MIR11" s="153"/>
      <c r="MIS11" s="204"/>
      <c r="MIT11" s="153"/>
      <c r="MIU11" s="153"/>
      <c r="MIV11" s="153"/>
      <c r="MIW11" s="204"/>
      <c r="MIX11" s="153"/>
      <c r="MIY11" s="153"/>
      <c r="MIZ11" s="204"/>
      <c r="MJA11" s="153"/>
      <c r="MJB11" s="153"/>
      <c r="MJC11" s="153"/>
      <c r="MJD11" s="154"/>
      <c r="MJE11" s="154"/>
      <c r="MJF11" s="154"/>
      <c r="MJG11" s="154"/>
      <c r="MJH11" s="204"/>
      <c r="MJI11" s="204"/>
      <c r="MJJ11" s="153"/>
      <c r="MJK11" s="205"/>
      <c r="MJL11" s="153"/>
      <c r="MJM11" s="204"/>
      <c r="MJN11" s="153"/>
      <c r="MJO11" s="153"/>
      <c r="MJP11" s="153"/>
      <c r="MJQ11" s="204"/>
      <c r="MJR11" s="153"/>
      <c r="MJS11" s="153"/>
      <c r="MJT11" s="204"/>
      <c r="MJU11" s="153"/>
      <c r="MJV11" s="153"/>
      <c r="MJW11" s="153"/>
      <c r="MJX11" s="154"/>
      <c r="MJY11" s="154"/>
      <c r="MJZ11" s="154"/>
      <c r="MKA11" s="154"/>
      <c r="MKB11" s="204"/>
      <c r="MKC11" s="204"/>
      <c r="MKD11" s="153"/>
      <c r="MKE11" s="205"/>
      <c r="MKF11" s="153"/>
      <c r="MKG11" s="204"/>
      <c r="MKH11" s="153"/>
      <c r="MKI11" s="153"/>
      <c r="MKJ11" s="153"/>
      <c r="MKK11" s="204"/>
      <c r="MKL11" s="153"/>
      <c r="MKM11" s="153"/>
      <c r="MKN11" s="204"/>
      <c r="MKO11" s="153"/>
      <c r="MKP11" s="153"/>
      <c r="MKQ11" s="153"/>
      <c r="MKR11" s="154"/>
      <c r="MKS11" s="154"/>
      <c r="MKT11" s="154"/>
      <c r="MKU11" s="154"/>
      <c r="MKV11" s="204"/>
      <c r="MKW11" s="204"/>
      <c r="MKX11" s="153"/>
      <c r="MKY11" s="205"/>
      <c r="MKZ11" s="153"/>
      <c r="MLA11" s="204"/>
      <c r="MLB11" s="153"/>
      <c r="MLC11" s="153"/>
      <c r="MLD11" s="153"/>
      <c r="MLE11" s="204"/>
      <c r="MLF11" s="153"/>
      <c r="MLG11" s="153"/>
      <c r="MLH11" s="204"/>
      <c r="MLI11" s="153"/>
      <c r="MLJ11" s="153"/>
      <c r="MLK11" s="153"/>
      <c r="MLL11" s="154"/>
      <c r="MLM11" s="154"/>
      <c r="MLN11" s="154"/>
      <c r="MLO11" s="154"/>
      <c r="MLP11" s="204"/>
      <c r="MLQ11" s="204"/>
      <c r="MLR11" s="153"/>
      <c r="MLS11" s="205"/>
      <c r="MLT11" s="153"/>
      <c r="MLU11" s="204"/>
      <c r="MLV11" s="153"/>
      <c r="MLW11" s="153"/>
      <c r="MLX11" s="153"/>
      <c r="MLY11" s="204"/>
      <c r="MLZ11" s="153"/>
      <c r="MMA11" s="153"/>
      <c r="MMB11" s="204"/>
      <c r="MMC11" s="153"/>
      <c r="MMD11" s="153"/>
      <c r="MME11" s="153"/>
      <c r="MMF11" s="154"/>
      <c r="MMG11" s="154"/>
      <c r="MMH11" s="154"/>
      <c r="MMI11" s="154"/>
      <c r="MMJ11" s="204"/>
      <c r="MMK11" s="204"/>
      <c r="MML11" s="153"/>
      <c r="MMM11" s="205"/>
      <c r="MMN11" s="153"/>
      <c r="MMO11" s="204"/>
      <c r="MMP11" s="153"/>
      <c r="MMQ11" s="153"/>
      <c r="MMR11" s="153"/>
      <c r="MMS11" s="204"/>
      <c r="MMT11" s="153"/>
      <c r="MMU11" s="153"/>
      <c r="MMV11" s="204"/>
      <c r="MMW11" s="153"/>
      <c r="MMX11" s="153"/>
      <c r="MMY11" s="153"/>
      <c r="MMZ11" s="154"/>
      <c r="MNA11" s="154"/>
      <c r="MNB11" s="154"/>
      <c r="MNC11" s="154"/>
      <c r="MND11" s="204"/>
      <c r="MNE11" s="204"/>
      <c r="MNF11" s="153"/>
      <c r="MNG11" s="205"/>
      <c r="MNH11" s="153"/>
      <c r="MNI11" s="204"/>
      <c r="MNJ11" s="153"/>
      <c r="MNK11" s="153"/>
      <c r="MNL11" s="153"/>
      <c r="MNM11" s="204"/>
      <c r="MNN11" s="153"/>
      <c r="MNO11" s="153"/>
      <c r="MNP11" s="204"/>
      <c r="MNQ11" s="153"/>
      <c r="MNR11" s="153"/>
      <c r="MNS11" s="153"/>
      <c r="MNT11" s="154"/>
      <c r="MNU11" s="154"/>
      <c r="MNV11" s="154"/>
      <c r="MNW11" s="154"/>
      <c r="MNX11" s="204"/>
      <c r="MNY11" s="204"/>
      <c r="MNZ11" s="153"/>
      <c r="MOA11" s="205"/>
      <c r="MOB11" s="153"/>
      <c r="MOC11" s="204"/>
      <c r="MOD11" s="153"/>
      <c r="MOE11" s="153"/>
      <c r="MOF11" s="153"/>
      <c r="MOG11" s="204"/>
      <c r="MOH11" s="153"/>
      <c r="MOI11" s="153"/>
      <c r="MOJ11" s="204"/>
      <c r="MOK11" s="153"/>
      <c r="MOL11" s="153"/>
      <c r="MOM11" s="153"/>
      <c r="MON11" s="154"/>
      <c r="MOO11" s="154"/>
      <c r="MOP11" s="154"/>
      <c r="MOQ11" s="154"/>
      <c r="MOR11" s="204"/>
      <c r="MOS11" s="204"/>
      <c r="MOT11" s="153"/>
      <c r="MOU11" s="205"/>
      <c r="MOV11" s="153"/>
      <c r="MOW11" s="204"/>
      <c r="MOX11" s="153"/>
      <c r="MOY11" s="153"/>
      <c r="MOZ11" s="153"/>
      <c r="MPA11" s="204"/>
      <c r="MPB11" s="153"/>
      <c r="MPC11" s="153"/>
      <c r="MPD11" s="204"/>
      <c r="MPE11" s="153"/>
      <c r="MPF11" s="153"/>
      <c r="MPG11" s="153"/>
      <c r="MPH11" s="154"/>
      <c r="MPI11" s="154"/>
      <c r="MPJ11" s="154"/>
      <c r="MPK11" s="154"/>
      <c r="MPL11" s="204"/>
      <c r="MPM11" s="204"/>
      <c r="MPN11" s="153"/>
      <c r="MPO11" s="205"/>
      <c r="MPP11" s="153"/>
      <c r="MPQ11" s="204"/>
      <c r="MPR11" s="153"/>
      <c r="MPS11" s="153"/>
      <c r="MPT11" s="153"/>
      <c r="MPU11" s="204"/>
      <c r="MPV11" s="153"/>
      <c r="MPW11" s="153"/>
      <c r="MPX11" s="204"/>
      <c r="MPY11" s="153"/>
      <c r="MPZ11" s="153"/>
      <c r="MQA11" s="153"/>
      <c r="MQB11" s="154"/>
      <c r="MQC11" s="154"/>
      <c r="MQD11" s="154"/>
      <c r="MQE11" s="154"/>
      <c r="MQF11" s="204"/>
      <c r="MQG11" s="204"/>
      <c r="MQH11" s="153"/>
      <c r="MQI11" s="205"/>
      <c r="MQJ11" s="153"/>
      <c r="MQK11" s="204"/>
      <c r="MQL11" s="153"/>
      <c r="MQM11" s="153"/>
      <c r="MQN11" s="153"/>
      <c r="MQO11" s="204"/>
      <c r="MQP11" s="153"/>
      <c r="MQQ11" s="153"/>
      <c r="MQR11" s="204"/>
      <c r="MQS11" s="153"/>
      <c r="MQT11" s="153"/>
      <c r="MQU11" s="153"/>
      <c r="MQV11" s="154"/>
      <c r="MQW11" s="154"/>
      <c r="MQX11" s="154"/>
      <c r="MQY11" s="154"/>
      <c r="MQZ11" s="204"/>
      <c r="MRA11" s="204"/>
      <c r="MRB11" s="153"/>
      <c r="MRC11" s="205"/>
      <c r="MRD11" s="153"/>
      <c r="MRE11" s="204"/>
      <c r="MRF11" s="153"/>
      <c r="MRG11" s="153"/>
      <c r="MRH11" s="153"/>
      <c r="MRI11" s="204"/>
      <c r="MRJ11" s="153"/>
      <c r="MRK11" s="153"/>
      <c r="MRL11" s="204"/>
      <c r="MRM11" s="153"/>
      <c r="MRN11" s="153"/>
      <c r="MRO11" s="153"/>
      <c r="MRP11" s="154"/>
      <c r="MRQ11" s="154"/>
      <c r="MRR11" s="154"/>
      <c r="MRS11" s="154"/>
      <c r="MRT11" s="204"/>
      <c r="MRU11" s="204"/>
      <c r="MRV11" s="153"/>
      <c r="MRW11" s="205"/>
      <c r="MRX11" s="153"/>
      <c r="MRY11" s="204"/>
      <c r="MRZ11" s="153"/>
      <c r="MSA11" s="153"/>
      <c r="MSB11" s="153"/>
      <c r="MSC11" s="204"/>
      <c r="MSD11" s="153"/>
      <c r="MSE11" s="153"/>
      <c r="MSF11" s="204"/>
      <c r="MSG11" s="153"/>
      <c r="MSH11" s="153"/>
      <c r="MSI11" s="153"/>
      <c r="MSJ11" s="154"/>
      <c r="MSK11" s="154"/>
      <c r="MSL11" s="154"/>
      <c r="MSM11" s="154"/>
      <c r="MSN11" s="204"/>
      <c r="MSO11" s="204"/>
      <c r="MSP11" s="153"/>
      <c r="MSQ11" s="205"/>
      <c r="MSR11" s="153"/>
      <c r="MSS11" s="204"/>
      <c r="MST11" s="153"/>
      <c r="MSU11" s="153"/>
      <c r="MSV11" s="153"/>
      <c r="MSW11" s="204"/>
      <c r="MSX11" s="153"/>
      <c r="MSY11" s="153"/>
      <c r="MSZ11" s="204"/>
      <c r="MTA11" s="153"/>
      <c r="MTB11" s="153"/>
      <c r="MTC11" s="153"/>
      <c r="MTD11" s="154"/>
      <c r="MTE11" s="154"/>
      <c r="MTF11" s="154"/>
      <c r="MTG11" s="154"/>
      <c r="MTH11" s="204"/>
      <c r="MTI11" s="204"/>
      <c r="MTJ11" s="153"/>
      <c r="MTK11" s="205"/>
      <c r="MTL11" s="153"/>
      <c r="MTM11" s="204"/>
      <c r="MTN11" s="153"/>
      <c r="MTO11" s="153"/>
      <c r="MTP11" s="153"/>
      <c r="MTQ11" s="204"/>
      <c r="MTR11" s="153"/>
      <c r="MTS11" s="153"/>
      <c r="MTT11" s="204"/>
      <c r="MTU11" s="153"/>
      <c r="MTV11" s="153"/>
      <c r="MTW11" s="153"/>
      <c r="MTX11" s="154"/>
      <c r="MTY11" s="154"/>
      <c r="MTZ11" s="154"/>
      <c r="MUA11" s="154"/>
      <c r="MUB11" s="204"/>
      <c r="MUC11" s="204"/>
      <c r="MUD11" s="153"/>
      <c r="MUE11" s="205"/>
      <c r="MUF11" s="153"/>
      <c r="MUG11" s="204"/>
      <c r="MUH11" s="153"/>
      <c r="MUI11" s="153"/>
      <c r="MUJ11" s="153"/>
      <c r="MUK11" s="204"/>
      <c r="MUL11" s="153"/>
      <c r="MUM11" s="153"/>
      <c r="MUN11" s="204"/>
      <c r="MUO11" s="153"/>
      <c r="MUP11" s="153"/>
      <c r="MUQ11" s="153"/>
      <c r="MUR11" s="154"/>
      <c r="MUS11" s="154"/>
      <c r="MUT11" s="154"/>
      <c r="MUU11" s="154"/>
      <c r="MUV11" s="204"/>
      <c r="MUW11" s="204"/>
      <c r="MUX11" s="153"/>
      <c r="MUY11" s="205"/>
      <c r="MUZ11" s="153"/>
      <c r="MVA11" s="204"/>
      <c r="MVB11" s="153"/>
      <c r="MVC11" s="153"/>
      <c r="MVD11" s="153"/>
      <c r="MVE11" s="204"/>
      <c r="MVF11" s="153"/>
      <c r="MVG11" s="153"/>
      <c r="MVH11" s="204"/>
      <c r="MVI11" s="153"/>
      <c r="MVJ11" s="153"/>
      <c r="MVK11" s="153"/>
      <c r="MVL11" s="154"/>
      <c r="MVM11" s="154"/>
      <c r="MVN11" s="154"/>
      <c r="MVO11" s="154"/>
      <c r="MVP11" s="204"/>
      <c r="MVQ11" s="204"/>
      <c r="MVR11" s="153"/>
      <c r="MVS11" s="205"/>
      <c r="MVT11" s="153"/>
      <c r="MVU11" s="204"/>
      <c r="MVV11" s="153"/>
      <c r="MVW11" s="153"/>
      <c r="MVX11" s="153"/>
      <c r="MVY11" s="204"/>
      <c r="MVZ11" s="153"/>
      <c r="MWA11" s="153"/>
      <c r="MWB11" s="204"/>
      <c r="MWC11" s="153"/>
      <c r="MWD11" s="153"/>
      <c r="MWE11" s="153"/>
      <c r="MWF11" s="154"/>
      <c r="MWG11" s="154"/>
      <c r="MWH11" s="154"/>
      <c r="MWI11" s="154"/>
      <c r="MWJ11" s="204"/>
      <c r="MWK11" s="204"/>
      <c r="MWL11" s="153"/>
      <c r="MWM11" s="205"/>
      <c r="MWN11" s="153"/>
      <c r="MWO11" s="204"/>
      <c r="MWP11" s="153"/>
      <c r="MWQ11" s="153"/>
      <c r="MWR11" s="153"/>
      <c r="MWS11" s="204"/>
      <c r="MWT11" s="153"/>
      <c r="MWU11" s="153"/>
      <c r="MWV11" s="204"/>
      <c r="MWW11" s="153"/>
      <c r="MWX11" s="153"/>
      <c r="MWY11" s="153"/>
      <c r="MWZ11" s="154"/>
      <c r="MXA11" s="154"/>
      <c r="MXB11" s="154"/>
      <c r="MXC11" s="154"/>
      <c r="MXD11" s="204"/>
      <c r="MXE11" s="204"/>
      <c r="MXF11" s="153"/>
      <c r="MXG11" s="205"/>
      <c r="MXH11" s="153"/>
      <c r="MXI11" s="204"/>
      <c r="MXJ11" s="153"/>
      <c r="MXK11" s="153"/>
      <c r="MXL11" s="153"/>
      <c r="MXM11" s="204"/>
      <c r="MXN11" s="153"/>
      <c r="MXO11" s="153"/>
      <c r="MXP11" s="204"/>
      <c r="MXQ11" s="153"/>
      <c r="MXR11" s="153"/>
      <c r="MXS11" s="153"/>
      <c r="MXT11" s="154"/>
      <c r="MXU11" s="154"/>
      <c r="MXV11" s="154"/>
      <c r="MXW11" s="154"/>
      <c r="MXX11" s="204"/>
      <c r="MXY11" s="204"/>
      <c r="MXZ11" s="153"/>
      <c r="MYA11" s="205"/>
      <c r="MYB11" s="153"/>
      <c r="MYC11" s="204"/>
      <c r="MYD11" s="153"/>
      <c r="MYE11" s="153"/>
      <c r="MYF11" s="153"/>
      <c r="MYG11" s="204"/>
      <c r="MYH11" s="153"/>
      <c r="MYI11" s="153"/>
      <c r="MYJ11" s="204"/>
      <c r="MYK11" s="153"/>
      <c r="MYL11" s="153"/>
      <c r="MYM11" s="153"/>
      <c r="MYN11" s="154"/>
      <c r="MYO11" s="154"/>
      <c r="MYP11" s="154"/>
      <c r="MYQ11" s="154"/>
      <c r="MYR11" s="204"/>
      <c r="MYS11" s="204"/>
      <c r="MYT11" s="153"/>
      <c r="MYU11" s="205"/>
      <c r="MYV11" s="153"/>
      <c r="MYW11" s="204"/>
      <c r="MYX11" s="153"/>
      <c r="MYY11" s="153"/>
      <c r="MYZ11" s="153"/>
      <c r="MZA11" s="204"/>
      <c r="MZB11" s="153"/>
      <c r="MZC11" s="153"/>
      <c r="MZD11" s="204"/>
      <c r="MZE11" s="153"/>
      <c r="MZF11" s="153"/>
      <c r="MZG11" s="153"/>
      <c r="MZH11" s="154"/>
      <c r="MZI11" s="154"/>
      <c r="MZJ11" s="154"/>
      <c r="MZK11" s="154"/>
      <c r="MZL11" s="204"/>
      <c r="MZM11" s="204"/>
      <c r="MZN11" s="153"/>
      <c r="MZO11" s="205"/>
      <c r="MZP11" s="153"/>
      <c r="MZQ11" s="204"/>
      <c r="MZR11" s="153"/>
      <c r="MZS11" s="153"/>
      <c r="MZT11" s="153"/>
      <c r="MZU11" s="204"/>
      <c r="MZV11" s="153"/>
      <c r="MZW11" s="153"/>
      <c r="MZX11" s="204"/>
      <c r="MZY11" s="153"/>
      <c r="MZZ11" s="153"/>
      <c r="NAA11" s="153"/>
      <c r="NAB11" s="154"/>
      <c r="NAC11" s="154"/>
      <c r="NAD11" s="154"/>
      <c r="NAE11" s="154"/>
      <c r="NAF11" s="204"/>
      <c r="NAG11" s="204"/>
      <c r="NAH11" s="153"/>
      <c r="NAI11" s="205"/>
      <c r="NAJ11" s="153"/>
      <c r="NAK11" s="204"/>
      <c r="NAL11" s="153"/>
      <c r="NAM11" s="153"/>
      <c r="NAN11" s="153"/>
      <c r="NAO11" s="204"/>
      <c r="NAP11" s="153"/>
      <c r="NAQ11" s="153"/>
      <c r="NAR11" s="204"/>
      <c r="NAS11" s="153"/>
      <c r="NAT11" s="153"/>
      <c r="NAU11" s="153"/>
      <c r="NAV11" s="154"/>
      <c r="NAW11" s="154"/>
      <c r="NAX11" s="154"/>
      <c r="NAY11" s="154"/>
      <c r="NAZ11" s="204"/>
      <c r="NBA11" s="204"/>
      <c r="NBB11" s="153"/>
      <c r="NBC11" s="205"/>
      <c r="NBD11" s="153"/>
      <c r="NBE11" s="204"/>
      <c r="NBF11" s="153"/>
      <c r="NBG11" s="153"/>
      <c r="NBH11" s="153"/>
      <c r="NBI11" s="204"/>
      <c r="NBJ11" s="153"/>
      <c r="NBK11" s="153"/>
      <c r="NBL11" s="204"/>
      <c r="NBM11" s="153"/>
      <c r="NBN11" s="153"/>
      <c r="NBO11" s="153"/>
      <c r="NBP11" s="154"/>
      <c r="NBQ11" s="154"/>
      <c r="NBR11" s="154"/>
      <c r="NBS11" s="154"/>
      <c r="NBT11" s="204"/>
      <c r="NBU11" s="204"/>
      <c r="NBV11" s="153"/>
      <c r="NBW11" s="205"/>
      <c r="NBX11" s="153"/>
      <c r="NBY11" s="204"/>
      <c r="NBZ11" s="153"/>
      <c r="NCA11" s="153"/>
      <c r="NCB11" s="153"/>
      <c r="NCC11" s="204"/>
      <c r="NCD11" s="153"/>
      <c r="NCE11" s="153"/>
      <c r="NCF11" s="204"/>
      <c r="NCG11" s="153"/>
      <c r="NCH11" s="153"/>
      <c r="NCI11" s="153"/>
      <c r="NCJ11" s="154"/>
      <c r="NCK11" s="154"/>
      <c r="NCL11" s="154"/>
      <c r="NCM11" s="154"/>
      <c r="NCN11" s="204"/>
      <c r="NCO11" s="204"/>
      <c r="NCP11" s="153"/>
      <c r="NCQ11" s="205"/>
      <c r="NCR11" s="153"/>
      <c r="NCS11" s="204"/>
      <c r="NCT11" s="153"/>
      <c r="NCU11" s="153"/>
      <c r="NCV11" s="153"/>
      <c r="NCW11" s="204"/>
      <c r="NCX11" s="153"/>
      <c r="NCY11" s="153"/>
      <c r="NCZ11" s="204"/>
      <c r="NDA11" s="153"/>
      <c r="NDB11" s="153"/>
      <c r="NDC11" s="153"/>
      <c r="NDD11" s="154"/>
      <c r="NDE11" s="154"/>
      <c r="NDF11" s="154"/>
      <c r="NDG11" s="154"/>
      <c r="NDH11" s="204"/>
      <c r="NDI11" s="204"/>
      <c r="NDJ11" s="153"/>
      <c r="NDK11" s="205"/>
      <c r="NDL11" s="153"/>
      <c r="NDM11" s="204"/>
      <c r="NDN11" s="153"/>
      <c r="NDO11" s="153"/>
      <c r="NDP11" s="153"/>
      <c r="NDQ11" s="204"/>
      <c r="NDR11" s="153"/>
      <c r="NDS11" s="153"/>
      <c r="NDT11" s="204"/>
      <c r="NDU11" s="153"/>
      <c r="NDV11" s="153"/>
      <c r="NDW11" s="153"/>
      <c r="NDX11" s="154"/>
      <c r="NDY11" s="154"/>
      <c r="NDZ11" s="154"/>
      <c r="NEA11" s="154"/>
      <c r="NEB11" s="204"/>
      <c r="NEC11" s="204"/>
      <c r="NED11" s="153"/>
      <c r="NEE11" s="205"/>
      <c r="NEF11" s="153"/>
      <c r="NEG11" s="204"/>
      <c r="NEH11" s="153"/>
      <c r="NEI11" s="153"/>
      <c r="NEJ11" s="153"/>
      <c r="NEK11" s="204"/>
      <c r="NEL11" s="153"/>
      <c r="NEM11" s="153"/>
      <c r="NEN11" s="204"/>
      <c r="NEO11" s="153"/>
      <c r="NEP11" s="153"/>
      <c r="NEQ11" s="153"/>
      <c r="NER11" s="154"/>
      <c r="NES11" s="154"/>
      <c r="NET11" s="154"/>
      <c r="NEU11" s="154"/>
      <c r="NEV11" s="204"/>
      <c r="NEW11" s="204"/>
      <c r="NEX11" s="153"/>
      <c r="NEY11" s="205"/>
      <c r="NEZ11" s="153"/>
      <c r="NFA11" s="204"/>
      <c r="NFB11" s="153"/>
      <c r="NFC11" s="153"/>
      <c r="NFD11" s="153"/>
      <c r="NFE11" s="204"/>
      <c r="NFF11" s="153"/>
      <c r="NFG11" s="153"/>
      <c r="NFH11" s="204"/>
      <c r="NFI11" s="153"/>
      <c r="NFJ11" s="153"/>
      <c r="NFK11" s="153"/>
      <c r="NFL11" s="154"/>
      <c r="NFM11" s="154"/>
      <c r="NFN11" s="154"/>
      <c r="NFO11" s="154"/>
      <c r="NFP11" s="204"/>
      <c r="NFQ11" s="204"/>
      <c r="NFR11" s="153"/>
      <c r="NFS11" s="205"/>
      <c r="NFT11" s="153"/>
      <c r="NFU11" s="204"/>
      <c r="NFV11" s="153"/>
      <c r="NFW11" s="153"/>
      <c r="NFX11" s="153"/>
      <c r="NFY11" s="204"/>
      <c r="NFZ11" s="153"/>
      <c r="NGA11" s="153"/>
      <c r="NGB11" s="204"/>
      <c r="NGC11" s="153"/>
      <c r="NGD11" s="153"/>
      <c r="NGE11" s="153"/>
      <c r="NGF11" s="154"/>
      <c r="NGG11" s="154"/>
      <c r="NGH11" s="154"/>
      <c r="NGI11" s="154"/>
      <c r="NGJ11" s="204"/>
      <c r="NGK11" s="204"/>
      <c r="NGL11" s="153"/>
      <c r="NGM11" s="205"/>
      <c r="NGN11" s="153"/>
      <c r="NGO11" s="204"/>
      <c r="NGP11" s="153"/>
      <c r="NGQ11" s="153"/>
      <c r="NGR11" s="153"/>
      <c r="NGS11" s="204"/>
      <c r="NGT11" s="153"/>
      <c r="NGU11" s="153"/>
      <c r="NGV11" s="204"/>
      <c r="NGW11" s="153"/>
      <c r="NGX11" s="153"/>
      <c r="NGY11" s="153"/>
      <c r="NGZ11" s="154"/>
      <c r="NHA11" s="154"/>
      <c r="NHB11" s="154"/>
      <c r="NHC11" s="154"/>
      <c r="NHD11" s="204"/>
      <c r="NHE11" s="204"/>
      <c r="NHF11" s="153"/>
      <c r="NHG11" s="205"/>
      <c r="NHH11" s="153"/>
      <c r="NHI11" s="204"/>
      <c r="NHJ11" s="153"/>
      <c r="NHK11" s="153"/>
      <c r="NHL11" s="153"/>
      <c r="NHM11" s="204"/>
      <c r="NHN11" s="153"/>
      <c r="NHO11" s="153"/>
      <c r="NHP11" s="204"/>
      <c r="NHQ11" s="153"/>
      <c r="NHR11" s="153"/>
      <c r="NHS11" s="153"/>
      <c r="NHT11" s="154"/>
      <c r="NHU11" s="154"/>
      <c r="NHV11" s="154"/>
      <c r="NHW11" s="154"/>
      <c r="NHX11" s="204"/>
      <c r="NHY11" s="204"/>
      <c r="NHZ11" s="153"/>
      <c r="NIA11" s="205"/>
      <c r="NIB11" s="153"/>
      <c r="NIC11" s="204"/>
      <c r="NID11" s="153"/>
      <c r="NIE11" s="153"/>
      <c r="NIF11" s="153"/>
      <c r="NIG11" s="204"/>
      <c r="NIH11" s="153"/>
      <c r="NII11" s="153"/>
      <c r="NIJ11" s="204"/>
      <c r="NIK11" s="153"/>
      <c r="NIL11" s="153"/>
      <c r="NIM11" s="153"/>
      <c r="NIN11" s="154"/>
      <c r="NIO11" s="154"/>
      <c r="NIP11" s="154"/>
      <c r="NIQ11" s="154"/>
      <c r="NIR11" s="204"/>
      <c r="NIS11" s="204"/>
      <c r="NIT11" s="153"/>
      <c r="NIU11" s="205"/>
      <c r="NIV11" s="153"/>
      <c r="NIW11" s="204"/>
      <c r="NIX11" s="153"/>
      <c r="NIY11" s="153"/>
      <c r="NIZ11" s="153"/>
      <c r="NJA11" s="204"/>
      <c r="NJB11" s="153"/>
      <c r="NJC11" s="153"/>
      <c r="NJD11" s="204"/>
      <c r="NJE11" s="153"/>
      <c r="NJF11" s="153"/>
      <c r="NJG11" s="153"/>
      <c r="NJH11" s="154"/>
      <c r="NJI11" s="154"/>
      <c r="NJJ11" s="154"/>
      <c r="NJK11" s="154"/>
      <c r="NJL11" s="204"/>
      <c r="NJM11" s="204"/>
      <c r="NJN11" s="153"/>
      <c r="NJO11" s="205"/>
      <c r="NJP11" s="153"/>
      <c r="NJQ11" s="204"/>
      <c r="NJR11" s="153"/>
      <c r="NJS11" s="153"/>
      <c r="NJT11" s="153"/>
      <c r="NJU11" s="204"/>
      <c r="NJV11" s="153"/>
      <c r="NJW11" s="153"/>
      <c r="NJX11" s="204"/>
      <c r="NJY11" s="153"/>
      <c r="NJZ11" s="153"/>
      <c r="NKA11" s="153"/>
      <c r="NKB11" s="154"/>
      <c r="NKC11" s="154"/>
      <c r="NKD11" s="154"/>
      <c r="NKE11" s="154"/>
      <c r="NKF11" s="204"/>
      <c r="NKG11" s="204"/>
      <c r="NKH11" s="153"/>
      <c r="NKI11" s="205"/>
      <c r="NKJ11" s="153"/>
      <c r="NKK11" s="204"/>
      <c r="NKL11" s="153"/>
      <c r="NKM11" s="153"/>
      <c r="NKN11" s="153"/>
      <c r="NKO11" s="204"/>
      <c r="NKP11" s="153"/>
      <c r="NKQ11" s="153"/>
      <c r="NKR11" s="204"/>
      <c r="NKS11" s="153"/>
      <c r="NKT11" s="153"/>
      <c r="NKU11" s="153"/>
      <c r="NKV11" s="154"/>
      <c r="NKW11" s="154"/>
      <c r="NKX11" s="154"/>
      <c r="NKY11" s="154"/>
      <c r="NKZ11" s="204"/>
      <c r="NLA11" s="204"/>
      <c r="NLB11" s="153"/>
      <c r="NLC11" s="205"/>
      <c r="NLD11" s="153"/>
      <c r="NLE11" s="204"/>
      <c r="NLF11" s="153"/>
      <c r="NLG11" s="153"/>
      <c r="NLH11" s="153"/>
      <c r="NLI11" s="204"/>
      <c r="NLJ11" s="153"/>
      <c r="NLK11" s="153"/>
      <c r="NLL11" s="204"/>
      <c r="NLM11" s="153"/>
      <c r="NLN11" s="153"/>
      <c r="NLO11" s="153"/>
      <c r="NLP11" s="154"/>
      <c r="NLQ11" s="154"/>
      <c r="NLR11" s="154"/>
      <c r="NLS11" s="154"/>
      <c r="NLT11" s="204"/>
      <c r="NLU11" s="204"/>
      <c r="NLV11" s="153"/>
      <c r="NLW11" s="205"/>
      <c r="NLX11" s="153"/>
      <c r="NLY11" s="204"/>
      <c r="NLZ11" s="153"/>
      <c r="NMA11" s="153"/>
      <c r="NMB11" s="153"/>
      <c r="NMC11" s="204"/>
      <c r="NMD11" s="153"/>
      <c r="NME11" s="153"/>
      <c r="NMF11" s="204"/>
      <c r="NMG11" s="153"/>
      <c r="NMH11" s="153"/>
      <c r="NMI11" s="153"/>
      <c r="NMJ11" s="154"/>
      <c r="NMK11" s="154"/>
      <c r="NML11" s="154"/>
      <c r="NMM11" s="154"/>
      <c r="NMN11" s="204"/>
      <c r="NMO11" s="204"/>
      <c r="NMP11" s="153"/>
      <c r="NMQ11" s="205"/>
      <c r="NMR11" s="153"/>
      <c r="NMS11" s="204"/>
      <c r="NMT11" s="153"/>
      <c r="NMU11" s="153"/>
      <c r="NMV11" s="153"/>
      <c r="NMW11" s="204"/>
      <c r="NMX11" s="153"/>
      <c r="NMY11" s="153"/>
      <c r="NMZ11" s="204"/>
      <c r="NNA11" s="153"/>
      <c r="NNB11" s="153"/>
      <c r="NNC11" s="153"/>
      <c r="NND11" s="154"/>
      <c r="NNE11" s="154"/>
      <c r="NNF11" s="154"/>
      <c r="NNG11" s="154"/>
      <c r="NNH11" s="204"/>
      <c r="NNI11" s="204"/>
      <c r="NNJ11" s="153"/>
      <c r="NNK11" s="205"/>
      <c r="NNL11" s="153"/>
      <c r="NNM11" s="204"/>
      <c r="NNN11" s="153"/>
      <c r="NNO11" s="153"/>
      <c r="NNP11" s="153"/>
      <c r="NNQ11" s="204"/>
      <c r="NNR11" s="153"/>
      <c r="NNS11" s="153"/>
      <c r="NNT11" s="204"/>
      <c r="NNU11" s="153"/>
      <c r="NNV11" s="153"/>
      <c r="NNW11" s="153"/>
      <c r="NNX11" s="154"/>
      <c r="NNY11" s="154"/>
      <c r="NNZ11" s="154"/>
      <c r="NOA11" s="154"/>
      <c r="NOB11" s="204"/>
      <c r="NOC11" s="204"/>
      <c r="NOD11" s="153"/>
      <c r="NOE11" s="205"/>
      <c r="NOF11" s="153"/>
      <c r="NOG11" s="204"/>
      <c r="NOH11" s="153"/>
      <c r="NOI11" s="153"/>
      <c r="NOJ11" s="153"/>
      <c r="NOK11" s="204"/>
      <c r="NOL11" s="153"/>
      <c r="NOM11" s="153"/>
      <c r="NON11" s="204"/>
      <c r="NOO11" s="153"/>
      <c r="NOP11" s="153"/>
      <c r="NOQ11" s="153"/>
      <c r="NOR11" s="154"/>
      <c r="NOS11" s="154"/>
      <c r="NOT11" s="154"/>
      <c r="NOU11" s="154"/>
      <c r="NOV11" s="204"/>
      <c r="NOW11" s="204"/>
      <c r="NOX11" s="153"/>
      <c r="NOY11" s="205"/>
      <c r="NOZ11" s="153"/>
      <c r="NPA11" s="204"/>
      <c r="NPB11" s="153"/>
      <c r="NPC11" s="153"/>
      <c r="NPD11" s="153"/>
      <c r="NPE11" s="204"/>
      <c r="NPF11" s="153"/>
      <c r="NPG11" s="153"/>
      <c r="NPH11" s="204"/>
      <c r="NPI11" s="153"/>
      <c r="NPJ11" s="153"/>
      <c r="NPK11" s="153"/>
      <c r="NPL11" s="154"/>
      <c r="NPM11" s="154"/>
      <c r="NPN11" s="154"/>
      <c r="NPO11" s="154"/>
      <c r="NPP11" s="204"/>
      <c r="NPQ11" s="204"/>
      <c r="NPR11" s="153"/>
      <c r="NPS11" s="205"/>
      <c r="NPT11" s="153"/>
      <c r="NPU11" s="204"/>
      <c r="NPV11" s="153"/>
      <c r="NPW11" s="153"/>
      <c r="NPX11" s="153"/>
      <c r="NPY11" s="204"/>
      <c r="NPZ11" s="153"/>
      <c r="NQA11" s="153"/>
      <c r="NQB11" s="204"/>
      <c r="NQC11" s="153"/>
      <c r="NQD11" s="153"/>
      <c r="NQE11" s="153"/>
      <c r="NQF11" s="154"/>
      <c r="NQG11" s="154"/>
      <c r="NQH11" s="154"/>
      <c r="NQI11" s="154"/>
      <c r="NQJ11" s="204"/>
      <c r="NQK11" s="204"/>
      <c r="NQL11" s="153"/>
      <c r="NQM11" s="205"/>
      <c r="NQN11" s="153"/>
      <c r="NQO11" s="204"/>
      <c r="NQP11" s="153"/>
      <c r="NQQ11" s="153"/>
      <c r="NQR11" s="153"/>
      <c r="NQS11" s="204"/>
      <c r="NQT11" s="153"/>
      <c r="NQU11" s="153"/>
      <c r="NQV11" s="204"/>
      <c r="NQW11" s="153"/>
      <c r="NQX11" s="153"/>
      <c r="NQY11" s="153"/>
      <c r="NQZ11" s="154"/>
      <c r="NRA11" s="154"/>
      <c r="NRB11" s="154"/>
      <c r="NRC11" s="154"/>
      <c r="NRD11" s="204"/>
      <c r="NRE11" s="204"/>
      <c r="NRF11" s="153"/>
      <c r="NRG11" s="205"/>
      <c r="NRH11" s="153"/>
      <c r="NRI11" s="204"/>
      <c r="NRJ11" s="153"/>
      <c r="NRK11" s="153"/>
      <c r="NRL11" s="153"/>
      <c r="NRM11" s="204"/>
      <c r="NRN11" s="153"/>
      <c r="NRO11" s="153"/>
      <c r="NRP11" s="204"/>
      <c r="NRQ11" s="153"/>
      <c r="NRR11" s="153"/>
      <c r="NRS11" s="153"/>
      <c r="NRT11" s="154"/>
      <c r="NRU11" s="154"/>
      <c r="NRV11" s="154"/>
      <c r="NRW11" s="154"/>
      <c r="NRX11" s="204"/>
      <c r="NRY11" s="204"/>
      <c r="NRZ11" s="153"/>
      <c r="NSA11" s="205"/>
      <c r="NSB11" s="153"/>
      <c r="NSC11" s="204"/>
      <c r="NSD11" s="153"/>
      <c r="NSE11" s="153"/>
      <c r="NSF11" s="153"/>
      <c r="NSG11" s="204"/>
      <c r="NSH11" s="153"/>
      <c r="NSI11" s="153"/>
      <c r="NSJ11" s="204"/>
      <c r="NSK11" s="153"/>
      <c r="NSL11" s="153"/>
      <c r="NSM11" s="153"/>
      <c r="NSN11" s="154"/>
      <c r="NSO11" s="154"/>
      <c r="NSP11" s="154"/>
      <c r="NSQ11" s="154"/>
      <c r="NSR11" s="204"/>
      <c r="NSS11" s="204"/>
      <c r="NST11" s="153"/>
      <c r="NSU11" s="205"/>
      <c r="NSV11" s="153"/>
      <c r="NSW11" s="204"/>
      <c r="NSX11" s="153"/>
      <c r="NSY11" s="153"/>
      <c r="NSZ11" s="153"/>
      <c r="NTA11" s="204"/>
      <c r="NTB11" s="153"/>
      <c r="NTC11" s="153"/>
      <c r="NTD11" s="204"/>
      <c r="NTE11" s="153"/>
      <c r="NTF11" s="153"/>
      <c r="NTG11" s="153"/>
      <c r="NTH11" s="154"/>
      <c r="NTI11" s="154"/>
      <c r="NTJ11" s="154"/>
      <c r="NTK11" s="154"/>
      <c r="NTL11" s="204"/>
      <c r="NTM11" s="204"/>
      <c r="NTN11" s="153"/>
      <c r="NTO11" s="205"/>
      <c r="NTP11" s="153"/>
      <c r="NTQ11" s="204"/>
      <c r="NTR11" s="153"/>
      <c r="NTS11" s="153"/>
      <c r="NTT11" s="153"/>
      <c r="NTU11" s="204"/>
      <c r="NTV11" s="153"/>
      <c r="NTW11" s="153"/>
      <c r="NTX11" s="204"/>
      <c r="NTY11" s="153"/>
      <c r="NTZ11" s="153"/>
      <c r="NUA11" s="153"/>
      <c r="NUB11" s="154"/>
      <c r="NUC11" s="154"/>
      <c r="NUD11" s="154"/>
      <c r="NUE11" s="154"/>
      <c r="NUF11" s="204"/>
      <c r="NUG11" s="204"/>
      <c r="NUH11" s="153"/>
      <c r="NUI11" s="205"/>
      <c r="NUJ11" s="153"/>
      <c r="NUK11" s="204"/>
      <c r="NUL11" s="153"/>
      <c r="NUM11" s="153"/>
      <c r="NUN11" s="153"/>
      <c r="NUO11" s="204"/>
      <c r="NUP11" s="153"/>
      <c r="NUQ11" s="153"/>
      <c r="NUR11" s="204"/>
      <c r="NUS11" s="153"/>
      <c r="NUT11" s="153"/>
      <c r="NUU11" s="153"/>
      <c r="NUV11" s="154"/>
      <c r="NUW11" s="154"/>
      <c r="NUX11" s="154"/>
      <c r="NUY11" s="154"/>
      <c r="NUZ11" s="204"/>
      <c r="NVA11" s="204"/>
      <c r="NVB11" s="153"/>
      <c r="NVC11" s="205"/>
      <c r="NVD11" s="153"/>
      <c r="NVE11" s="204"/>
      <c r="NVF11" s="153"/>
      <c r="NVG11" s="153"/>
      <c r="NVH11" s="153"/>
      <c r="NVI11" s="204"/>
      <c r="NVJ11" s="153"/>
      <c r="NVK11" s="153"/>
      <c r="NVL11" s="204"/>
      <c r="NVM11" s="153"/>
      <c r="NVN11" s="153"/>
      <c r="NVO11" s="153"/>
      <c r="NVP11" s="154"/>
      <c r="NVQ11" s="154"/>
      <c r="NVR11" s="154"/>
      <c r="NVS11" s="154"/>
      <c r="NVT11" s="204"/>
      <c r="NVU11" s="204"/>
      <c r="NVV11" s="153"/>
      <c r="NVW11" s="205"/>
      <c r="NVX11" s="153"/>
      <c r="NVY11" s="204"/>
      <c r="NVZ11" s="153"/>
      <c r="NWA11" s="153"/>
      <c r="NWB11" s="153"/>
      <c r="NWC11" s="204"/>
      <c r="NWD11" s="153"/>
      <c r="NWE11" s="153"/>
      <c r="NWF11" s="204"/>
      <c r="NWG11" s="153"/>
      <c r="NWH11" s="153"/>
      <c r="NWI11" s="153"/>
      <c r="NWJ11" s="154"/>
      <c r="NWK11" s="154"/>
      <c r="NWL11" s="154"/>
      <c r="NWM11" s="154"/>
      <c r="NWN11" s="204"/>
      <c r="NWO11" s="204"/>
      <c r="NWP11" s="153"/>
      <c r="NWQ11" s="205"/>
      <c r="NWR11" s="153"/>
      <c r="NWS11" s="204"/>
      <c r="NWT11" s="153"/>
      <c r="NWU11" s="153"/>
      <c r="NWV11" s="153"/>
      <c r="NWW11" s="204"/>
      <c r="NWX11" s="153"/>
      <c r="NWY11" s="153"/>
      <c r="NWZ11" s="204"/>
      <c r="NXA11" s="153"/>
      <c r="NXB11" s="153"/>
      <c r="NXC11" s="153"/>
      <c r="NXD11" s="154"/>
      <c r="NXE11" s="154"/>
      <c r="NXF11" s="154"/>
      <c r="NXG11" s="154"/>
      <c r="NXH11" s="204"/>
      <c r="NXI11" s="204"/>
      <c r="NXJ11" s="153"/>
      <c r="NXK11" s="205"/>
      <c r="NXL11" s="153"/>
      <c r="NXM11" s="204"/>
      <c r="NXN11" s="153"/>
      <c r="NXO11" s="153"/>
      <c r="NXP11" s="153"/>
      <c r="NXQ11" s="204"/>
      <c r="NXR11" s="153"/>
      <c r="NXS11" s="153"/>
      <c r="NXT11" s="204"/>
      <c r="NXU11" s="153"/>
      <c r="NXV11" s="153"/>
      <c r="NXW11" s="153"/>
      <c r="NXX11" s="154"/>
      <c r="NXY11" s="154"/>
      <c r="NXZ11" s="154"/>
      <c r="NYA11" s="154"/>
      <c r="NYB11" s="204"/>
      <c r="NYC11" s="204"/>
      <c r="NYD11" s="153"/>
      <c r="NYE11" s="205"/>
      <c r="NYF11" s="153"/>
      <c r="NYG11" s="204"/>
      <c r="NYH11" s="153"/>
      <c r="NYI11" s="153"/>
      <c r="NYJ11" s="153"/>
      <c r="NYK11" s="204"/>
      <c r="NYL11" s="153"/>
      <c r="NYM11" s="153"/>
      <c r="NYN11" s="204"/>
      <c r="NYO11" s="153"/>
      <c r="NYP11" s="153"/>
      <c r="NYQ11" s="153"/>
      <c r="NYR11" s="154"/>
      <c r="NYS11" s="154"/>
      <c r="NYT11" s="154"/>
      <c r="NYU11" s="154"/>
      <c r="NYV11" s="204"/>
      <c r="NYW11" s="204"/>
      <c r="NYX11" s="153"/>
      <c r="NYY11" s="205"/>
      <c r="NYZ11" s="153"/>
      <c r="NZA11" s="204"/>
      <c r="NZB11" s="153"/>
      <c r="NZC11" s="153"/>
      <c r="NZD11" s="153"/>
      <c r="NZE11" s="204"/>
      <c r="NZF11" s="153"/>
      <c r="NZG11" s="153"/>
      <c r="NZH11" s="204"/>
      <c r="NZI11" s="153"/>
      <c r="NZJ11" s="153"/>
      <c r="NZK11" s="153"/>
      <c r="NZL11" s="154"/>
      <c r="NZM11" s="154"/>
      <c r="NZN11" s="154"/>
      <c r="NZO11" s="154"/>
      <c r="NZP11" s="204"/>
      <c r="NZQ11" s="204"/>
      <c r="NZR11" s="153"/>
      <c r="NZS11" s="205"/>
      <c r="NZT11" s="153"/>
      <c r="NZU11" s="204"/>
      <c r="NZV11" s="153"/>
      <c r="NZW11" s="153"/>
      <c r="NZX11" s="153"/>
      <c r="NZY11" s="204"/>
      <c r="NZZ11" s="153"/>
      <c r="OAA11" s="153"/>
      <c r="OAB11" s="204"/>
      <c r="OAC11" s="153"/>
      <c r="OAD11" s="153"/>
      <c r="OAE11" s="153"/>
      <c r="OAF11" s="154"/>
      <c r="OAG11" s="154"/>
      <c r="OAH11" s="154"/>
      <c r="OAI11" s="154"/>
      <c r="OAJ11" s="204"/>
      <c r="OAK11" s="204"/>
      <c r="OAL11" s="153"/>
      <c r="OAM11" s="205"/>
      <c r="OAN11" s="153"/>
      <c r="OAO11" s="204"/>
      <c r="OAP11" s="153"/>
      <c r="OAQ11" s="153"/>
      <c r="OAR11" s="153"/>
      <c r="OAS11" s="204"/>
      <c r="OAT11" s="153"/>
      <c r="OAU11" s="153"/>
      <c r="OAV11" s="204"/>
      <c r="OAW11" s="153"/>
      <c r="OAX11" s="153"/>
      <c r="OAY11" s="153"/>
      <c r="OAZ11" s="154"/>
      <c r="OBA11" s="154"/>
      <c r="OBB11" s="154"/>
      <c r="OBC11" s="154"/>
      <c r="OBD11" s="204"/>
      <c r="OBE11" s="204"/>
      <c r="OBF11" s="153"/>
      <c r="OBG11" s="205"/>
      <c r="OBH11" s="153"/>
      <c r="OBI11" s="204"/>
      <c r="OBJ11" s="153"/>
      <c r="OBK11" s="153"/>
      <c r="OBL11" s="153"/>
      <c r="OBM11" s="204"/>
      <c r="OBN11" s="153"/>
      <c r="OBO11" s="153"/>
      <c r="OBP11" s="204"/>
      <c r="OBQ11" s="153"/>
      <c r="OBR11" s="153"/>
      <c r="OBS11" s="153"/>
      <c r="OBT11" s="154"/>
      <c r="OBU11" s="154"/>
      <c r="OBV11" s="154"/>
      <c r="OBW11" s="154"/>
      <c r="OBX11" s="204"/>
      <c r="OBY11" s="204"/>
      <c r="OBZ11" s="153"/>
      <c r="OCA11" s="205"/>
      <c r="OCB11" s="153"/>
      <c r="OCC11" s="204"/>
      <c r="OCD11" s="153"/>
      <c r="OCE11" s="153"/>
      <c r="OCF11" s="153"/>
      <c r="OCG11" s="204"/>
      <c r="OCH11" s="153"/>
      <c r="OCI11" s="153"/>
      <c r="OCJ11" s="204"/>
      <c r="OCK11" s="153"/>
      <c r="OCL11" s="153"/>
      <c r="OCM11" s="153"/>
      <c r="OCN11" s="154"/>
      <c r="OCO11" s="154"/>
      <c r="OCP11" s="154"/>
      <c r="OCQ11" s="154"/>
      <c r="OCR11" s="204"/>
      <c r="OCS11" s="204"/>
      <c r="OCT11" s="153"/>
      <c r="OCU11" s="205"/>
      <c r="OCV11" s="153"/>
      <c r="OCW11" s="204"/>
      <c r="OCX11" s="153"/>
      <c r="OCY11" s="153"/>
      <c r="OCZ11" s="153"/>
      <c r="ODA11" s="204"/>
      <c r="ODB11" s="153"/>
      <c r="ODC11" s="153"/>
      <c r="ODD11" s="204"/>
      <c r="ODE11" s="153"/>
      <c r="ODF11" s="153"/>
      <c r="ODG11" s="153"/>
      <c r="ODH11" s="154"/>
      <c r="ODI11" s="154"/>
      <c r="ODJ11" s="154"/>
      <c r="ODK11" s="154"/>
      <c r="ODL11" s="204"/>
      <c r="ODM11" s="204"/>
      <c r="ODN11" s="153"/>
      <c r="ODO11" s="205"/>
      <c r="ODP11" s="153"/>
      <c r="ODQ11" s="204"/>
      <c r="ODR11" s="153"/>
      <c r="ODS11" s="153"/>
      <c r="ODT11" s="153"/>
      <c r="ODU11" s="204"/>
      <c r="ODV11" s="153"/>
      <c r="ODW11" s="153"/>
      <c r="ODX11" s="204"/>
      <c r="ODY11" s="153"/>
      <c r="ODZ11" s="153"/>
      <c r="OEA11" s="153"/>
      <c r="OEB11" s="154"/>
      <c r="OEC11" s="154"/>
      <c r="OED11" s="154"/>
      <c r="OEE11" s="154"/>
      <c r="OEF11" s="204"/>
      <c r="OEG11" s="204"/>
      <c r="OEH11" s="153"/>
      <c r="OEI11" s="205"/>
      <c r="OEJ11" s="153"/>
      <c r="OEK11" s="204"/>
      <c r="OEL11" s="153"/>
      <c r="OEM11" s="153"/>
      <c r="OEN11" s="153"/>
      <c r="OEO11" s="204"/>
      <c r="OEP11" s="153"/>
      <c r="OEQ11" s="153"/>
      <c r="OER11" s="204"/>
      <c r="OES11" s="153"/>
      <c r="OET11" s="153"/>
      <c r="OEU11" s="153"/>
      <c r="OEV11" s="154"/>
      <c r="OEW11" s="154"/>
      <c r="OEX11" s="154"/>
      <c r="OEY11" s="154"/>
      <c r="OEZ11" s="204"/>
      <c r="OFA11" s="204"/>
      <c r="OFB11" s="153"/>
      <c r="OFC11" s="205"/>
      <c r="OFD11" s="153"/>
      <c r="OFE11" s="204"/>
      <c r="OFF11" s="153"/>
      <c r="OFG11" s="153"/>
      <c r="OFH11" s="153"/>
      <c r="OFI11" s="204"/>
      <c r="OFJ11" s="153"/>
      <c r="OFK11" s="153"/>
      <c r="OFL11" s="204"/>
      <c r="OFM11" s="153"/>
      <c r="OFN11" s="153"/>
      <c r="OFO11" s="153"/>
      <c r="OFP11" s="154"/>
      <c r="OFQ11" s="154"/>
      <c r="OFR11" s="154"/>
      <c r="OFS11" s="154"/>
      <c r="OFT11" s="204"/>
      <c r="OFU11" s="204"/>
      <c r="OFV11" s="153"/>
      <c r="OFW11" s="205"/>
      <c r="OFX11" s="153"/>
      <c r="OFY11" s="204"/>
      <c r="OFZ11" s="153"/>
      <c r="OGA11" s="153"/>
      <c r="OGB11" s="153"/>
      <c r="OGC11" s="204"/>
      <c r="OGD11" s="153"/>
      <c r="OGE11" s="153"/>
      <c r="OGF11" s="204"/>
      <c r="OGG11" s="153"/>
      <c r="OGH11" s="153"/>
      <c r="OGI11" s="153"/>
      <c r="OGJ11" s="154"/>
      <c r="OGK11" s="154"/>
      <c r="OGL11" s="154"/>
      <c r="OGM11" s="154"/>
      <c r="OGN11" s="204"/>
      <c r="OGO11" s="204"/>
      <c r="OGP11" s="153"/>
      <c r="OGQ11" s="205"/>
      <c r="OGR11" s="153"/>
      <c r="OGS11" s="204"/>
      <c r="OGT11" s="153"/>
      <c r="OGU11" s="153"/>
      <c r="OGV11" s="153"/>
      <c r="OGW11" s="204"/>
      <c r="OGX11" s="153"/>
      <c r="OGY11" s="153"/>
      <c r="OGZ11" s="204"/>
      <c r="OHA11" s="153"/>
      <c r="OHB11" s="153"/>
      <c r="OHC11" s="153"/>
      <c r="OHD11" s="154"/>
      <c r="OHE11" s="154"/>
      <c r="OHF11" s="154"/>
      <c r="OHG11" s="154"/>
      <c r="OHH11" s="204"/>
      <c r="OHI11" s="204"/>
      <c r="OHJ11" s="153"/>
      <c r="OHK11" s="205"/>
      <c r="OHL11" s="153"/>
      <c r="OHM11" s="204"/>
      <c r="OHN11" s="153"/>
      <c r="OHO11" s="153"/>
      <c r="OHP11" s="153"/>
      <c r="OHQ11" s="204"/>
      <c r="OHR11" s="153"/>
      <c r="OHS11" s="153"/>
      <c r="OHT11" s="204"/>
      <c r="OHU11" s="153"/>
      <c r="OHV11" s="153"/>
      <c r="OHW11" s="153"/>
      <c r="OHX11" s="154"/>
      <c r="OHY11" s="154"/>
      <c r="OHZ11" s="154"/>
      <c r="OIA11" s="154"/>
      <c r="OIB11" s="204"/>
      <c r="OIC11" s="204"/>
      <c r="OID11" s="153"/>
      <c r="OIE11" s="205"/>
      <c r="OIF11" s="153"/>
      <c r="OIG11" s="204"/>
      <c r="OIH11" s="153"/>
      <c r="OII11" s="153"/>
      <c r="OIJ11" s="153"/>
      <c r="OIK11" s="204"/>
      <c r="OIL11" s="153"/>
      <c r="OIM11" s="153"/>
      <c r="OIN11" s="204"/>
      <c r="OIO11" s="153"/>
      <c r="OIP11" s="153"/>
      <c r="OIQ11" s="153"/>
      <c r="OIR11" s="154"/>
      <c r="OIS11" s="154"/>
      <c r="OIT11" s="154"/>
      <c r="OIU11" s="154"/>
      <c r="OIV11" s="204"/>
      <c r="OIW11" s="204"/>
      <c r="OIX11" s="153"/>
      <c r="OIY11" s="205"/>
      <c r="OIZ11" s="153"/>
      <c r="OJA11" s="204"/>
      <c r="OJB11" s="153"/>
      <c r="OJC11" s="153"/>
      <c r="OJD11" s="153"/>
      <c r="OJE11" s="204"/>
      <c r="OJF11" s="153"/>
      <c r="OJG11" s="153"/>
      <c r="OJH11" s="204"/>
      <c r="OJI11" s="153"/>
      <c r="OJJ11" s="153"/>
      <c r="OJK11" s="153"/>
      <c r="OJL11" s="154"/>
      <c r="OJM11" s="154"/>
      <c r="OJN11" s="154"/>
      <c r="OJO11" s="154"/>
      <c r="OJP11" s="204"/>
      <c r="OJQ11" s="204"/>
      <c r="OJR11" s="153"/>
      <c r="OJS11" s="205"/>
      <c r="OJT11" s="153"/>
      <c r="OJU11" s="204"/>
      <c r="OJV11" s="153"/>
      <c r="OJW11" s="153"/>
      <c r="OJX11" s="153"/>
      <c r="OJY11" s="204"/>
      <c r="OJZ11" s="153"/>
      <c r="OKA11" s="153"/>
      <c r="OKB11" s="204"/>
      <c r="OKC11" s="153"/>
      <c r="OKD11" s="153"/>
      <c r="OKE11" s="153"/>
      <c r="OKF11" s="154"/>
      <c r="OKG11" s="154"/>
      <c r="OKH11" s="154"/>
      <c r="OKI11" s="154"/>
      <c r="OKJ11" s="204"/>
      <c r="OKK11" s="204"/>
      <c r="OKL11" s="153"/>
      <c r="OKM11" s="205"/>
      <c r="OKN11" s="153"/>
      <c r="OKO11" s="204"/>
      <c r="OKP11" s="153"/>
      <c r="OKQ11" s="153"/>
      <c r="OKR11" s="153"/>
      <c r="OKS11" s="204"/>
      <c r="OKT11" s="153"/>
      <c r="OKU11" s="153"/>
      <c r="OKV11" s="204"/>
      <c r="OKW11" s="153"/>
      <c r="OKX11" s="153"/>
      <c r="OKY11" s="153"/>
      <c r="OKZ11" s="154"/>
      <c r="OLA11" s="154"/>
      <c r="OLB11" s="154"/>
      <c r="OLC11" s="154"/>
      <c r="OLD11" s="204"/>
      <c r="OLE11" s="204"/>
      <c r="OLF11" s="153"/>
      <c r="OLG11" s="205"/>
      <c r="OLH11" s="153"/>
      <c r="OLI11" s="204"/>
      <c r="OLJ11" s="153"/>
      <c r="OLK11" s="153"/>
      <c r="OLL11" s="153"/>
      <c r="OLM11" s="204"/>
      <c r="OLN11" s="153"/>
      <c r="OLO11" s="153"/>
      <c r="OLP11" s="204"/>
      <c r="OLQ11" s="153"/>
      <c r="OLR11" s="153"/>
      <c r="OLS11" s="153"/>
      <c r="OLT11" s="154"/>
      <c r="OLU11" s="154"/>
      <c r="OLV11" s="154"/>
      <c r="OLW11" s="154"/>
      <c r="OLX11" s="204"/>
      <c r="OLY11" s="204"/>
      <c r="OLZ11" s="153"/>
      <c r="OMA11" s="205"/>
      <c r="OMB11" s="153"/>
      <c r="OMC11" s="204"/>
      <c r="OMD11" s="153"/>
      <c r="OME11" s="153"/>
      <c r="OMF11" s="153"/>
      <c r="OMG11" s="204"/>
      <c r="OMH11" s="153"/>
      <c r="OMI11" s="153"/>
      <c r="OMJ11" s="204"/>
      <c r="OMK11" s="153"/>
      <c r="OML11" s="153"/>
      <c r="OMM11" s="153"/>
      <c r="OMN11" s="154"/>
      <c r="OMO11" s="154"/>
      <c r="OMP11" s="154"/>
      <c r="OMQ11" s="154"/>
      <c r="OMR11" s="204"/>
      <c r="OMS11" s="204"/>
      <c r="OMT11" s="153"/>
      <c r="OMU11" s="205"/>
      <c r="OMV11" s="153"/>
      <c r="OMW11" s="204"/>
      <c r="OMX11" s="153"/>
      <c r="OMY11" s="153"/>
      <c r="OMZ11" s="153"/>
      <c r="ONA11" s="204"/>
      <c r="ONB11" s="153"/>
      <c r="ONC11" s="153"/>
      <c r="OND11" s="204"/>
      <c r="ONE11" s="153"/>
      <c r="ONF11" s="153"/>
      <c r="ONG11" s="153"/>
      <c r="ONH11" s="154"/>
      <c r="ONI11" s="154"/>
      <c r="ONJ11" s="154"/>
      <c r="ONK11" s="154"/>
      <c r="ONL11" s="204"/>
      <c r="ONM11" s="204"/>
      <c r="ONN11" s="153"/>
      <c r="ONO11" s="205"/>
      <c r="ONP11" s="153"/>
      <c r="ONQ11" s="204"/>
      <c r="ONR11" s="153"/>
      <c r="ONS11" s="153"/>
      <c r="ONT11" s="153"/>
      <c r="ONU11" s="204"/>
      <c r="ONV11" s="153"/>
      <c r="ONW11" s="153"/>
      <c r="ONX11" s="204"/>
      <c r="ONY11" s="153"/>
      <c r="ONZ11" s="153"/>
      <c r="OOA11" s="153"/>
      <c r="OOB11" s="154"/>
      <c r="OOC11" s="154"/>
      <c r="OOD11" s="154"/>
      <c r="OOE11" s="154"/>
      <c r="OOF11" s="204"/>
      <c r="OOG11" s="204"/>
      <c r="OOH11" s="153"/>
      <c r="OOI11" s="205"/>
      <c r="OOJ11" s="153"/>
      <c r="OOK11" s="204"/>
      <c r="OOL11" s="153"/>
      <c r="OOM11" s="153"/>
      <c r="OON11" s="153"/>
      <c r="OOO11" s="204"/>
      <c r="OOP11" s="153"/>
      <c r="OOQ11" s="153"/>
      <c r="OOR11" s="204"/>
      <c r="OOS11" s="153"/>
      <c r="OOT11" s="153"/>
      <c r="OOU11" s="153"/>
      <c r="OOV11" s="154"/>
      <c r="OOW11" s="154"/>
      <c r="OOX11" s="154"/>
      <c r="OOY11" s="154"/>
      <c r="OOZ11" s="204"/>
      <c r="OPA11" s="204"/>
      <c r="OPB11" s="153"/>
      <c r="OPC11" s="205"/>
      <c r="OPD11" s="153"/>
      <c r="OPE11" s="204"/>
      <c r="OPF11" s="153"/>
      <c r="OPG11" s="153"/>
      <c r="OPH11" s="153"/>
      <c r="OPI11" s="204"/>
      <c r="OPJ11" s="153"/>
      <c r="OPK11" s="153"/>
      <c r="OPL11" s="204"/>
      <c r="OPM11" s="153"/>
      <c r="OPN11" s="153"/>
      <c r="OPO11" s="153"/>
      <c r="OPP11" s="154"/>
      <c r="OPQ11" s="154"/>
      <c r="OPR11" s="154"/>
      <c r="OPS11" s="154"/>
      <c r="OPT11" s="204"/>
      <c r="OPU11" s="204"/>
      <c r="OPV11" s="153"/>
      <c r="OPW11" s="205"/>
      <c r="OPX11" s="153"/>
      <c r="OPY11" s="204"/>
      <c r="OPZ11" s="153"/>
      <c r="OQA11" s="153"/>
      <c r="OQB11" s="153"/>
      <c r="OQC11" s="204"/>
      <c r="OQD11" s="153"/>
      <c r="OQE11" s="153"/>
      <c r="OQF11" s="204"/>
      <c r="OQG11" s="153"/>
      <c r="OQH11" s="153"/>
      <c r="OQI11" s="153"/>
      <c r="OQJ11" s="154"/>
      <c r="OQK11" s="154"/>
      <c r="OQL11" s="154"/>
      <c r="OQM11" s="154"/>
      <c r="OQN11" s="204"/>
      <c r="OQO11" s="204"/>
      <c r="OQP11" s="153"/>
      <c r="OQQ11" s="205"/>
      <c r="OQR11" s="153"/>
      <c r="OQS11" s="204"/>
      <c r="OQT11" s="153"/>
      <c r="OQU11" s="153"/>
      <c r="OQV11" s="153"/>
      <c r="OQW11" s="204"/>
      <c r="OQX11" s="153"/>
      <c r="OQY11" s="153"/>
      <c r="OQZ11" s="204"/>
      <c r="ORA11" s="153"/>
      <c r="ORB11" s="153"/>
      <c r="ORC11" s="153"/>
      <c r="ORD11" s="154"/>
      <c r="ORE11" s="154"/>
      <c r="ORF11" s="154"/>
      <c r="ORG11" s="154"/>
      <c r="ORH11" s="204"/>
      <c r="ORI11" s="204"/>
      <c r="ORJ11" s="153"/>
      <c r="ORK11" s="205"/>
      <c r="ORL11" s="153"/>
      <c r="ORM11" s="204"/>
      <c r="ORN11" s="153"/>
      <c r="ORO11" s="153"/>
      <c r="ORP11" s="153"/>
      <c r="ORQ11" s="204"/>
      <c r="ORR11" s="153"/>
      <c r="ORS11" s="153"/>
      <c r="ORT11" s="204"/>
      <c r="ORU11" s="153"/>
      <c r="ORV11" s="153"/>
      <c r="ORW11" s="153"/>
      <c r="ORX11" s="154"/>
      <c r="ORY11" s="154"/>
      <c r="ORZ11" s="154"/>
      <c r="OSA11" s="154"/>
      <c r="OSB11" s="204"/>
      <c r="OSC11" s="204"/>
      <c r="OSD11" s="153"/>
      <c r="OSE11" s="205"/>
      <c r="OSF11" s="153"/>
      <c r="OSG11" s="204"/>
      <c r="OSH11" s="153"/>
      <c r="OSI11" s="153"/>
      <c r="OSJ11" s="153"/>
      <c r="OSK11" s="204"/>
      <c r="OSL11" s="153"/>
      <c r="OSM11" s="153"/>
      <c r="OSN11" s="204"/>
      <c r="OSO11" s="153"/>
      <c r="OSP11" s="153"/>
      <c r="OSQ11" s="153"/>
      <c r="OSR11" s="154"/>
      <c r="OSS11" s="154"/>
      <c r="OST11" s="154"/>
      <c r="OSU11" s="154"/>
      <c r="OSV11" s="204"/>
      <c r="OSW11" s="204"/>
      <c r="OSX11" s="153"/>
      <c r="OSY11" s="205"/>
      <c r="OSZ11" s="153"/>
      <c r="OTA11" s="204"/>
      <c r="OTB11" s="153"/>
      <c r="OTC11" s="153"/>
      <c r="OTD11" s="153"/>
      <c r="OTE11" s="204"/>
      <c r="OTF11" s="153"/>
      <c r="OTG11" s="153"/>
      <c r="OTH11" s="204"/>
      <c r="OTI11" s="153"/>
      <c r="OTJ11" s="153"/>
      <c r="OTK11" s="153"/>
      <c r="OTL11" s="154"/>
      <c r="OTM11" s="154"/>
      <c r="OTN11" s="154"/>
      <c r="OTO11" s="154"/>
      <c r="OTP11" s="204"/>
      <c r="OTQ11" s="204"/>
      <c r="OTR11" s="153"/>
      <c r="OTS11" s="205"/>
      <c r="OTT11" s="153"/>
      <c r="OTU11" s="204"/>
      <c r="OTV11" s="153"/>
      <c r="OTW11" s="153"/>
      <c r="OTX11" s="153"/>
      <c r="OTY11" s="204"/>
      <c r="OTZ11" s="153"/>
      <c r="OUA11" s="153"/>
      <c r="OUB11" s="204"/>
      <c r="OUC11" s="153"/>
      <c r="OUD11" s="153"/>
      <c r="OUE11" s="153"/>
      <c r="OUF11" s="154"/>
      <c r="OUG11" s="154"/>
      <c r="OUH11" s="154"/>
      <c r="OUI11" s="154"/>
      <c r="OUJ11" s="204"/>
      <c r="OUK11" s="204"/>
      <c r="OUL11" s="153"/>
      <c r="OUM11" s="205"/>
      <c r="OUN11" s="153"/>
      <c r="OUO11" s="204"/>
      <c r="OUP11" s="153"/>
      <c r="OUQ11" s="153"/>
      <c r="OUR11" s="153"/>
      <c r="OUS11" s="204"/>
      <c r="OUT11" s="153"/>
      <c r="OUU11" s="153"/>
      <c r="OUV11" s="204"/>
      <c r="OUW11" s="153"/>
      <c r="OUX11" s="153"/>
      <c r="OUY11" s="153"/>
      <c r="OUZ11" s="154"/>
      <c r="OVA11" s="154"/>
      <c r="OVB11" s="154"/>
      <c r="OVC11" s="154"/>
      <c r="OVD11" s="204"/>
      <c r="OVE11" s="204"/>
      <c r="OVF11" s="153"/>
      <c r="OVG11" s="205"/>
      <c r="OVH11" s="153"/>
      <c r="OVI11" s="204"/>
      <c r="OVJ11" s="153"/>
      <c r="OVK11" s="153"/>
      <c r="OVL11" s="153"/>
      <c r="OVM11" s="204"/>
      <c r="OVN11" s="153"/>
      <c r="OVO11" s="153"/>
      <c r="OVP11" s="204"/>
      <c r="OVQ11" s="153"/>
      <c r="OVR11" s="153"/>
      <c r="OVS11" s="153"/>
      <c r="OVT11" s="154"/>
      <c r="OVU11" s="154"/>
      <c r="OVV11" s="154"/>
      <c r="OVW11" s="154"/>
      <c r="OVX11" s="204"/>
      <c r="OVY11" s="204"/>
      <c r="OVZ11" s="153"/>
      <c r="OWA11" s="205"/>
      <c r="OWB11" s="153"/>
      <c r="OWC11" s="204"/>
      <c r="OWD11" s="153"/>
      <c r="OWE11" s="153"/>
      <c r="OWF11" s="153"/>
      <c r="OWG11" s="204"/>
      <c r="OWH11" s="153"/>
      <c r="OWI11" s="153"/>
      <c r="OWJ11" s="204"/>
      <c r="OWK11" s="153"/>
      <c r="OWL11" s="153"/>
      <c r="OWM11" s="153"/>
      <c r="OWN11" s="154"/>
      <c r="OWO11" s="154"/>
      <c r="OWP11" s="154"/>
      <c r="OWQ11" s="154"/>
      <c r="OWR11" s="204"/>
      <c r="OWS11" s="204"/>
      <c r="OWT11" s="153"/>
      <c r="OWU11" s="205"/>
      <c r="OWV11" s="153"/>
      <c r="OWW11" s="204"/>
      <c r="OWX11" s="153"/>
      <c r="OWY11" s="153"/>
      <c r="OWZ11" s="153"/>
      <c r="OXA11" s="204"/>
      <c r="OXB11" s="153"/>
      <c r="OXC11" s="153"/>
      <c r="OXD11" s="204"/>
      <c r="OXE11" s="153"/>
      <c r="OXF11" s="153"/>
      <c r="OXG11" s="153"/>
      <c r="OXH11" s="154"/>
      <c r="OXI11" s="154"/>
      <c r="OXJ11" s="154"/>
      <c r="OXK11" s="154"/>
      <c r="OXL11" s="204"/>
      <c r="OXM11" s="204"/>
      <c r="OXN11" s="153"/>
      <c r="OXO11" s="205"/>
      <c r="OXP11" s="153"/>
      <c r="OXQ11" s="204"/>
      <c r="OXR11" s="153"/>
      <c r="OXS11" s="153"/>
      <c r="OXT11" s="153"/>
      <c r="OXU11" s="204"/>
      <c r="OXV11" s="153"/>
      <c r="OXW11" s="153"/>
      <c r="OXX11" s="204"/>
      <c r="OXY11" s="153"/>
      <c r="OXZ11" s="153"/>
      <c r="OYA11" s="153"/>
      <c r="OYB11" s="154"/>
      <c r="OYC11" s="154"/>
      <c r="OYD11" s="154"/>
      <c r="OYE11" s="154"/>
      <c r="OYF11" s="204"/>
      <c r="OYG11" s="204"/>
      <c r="OYH11" s="153"/>
      <c r="OYI11" s="205"/>
      <c r="OYJ11" s="153"/>
      <c r="OYK11" s="204"/>
      <c r="OYL11" s="153"/>
      <c r="OYM11" s="153"/>
      <c r="OYN11" s="153"/>
      <c r="OYO11" s="204"/>
      <c r="OYP11" s="153"/>
      <c r="OYQ11" s="153"/>
      <c r="OYR11" s="204"/>
      <c r="OYS11" s="153"/>
      <c r="OYT11" s="153"/>
      <c r="OYU11" s="153"/>
      <c r="OYV11" s="154"/>
      <c r="OYW11" s="154"/>
      <c r="OYX11" s="154"/>
      <c r="OYY11" s="154"/>
      <c r="OYZ11" s="204"/>
      <c r="OZA11" s="204"/>
      <c r="OZB11" s="153"/>
      <c r="OZC11" s="205"/>
      <c r="OZD11" s="153"/>
      <c r="OZE11" s="204"/>
      <c r="OZF11" s="153"/>
      <c r="OZG11" s="153"/>
      <c r="OZH11" s="153"/>
      <c r="OZI11" s="204"/>
      <c r="OZJ11" s="153"/>
      <c r="OZK11" s="153"/>
      <c r="OZL11" s="204"/>
      <c r="OZM11" s="153"/>
      <c r="OZN11" s="153"/>
      <c r="OZO11" s="153"/>
      <c r="OZP11" s="154"/>
      <c r="OZQ11" s="154"/>
      <c r="OZR11" s="154"/>
      <c r="OZS11" s="154"/>
      <c r="OZT11" s="204"/>
      <c r="OZU11" s="204"/>
      <c r="OZV11" s="153"/>
      <c r="OZW11" s="205"/>
      <c r="OZX11" s="153"/>
      <c r="OZY11" s="204"/>
      <c r="OZZ11" s="153"/>
      <c r="PAA11" s="153"/>
      <c r="PAB11" s="153"/>
      <c r="PAC11" s="204"/>
      <c r="PAD11" s="153"/>
      <c r="PAE11" s="153"/>
      <c r="PAF11" s="204"/>
      <c r="PAG11" s="153"/>
      <c r="PAH11" s="153"/>
      <c r="PAI11" s="153"/>
      <c r="PAJ11" s="154"/>
      <c r="PAK11" s="154"/>
      <c r="PAL11" s="154"/>
      <c r="PAM11" s="154"/>
      <c r="PAN11" s="204"/>
      <c r="PAO11" s="204"/>
      <c r="PAP11" s="153"/>
      <c r="PAQ11" s="205"/>
      <c r="PAR11" s="153"/>
      <c r="PAS11" s="204"/>
      <c r="PAT11" s="153"/>
      <c r="PAU11" s="153"/>
      <c r="PAV11" s="153"/>
      <c r="PAW11" s="204"/>
      <c r="PAX11" s="153"/>
      <c r="PAY11" s="153"/>
      <c r="PAZ11" s="204"/>
      <c r="PBA11" s="153"/>
      <c r="PBB11" s="153"/>
      <c r="PBC11" s="153"/>
      <c r="PBD11" s="154"/>
      <c r="PBE11" s="154"/>
      <c r="PBF11" s="154"/>
      <c r="PBG11" s="154"/>
      <c r="PBH11" s="204"/>
      <c r="PBI11" s="204"/>
      <c r="PBJ11" s="153"/>
      <c r="PBK11" s="205"/>
      <c r="PBL11" s="153"/>
      <c r="PBM11" s="204"/>
      <c r="PBN11" s="153"/>
      <c r="PBO11" s="153"/>
      <c r="PBP11" s="153"/>
      <c r="PBQ11" s="204"/>
      <c r="PBR11" s="153"/>
      <c r="PBS11" s="153"/>
      <c r="PBT11" s="204"/>
      <c r="PBU11" s="153"/>
      <c r="PBV11" s="153"/>
      <c r="PBW11" s="153"/>
      <c r="PBX11" s="154"/>
      <c r="PBY11" s="154"/>
      <c r="PBZ11" s="154"/>
      <c r="PCA11" s="154"/>
      <c r="PCB11" s="204"/>
      <c r="PCC11" s="204"/>
      <c r="PCD11" s="153"/>
      <c r="PCE11" s="205"/>
      <c r="PCF11" s="153"/>
      <c r="PCG11" s="204"/>
      <c r="PCH11" s="153"/>
      <c r="PCI11" s="153"/>
      <c r="PCJ11" s="153"/>
      <c r="PCK11" s="204"/>
      <c r="PCL11" s="153"/>
      <c r="PCM11" s="153"/>
      <c r="PCN11" s="204"/>
      <c r="PCO11" s="153"/>
      <c r="PCP11" s="153"/>
      <c r="PCQ11" s="153"/>
      <c r="PCR11" s="154"/>
      <c r="PCS11" s="154"/>
      <c r="PCT11" s="154"/>
      <c r="PCU11" s="154"/>
      <c r="PCV11" s="204"/>
      <c r="PCW11" s="204"/>
      <c r="PCX11" s="153"/>
      <c r="PCY11" s="205"/>
      <c r="PCZ11" s="153"/>
      <c r="PDA11" s="204"/>
      <c r="PDB11" s="153"/>
      <c r="PDC11" s="153"/>
      <c r="PDD11" s="153"/>
      <c r="PDE11" s="204"/>
      <c r="PDF11" s="153"/>
      <c r="PDG11" s="153"/>
      <c r="PDH11" s="204"/>
      <c r="PDI11" s="153"/>
      <c r="PDJ11" s="153"/>
      <c r="PDK11" s="153"/>
      <c r="PDL11" s="154"/>
      <c r="PDM11" s="154"/>
      <c r="PDN11" s="154"/>
      <c r="PDO11" s="154"/>
      <c r="PDP11" s="204"/>
      <c r="PDQ11" s="204"/>
      <c r="PDR11" s="153"/>
      <c r="PDS11" s="205"/>
      <c r="PDT11" s="153"/>
      <c r="PDU11" s="204"/>
      <c r="PDV11" s="153"/>
      <c r="PDW11" s="153"/>
      <c r="PDX11" s="153"/>
      <c r="PDY11" s="204"/>
      <c r="PDZ11" s="153"/>
      <c r="PEA11" s="153"/>
      <c r="PEB11" s="204"/>
      <c r="PEC11" s="153"/>
      <c r="PED11" s="153"/>
      <c r="PEE11" s="153"/>
      <c r="PEF11" s="154"/>
      <c r="PEG11" s="154"/>
      <c r="PEH11" s="154"/>
      <c r="PEI11" s="154"/>
      <c r="PEJ11" s="204"/>
      <c r="PEK11" s="204"/>
      <c r="PEL11" s="153"/>
      <c r="PEM11" s="205"/>
      <c r="PEN11" s="153"/>
      <c r="PEO11" s="204"/>
      <c r="PEP11" s="153"/>
      <c r="PEQ11" s="153"/>
      <c r="PER11" s="153"/>
      <c r="PES11" s="204"/>
      <c r="PET11" s="153"/>
      <c r="PEU11" s="153"/>
      <c r="PEV11" s="204"/>
      <c r="PEW11" s="153"/>
      <c r="PEX11" s="153"/>
      <c r="PEY11" s="153"/>
      <c r="PEZ11" s="154"/>
      <c r="PFA11" s="154"/>
      <c r="PFB11" s="154"/>
      <c r="PFC11" s="154"/>
      <c r="PFD11" s="204"/>
      <c r="PFE11" s="204"/>
      <c r="PFF11" s="153"/>
      <c r="PFG11" s="205"/>
      <c r="PFH11" s="153"/>
      <c r="PFI11" s="204"/>
      <c r="PFJ11" s="153"/>
      <c r="PFK11" s="153"/>
      <c r="PFL11" s="153"/>
      <c r="PFM11" s="204"/>
      <c r="PFN11" s="153"/>
      <c r="PFO11" s="153"/>
      <c r="PFP11" s="204"/>
      <c r="PFQ11" s="153"/>
      <c r="PFR11" s="153"/>
      <c r="PFS11" s="153"/>
      <c r="PFT11" s="154"/>
      <c r="PFU11" s="154"/>
      <c r="PFV11" s="154"/>
      <c r="PFW11" s="154"/>
      <c r="PFX11" s="204"/>
      <c r="PFY11" s="204"/>
      <c r="PFZ11" s="153"/>
      <c r="PGA11" s="205"/>
      <c r="PGB11" s="153"/>
      <c r="PGC11" s="204"/>
      <c r="PGD11" s="153"/>
      <c r="PGE11" s="153"/>
      <c r="PGF11" s="153"/>
      <c r="PGG11" s="204"/>
      <c r="PGH11" s="153"/>
      <c r="PGI11" s="153"/>
      <c r="PGJ11" s="204"/>
      <c r="PGK11" s="153"/>
      <c r="PGL11" s="153"/>
      <c r="PGM11" s="153"/>
      <c r="PGN11" s="154"/>
      <c r="PGO11" s="154"/>
      <c r="PGP11" s="154"/>
      <c r="PGQ11" s="154"/>
      <c r="PGR11" s="204"/>
      <c r="PGS11" s="204"/>
      <c r="PGT11" s="153"/>
      <c r="PGU11" s="205"/>
      <c r="PGV11" s="153"/>
      <c r="PGW11" s="204"/>
      <c r="PGX11" s="153"/>
      <c r="PGY11" s="153"/>
      <c r="PGZ11" s="153"/>
      <c r="PHA11" s="204"/>
      <c r="PHB11" s="153"/>
      <c r="PHC11" s="153"/>
      <c r="PHD11" s="204"/>
      <c r="PHE11" s="153"/>
      <c r="PHF11" s="153"/>
      <c r="PHG11" s="153"/>
      <c r="PHH11" s="154"/>
      <c r="PHI11" s="154"/>
      <c r="PHJ11" s="154"/>
      <c r="PHK11" s="154"/>
      <c r="PHL11" s="204"/>
      <c r="PHM11" s="204"/>
      <c r="PHN11" s="153"/>
      <c r="PHO11" s="205"/>
      <c r="PHP11" s="153"/>
      <c r="PHQ11" s="204"/>
      <c r="PHR11" s="153"/>
      <c r="PHS11" s="153"/>
      <c r="PHT11" s="153"/>
      <c r="PHU11" s="204"/>
      <c r="PHV11" s="153"/>
      <c r="PHW11" s="153"/>
      <c r="PHX11" s="204"/>
      <c r="PHY11" s="153"/>
      <c r="PHZ11" s="153"/>
      <c r="PIA11" s="153"/>
      <c r="PIB11" s="154"/>
      <c r="PIC11" s="154"/>
      <c r="PID11" s="154"/>
      <c r="PIE11" s="154"/>
      <c r="PIF11" s="204"/>
      <c r="PIG11" s="204"/>
      <c r="PIH11" s="153"/>
      <c r="PII11" s="205"/>
      <c r="PIJ11" s="153"/>
      <c r="PIK11" s="204"/>
      <c r="PIL11" s="153"/>
      <c r="PIM11" s="153"/>
      <c r="PIN11" s="153"/>
      <c r="PIO11" s="204"/>
      <c r="PIP11" s="153"/>
      <c r="PIQ11" s="153"/>
      <c r="PIR11" s="204"/>
      <c r="PIS11" s="153"/>
      <c r="PIT11" s="153"/>
      <c r="PIU11" s="153"/>
      <c r="PIV11" s="154"/>
      <c r="PIW11" s="154"/>
      <c r="PIX11" s="154"/>
      <c r="PIY11" s="154"/>
      <c r="PIZ11" s="204"/>
      <c r="PJA11" s="204"/>
      <c r="PJB11" s="153"/>
      <c r="PJC11" s="205"/>
      <c r="PJD11" s="153"/>
      <c r="PJE11" s="204"/>
      <c r="PJF11" s="153"/>
      <c r="PJG11" s="153"/>
      <c r="PJH11" s="153"/>
      <c r="PJI11" s="204"/>
      <c r="PJJ11" s="153"/>
      <c r="PJK11" s="153"/>
      <c r="PJL11" s="204"/>
      <c r="PJM11" s="153"/>
      <c r="PJN11" s="153"/>
      <c r="PJO11" s="153"/>
      <c r="PJP11" s="154"/>
      <c r="PJQ11" s="154"/>
      <c r="PJR11" s="154"/>
      <c r="PJS11" s="154"/>
      <c r="PJT11" s="204"/>
      <c r="PJU11" s="204"/>
      <c r="PJV11" s="153"/>
      <c r="PJW11" s="205"/>
      <c r="PJX11" s="153"/>
      <c r="PJY11" s="204"/>
      <c r="PJZ11" s="153"/>
      <c r="PKA11" s="153"/>
      <c r="PKB11" s="153"/>
      <c r="PKC11" s="204"/>
      <c r="PKD11" s="153"/>
      <c r="PKE11" s="153"/>
      <c r="PKF11" s="204"/>
      <c r="PKG11" s="153"/>
      <c r="PKH11" s="153"/>
      <c r="PKI11" s="153"/>
      <c r="PKJ11" s="154"/>
      <c r="PKK11" s="154"/>
      <c r="PKL11" s="154"/>
      <c r="PKM11" s="154"/>
      <c r="PKN11" s="204"/>
      <c r="PKO11" s="204"/>
      <c r="PKP11" s="153"/>
      <c r="PKQ11" s="205"/>
      <c r="PKR11" s="153"/>
      <c r="PKS11" s="204"/>
      <c r="PKT11" s="153"/>
      <c r="PKU11" s="153"/>
      <c r="PKV11" s="153"/>
      <c r="PKW11" s="204"/>
      <c r="PKX11" s="153"/>
      <c r="PKY11" s="153"/>
      <c r="PKZ11" s="204"/>
      <c r="PLA11" s="153"/>
      <c r="PLB11" s="153"/>
      <c r="PLC11" s="153"/>
      <c r="PLD11" s="154"/>
      <c r="PLE11" s="154"/>
      <c r="PLF11" s="154"/>
      <c r="PLG11" s="154"/>
      <c r="PLH11" s="204"/>
      <c r="PLI11" s="204"/>
      <c r="PLJ11" s="153"/>
      <c r="PLK11" s="205"/>
      <c r="PLL11" s="153"/>
      <c r="PLM11" s="204"/>
      <c r="PLN11" s="153"/>
      <c r="PLO11" s="153"/>
      <c r="PLP11" s="153"/>
      <c r="PLQ11" s="204"/>
      <c r="PLR11" s="153"/>
      <c r="PLS11" s="153"/>
      <c r="PLT11" s="204"/>
      <c r="PLU11" s="153"/>
      <c r="PLV11" s="153"/>
      <c r="PLW11" s="153"/>
      <c r="PLX11" s="154"/>
      <c r="PLY11" s="154"/>
      <c r="PLZ11" s="154"/>
      <c r="PMA11" s="154"/>
      <c r="PMB11" s="204"/>
      <c r="PMC11" s="204"/>
      <c r="PMD11" s="153"/>
      <c r="PME11" s="205"/>
      <c r="PMF11" s="153"/>
      <c r="PMG11" s="204"/>
      <c r="PMH11" s="153"/>
      <c r="PMI11" s="153"/>
      <c r="PMJ11" s="153"/>
      <c r="PMK11" s="204"/>
      <c r="PML11" s="153"/>
      <c r="PMM11" s="153"/>
      <c r="PMN11" s="204"/>
      <c r="PMO11" s="153"/>
      <c r="PMP11" s="153"/>
      <c r="PMQ11" s="153"/>
      <c r="PMR11" s="154"/>
      <c r="PMS11" s="154"/>
      <c r="PMT11" s="154"/>
      <c r="PMU11" s="154"/>
      <c r="PMV11" s="204"/>
      <c r="PMW11" s="204"/>
      <c r="PMX11" s="153"/>
      <c r="PMY11" s="205"/>
      <c r="PMZ11" s="153"/>
      <c r="PNA11" s="204"/>
      <c r="PNB11" s="153"/>
      <c r="PNC11" s="153"/>
      <c r="PND11" s="153"/>
      <c r="PNE11" s="204"/>
      <c r="PNF11" s="153"/>
      <c r="PNG11" s="153"/>
      <c r="PNH11" s="204"/>
      <c r="PNI11" s="153"/>
      <c r="PNJ11" s="153"/>
      <c r="PNK11" s="153"/>
      <c r="PNL11" s="154"/>
      <c r="PNM11" s="154"/>
      <c r="PNN11" s="154"/>
      <c r="PNO11" s="154"/>
      <c r="PNP11" s="204"/>
      <c r="PNQ11" s="204"/>
      <c r="PNR11" s="153"/>
      <c r="PNS11" s="205"/>
      <c r="PNT11" s="153"/>
      <c r="PNU11" s="204"/>
      <c r="PNV11" s="153"/>
      <c r="PNW11" s="153"/>
      <c r="PNX11" s="153"/>
      <c r="PNY11" s="204"/>
      <c r="PNZ11" s="153"/>
      <c r="POA11" s="153"/>
      <c r="POB11" s="204"/>
      <c r="POC11" s="153"/>
      <c r="POD11" s="153"/>
      <c r="POE11" s="153"/>
      <c r="POF11" s="154"/>
      <c r="POG11" s="154"/>
      <c r="POH11" s="154"/>
      <c r="POI11" s="154"/>
      <c r="POJ11" s="204"/>
      <c r="POK11" s="204"/>
      <c r="POL11" s="153"/>
      <c r="POM11" s="205"/>
      <c r="PON11" s="153"/>
      <c r="POO11" s="204"/>
      <c r="POP11" s="153"/>
      <c r="POQ11" s="153"/>
      <c r="POR11" s="153"/>
      <c r="POS11" s="204"/>
      <c r="POT11" s="153"/>
      <c r="POU11" s="153"/>
      <c r="POV11" s="204"/>
      <c r="POW11" s="153"/>
      <c r="POX11" s="153"/>
      <c r="POY11" s="153"/>
      <c r="POZ11" s="154"/>
      <c r="PPA11" s="154"/>
      <c r="PPB11" s="154"/>
      <c r="PPC11" s="154"/>
      <c r="PPD11" s="204"/>
      <c r="PPE11" s="204"/>
      <c r="PPF11" s="153"/>
      <c r="PPG11" s="205"/>
      <c r="PPH11" s="153"/>
      <c r="PPI11" s="204"/>
      <c r="PPJ11" s="153"/>
      <c r="PPK11" s="153"/>
      <c r="PPL11" s="153"/>
      <c r="PPM11" s="204"/>
      <c r="PPN11" s="153"/>
      <c r="PPO11" s="153"/>
      <c r="PPP11" s="204"/>
      <c r="PPQ11" s="153"/>
      <c r="PPR11" s="153"/>
      <c r="PPS11" s="153"/>
      <c r="PPT11" s="154"/>
      <c r="PPU11" s="154"/>
      <c r="PPV11" s="154"/>
      <c r="PPW11" s="154"/>
      <c r="PPX11" s="204"/>
      <c r="PPY11" s="204"/>
      <c r="PPZ11" s="153"/>
      <c r="PQA11" s="205"/>
      <c r="PQB11" s="153"/>
      <c r="PQC11" s="204"/>
      <c r="PQD11" s="153"/>
      <c r="PQE11" s="153"/>
      <c r="PQF11" s="153"/>
      <c r="PQG11" s="204"/>
      <c r="PQH11" s="153"/>
      <c r="PQI11" s="153"/>
      <c r="PQJ11" s="204"/>
      <c r="PQK11" s="153"/>
      <c r="PQL11" s="153"/>
      <c r="PQM11" s="153"/>
      <c r="PQN11" s="154"/>
      <c r="PQO11" s="154"/>
      <c r="PQP11" s="154"/>
      <c r="PQQ11" s="154"/>
      <c r="PQR11" s="204"/>
      <c r="PQS11" s="204"/>
      <c r="PQT11" s="153"/>
      <c r="PQU11" s="205"/>
      <c r="PQV11" s="153"/>
      <c r="PQW11" s="204"/>
      <c r="PQX11" s="153"/>
      <c r="PQY11" s="153"/>
      <c r="PQZ11" s="153"/>
      <c r="PRA11" s="204"/>
      <c r="PRB11" s="153"/>
      <c r="PRC11" s="153"/>
      <c r="PRD11" s="204"/>
      <c r="PRE11" s="153"/>
      <c r="PRF11" s="153"/>
      <c r="PRG11" s="153"/>
      <c r="PRH11" s="154"/>
      <c r="PRI11" s="154"/>
      <c r="PRJ11" s="154"/>
      <c r="PRK11" s="154"/>
      <c r="PRL11" s="204"/>
      <c r="PRM11" s="204"/>
      <c r="PRN11" s="153"/>
      <c r="PRO11" s="205"/>
      <c r="PRP11" s="153"/>
      <c r="PRQ11" s="204"/>
      <c r="PRR11" s="153"/>
      <c r="PRS11" s="153"/>
      <c r="PRT11" s="153"/>
      <c r="PRU11" s="204"/>
      <c r="PRV11" s="153"/>
      <c r="PRW11" s="153"/>
      <c r="PRX11" s="204"/>
      <c r="PRY11" s="153"/>
      <c r="PRZ11" s="153"/>
      <c r="PSA11" s="153"/>
      <c r="PSB11" s="154"/>
      <c r="PSC11" s="154"/>
      <c r="PSD11" s="154"/>
      <c r="PSE11" s="154"/>
      <c r="PSF11" s="204"/>
      <c r="PSG11" s="204"/>
      <c r="PSH11" s="153"/>
      <c r="PSI11" s="205"/>
      <c r="PSJ11" s="153"/>
      <c r="PSK11" s="204"/>
      <c r="PSL11" s="153"/>
      <c r="PSM11" s="153"/>
      <c r="PSN11" s="153"/>
      <c r="PSO11" s="204"/>
      <c r="PSP11" s="153"/>
      <c r="PSQ11" s="153"/>
      <c r="PSR11" s="204"/>
      <c r="PSS11" s="153"/>
      <c r="PST11" s="153"/>
      <c r="PSU11" s="153"/>
      <c r="PSV11" s="154"/>
      <c r="PSW11" s="154"/>
      <c r="PSX11" s="154"/>
      <c r="PSY11" s="154"/>
      <c r="PSZ11" s="204"/>
      <c r="PTA11" s="204"/>
      <c r="PTB11" s="153"/>
      <c r="PTC11" s="205"/>
      <c r="PTD11" s="153"/>
      <c r="PTE11" s="204"/>
      <c r="PTF11" s="153"/>
      <c r="PTG11" s="153"/>
      <c r="PTH11" s="153"/>
      <c r="PTI11" s="204"/>
      <c r="PTJ11" s="153"/>
      <c r="PTK11" s="153"/>
      <c r="PTL11" s="204"/>
      <c r="PTM11" s="153"/>
      <c r="PTN11" s="153"/>
      <c r="PTO11" s="153"/>
      <c r="PTP11" s="154"/>
      <c r="PTQ11" s="154"/>
      <c r="PTR11" s="154"/>
      <c r="PTS11" s="154"/>
      <c r="PTT11" s="204"/>
      <c r="PTU11" s="204"/>
      <c r="PTV11" s="153"/>
      <c r="PTW11" s="205"/>
      <c r="PTX11" s="153"/>
      <c r="PTY11" s="204"/>
      <c r="PTZ11" s="153"/>
      <c r="PUA11" s="153"/>
      <c r="PUB11" s="153"/>
      <c r="PUC11" s="204"/>
      <c r="PUD11" s="153"/>
      <c r="PUE11" s="153"/>
      <c r="PUF11" s="204"/>
      <c r="PUG11" s="153"/>
      <c r="PUH11" s="153"/>
      <c r="PUI11" s="153"/>
      <c r="PUJ11" s="154"/>
      <c r="PUK11" s="154"/>
      <c r="PUL11" s="154"/>
      <c r="PUM11" s="154"/>
      <c r="PUN11" s="204"/>
      <c r="PUO11" s="204"/>
      <c r="PUP11" s="153"/>
      <c r="PUQ11" s="205"/>
      <c r="PUR11" s="153"/>
      <c r="PUS11" s="204"/>
      <c r="PUT11" s="153"/>
      <c r="PUU11" s="153"/>
      <c r="PUV11" s="153"/>
      <c r="PUW11" s="204"/>
      <c r="PUX11" s="153"/>
      <c r="PUY11" s="153"/>
      <c r="PUZ11" s="204"/>
      <c r="PVA11" s="153"/>
      <c r="PVB11" s="153"/>
      <c r="PVC11" s="153"/>
      <c r="PVD11" s="154"/>
      <c r="PVE11" s="154"/>
      <c r="PVF11" s="154"/>
      <c r="PVG11" s="154"/>
      <c r="PVH11" s="204"/>
      <c r="PVI11" s="204"/>
      <c r="PVJ11" s="153"/>
      <c r="PVK11" s="205"/>
      <c r="PVL11" s="153"/>
      <c r="PVM11" s="204"/>
      <c r="PVN11" s="153"/>
      <c r="PVO11" s="153"/>
      <c r="PVP11" s="153"/>
      <c r="PVQ11" s="204"/>
      <c r="PVR11" s="153"/>
      <c r="PVS11" s="153"/>
      <c r="PVT11" s="204"/>
      <c r="PVU11" s="153"/>
      <c r="PVV11" s="153"/>
      <c r="PVW11" s="153"/>
      <c r="PVX11" s="154"/>
      <c r="PVY11" s="154"/>
      <c r="PVZ11" s="154"/>
      <c r="PWA11" s="154"/>
      <c r="PWB11" s="204"/>
      <c r="PWC11" s="204"/>
      <c r="PWD11" s="153"/>
      <c r="PWE11" s="205"/>
      <c r="PWF11" s="153"/>
      <c r="PWG11" s="204"/>
      <c r="PWH11" s="153"/>
      <c r="PWI11" s="153"/>
      <c r="PWJ11" s="153"/>
      <c r="PWK11" s="204"/>
      <c r="PWL11" s="153"/>
      <c r="PWM11" s="153"/>
      <c r="PWN11" s="204"/>
      <c r="PWO11" s="153"/>
      <c r="PWP11" s="153"/>
      <c r="PWQ11" s="153"/>
      <c r="PWR11" s="154"/>
      <c r="PWS11" s="154"/>
      <c r="PWT11" s="154"/>
      <c r="PWU11" s="154"/>
      <c r="PWV11" s="204"/>
      <c r="PWW11" s="204"/>
      <c r="PWX11" s="153"/>
      <c r="PWY11" s="205"/>
      <c r="PWZ11" s="153"/>
      <c r="PXA11" s="204"/>
      <c r="PXB11" s="153"/>
      <c r="PXC11" s="153"/>
      <c r="PXD11" s="153"/>
      <c r="PXE11" s="204"/>
      <c r="PXF11" s="153"/>
      <c r="PXG11" s="153"/>
      <c r="PXH11" s="204"/>
      <c r="PXI11" s="153"/>
      <c r="PXJ11" s="153"/>
      <c r="PXK11" s="153"/>
      <c r="PXL11" s="154"/>
      <c r="PXM11" s="154"/>
      <c r="PXN11" s="154"/>
      <c r="PXO11" s="154"/>
      <c r="PXP11" s="204"/>
      <c r="PXQ11" s="204"/>
      <c r="PXR11" s="153"/>
      <c r="PXS11" s="205"/>
      <c r="PXT11" s="153"/>
      <c r="PXU11" s="204"/>
      <c r="PXV11" s="153"/>
      <c r="PXW11" s="153"/>
      <c r="PXX11" s="153"/>
      <c r="PXY11" s="204"/>
      <c r="PXZ11" s="153"/>
      <c r="PYA11" s="153"/>
      <c r="PYB11" s="204"/>
      <c r="PYC11" s="153"/>
      <c r="PYD11" s="153"/>
      <c r="PYE11" s="153"/>
      <c r="PYF11" s="154"/>
      <c r="PYG11" s="154"/>
      <c r="PYH11" s="154"/>
      <c r="PYI11" s="154"/>
      <c r="PYJ11" s="204"/>
      <c r="PYK11" s="204"/>
      <c r="PYL11" s="153"/>
      <c r="PYM11" s="205"/>
      <c r="PYN11" s="153"/>
      <c r="PYO11" s="204"/>
      <c r="PYP11" s="153"/>
      <c r="PYQ11" s="153"/>
      <c r="PYR11" s="153"/>
      <c r="PYS11" s="204"/>
      <c r="PYT11" s="153"/>
      <c r="PYU11" s="153"/>
      <c r="PYV11" s="204"/>
      <c r="PYW11" s="153"/>
      <c r="PYX11" s="153"/>
      <c r="PYY11" s="153"/>
      <c r="PYZ11" s="154"/>
      <c r="PZA11" s="154"/>
      <c r="PZB11" s="154"/>
      <c r="PZC11" s="154"/>
      <c r="PZD11" s="204"/>
      <c r="PZE11" s="204"/>
      <c r="PZF11" s="153"/>
      <c r="PZG11" s="205"/>
      <c r="PZH11" s="153"/>
      <c r="PZI11" s="204"/>
      <c r="PZJ11" s="153"/>
      <c r="PZK11" s="153"/>
      <c r="PZL11" s="153"/>
      <c r="PZM11" s="204"/>
      <c r="PZN11" s="153"/>
      <c r="PZO11" s="153"/>
      <c r="PZP11" s="204"/>
      <c r="PZQ11" s="153"/>
      <c r="PZR11" s="153"/>
      <c r="PZS11" s="153"/>
      <c r="PZT11" s="154"/>
      <c r="PZU11" s="154"/>
      <c r="PZV11" s="154"/>
      <c r="PZW11" s="154"/>
      <c r="PZX11" s="204"/>
      <c r="PZY11" s="204"/>
      <c r="PZZ11" s="153"/>
      <c r="QAA11" s="205"/>
      <c r="QAB11" s="153"/>
      <c r="QAC11" s="204"/>
      <c r="QAD11" s="153"/>
      <c r="QAE11" s="153"/>
      <c r="QAF11" s="153"/>
      <c r="QAG11" s="204"/>
      <c r="QAH11" s="153"/>
      <c r="QAI11" s="153"/>
      <c r="QAJ11" s="204"/>
      <c r="QAK11" s="153"/>
      <c r="QAL11" s="153"/>
      <c r="QAM11" s="153"/>
      <c r="QAN11" s="154"/>
      <c r="QAO11" s="154"/>
      <c r="QAP11" s="154"/>
      <c r="QAQ11" s="154"/>
      <c r="QAR11" s="204"/>
      <c r="QAS11" s="204"/>
      <c r="QAT11" s="153"/>
      <c r="QAU11" s="205"/>
      <c r="QAV11" s="153"/>
      <c r="QAW11" s="204"/>
      <c r="QAX11" s="153"/>
      <c r="QAY11" s="153"/>
      <c r="QAZ11" s="153"/>
      <c r="QBA11" s="204"/>
      <c r="QBB11" s="153"/>
      <c r="QBC11" s="153"/>
      <c r="QBD11" s="204"/>
      <c r="QBE11" s="153"/>
      <c r="QBF11" s="153"/>
      <c r="QBG11" s="153"/>
      <c r="QBH11" s="154"/>
      <c r="QBI11" s="154"/>
      <c r="QBJ11" s="154"/>
      <c r="QBK11" s="154"/>
      <c r="QBL11" s="204"/>
      <c r="QBM11" s="204"/>
      <c r="QBN11" s="153"/>
      <c r="QBO11" s="205"/>
      <c r="QBP11" s="153"/>
      <c r="QBQ11" s="204"/>
      <c r="QBR11" s="153"/>
      <c r="QBS11" s="153"/>
      <c r="QBT11" s="153"/>
      <c r="QBU11" s="204"/>
      <c r="QBV11" s="153"/>
      <c r="QBW11" s="153"/>
      <c r="QBX11" s="204"/>
      <c r="QBY11" s="153"/>
      <c r="QBZ11" s="153"/>
      <c r="QCA11" s="153"/>
      <c r="QCB11" s="154"/>
      <c r="QCC11" s="154"/>
      <c r="QCD11" s="154"/>
      <c r="QCE11" s="154"/>
      <c r="QCF11" s="204"/>
      <c r="QCG11" s="204"/>
      <c r="QCH11" s="153"/>
      <c r="QCI11" s="205"/>
      <c r="QCJ11" s="153"/>
      <c r="QCK11" s="204"/>
      <c r="QCL11" s="153"/>
      <c r="QCM11" s="153"/>
      <c r="QCN11" s="153"/>
      <c r="QCO11" s="204"/>
      <c r="QCP11" s="153"/>
      <c r="QCQ11" s="153"/>
      <c r="QCR11" s="204"/>
      <c r="QCS11" s="153"/>
      <c r="QCT11" s="153"/>
      <c r="QCU11" s="153"/>
      <c r="QCV11" s="154"/>
      <c r="QCW11" s="154"/>
      <c r="QCX11" s="154"/>
      <c r="QCY11" s="154"/>
      <c r="QCZ11" s="204"/>
      <c r="QDA11" s="204"/>
      <c r="QDB11" s="153"/>
      <c r="QDC11" s="205"/>
      <c r="QDD11" s="153"/>
      <c r="QDE11" s="204"/>
      <c r="QDF11" s="153"/>
      <c r="QDG11" s="153"/>
      <c r="QDH11" s="153"/>
      <c r="QDI11" s="204"/>
      <c r="QDJ11" s="153"/>
      <c r="QDK11" s="153"/>
      <c r="QDL11" s="204"/>
      <c r="QDM11" s="153"/>
      <c r="QDN11" s="153"/>
      <c r="QDO11" s="153"/>
      <c r="QDP11" s="154"/>
      <c r="QDQ11" s="154"/>
      <c r="QDR11" s="154"/>
      <c r="QDS11" s="154"/>
      <c r="QDT11" s="204"/>
      <c r="QDU11" s="204"/>
      <c r="QDV11" s="153"/>
      <c r="QDW11" s="205"/>
      <c r="QDX11" s="153"/>
      <c r="QDY11" s="204"/>
      <c r="QDZ11" s="153"/>
      <c r="QEA11" s="153"/>
      <c r="QEB11" s="153"/>
      <c r="QEC11" s="204"/>
      <c r="QED11" s="153"/>
      <c r="QEE11" s="153"/>
      <c r="QEF11" s="204"/>
      <c r="QEG11" s="153"/>
      <c r="QEH11" s="153"/>
      <c r="QEI11" s="153"/>
      <c r="QEJ11" s="154"/>
      <c r="QEK11" s="154"/>
      <c r="QEL11" s="154"/>
      <c r="QEM11" s="154"/>
      <c r="QEN11" s="204"/>
      <c r="QEO11" s="204"/>
      <c r="QEP11" s="153"/>
      <c r="QEQ11" s="205"/>
      <c r="QER11" s="153"/>
      <c r="QES11" s="204"/>
      <c r="QET11" s="153"/>
      <c r="QEU11" s="153"/>
      <c r="QEV11" s="153"/>
      <c r="QEW11" s="204"/>
      <c r="QEX11" s="153"/>
      <c r="QEY11" s="153"/>
      <c r="QEZ11" s="204"/>
      <c r="QFA11" s="153"/>
      <c r="QFB11" s="153"/>
      <c r="QFC11" s="153"/>
      <c r="QFD11" s="154"/>
      <c r="QFE11" s="154"/>
      <c r="QFF11" s="154"/>
      <c r="QFG11" s="154"/>
      <c r="QFH11" s="204"/>
      <c r="QFI11" s="204"/>
      <c r="QFJ11" s="153"/>
      <c r="QFK11" s="205"/>
      <c r="QFL11" s="153"/>
      <c r="QFM11" s="204"/>
      <c r="QFN11" s="153"/>
      <c r="QFO11" s="153"/>
      <c r="QFP11" s="153"/>
      <c r="QFQ11" s="204"/>
      <c r="QFR11" s="153"/>
      <c r="QFS11" s="153"/>
      <c r="QFT11" s="204"/>
      <c r="QFU11" s="153"/>
      <c r="QFV11" s="153"/>
      <c r="QFW11" s="153"/>
      <c r="QFX11" s="154"/>
      <c r="QFY11" s="154"/>
      <c r="QFZ11" s="154"/>
      <c r="QGA11" s="154"/>
      <c r="QGB11" s="204"/>
      <c r="QGC11" s="204"/>
      <c r="QGD11" s="153"/>
      <c r="QGE11" s="205"/>
      <c r="QGF11" s="153"/>
      <c r="QGG11" s="204"/>
      <c r="QGH11" s="153"/>
      <c r="QGI11" s="153"/>
      <c r="QGJ11" s="153"/>
      <c r="QGK11" s="204"/>
      <c r="QGL11" s="153"/>
      <c r="QGM11" s="153"/>
      <c r="QGN11" s="204"/>
      <c r="QGO11" s="153"/>
      <c r="QGP11" s="153"/>
      <c r="QGQ11" s="153"/>
      <c r="QGR11" s="154"/>
      <c r="QGS11" s="154"/>
      <c r="QGT11" s="154"/>
      <c r="QGU11" s="154"/>
      <c r="QGV11" s="204"/>
      <c r="QGW11" s="204"/>
      <c r="QGX11" s="153"/>
      <c r="QGY11" s="205"/>
      <c r="QGZ11" s="153"/>
      <c r="QHA11" s="204"/>
      <c r="QHB11" s="153"/>
      <c r="QHC11" s="153"/>
      <c r="QHD11" s="153"/>
      <c r="QHE11" s="204"/>
      <c r="QHF11" s="153"/>
      <c r="QHG11" s="153"/>
      <c r="QHH11" s="204"/>
      <c r="QHI11" s="153"/>
      <c r="QHJ11" s="153"/>
      <c r="QHK11" s="153"/>
      <c r="QHL11" s="154"/>
      <c r="QHM11" s="154"/>
      <c r="QHN11" s="154"/>
      <c r="QHO11" s="154"/>
      <c r="QHP11" s="204"/>
      <c r="QHQ11" s="204"/>
      <c r="QHR11" s="153"/>
      <c r="QHS11" s="205"/>
      <c r="QHT11" s="153"/>
      <c r="QHU11" s="204"/>
      <c r="QHV11" s="153"/>
      <c r="QHW11" s="153"/>
      <c r="QHX11" s="153"/>
      <c r="QHY11" s="204"/>
      <c r="QHZ11" s="153"/>
      <c r="QIA11" s="153"/>
      <c r="QIB11" s="204"/>
      <c r="QIC11" s="153"/>
      <c r="QID11" s="153"/>
      <c r="QIE11" s="153"/>
      <c r="QIF11" s="154"/>
      <c r="QIG11" s="154"/>
      <c r="QIH11" s="154"/>
      <c r="QII11" s="154"/>
      <c r="QIJ11" s="204"/>
      <c r="QIK11" s="204"/>
      <c r="QIL11" s="153"/>
      <c r="QIM11" s="205"/>
      <c r="QIN11" s="153"/>
      <c r="QIO11" s="204"/>
      <c r="QIP11" s="153"/>
      <c r="QIQ11" s="153"/>
      <c r="QIR11" s="153"/>
      <c r="QIS11" s="204"/>
      <c r="QIT11" s="153"/>
      <c r="QIU11" s="153"/>
      <c r="QIV11" s="204"/>
      <c r="QIW11" s="153"/>
      <c r="QIX11" s="153"/>
      <c r="QIY11" s="153"/>
      <c r="QIZ11" s="154"/>
      <c r="QJA11" s="154"/>
      <c r="QJB11" s="154"/>
      <c r="QJC11" s="154"/>
      <c r="QJD11" s="204"/>
      <c r="QJE11" s="204"/>
      <c r="QJF11" s="153"/>
      <c r="QJG11" s="205"/>
      <c r="QJH11" s="153"/>
      <c r="QJI11" s="204"/>
      <c r="QJJ11" s="153"/>
      <c r="QJK11" s="153"/>
      <c r="QJL11" s="153"/>
      <c r="QJM11" s="204"/>
      <c r="QJN11" s="153"/>
      <c r="QJO11" s="153"/>
      <c r="QJP11" s="204"/>
      <c r="QJQ11" s="153"/>
      <c r="QJR11" s="153"/>
      <c r="QJS11" s="153"/>
      <c r="QJT11" s="154"/>
      <c r="QJU11" s="154"/>
      <c r="QJV11" s="154"/>
      <c r="QJW11" s="154"/>
      <c r="QJX11" s="204"/>
      <c r="QJY11" s="204"/>
      <c r="QJZ11" s="153"/>
      <c r="QKA11" s="205"/>
      <c r="QKB11" s="153"/>
      <c r="QKC11" s="204"/>
      <c r="QKD11" s="153"/>
      <c r="QKE11" s="153"/>
      <c r="QKF11" s="153"/>
      <c r="QKG11" s="204"/>
      <c r="QKH11" s="153"/>
      <c r="QKI11" s="153"/>
      <c r="QKJ11" s="204"/>
      <c r="QKK11" s="153"/>
      <c r="QKL11" s="153"/>
      <c r="QKM11" s="153"/>
      <c r="QKN11" s="154"/>
      <c r="QKO11" s="154"/>
      <c r="QKP11" s="154"/>
      <c r="QKQ11" s="154"/>
      <c r="QKR11" s="204"/>
      <c r="QKS11" s="204"/>
      <c r="QKT11" s="153"/>
      <c r="QKU11" s="205"/>
      <c r="QKV11" s="153"/>
      <c r="QKW11" s="204"/>
      <c r="QKX11" s="153"/>
      <c r="QKY11" s="153"/>
      <c r="QKZ11" s="153"/>
      <c r="QLA11" s="204"/>
      <c r="QLB11" s="153"/>
      <c r="QLC11" s="153"/>
      <c r="QLD11" s="204"/>
      <c r="QLE11" s="153"/>
      <c r="QLF11" s="153"/>
      <c r="QLG11" s="153"/>
      <c r="QLH11" s="154"/>
      <c r="QLI11" s="154"/>
      <c r="QLJ11" s="154"/>
      <c r="QLK11" s="154"/>
      <c r="QLL11" s="204"/>
      <c r="QLM11" s="204"/>
      <c r="QLN11" s="153"/>
      <c r="QLO11" s="205"/>
      <c r="QLP11" s="153"/>
      <c r="QLQ11" s="204"/>
      <c r="QLR11" s="153"/>
      <c r="QLS11" s="153"/>
      <c r="QLT11" s="153"/>
      <c r="QLU11" s="204"/>
      <c r="QLV11" s="153"/>
      <c r="QLW11" s="153"/>
      <c r="QLX11" s="204"/>
      <c r="QLY11" s="153"/>
      <c r="QLZ11" s="153"/>
      <c r="QMA11" s="153"/>
      <c r="QMB11" s="154"/>
      <c r="QMC11" s="154"/>
      <c r="QMD11" s="154"/>
      <c r="QME11" s="154"/>
      <c r="QMF11" s="204"/>
      <c r="QMG11" s="204"/>
      <c r="QMH11" s="153"/>
      <c r="QMI11" s="205"/>
      <c r="QMJ11" s="153"/>
      <c r="QMK11" s="204"/>
      <c r="QML11" s="153"/>
      <c r="QMM11" s="153"/>
      <c r="QMN11" s="153"/>
      <c r="QMO11" s="204"/>
      <c r="QMP11" s="153"/>
      <c r="QMQ11" s="153"/>
      <c r="QMR11" s="204"/>
      <c r="QMS11" s="153"/>
      <c r="QMT11" s="153"/>
      <c r="QMU11" s="153"/>
      <c r="QMV11" s="154"/>
      <c r="QMW11" s="154"/>
      <c r="QMX11" s="154"/>
      <c r="QMY11" s="154"/>
      <c r="QMZ11" s="204"/>
      <c r="QNA11" s="204"/>
      <c r="QNB11" s="153"/>
      <c r="QNC11" s="205"/>
      <c r="QND11" s="153"/>
      <c r="QNE11" s="204"/>
      <c r="QNF11" s="153"/>
      <c r="QNG11" s="153"/>
      <c r="QNH11" s="153"/>
      <c r="QNI11" s="204"/>
      <c r="QNJ11" s="153"/>
      <c r="QNK11" s="153"/>
      <c r="QNL11" s="204"/>
      <c r="QNM11" s="153"/>
      <c r="QNN11" s="153"/>
      <c r="QNO11" s="153"/>
      <c r="QNP11" s="154"/>
      <c r="QNQ11" s="154"/>
      <c r="QNR11" s="154"/>
      <c r="QNS11" s="154"/>
      <c r="QNT11" s="204"/>
      <c r="QNU11" s="204"/>
      <c r="QNV11" s="153"/>
      <c r="QNW11" s="205"/>
      <c r="QNX11" s="153"/>
      <c r="QNY11" s="204"/>
      <c r="QNZ11" s="153"/>
      <c r="QOA11" s="153"/>
      <c r="QOB11" s="153"/>
      <c r="QOC11" s="204"/>
      <c r="QOD11" s="153"/>
      <c r="QOE11" s="153"/>
      <c r="QOF11" s="204"/>
      <c r="QOG11" s="153"/>
      <c r="QOH11" s="153"/>
      <c r="QOI11" s="153"/>
      <c r="QOJ11" s="154"/>
      <c r="QOK11" s="154"/>
      <c r="QOL11" s="154"/>
      <c r="QOM11" s="154"/>
      <c r="QON11" s="204"/>
      <c r="QOO11" s="204"/>
      <c r="QOP11" s="153"/>
      <c r="QOQ11" s="205"/>
      <c r="QOR11" s="153"/>
      <c r="QOS11" s="204"/>
      <c r="QOT11" s="153"/>
      <c r="QOU11" s="153"/>
      <c r="QOV11" s="153"/>
      <c r="QOW11" s="204"/>
      <c r="QOX11" s="153"/>
      <c r="QOY11" s="153"/>
      <c r="QOZ11" s="204"/>
      <c r="QPA11" s="153"/>
      <c r="QPB11" s="153"/>
      <c r="QPC11" s="153"/>
      <c r="QPD11" s="154"/>
      <c r="QPE11" s="154"/>
      <c r="QPF11" s="154"/>
      <c r="QPG11" s="154"/>
      <c r="QPH11" s="204"/>
      <c r="QPI11" s="204"/>
      <c r="QPJ11" s="153"/>
      <c r="QPK11" s="205"/>
      <c r="QPL11" s="153"/>
      <c r="QPM11" s="204"/>
      <c r="QPN11" s="153"/>
      <c r="QPO11" s="153"/>
      <c r="QPP11" s="153"/>
      <c r="QPQ11" s="204"/>
      <c r="QPR11" s="153"/>
      <c r="QPS11" s="153"/>
      <c r="QPT11" s="204"/>
      <c r="QPU11" s="153"/>
      <c r="QPV11" s="153"/>
      <c r="QPW11" s="153"/>
      <c r="QPX11" s="154"/>
      <c r="QPY11" s="154"/>
      <c r="QPZ11" s="154"/>
      <c r="QQA11" s="154"/>
      <c r="QQB11" s="204"/>
      <c r="QQC11" s="204"/>
      <c r="QQD11" s="153"/>
      <c r="QQE11" s="205"/>
      <c r="QQF11" s="153"/>
      <c r="QQG11" s="204"/>
      <c r="QQH11" s="153"/>
      <c r="QQI11" s="153"/>
      <c r="QQJ11" s="153"/>
      <c r="QQK11" s="204"/>
      <c r="QQL11" s="153"/>
      <c r="QQM11" s="153"/>
      <c r="QQN11" s="204"/>
      <c r="QQO11" s="153"/>
      <c r="QQP11" s="153"/>
      <c r="QQQ11" s="153"/>
      <c r="QQR11" s="154"/>
      <c r="QQS11" s="154"/>
      <c r="QQT11" s="154"/>
      <c r="QQU11" s="154"/>
      <c r="QQV11" s="204"/>
      <c r="QQW11" s="204"/>
      <c r="QQX11" s="153"/>
      <c r="QQY11" s="205"/>
      <c r="QQZ11" s="153"/>
      <c r="QRA11" s="204"/>
      <c r="QRB11" s="153"/>
      <c r="QRC11" s="153"/>
      <c r="QRD11" s="153"/>
      <c r="QRE11" s="204"/>
      <c r="QRF11" s="153"/>
      <c r="QRG11" s="153"/>
      <c r="QRH11" s="204"/>
      <c r="QRI11" s="153"/>
      <c r="QRJ11" s="153"/>
      <c r="QRK11" s="153"/>
      <c r="QRL11" s="154"/>
      <c r="QRM11" s="154"/>
      <c r="QRN11" s="154"/>
      <c r="QRO11" s="154"/>
      <c r="QRP11" s="204"/>
      <c r="QRQ11" s="204"/>
      <c r="QRR11" s="153"/>
      <c r="QRS11" s="205"/>
      <c r="QRT11" s="153"/>
      <c r="QRU11" s="204"/>
      <c r="QRV11" s="153"/>
      <c r="QRW11" s="153"/>
      <c r="QRX11" s="153"/>
      <c r="QRY11" s="204"/>
      <c r="QRZ11" s="153"/>
      <c r="QSA11" s="153"/>
      <c r="QSB11" s="204"/>
      <c r="QSC11" s="153"/>
      <c r="QSD11" s="153"/>
      <c r="QSE11" s="153"/>
      <c r="QSF11" s="154"/>
      <c r="QSG11" s="154"/>
      <c r="QSH11" s="154"/>
      <c r="QSI11" s="154"/>
      <c r="QSJ11" s="204"/>
      <c r="QSK11" s="204"/>
      <c r="QSL11" s="153"/>
      <c r="QSM11" s="205"/>
      <c r="QSN11" s="153"/>
      <c r="QSO11" s="204"/>
      <c r="QSP11" s="153"/>
      <c r="QSQ11" s="153"/>
      <c r="QSR11" s="153"/>
      <c r="QSS11" s="204"/>
      <c r="QST11" s="153"/>
      <c r="QSU11" s="153"/>
      <c r="QSV11" s="204"/>
      <c r="QSW11" s="153"/>
      <c r="QSX11" s="153"/>
      <c r="QSY11" s="153"/>
      <c r="QSZ11" s="154"/>
      <c r="QTA11" s="154"/>
      <c r="QTB11" s="154"/>
      <c r="QTC11" s="154"/>
      <c r="QTD11" s="204"/>
      <c r="QTE11" s="204"/>
      <c r="QTF11" s="153"/>
      <c r="QTG11" s="205"/>
      <c r="QTH11" s="153"/>
      <c r="QTI11" s="204"/>
      <c r="QTJ11" s="153"/>
      <c r="QTK11" s="153"/>
      <c r="QTL11" s="153"/>
      <c r="QTM11" s="204"/>
      <c r="QTN11" s="153"/>
      <c r="QTO11" s="153"/>
      <c r="QTP11" s="204"/>
      <c r="QTQ11" s="153"/>
      <c r="QTR11" s="153"/>
      <c r="QTS11" s="153"/>
      <c r="QTT11" s="154"/>
      <c r="QTU11" s="154"/>
      <c r="QTV11" s="154"/>
      <c r="QTW11" s="154"/>
      <c r="QTX11" s="204"/>
      <c r="QTY11" s="204"/>
      <c r="QTZ11" s="153"/>
      <c r="QUA11" s="205"/>
      <c r="QUB11" s="153"/>
      <c r="QUC11" s="204"/>
      <c r="QUD11" s="153"/>
      <c r="QUE11" s="153"/>
      <c r="QUF11" s="153"/>
      <c r="QUG11" s="204"/>
      <c r="QUH11" s="153"/>
      <c r="QUI11" s="153"/>
      <c r="QUJ11" s="204"/>
      <c r="QUK11" s="153"/>
      <c r="QUL11" s="153"/>
      <c r="QUM11" s="153"/>
      <c r="QUN11" s="154"/>
      <c r="QUO11" s="154"/>
      <c r="QUP11" s="154"/>
      <c r="QUQ11" s="154"/>
      <c r="QUR11" s="204"/>
      <c r="QUS11" s="204"/>
      <c r="QUT11" s="153"/>
      <c r="QUU11" s="205"/>
      <c r="QUV11" s="153"/>
      <c r="QUW11" s="204"/>
      <c r="QUX11" s="153"/>
      <c r="QUY11" s="153"/>
      <c r="QUZ11" s="153"/>
      <c r="QVA11" s="204"/>
      <c r="QVB11" s="153"/>
      <c r="QVC11" s="153"/>
      <c r="QVD11" s="204"/>
      <c r="QVE11" s="153"/>
      <c r="QVF11" s="153"/>
      <c r="QVG11" s="153"/>
      <c r="QVH11" s="154"/>
      <c r="QVI11" s="154"/>
      <c r="QVJ11" s="154"/>
      <c r="QVK11" s="154"/>
      <c r="QVL11" s="204"/>
      <c r="QVM11" s="204"/>
      <c r="QVN11" s="153"/>
      <c r="QVO11" s="205"/>
      <c r="QVP11" s="153"/>
      <c r="QVQ11" s="204"/>
      <c r="QVR11" s="153"/>
      <c r="QVS11" s="153"/>
      <c r="QVT11" s="153"/>
      <c r="QVU11" s="204"/>
      <c r="QVV11" s="153"/>
      <c r="QVW11" s="153"/>
      <c r="QVX11" s="204"/>
      <c r="QVY11" s="153"/>
      <c r="QVZ11" s="153"/>
      <c r="QWA11" s="153"/>
      <c r="QWB11" s="154"/>
      <c r="QWC11" s="154"/>
      <c r="QWD11" s="154"/>
      <c r="QWE11" s="154"/>
      <c r="QWF11" s="204"/>
      <c r="QWG11" s="204"/>
      <c r="QWH11" s="153"/>
      <c r="QWI11" s="205"/>
      <c r="QWJ11" s="153"/>
      <c r="QWK11" s="204"/>
      <c r="QWL11" s="153"/>
      <c r="QWM11" s="153"/>
      <c r="QWN11" s="153"/>
      <c r="QWO11" s="204"/>
      <c r="QWP11" s="153"/>
      <c r="QWQ11" s="153"/>
      <c r="QWR11" s="204"/>
      <c r="QWS11" s="153"/>
      <c r="QWT11" s="153"/>
      <c r="QWU11" s="153"/>
      <c r="QWV11" s="154"/>
      <c r="QWW11" s="154"/>
      <c r="QWX11" s="154"/>
      <c r="QWY11" s="154"/>
      <c r="QWZ11" s="204"/>
      <c r="QXA11" s="204"/>
      <c r="QXB11" s="153"/>
      <c r="QXC11" s="205"/>
      <c r="QXD11" s="153"/>
      <c r="QXE11" s="204"/>
      <c r="QXF11" s="153"/>
      <c r="QXG11" s="153"/>
      <c r="QXH11" s="153"/>
      <c r="QXI11" s="204"/>
      <c r="QXJ11" s="153"/>
      <c r="QXK11" s="153"/>
      <c r="QXL11" s="204"/>
      <c r="QXM11" s="153"/>
      <c r="QXN11" s="153"/>
      <c r="QXO11" s="153"/>
      <c r="QXP11" s="154"/>
      <c r="QXQ11" s="154"/>
      <c r="QXR11" s="154"/>
      <c r="QXS11" s="154"/>
      <c r="QXT11" s="204"/>
      <c r="QXU11" s="204"/>
      <c r="QXV11" s="153"/>
      <c r="QXW11" s="205"/>
      <c r="QXX11" s="153"/>
      <c r="QXY11" s="204"/>
      <c r="QXZ11" s="153"/>
      <c r="QYA11" s="153"/>
      <c r="QYB11" s="153"/>
      <c r="QYC11" s="204"/>
      <c r="QYD11" s="153"/>
      <c r="QYE11" s="153"/>
      <c r="QYF11" s="204"/>
      <c r="QYG11" s="153"/>
      <c r="QYH11" s="153"/>
      <c r="QYI11" s="153"/>
      <c r="QYJ11" s="154"/>
      <c r="QYK11" s="154"/>
      <c r="QYL11" s="154"/>
      <c r="QYM11" s="154"/>
      <c r="QYN11" s="204"/>
      <c r="QYO11" s="204"/>
      <c r="QYP11" s="153"/>
      <c r="QYQ11" s="205"/>
      <c r="QYR11" s="153"/>
      <c r="QYS11" s="204"/>
      <c r="QYT11" s="153"/>
      <c r="QYU11" s="153"/>
      <c r="QYV11" s="153"/>
      <c r="QYW11" s="204"/>
      <c r="QYX11" s="153"/>
      <c r="QYY11" s="153"/>
      <c r="QYZ11" s="204"/>
      <c r="QZA11" s="153"/>
      <c r="QZB11" s="153"/>
      <c r="QZC11" s="153"/>
      <c r="QZD11" s="154"/>
      <c r="QZE11" s="154"/>
      <c r="QZF11" s="154"/>
      <c r="QZG11" s="154"/>
      <c r="QZH11" s="204"/>
      <c r="QZI11" s="204"/>
      <c r="QZJ11" s="153"/>
      <c r="QZK11" s="205"/>
      <c r="QZL11" s="153"/>
      <c r="QZM11" s="204"/>
      <c r="QZN11" s="153"/>
      <c r="QZO11" s="153"/>
      <c r="QZP11" s="153"/>
      <c r="QZQ11" s="204"/>
      <c r="QZR11" s="153"/>
      <c r="QZS11" s="153"/>
      <c r="QZT11" s="204"/>
      <c r="QZU11" s="153"/>
      <c r="QZV11" s="153"/>
      <c r="QZW11" s="153"/>
      <c r="QZX11" s="154"/>
      <c r="QZY11" s="154"/>
      <c r="QZZ11" s="154"/>
      <c r="RAA11" s="154"/>
      <c r="RAB11" s="204"/>
      <c r="RAC11" s="204"/>
      <c r="RAD11" s="153"/>
      <c r="RAE11" s="205"/>
      <c r="RAF11" s="153"/>
      <c r="RAG11" s="204"/>
      <c r="RAH11" s="153"/>
      <c r="RAI11" s="153"/>
      <c r="RAJ11" s="153"/>
      <c r="RAK11" s="204"/>
      <c r="RAL11" s="153"/>
      <c r="RAM11" s="153"/>
      <c r="RAN11" s="204"/>
      <c r="RAO11" s="153"/>
      <c r="RAP11" s="153"/>
      <c r="RAQ11" s="153"/>
      <c r="RAR11" s="154"/>
      <c r="RAS11" s="154"/>
      <c r="RAT11" s="154"/>
      <c r="RAU11" s="154"/>
      <c r="RAV11" s="204"/>
      <c r="RAW11" s="204"/>
      <c r="RAX11" s="153"/>
      <c r="RAY11" s="205"/>
      <c r="RAZ11" s="153"/>
      <c r="RBA11" s="204"/>
      <c r="RBB11" s="153"/>
      <c r="RBC11" s="153"/>
      <c r="RBD11" s="153"/>
      <c r="RBE11" s="204"/>
      <c r="RBF11" s="153"/>
      <c r="RBG11" s="153"/>
      <c r="RBH11" s="204"/>
      <c r="RBI11" s="153"/>
      <c r="RBJ11" s="153"/>
      <c r="RBK11" s="153"/>
      <c r="RBL11" s="154"/>
      <c r="RBM11" s="154"/>
      <c r="RBN11" s="154"/>
      <c r="RBO11" s="154"/>
      <c r="RBP11" s="204"/>
      <c r="RBQ11" s="204"/>
      <c r="RBR11" s="153"/>
      <c r="RBS11" s="205"/>
      <c r="RBT11" s="153"/>
      <c r="RBU11" s="204"/>
      <c r="RBV11" s="153"/>
      <c r="RBW11" s="153"/>
      <c r="RBX11" s="153"/>
      <c r="RBY11" s="204"/>
      <c r="RBZ11" s="153"/>
      <c r="RCA11" s="153"/>
      <c r="RCB11" s="204"/>
      <c r="RCC11" s="153"/>
      <c r="RCD11" s="153"/>
      <c r="RCE11" s="153"/>
      <c r="RCF11" s="154"/>
      <c r="RCG11" s="154"/>
      <c r="RCH11" s="154"/>
      <c r="RCI11" s="154"/>
      <c r="RCJ11" s="204"/>
      <c r="RCK11" s="204"/>
      <c r="RCL11" s="153"/>
      <c r="RCM11" s="205"/>
      <c r="RCN11" s="153"/>
      <c r="RCO11" s="204"/>
      <c r="RCP11" s="153"/>
      <c r="RCQ11" s="153"/>
      <c r="RCR11" s="153"/>
      <c r="RCS11" s="204"/>
      <c r="RCT11" s="153"/>
      <c r="RCU11" s="153"/>
      <c r="RCV11" s="204"/>
      <c r="RCW11" s="153"/>
      <c r="RCX11" s="153"/>
      <c r="RCY11" s="153"/>
      <c r="RCZ11" s="154"/>
      <c r="RDA11" s="154"/>
      <c r="RDB11" s="154"/>
      <c r="RDC11" s="154"/>
      <c r="RDD11" s="204"/>
      <c r="RDE11" s="204"/>
      <c r="RDF11" s="153"/>
      <c r="RDG11" s="205"/>
      <c r="RDH11" s="153"/>
      <c r="RDI11" s="204"/>
      <c r="RDJ11" s="153"/>
      <c r="RDK11" s="153"/>
      <c r="RDL11" s="153"/>
      <c r="RDM11" s="204"/>
      <c r="RDN11" s="153"/>
      <c r="RDO11" s="153"/>
      <c r="RDP11" s="204"/>
      <c r="RDQ11" s="153"/>
      <c r="RDR11" s="153"/>
      <c r="RDS11" s="153"/>
      <c r="RDT11" s="154"/>
      <c r="RDU11" s="154"/>
      <c r="RDV11" s="154"/>
      <c r="RDW11" s="154"/>
      <c r="RDX11" s="204"/>
      <c r="RDY11" s="204"/>
      <c r="RDZ11" s="153"/>
      <c r="REA11" s="205"/>
      <c r="REB11" s="153"/>
      <c r="REC11" s="204"/>
      <c r="RED11" s="153"/>
      <c r="REE11" s="153"/>
      <c r="REF11" s="153"/>
      <c r="REG11" s="204"/>
      <c r="REH11" s="153"/>
      <c r="REI11" s="153"/>
      <c r="REJ11" s="204"/>
      <c r="REK11" s="153"/>
      <c r="REL11" s="153"/>
      <c r="REM11" s="153"/>
      <c r="REN11" s="154"/>
      <c r="REO11" s="154"/>
      <c r="REP11" s="154"/>
      <c r="REQ11" s="154"/>
      <c r="RER11" s="204"/>
      <c r="RES11" s="204"/>
      <c r="RET11" s="153"/>
      <c r="REU11" s="205"/>
      <c r="REV11" s="153"/>
      <c r="REW11" s="204"/>
      <c r="REX11" s="153"/>
      <c r="REY11" s="153"/>
      <c r="REZ11" s="153"/>
      <c r="RFA11" s="204"/>
      <c r="RFB11" s="153"/>
      <c r="RFC11" s="153"/>
      <c r="RFD11" s="204"/>
      <c r="RFE11" s="153"/>
      <c r="RFF11" s="153"/>
      <c r="RFG11" s="153"/>
      <c r="RFH11" s="154"/>
      <c r="RFI11" s="154"/>
      <c r="RFJ11" s="154"/>
      <c r="RFK11" s="154"/>
      <c r="RFL11" s="204"/>
      <c r="RFM11" s="204"/>
      <c r="RFN11" s="153"/>
      <c r="RFO11" s="205"/>
      <c r="RFP11" s="153"/>
      <c r="RFQ11" s="204"/>
      <c r="RFR11" s="153"/>
      <c r="RFS11" s="153"/>
      <c r="RFT11" s="153"/>
      <c r="RFU11" s="204"/>
      <c r="RFV11" s="153"/>
      <c r="RFW11" s="153"/>
      <c r="RFX11" s="204"/>
      <c r="RFY11" s="153"/>
      <c r="RFZ11" s="153"/>
      <c r="RGA11" s="153"/>
      <c r="RGB11" s="154"/>
      <c r="RGC11" s="154"/>
      <c r="RGD11" s="154"/>
      <c r="RGE11" s="154"/>
      <c r="RGF11" s="204"/>
      <c r="RGG11" s="204"/>
      <c r="RGH11" s="153"/>
      <c r="RGI11" s="205"/>
      <c r="RGJ11" s="153"/>
      <c r="RGK11" s="204"/>
      <c r="RGL11" s="153"/>
      <c r="RGM11" s="153"/>
      <c r="RGN11" s="153"/>
      <c r="RGO11" s="204"/>
      <c r="RGP11" s="153"/>
      <c r="RGQ11" s="153"/>
      <c r="RGR11" s="204"/>
      <c r="RGS11" s="153"/>
      <c r="RGT11" s="153"/>
      <c r="RGU11" s="153"/>
      <c r="RGV11" s="154"/>
      <c r="RGW11" s="154"/>
      <c r="RGX11" s="154"/>
      <c r="RGY11" s="154"/>
      <c r="RGZ11" s="204"/>
      <c r="RHA11" s="204"/>
      <c r="RHB11" s="153"/>
      <c r="RHC11" s="205"/>
      <c r="RHD11" s="153"/>
      <c r="RHE11" s="204"/>
      <c r="RHF11" s="153"/>
      <c r="RHG11" s="153"/>
      <c r="RHH11" s="153"/>
      <c r="RHI11" s="204"/>
      <c r="RHJ11" s="153"/>
      <c r="RHK11" s="153"/>
      <c r="RHL11" s="204"/>
      <c r="RHM11" s="153"/>
      <c r="RHN11" s="153"/>
      <c r="RHO11" s="153"/>
      <c r="RHP11" s="154"/>
      <c r="RHQ11" s="154"/>
      <c r="RHR11" s="154"/>
      <c r="RHS11" s="154"/>
      <c r="RHT11" s="204"/>
      <c r="RHU11" s="204"/>
      <c r="RHV11" s="153"/>
      <c r="RHW11" s="205"/>
      <c r="RHX11" s="153"/>
      <c r="RHY11" s="204"/>
      <c r="RHZ11" s="153"/>
      <c r="RIA11" s="153"/>
      <c r="RIB11" s="153"/>
      <c r="RIC11" s="204"/>
      <c r="RID11" s="153"/>
      <c r="RIE11" s="153"/>
      <c r="RIF11" s="204"/>
      <c r="RIG11" s="153"/>
      <c r="RIH11" s="153"/>
      <c r="RII11" s="153"/>
      <c r="RIJ11" s="154"/>
      <c r="RIK11" s="154"/>
      <c r="RIL11" s="154"/>
      <c r="RIM11" s="154"/>
      <c r="RIN11" s="204"/>
      <c r="RIO11" s="204"/>
      <c r="RIP11" s="153"/>
      <c r="RIQ11" s="205"/>
      <c r="RIR11" s="153"/>
      <c r="RIS11" s="204"/>
      <c r="RIT11" s="153"/>
      <c r="RIU11" s="153"/>
      <c r="RIV11" s="153"/>
      <c r="RIW11" s="204"/>
      <c r="RIX11" s="153"/>
      <c r="RIY11" s="153"/>
      <c r="RIZ11" s="204"/>
      <c r="RJA11" s="153"/>
      <c r="RJB11" s="153"/>
      <c r="RJC11" s="153"/>
      <c r="RJD11" s="154"/>
      <c r="RJE11" s="154"/>
      <c r="RJF11" s="154"/>
      <c r="RJG11" s="154"/>
      <c r="RJH11" s="204"/>
      <c r="RJI11" s="204"/>
      <c r="RJJ11" s="153"/>
      <c r="RJK11" s="205"/>
      <c r="RJL11" s="153"/>
      <c r="RJM11" s="204"/>
      <c r="RJN11" s="153"/>
      <c r="RJO11" s="153"/>
      <c r="RJP11" s="153"/>
      <c r="RJQ11" s="204"/>
      <c r="RJR11" s="153"/>
      <c r="RJS11" s="153"/>
      <c r="RJT11" s="204"/>
      <c r="RJU11" s="153"/>
      <c r="RJV11" s="153"/>
      <c r="RJW11" s="153"/>
      <c r="RJX11" s="154"/>
      <c r="RJY11" s="154"/>
      <c r="RJZ11" s="154"/>
      <c r="RKA11" s="154"/>
      <c r="RKB11" s="204"/>
      <c r="RKC11" s="204"/>
      <c r="RKD11" s="153"/>
      <c r="RKE11" s="205"/>
      <c r="RKF11" s="153"/>
      <c r="RKG11" s="204"/>
      <c r="RKH11" s="153"/>
      <c r="RKI11" s="153"/>
      <c r="RKJ11" s="153"/>
      <c r="RKK11" s="204"/>
      <c r="RKL11" s="153"/>
      <c r="RKM11" s="153"/>
      <c r="RKN11" s="204"/>
      <c r="RKO11" s="153"/>
      <c r="RKP11" s="153"/>
      <c r="RKQ11" s="153"/>
      <c r="RKR11" s="154"/>
      <c r="RKS11" s="154"/>
      <c r="RKT11" s="154"/>
      <c r="RKU11" s="154"/>
      <c r="RKV11" s="204"/>
      <c r="RKW11" s="204"/>
      <c r="RKX11" s="153"/>
      <c r="RKY11" s="205"/>
      <c r="RKZ11" s="153"/>
      <c r="RLA11" s="204"/>
      <c r="RLB11" s="153"/>
      <c r="RLC11" s="153"/>
      <c r="RLD11" s="153"/>
      <c r="RLE11" s="204"/>
      <c r="RLF11" s="153"/>
      <c r="RLG11" s="153"/>
      <c r="RLH11" s="204"/>
      <c r="RLI11" s="153"/>
      <c r="RLJ11" s="153"/>
      <c r="RLK11" s="153"/>
      <c r="RLL11" s="154"/>
      <c r="RLM11" s="154"/>
      <c r="RLN11" s="154"/>
      <c r="RLO11" s="154"/>
      <c r="RLP11" s="204"/>
      <c r="RLQ11" s="204"/>
      <c r="RLR11" s="153"/>
      <c r="RLS11" s="205"/>
      <c r="RLT11" s="153"/>
      <c r="RLU11" s="204"/>
      <c r="RLV11" s="153"/>
      <c r="RLW11" s="153"/>
      <c r="RLX11" s="153"/>
      <c r="RLY11" s="204"/>
      <c r="RLZ11" s="153"/>
      <c r="RMA11" s="153"/>
      <c r="RMB11" s="204"/>
      <c r="RMC11" s="153"/>
      <c r="RMD11" s="153"/>
      <c r="RME11" s="153"/>
      <c r="RMF11" s="154"/>
      <c r="RMG11" s="154"/>
      <c r="RMH11" s="154"/>
      <c r="RMI11" s="154"/>
      <c r="RMJ11" s="204"/>
      <c r="RMK11" s="204"/>
      <c r="RML11" s="153"/>
      <c r="RMM11" s="205"/>
      <c r="RMN11" s="153"/>
      <c r="RMO11" s="204"/>
      <c r="RMP11" s="153"/>
      <c r="RMQ11" s="153"/>
      <c r="RMR11" s="153"/>
      <c r="RMS11" s="204"/>
      <c r="RMT11" s="153"/>
      <c r="RMU11" s="153"/>
      <c r="RMV11" s="204"/>
      <c r="RMW11" s="153"/>
      <c r="RMX11" s="153"/>
      <c r="RMY11" s="153"/>
      <c r="RMZ11" s="154"/>
      <c r="RNA11" s="154"/>
      <c r="RNB11" s="154"/>
      <c r="RNC11" s="154"/>
      <c r="RND11" s="204"/>
      <c r="RNE11" s="204"/>
      <c r="RNF11" s="153"/>
      <c r="RNG11" s="205"/>
      <c r="RNH11" s="153"/>
      <c r="RNI11" s="204"/>
      <c r="RNJ11" s="153"/>
      <c r="RNK11" s="153"/>
      <c r="RNL11" s="153"/>
      <c r="RNM11" s="204"/>
      <c r="RNN11" s="153"/>
      <c r="RNO11" s="153"/>
      <c r="RNP11" s="204"/>
      <c r="RNQ11" s="153"/>
      <c r="RNR11" s="153"/>
      <c r="RNS11" s="153"/>
      <c r="RNT11" s="154"/>
      <c r="RNU11" s="154"/>
      <c r="RNV11" s="154"/>
      <c r="RNW11" s="154"/>
      <c r="RNX11" s="204"/>
      <c r="RNY11" s="204"/>
      <c r="RNZ11" s="153"/>
      <c r="ROA11" s="205"/>
      <c r="ROB11" s="153"/>
      <c r="ROC11" s="204"/>
      <c r="ROD11" s="153"/>
      <c r="ROE11" s="153"/>
      <c r="ROF11" s="153"/>
      <c r="ROG11" s="204"/>
      <c r="ROH11" s="153"/>
      <c r="ROI11" s="153"/>
      <c r="ROJ11" s="204"/>
      <c r="ROK11" s="153"/>
      <c r="ROL11" s="153"/>
      <c r="ROM11" s="153"/>
      <c r="RON11" s="154"/>
      <c r="ROO11" s="154"/>
      <c r="ROP11" s="154"/>
      <c r="ROQ11" s="154"/>
      <c r="ROR11" s="204"/>
      <c r="ROS11" s="204"/>
      <c r="ROT11" s="153"/>
      <c r="ROU11" s="205"/>
      <c r="ROV11" s="153"/>
      <c r="ROW11" s="204"/>
      <c r="ROX11" s="153"/>
      <c r="ROY11" s="153"/>
      <c r="ROZ11" s="153"/>
      <c r="RPA11" s="204"/>
      <c r="RPB11" s="153"/>
      <c r="RPC11" s="153"/>
      <c r="RPD11" s="204"/>
      <c r="RPE11" s="153"/>
      <c r="RPF11" s="153"/>
      <c r="RPG11" s="153"/>
      <c r="RPH11" s="154"/>
      <c r="RPI11" s="154"/>
      <c r="RPJ11" s="154"/>
      <c r="RPK11" s="154"/>
      <c r="RPL11" s="204"/>
      <c r="RPM11" s="204"/>
      <c r="RPN11" s="153"/>
      <c r="RPO11" s="205"/>
      <c r="RPP11" s="153"/>
      <c r="RPQ11" s="204"/>
      <c r="RPR11" s="153"/>
      <c r="RPS11" s="153"/>
      <c r="RPT11" s="153"/>
      <c r="RPU11" s="204"/>
      <c r="RPV11" s="153"/>
      <c r="RPW11" s="153"/>
      <c r="RPX11" s="204"/>
      <c r="RPY11" s="153"/>
      <c r="RPZ11" s="153"/>
      <c r="RQA11" s="153"/>
      <c r="RQB11" s="154"/>
      <c r="RQC11" s="154"/>
      <c r="RQD11" s="154"/>
      <c r="RQE11" s="154"/>
      <c r="RQF11" s="204"/>
      <c r="RQG11" s="204"/>
      <c r="RQH11" s="153"/>
      <c r="RQI11" s="205"/>
      <c r="RQJ11" s="153"/>
      <c r="RQK11" s="204"/>
      <c r="RQL11" s="153"/>
      <c r="RQM11" s="153"/>
      <c r="RQN11" s="153"/>
      <c r="RQO11" s="204"/>
      <c r="RQP11" s="153"/>
      <c r="RQQ11" s="153"/>
      <c r="RQR11" s="204"/>
      <c r="RQS11" s="153"/>
      <c r="RQT11" s="153"/>
      <c r="RQU11" s="153"/>
      <c r="RQV11" s="154"/>
      <c r="RQW11" s="154"/>
      <c r="RQX11" s="154"/>
      <c r="RQY11" s="154"/>
      <c r="RQZ11" s="204"/>
      <c r="RRA11" s="204"/>
      <c r="RRB11" s="153"/>
      <c r="RRC11" s="205"/>
      <c r="RRD11" s="153"/>
      <c r="RRE11" s="204"/>
      <c r="RRF11" s="153"/>
      <c r="RRG11" s="153"/>
      <c r="RRH11" s="153"/>
      <c r="RRI11" s="204"/>
      <c r="RRJ11" s="153"/>
      <c r="RRK11" s="153"/>
      <c r="RRL11" s="204"/>
      <c r="RRM11" s="153"/>
      <c r="RRN11" s="153"/>
      <c r="RRO11" s="153"/>
      <c r="RRP11" s="154"/>
      <c r="RRQ11" s="154"/>
      <c r="RRR11" s="154"/>
      <c r="RRS11" s="154"/>
      <c r="RRT11" s="204"/>
      <c r="RRU11" s="204"/>
      <c r="RRV11" s="153"/>
      <c r="RRW11" s="205"/>
      <c r="RRX11" s="153"/>
      <c r="RRY11" s="204"/>
      <c r="RRZ11" s="153"/>
      <c r="RSA11" s="153"/>
      <c r="RSB11" s="153"/>
      <c r="RSC11" s="204"/>
      <c r="RSD11" s="153"/>
      <c r="RSE11" s="153"/>
      <c r="RSF11" s="204"/>
      <c r="RSG11" s="153"/>
      <c r="RSH11" s="153"/>
      <c r="RSI11" s="153"/>
      <c r="RSJ11" s="154"/>
      <c r="RSK11" s="154"/>
      <c r="RSL11" s="154"/>
      <c r="RSM11" s="154"/>
      <c r="RSN11" s="204"/>
      <c r="RSO11" s="204"/>
      <c r="RSP11" s="153"/>
      <c r="RSQ11" s="205"/>
      <c r="RSR11" s="153"/>
      <c r="RSS11" s="204"/>
      <c r="RST11" s="153"/>
      <c r="RSU11" s="153"/>
      <c r="RSV11" s="153"/>
      <c r="RSW11" s="204"/>
      <c r="RSX11" s="153"/>
      <c r="RSY11" s="153"/>
      <c r="RSZ11" s="204"/>
      <c r="RTA11" s="153"/>
      <c r="RTB11" s="153"/>
      <c r="RTC11" s="153"/>
      <c r="RTD11" s="154"/>
      <c r="RTE11" s="154"/>
      <c r="RTF11" s="154"/>
      <c r="RTG11" s="154"/>
      <c r="RTH11" s="204"/>
      <c r="RTI11" s="204"/>
      <c r="RTJ11" s="153"/>
      <c r="RTK11" s="205"/>
      <c r="RTL11" s="153"/>
      <c r="RTM11" s="204"/>
      <c r="RTN11" s="153"/>
      <c r="RTO11" s="153"/>
      <c r="RTP11" s="153"/>
      <c r="RTQ11" s="204"/>
      <c r="RTR11" s="153"/>
      <c r="RTS11" s="153"/>
      <c r="RTT11" s="204"/>
      <c r="RTU11" s="153"/>
      <c r="RTV11" s="153"/>
      <c r="RTW11" s="153"/>
      <c r="RTX11" s="154"/>
      <c r="RTY11" s="154"/>
      <c r="RTZ11" s="154"/>
      <c r="RUA11" s="154"/>
      <c r="RUB11" s="204"/>
      <c r="RUC11" s="204"/>
      <c r="RUD11" s="153"/>
      <c r="RUE11" s="205"/>
      <c r="RUF11" s="153"/>
      <c r="RUG11" s="204"/>
      <c r="RUH11" s="153"/>
      <c r="RUI11" s="153"/>
      <c r="RUJ11" s="153"/>
      <c r="RUK11" s="204"/>
      <c r="RUL11" s="153"/>
      <c r="RUM11" s="153"/>
      <c r="RUN11" s="204"/>
      <c r="RUO11" s="153"/>
      <c r="RUP11" s="153"/>
      <c r="RUQ11" s="153"/>
      <c r="RUR11" s="154"/>
      <c r="RUS11" s="154"/>
      <c r="RUT11" s="154"/>
      <c r="RUU11" s="154"/>
      <c r="RUV11" s="204"/>
      <c r="RUW11" s="204"/>
      <c r="RUX11" s="153"/>
      <c r="RUY11" s="205"/>
      <c r="RUZ11" s="153"/>
      <c r="RVA11" s="204"/>
      <c r="RVB11" s="153"/>
      <c r="RVC11" s="153"/>
      <c r="RVD11" s="153"/>
      <c r="RVE11" s="204"/>
      <c r="RVF11" s="153"/>
      <c r="RVG11" s="153"/>
      <c r="RVH11" s="204"/>
      <c r="RVI11" s="153"/>
      <c r="RVJ11" s="153"/>
      <c r="RVK11" s="153"/>
      <c r="RVL11" s="154"/>
      <c r="RVM11" s="154"/>
      <c r="RVN11" s="154"/>
      <c r="RVO11" s="154"/>
      <c r="RVP11" s="204"/>
      <c r="RVQ11" s="204"/>
      <c r="RVR11" s="153"/>
      <c r="RVS11" s="205"/>
      <c r="RVT11" s="153"/>
      <c r="RVU11" s="204"/>
      <c r="RVV11" s="153"/>
      <c r="RVW11" s="153"/>
      <c r="RVX11" s="153"/>
      <c r="RVY11" s="204"/>
      <c r="RVZ11" s="153"/>
      <c r="RWA11" s="153"/>
      <c r="RWB11" s="204"/>
      <c r="RWC11" s="153"/>
      <c r="RWD11" s="153"/>
      <c r="RWE11" s="153"/>
      <c r="RWF11" s="154"/>
      <c r="RWG11" s="154"/>
      <c r="RWH11" s="154"/>
      <c r="RWI11" s="154"/>
      <c r="RWJ11" s="204"/>
      <c r="RWK11" s="204"/>
      <c r="RWL11" s="153"/>
      <c r="RWM11" s="205"/>
      <c r="RWN11" s="153"/>
      <c r="RWO11" s="204"/>
      <c r="RWP11" s="153"/>
      <c r="RWQ11" s="153"/>
      <c r="RWR11" s="153"/>
      <c r="RWS11" s="204"/>
      <c r="RWT11" s="153"/>
      <c r="RWU11" s="153"/>
      <c r="RWV11" s="204"/>
      <c r="RWW11" s="153"/>
      <c r="RWX11" s="153"/>
      <c r="RWY11" s="153"/>
      <c r="RWZ11" s="154"/>
      <c r="RXA11" s="154"/>
      <c r="RXB11" s="154"/>
      <c r="RXC11" s="154"/>
      <c r="RXD11" s="204"/>
      <c r="RXE11" s="204"/>
      <c r="RXF11" s="153"/>
      <c r="RXG11" s="205"/>
      <c r="RXH11" s="153"/>
      <c r="RXI11" s="204"/>
      <c r="RXJ11" s="153"/>
      <c r="RXK11" s="153"/>
      <c r="RXL11" s="153"/>
      <c r="RXM11" s="204"/>
      <c r="RXN11" s="153"/>
      <c r="RXO11" s="153"/>
      <c r="RXP11" s="204"/>
      <c r="RXQ11" s="153"/>
      <c r="RXR11" s="153"/>
      <c r="RXS11" s="153"/>
      <c r="RXT11" s="154"/>
      <c r="RXU11" s="154"/>
      <c r="RXV11" s="154"/>
      <c r="RXW11" s="154"/>
      <c r="RXX11" s="204"/>
      <c r="RXY11" s="204"/>
      <c r="RXZ11" s="153"/>
      <c r="RYA11" s="205"/>
      <c r="RYB11" s="153"/>
      <c r="RYC11" s="204"/>
      <c r="RYD11" s="153"/>
      <c r="RYE11" s="153"/>
      <c r="RYF11" s="153"/>
      <c r="RYG11" s="204"/>
      <c r="RYH11" s="153"/>
      <c r="RYI11" s="153"/>
      <c r="RYJ11" s="204"/>
      <c r="RYK11" s="153"/>
      <c r="RYL11" s="153"/>
      <c r="RYM11" s="153"/>
      <c r="RYN11" s="154"/>
      <c r="RYO11" s="154"/>
      <c r="RYP11" s="154"/>
      <c r="RYQ11" s="154"/>
      <c r="RYR11" s="204"/>
      <c r="RYS11" s="204"/>
      <c r="RYT11" s="153"/>
      <c r="RYU11" s="205"/>
      <c r="RYV11" s="153"/>
      <c r="RYW11" s="204"/>
      <c r="RYX11" s="153"/>
      <c r="RYY11" s="153"/>
      <c r="RYZ11" s="153"/>
      <c r="RZA11" s="204"/>
      <c r="RZB11" s="153"/>
      <c r="RZC11" s="153"/>
      <c r="RZD11" s="204"/>
      <c r="RZE11" s="153"/>
      <c r="RZF11" s="153"/>
      <c r="RZG11" s="153"/>
      <c r="RZH11" s="154"/>
      <c r="RZI11" s="154"/>
      <c r="RZJ11" s="154"/>
      <c r="RZK11" s="154"/>
      <c r="RZL11" s="204"/>
      <c r="RZM11" s="204"/>
      <c r="RZN11" s="153"/>
      <c r="RZO11" s="205"/>
      <c r="RZP11" s="153"/>
      <c r="RZQ11" s="204"/>
      <c r="RZR11" s="153"/>
      <c r="RZS11" s="153"/>
      <c r="RZT11" s="153"/>
      <c r="RZU11" s="204"/>
      <c r="RZV11" s="153"/>
      <c r="RZW11" s="153"/>
      <c r="RZX11" s="204"/>
      <c r="RZY11" s="153"/>
      <c r="RZZ11" s="153"/>
      <c r="SAA11" s="153"/>
      <c r="SAB11" s="154"/>
      <c r="SAC11" s="154"/>
      <c r="SAD11" s="154"/>
      <c r="SAE11" s="154"/>
      <c r="SAF11" s="204"/>
      <c r="SAG11" s="204"/>
      <c r="SAH11" s="153"/>
      <c r="SAI11" s="205"/>
      <c r="SAJ11" s="153"/>
      <c r="SAK11" s="204"/>
      <c r="SAL11" s="153"/>
      <c r="SAM11" s="153"/>
      <c r="SAN11" s="153"/>
      <c r="SAO11" s="204"/>
      <c r="SAP11" s="153"/>
      <c r="SAQ11" s="153"/>
      <c r="SAR11" s="204"/>
      <c r="SAS11" s="153"/>
      <c r="SAT11" s="153"/>
      <c r="SAU11" s="153"/>
      <c r="SAV11" s="154"/>
      <c r="SAW11" s="154"/>
      <c r="SAX11" s="154"/>
      <c r="SAY11" s="154"/>
      <c r="SAZ11" s="204"/>
      <c r="SBA11" s="204"/>
      <c r="SBB11" s="153"/>
      <c r="SBC11" s="205"/>
      <c r="SBD11" s="153"/>
      <c r="SBE11" s="204"/>
      <c r="SBF11" s="153"/>
      <c r="SBG11" s="153"/>
      <c r="SBH11" s="153"/>
      <c r="SBI11" s="204"/>
      <c r="SBJ11" s="153"/>
      <c r="SBK11" s="153"/>
      <c r="SBL11" s="204"/>
      <c r="SBM11" s="153"/>
      <c r="SBN11" s="153"/>
      <c r="SBO11" s="153"/>
      <c r="SBP11" s="154"/>
      <c r="SBQ11" s="154"/>
      <c r="SBR11" s="154"/>
      <c r="SBS11" s="154"/>
      <c r="SBT11" s="204"/>
      <c r="SBU11" s="204"/>
      <c r="SBV11" s="153"/>
      <c r="SBW11" s="205"/>
      <c r="SBX11" s="153"/>
      <c r="SBY11" s="204"/>
      <c r="SBZ11" s="153"/>
      <c r="SCA11" s="153"/>
      <c r="SCB11" s="153"/>
      <c r="SCC11" s="204"/>
      <c r="SCD11" s="153"/>
      <c r="SCE11" s="153"/>
      <c r="SCF11" s="204"/>
      <c r="SCG11" s="153"/>
      <c r="SCH11" s="153"/>
      <c r="SCI11" s="153"/>
      <c r="SCJ11" s="154"/>
      <c r="SCK11" s="154"/>
      <c r="SCL11" s="154"/>
      <c r="SCM11" s="154"/>
      <c r="SCN11" s="204"/>
      <c r="SCO11" s="204"/>
      <c r="SCP11" s="153"/>
      <c r="SCQ11" s="205"/>
      <c r="SCR11" s="153"/>
      <c r="SCS11" s="204"/>
      <c r="SCT11" s="153"/>
      <c r="SCU11" s="153"/>
      <c r="SCV11" s="153"/>
      <c r="SCW11" s="204"/>
      <c r="SCX11" s="153"/>
      <c r="SCY11" s="153"/>
      <c r="SCZ11" s="204"/>
      <c r="SDA11" s="153"/>
      <c r="SDB11" s="153"/>
      <c r="SDC11" s="153"/>
      <c r="SDD11" s="154"/>
      <c r="SDE11" s="154"/>
      <c r="SDF11" s="154"/>
      <c r="SDG11" s="154"/>
      <c r="SDH11" s="204"/>
      <c r="SDI11" s="204"/>
      <c r="SDJ11" s="153"/>
      <c r="SDK11" s="205"/>
      <c r="SDL11" s="153"/>
      <c r="SDM11" s="204"/>
      <c r="SDN11" s="153"/>
      <c r="SDO11" s="153"/>
      <c r="SDP11" s="153"/>
      <c r="SDQ11" s="204"/>
      <c r="SDR11" s="153"/>
      <c r="SDS11" s="153"/>
      <c r="SDT11" s="204"/>
      <c r="SDU11" s="153"/>
      <c r="SDV11" s="153"/>
      <c r="SDW11" s="153"/>
      <c r="SDX11" s="154"/>
      <c r="SDY11" s="154"/>
      <c r="SDZ11" s="154"/>
      <c r="SEA11" s="154"/>
      <c r="SEB11" s="204"/>
      <c r="SEC11" s="204"/>
      <c r="SED11" s="153"/>
      <c r="SEE11" s="205"/>
      <c r="SEF11" s="153"/>
      <c r="SEG11" s="204"/>
      <c r="SEH11" s="153"/>
      <c r="SEI11" s="153"/>
      <c r="SEJ11" s="153"/>
      <c r="SEK11" s="204"/>
      <c r="SEL11" s="153"/>
      <c r="SEM11" s="153"/>
      <c r="SEN11" s="204"/>
      <c r="SEO11" s="153"/>
      <c r="SEP11" s="153"/>
      <c r="SEQ11" s="153"/>
      <c r="SER11" s="154"/>
      <c r="SES11" s="154"/>
      <c r="SET11" s="154"/>
      <c r="SEU11" s="154"/>
      <c r="SEV11" s="204"/>
      <c r="SEW11" s="204"/>
      <c r="SEX11" s="153"/>
      <c r="SEY11" s="205"/>
      <c r="SEZ11" s="153"/>
      <c r="SFA11" s="204"/>
      <c r="SFB11" s="153"/>
      <c r="SFC11" s="153"/>
      <c r="SFD11" s="153"/>
      <c r="SFE11" s="204"/>
      <c r="SFF11" s="153"/>
      <c r="SFG11" s="153"/>
      <c r="SFH11" s="204"/>
      <c r="SFI11" s="153"/>
      <c r="SFJ11" s="153"/>
      <c r="SFK11" s="153"/>
      <c r="SFL11" s="154"/>
      <c r="SFM11" s="154"/>
      <c r="SFN11" s="154"/>
      <c r="SFO11" s="154"/>
      <c r="SFP11" s="204"/>
      <c r="SFQ11" s="204"/>
      <c r="SFR11" s="153"/>
      <c r="SFS11" s="205"/>
      <c r="SFT11" s="153"/>
      <c r="SFU11" s="204"/>
      <c r="SFV11" s="153"/>
      <c r="SFW11" s="153"/>
      <c r="SFX11" s="153"/>
      <c r="SFY11" s="204"/>
      <c r="SFZ11" s="153"/>
      <c r="SGA11" s="153"/>
      <c r="SGB11" s="204"/>
      <c r="SGC11" s="153"/>
      <c r="SGD11" s="153"/>
      <c r="SGE11" s="153"/>
      <c r="SGF11" s="154"/>
      <c r="SGG11" s="154"/>
      <c r="SGH11" s="154"/>
      <c r="SGI11" s="154"/>
      <c r="SGJ11" s="204"/>
      <c r="SGK11" s="204"/>
      <c r="SGL11" s="153"/>
      <c r="SGM11" s="205"/>
      <c r="SGN11" s="153"/>
      <c r="SGO11" s="204"/>
      <c r="SGP11" s="153"/>
      <c r="SGQ11" s="153"/>
      <c r="SGR11" s="153"/>
      <c r="SGS11" s="204"/>
      <c r="SGT11" s="153"/>
      <c r="SGU11" s="153"/>
      <c r="SGV11" s="204"/>
      <c r="SGW11" s="153"/>
      <c r="SGX11" s="153"/>
      <c r="SGY11" s="153"/>
      <c r="SGZ11" s="154"/>
      <c r="SHA11" s="154"/>
      <c r="SHB11" s="154"/>
      <c r="SHC11" s="154"/>
      <c r="SHD11" s="204"/>
      <c r="SHE11" s="204"/>
      <c r="SHF11" s="153"/>
      <c r="SHG11" s="205"/>
      <c r="SHH11" s="153"/>
      <c r="SHI11" s="204"/>
      <c r="SHJ11" s="153"/>
      <c r="SHK11" s="153"/>
      <c r="SHL11" s="153"/>
      <c r="SHM11" s="204"/>
      <c r="SHN11" s="153"/>
      <c r="SHO11" s="153"/>
      <c r="SHP11" s="204"/>
      <c r="SHQ11" s="153"/>
      <c r="SHR11" s="153"/>
      <c r="SHS11" s="153"/>
      <c r="SHT11" s="154"/>
      <c r="SHU11" s="154"/>
      <c r="SHV11" s="154"/>
      <c r="SHW11" s="154"/>
      <c r="SHX11" s="204"/>
      <c r="SHY11" s="204"/>
      <c r="SHZ11" s="153"/>
      <c r="SIA11" s="205"/>
      <c r="SIB11" s="153"/>
      <c r="SIC11" s="204"/>
      <c r="SID11" s="153"/>
      <c r="SIE11" s="153"/>
      <c r="SIF11" s="153"/>
      <c r="SIG11" s="204"/>
      <c r="SIH11" s="153"/>
      <c r="SII11" s="153"/>
      <c r="SIJ11" s="204"/>
      <c r="SIK11" s="153"/>
      <c r="SIL11" s="153"/>
      <c r="SIM11" s="153"/>
      <c r="SIN11" s="154"/>
      <c r="SIO11" s="154"/>
      <c r="SIP11" s="154"/>
      <c r="SIQ11" s="154"/>
      <c r="SIR11" s="204"/>
      <c r="SIS11" s="204"/>
      <c r="SIT11" s="153"/>
      <c r="SIU11" s="205"/>
      <c r="SIV11" s="153"/>
      <c r="SIW11" s="204"/>
      <c r="SIX11" s="153"/>
      <c r="SIY11" s="153"/>
      <c r="SIZ11" s="153"/>
      <c r="SJA11" s="204"/>
      <c r="SJB11" s="153"/>
      <c r="SJC11" s="153"/>
      <c r="SJD11" s="204"/>
      <c r="SJE11" s="153"/>
      <c r="SJF11" s="153"/>
      <c r="SJG11" s="153"/>
      <c r="SJH11" s="154"/>
      <c r="SJI11" s="154"/>
      <c r="SJJ11" s="154"/>
      <c r="SJK11" s="154"/>
      <c r="SJL11" s="204"/>
      <c r="SJM11" s="204"/>
      <c r="SJN11" s="153"/>
      <c r="SJO11" s="205"/>
      <c r="SJP11" s="153"/>
      <c r="SJQ11" s="204"/>
      <c r="SJR11" s="153"/>
      <c r="SJS11" s="153"/>
      <c r="SJT11" s="153"/>
      <c r="SJU11" s="204"/>
      <c r="SJV11" s="153"/>
      <c r="SJW11" s="153"/>
      <c r="SJX11" s="204"/>
      <c r="SJY11" s="153"/>
      <c r="SJZ11" s="153"/>
      <c r="SKA11" s="153"/>
      <c r="SKB11" s="154"/>
      <c r="SKC11" s="154"/>
      <c r="SKD11" s="154"/>
      <c r="SKE11" s="154"/>
      <c r="SKF11" s="204"/>
      <c r="SKG11" s="204"/>
      <c r="SKH11" s="153"/>
      <c r="SKI11" s="205"/>
      <c r="SKJ11" s="153"/>
      <c r="SKK11" s="204"/>
      <c r="SKL11" s="153"/>
      <c r="SKM11" s="153"/>
      <c r="SKN11" s="153"/>
      <c r="SKO11" s="204"/>
      <c r="SKP11" s="153"/>
      <c r="SKQ11" s="153"/>
      <c r="SKR11" s="204"/>
      <c r="SKS11" s="153"/>
      <c r="SKT11" s="153"/>
      <c r="SKU11" s="153"/>
      <c r="SKV11" s="154"/>
      <c r="SKW11" s="154"/>
      <c r="SKX11" s="154"/>
      <c r="SKY11" s="154"/>
      <c r="SKZ11" s="204"/>
      <c r="SLA11" s="204"/>
      <c r="SLB11" s="153"/>
      <c r="SLC11" s="205"/>
      <c r="SLD11" s="153"/>
      <c r="SLE11" s="204"/>
      <c r="SLF11" s="153"/>
      <c r="SLG11" s="153"/>
      <c r="SLH11" s="153"/>
      <c r="SLI11" s="204"/>
      <c r="SLJ11" s="153"/>
      <c r="SLK11" s="153"/>
      <c r="SLL11" s="204"/>
      <c r="SLM11" s="153"/>
      <c r="SLN11" s="153"/>
      <c r="SLO11" s="153"/>
      <c r="SLP11" s="154"/>
      <c r="SLQ11" s="154"/>
      <c r="SLR11" s="154"/>
      <c r="SLS11" s="154"/>
      <c r="SLT11" s="204"/>
      <c r="SLU11" s="204"/>
      <c r="SLV11" s="153"/>
      <c r="SLW11" s="205"/>
      <c r="SLX11" s="153"/>
      <c r="SLY11" s="204"/>
      <c r="SLZ11" s="153"/>
      <c r="SMA11" s="153"/>
      <c r="SMB11" s="153"/>
      <c r="SMC11" s="204"/>
      <c r="SMD11" s="153"/>
      <c r="SME11" s="153"/>
      <c r="SMF11" s="204"/>
      <c r="SMG11" s="153"/>
      <c r="SMH11" s="153"/>
      <c r="SMI11" s="153"/>
      <c r="SMJ11" s="154"/>
      <c r="SMK11" s="154"/>
      <c r="SML11" s="154"/>
      <c r="SMM11" s="154"/>
      <c r="SMN11" s="204"/>
      <c r="SMO11" s="204"/>
      <c r="SMP11" s="153"/>
      <c r="SMQ11" s="205"/>
      <c r="SMR11" s="153"/>
      <c r="SMS11" s="204"/>
      <c r="SMT11" s="153"/>
      <c r="SMU11" s="153"/>
      <c r="SMV11" s="153"/>
      <c r="SMW11" s="204"/>
      <c r="SMX11" s="153"/>
      <c r="SMY11" s="153"/>
      <c r="SMZ11" s="204"/>
      <c r="SNA11" s="153"/>
      <c r="SNB11" s="153"/>
      <c r="SNC11" s="153"/>
      <c r="SND11" s="154"/>
      <c r="SNE11" s="154"/>
      <c r="SNF11" s="154"/>
      <c r="SNG11" s="154"/>
      <c r="SNH11" s="204"/>
      <c r="SNI11" s="204"/>
      <c r="SNJ11" s="153"/>
      <c r="SNK11" s="205"/>
      <c r="SNL11" s="153"/>
      <c r="SNM11" s="204"/>
      <c r="SNN11" s="153"/>
      <c r="SNO11" s="153"/>
      <c r="SNP11" s="153"/>
      <c r="SNQ11" s="204"/>
      <c r="SNR11" s="153"/>
      <c r="SNS11" s="153"/>
      <c r="SNT11" s="204"/>
      <c r="SNU11" s="153"/>
      <c r="SNV11" s="153"/>
      <c r="SNW11" s="153"/>
      <c r="SNX11" s="154"/>
      <c r="SNY11" s="154"/>
      <c r="SNZ11" s="154"/>
      <c r="SOA11" s="154"/>
      <c r="SOB11" s="204"/>
      <c r="SOC11" s="204"/>
      <c r="SOD11" s="153"/>
      <c r="SOE11" s="205"/>
      <c r="SOF11" s="153"/>
      <c r="SOG11" s="204"/>
      <c r="SOH11" s="153"/>
      <c r="SOI11" s="153"/>
      <c r="SOJ11" s="153"/>
      <c r="SOK11" s="204"/>
      <c r="SOL11" s="153"/>
      <c r="SOM11" s="153"/>
      <c r="SON11" s="204"/>
      <c r="SOO11" s="153"/>
      <c r="SOP11" s="153"/>
      <c r="SOQ11" s="153"/>
      <c r="SOR11" s="154"/>
      <c r="SOS11" s="154"/>
      <c r="SOT11" s="154"/>
      <c r="SOU11" s="154"/>
      <c r="SOV11" s="204"/>
      <c r="SOW11" s="204"/>
      <c r="SOX11" s="153"/>
      <c r="SOY11" s="205"/>
      <c r="SOZ11" s="153"/>
      <c r="SPA11" s="204"/>
      <c r="SPB11" s="153"/>
      <c r="SPC11" s="153"/>
      <c r="SPD11" s="153"/>
      <c r="SPE11" s="204"/>
      <c r="SPF11" s="153"/>
      <c r="SPG11" s="153"/>
      <c r="SPH11" s="204"/>
      <c r="SPI11" s="153"/>
      <c r="SPJ11" s="153"/>
      <c r="SPK11" s="153"/>
      <c r="SPL11" s="154"/>
      <c r="SPM11" s="154"/>
      <c r="SPN11" s="154"/>
      <c r="SPO11" s="154"/>
      <c r="SPP11" s="204"/>
      <c r="SPQ11" s="204"/>
      <c r="SPR11" s="153"/>
      <c r="SPS11" s="205"/>
      <c r="SPT11" s="153"/>
      <c r="SPU11" s="204"/>
      <c r="SPV11" s="153"/>
      <c r="SPW11" s="153"/>
      <c r="SPX11" s="153"/>
      <c r="SPY11" s="204"/>
      <c r="SPZ11" s="153"/>
      <c r="SQA11" s="153"/>
      <c r="SQB11" s="204"/>
      <c r="SQC11" s="153"/>
      <c r="SQD11" s="153"/>
      <c r="SQE11" s="153"/>
      <c r="SQF11" s="154"/>
      <c r="SQG11" s="154"/>
      <c r="SQH11" s="154"/>
      <c r="SQI11" s="154"/>
      <c r="SQJ11" s="204"/>
      <c r="SQK11" s="204"/>
      <c r="SQL11" s="153"/>
      <c r="SQM11" s="205"/>
      <c r="SQN11" s="153"/>
      <c r="SQO11" s="204"/>
      <c r="SQP11" s="153"/>
      <c r="SQQ11" s="153"/>
      <c r="SQR11" s="153"/>
      <c r="SQS11" s="204"/>
      <c r="SQT11" s="153"/>
      <c r="SQU11" s="153"/>
      <c r="SQV11" s="204"/>
      <c r="SQW11" s="153"/>
      <c r="SQX11" s="153"/>
      <c r="SQY11" s="153"/>
      <c r="SQZ11" s="154"/>
      <c r="SRA11" s="154"/>
      <c r="SRB11" s="154"/>
      <c r="SRC11" s="154"/>
      <c r="SRD11" s="204"/>
      <c r="SRE11" s="204"/>
      <c r="SRF11" s="153"/>
      <c r="SRG11" s="205"/>
      <c r="SRH11" s="153"/>
      <c r="SRI11" s="204"/>
      <c r="SRJ11" s="153"/>
      <c r="SRK11" s="153"/>
      <c r="SRL11" s="153"/>
      <c r="SRM11" s="204"/>
      <c r="SRN11" s="153"/>
      <c r="SRO11" s="153"/>
      <c r="SRP11" s="204"/>
      <c r="SRQ11" s="153"/>
      <c r="SRR11" s="153"/>
      <c r="SRS11" s="153"/>
      <c r="SRT11" s="154"/>
      <c r="SRU11" s="154"/>
      <c r="SRV11" s="154"/>
      <c r="SRW11" s="154"/>
      <c r="SRX11" s="204"/>
      <c r="SRY11" s="204"/>
      <c r="SRZ11" s="153"/>
      <c r="SSA11" s="205"/>
      <c r="SSB11" s="153"/>
      <c r="SSC11" s="204"/>
      <c r="SSD11" s="153"/>
      <c r="SSE11" s="153"/>
      <c r="SSF11" s="153"/>
      <c r="SSG11" s="204"/>
      <c r="SSH11" s="153"/>
      <c r="SSI11" s="153"/>
      <c r="SSJ11" s="204"/>
      <c r="SSK11" s="153"/>
      <c r="SSL11" s="153"/>
      <c r="SSM11" s="153"/>
      <c r="SSN11" s="154"/>
      <c r="SSO11" s="154"/>
      <c r="SSP11" s="154"/>
      <c r="SSQ11" s="154"/>
      <c r="SSR11" s="204"/>
      <c r="SSS11" s="204"/>
      <c r="SST11" s="153"/>
      <c r="SSU11" s="205"/>
      <c r="SSV11" s="153"/>
      <c r="SSW11" s="204"/>
      <c r="SSX11" s="153"/>
      <c r="SSY11" s="153"/>
      <c r="SSZ11" s="153"/>
      <c r="STA11" s="204"/>
      <c r="STB11" s="153"/>
      <c r="STC11" s="153"/>
      <c r="STD11" s="204"/>
      <c r="STE11" s="153"/>
      <c r="STF11" s="153"/>
      <c r="STG11" s="153"/>
      <c r="STH11" s="154"/>
      <c r="STI11" s="154"/>
      <c r="STJ11" s="154"/>
      <c r="STK11" s="154"/>
      <c r="STL11" s="204"/>
      <c r="STM11" s="204"/>
      <c r="STN11" s="153"/>
      <c r="STO11" s="205"/>
      <c r="STP11" s="153"/>
      <c r="STQ11" s="204"/>
      <c r="STR11" s="153"/>
      <c r="STS11" s="153"/>
      <c r="STT11" s="153"/>
      <c r="STU11" s="204"/>
      <c r="STV11" s="153"/>
      <c r="STW11" s="153"/>
      <c r="STX11" s="204"/>
      <c r="STY11" s="153"/>
      <c r="STZ11" s="153"/>
      <c r="SUA11" s="153"/>
      <c r="SUB11" s="154"/>
      <c r="SUC11" s="154"/>
      <c r="SUD11" s="154"/>
      <c r="SUE11" s="154"/>
      <c r="SUF11" s="204"/>
      <c r="SUG11" s="204"/>
      <c r="SUH11" s="153"/>
      <c r="SUI11" s="205"/>
      <c r="SUJ11" s="153"/>
      <c r="SUK11" s="204"/>
      <c r="SUL11" s="153"/>
      <c r="SUM11" s="153"/>
      <c r="SUN11" s="153"/>
      <c r="SUO11" s="204"/>
      <c r="SUP11" s="153"/>
      <c r="SUQ11" s="153"/>
      <c r="SUR11" s="204"/>
      <c r="SUS11" s="153"/>
      <c r="SUT11" s="153"/>
      <c r="SUU11" s="153"/>
      <c r="SUV11" s="154"/>
      <c r="SUW11" s="154"/>
      <c r="SUX11" s="154"/>
      <c r="SUY11" s="154"/>
      <c r="SUZ11" s="204"/>
      <c r="SVA11" s="204"/>
      <c r="SVB11" s="153"/>
      <c r="SVC11" s="205"/>
      <c r="SVD11" s="153"/>
      <c r="SVE11" s="204"/>
      <c r="SVF11" s="153"/>
      <c r="SVG11" s="153"/>
      <c r="SVH11" s="153"/>
      <c r="SVI11" s="204"/>
      <c r="SVJ11" s="153"/>
      <c r="SVK11" s="153"/>
      <c r="SVL11" s="204"/>
      <c r="SVM11" s="153"/>
      <c r="SVN11" s="153"/>
      <c r="SVO11" s="153"/>
      <c r="SVP11" s="154"/>
      <c r="SVQ11" s="154"/>
      <c r="SVR11" s="154"/>
      <c r="SVS11" s="154"/>
      <c r="SVT11" s="204"/>
      <c r="SVU11" s="204"/>
      <c r="SVV11" s="153"/>
      <c r="SVW11" s="205"/>
      <c r="SVX11" s="153"/>
      <c r="SVY11" s="204"/>
      <c r="SVZ11" s="153"/>
      <c r="SWA11" s="153"/>
      <c r="SWB11" s="153"/>
      <c r="SWC11" s="204"/>
      <c r="SWD11" s="153"/>
      <c r="SWE11" s="153"/>
      <c r="SWF11" s="204"/>
      <c r="SWG11" s="153"/>
      <c r="SWH11" s="153"/>
      <c r="SWI11" s="153"/>
      <c r="SWJ11" s="154"/>
      <c r="SWK11" s="154"/>
      <c r="SWL11" s="154"/>
      <c r="SWM11" s="154"/>
      <c r="SWN11" s="204"/>
      <c r="SWO11" s="204"/>
      <c r="SWP11" s="153"/>
      <c r="SWQ11" s="205"/>
      <c r="SWR11" s="153"/>
      <c r="SWS11" s="204"/>
      <c r="SWT11" s="153"/>
      <c r="SWU11" s="153"/>
      <c r="SWV11" s="153"/>
      <c r="SWW11" s="204"/>
      <c r="SWX11" s="153"/>
      <c r="SWY11" s="153"/>
      <c r="SWZ11" s="204"/>
      <c r="SXA11" s="153"/>
      <c r="SXB11" s="153"/>
      <c r="SXC11" s="153"/>
      <c r="SXD11" s="154"/>
      <c r="SXE11" s="154"/>
      <c r="SXF11" s="154"/>
      <c r="SXG11" s="154"/>
      <c r="SXH11" s="204"/>
      <c r="SXI11" s="204"/>
      <c r="SXJ11" s="153"/>
      <c r="SXK11" s="205"/>
      <c r="SXL11" s="153"/>
      <c r="SXM11" s="204"/>
      <c r="SXN11" s="153"/>
      <c r="SXO11" s="153"/>
      <c r="SXP11" s="153"/>
      <c r="SXQ11" s="204"/>
      <c r="SXR11" s="153"/>
      <c r="SXS11" s="153"/>
      <c r="SXT11" s="204"/>
      <c r="SXU11" s="153"/>
      <c r="SXV11" s="153"/>
      <c r="SXW11" s="153"/>
      <c r="SXX11" s="154"/>
      <c r="SXY11" s="154"/>
      <c r="SXZ11" s="154"/>
      <c r="SYA11" s="154"/>
      <c r="SYB11" s="204"/>
      <c r="SYC11" s="204"/>
      <c r="SYD11" s="153"/>
      <c r="SYE11" s="205"/>
      <c r="SYF11" s="153"/>
      <c r="SYG11" s="204"/>
      <c r="SYH11" s="153"/>
      <c r="SYI11" s="153"/>
      <c r="SYJ11" s="153"/>
      <c r="SYK11" s="204"/>
      <c r="SYL11" s="153"/>
      <c r="SYM11" s="153"/>
      <c r="SYN11" s="204"/>
      <c r="SYO11" s="153"/>
      <c r="SYP11" s="153"/>
      <c r="SYQ11" s="153"/>
      <c r="SYR11" s="154"/>
      <c r="SYS11" s="154"/>
      <c r="SYT11" s="154"/>
      <c r="SYU11" s="154"/>
      <c r="SYV11" s="204"/>
      <c r="SYW11" s="204"/>
      <c r="SYX11" s="153"/>
      <c r="SYY11" s="205"/>
      <c r="SYZ11" s="153"/>
      <c r="SZA11" s="204"/>
      <c r="SZB11" s="153"/>
      <c r="SZC11" s="153"/>
      <c r="SZD11" s="153"/>
      <c r="SZE11" s="204"/>
      <c r="SZF11" s="153"/>
      <c r="SZG11" s="153"/>
      <c r="SZH11" s="204"/>
      <c r="SZI11" s="153"/>
      <c r="SZJ11" s="153"/>
      <c r="SZK11" s="153"/>
      <c r="SZL11" s="154"/>
      <c r="SZM11" s="154"/>
      <c r="SZN11" s="154"/>
      <c r="SZO11" s="154"/>
      <c r="SZP11" s="204"/>
      <c r="SZQ11" s="204"/>
      <c r="SZR11" s="153"/>
      <c r="SZS11" s="205"/>
      <c r="SZT11" s="153"/>
      <c r="SZU11" s="204"/>
      <c r="SZV11" s="153"/>
      <c r="SZW11" s="153"/>
      <c r="SZX11" s="153"/>
      <c r="SZY11" s="204"/>
      <c r="SZZ11" s="153"/>
      <c r="TAA11" s="153"/>
      <c r="TAB11" s="204"/>
      <c r="TAC11" s="153"/>
      <c r="TAD11" s="153"/>
      <c r="TAE11" s="153"/>
      <c r="TAF11" s="154"/>
      <c r="TAG11" s="154"/>
      <c r="TAH11" s="154"/>
      <c r="TAI11" s="154"/>
      <c r="TAJ11" s="204"/>
      <c r="TAK11" s="204"/>
      <c r="TAL11" s="153"/>
      <c r="TAM11" s="205"/>
      <c r="TAN11" s="153"/>
      <c r="TAO11" s="204"/>
      <c r="TAP11" s="153"/>
      <c r="TAQ11" s="153"/>
      <c r="TAR11" s="153"/>
      <c r="TAS11" s="204"/>
      <c r="TAT11" s="153"/>
      <c r="TAU11" s="153"/>
      <c r="TAV11" s="204"/>
      <c r="TAW11" s="153"/>
      <c r="TAX11" s="153"/>
      <c r="TAY11" s="153"/>
      <c r="TAZ11" s="154"/>
      <c r="TBA11" s="154"/>
      <c r="TBB11" s="154"/>
      <c r="TBC11" s="154"/>
      <c r="TBD11" s="204"/>
      <c r="TBE11" s="204"/>
      <c r="TBF11" s="153"/>
      <c r="TBG11" s="205"/>
      <c r="TBH11" s="153"/>
      <c r="TBI11" s="204"/>
      <c r="TBJ11" s="153"/>
      <c r="TBK11" s="153"/>
      <c r="TBL11" s="153"/>
      <c r="TBM11" s="204"/>
      <c r="TBN11" s="153"/>
      <c r="TBO11" s="153"/>
      <c r="TBP11" s="204"/>
      <c r="TBQ11" s="153"/>
      <c r="TBR11" s="153"/>
      <c r="TBS11" s="153"/>
      <c r="TBT11" s="154"/>
      <c r="TBU11" s="154"/>
      <c r="TBV11" s="154"/>
      <c r="TBW11" s="154"/>
      <c r="TBX11" s="204"/>
      <c r="TBY11" s="204"/>
      <c r="TBZ11" s="153"/>
      <c r="TCA11" s="205"/>
      <c r="TCB11" s="153"/>
      <c r="TCC11" s="204"/>
      <c r="TCD11" s="153"/>
      <c r="TCE11" s="153"/>
      <c r="TCF11" s="153"/>
      <c r="TCG11" s="204"/>
      <c r="TCH11" s="153"/>
      <c r="TCI11" s="153"/>
      <c r="TCJ11" s="204"/>
      <c r="TCK11" s="153"/>
      <c r="TCL11" s="153"/>
      <c r="TCM11" s="153"/>
      <c r="TCN11" s="154"/>
      <c r="TCO11" s="154"/>
      <c r="TCP11" s="154"/>
      <c r="TCQ11" s="154"/>
      <c r="TCR11" s="204"/>
      <c r="TCS11" s="204"/>
      <c r="TCT11" s="153"/>
      <c r="TCU11" s="205"/>
      <c r="TCV11" s="153"/>
      <c r="TCW11" s="204"/>
      <c r="TCX11" s="153"/>
      <c r="TCY11" s="153"/>
      <c r="TCZ11" s="153"/>
      <c r="TDA11" s="204"/>
      <c r="TDB11" s="153"/>
      <c r="TDC11" s="153"/>
      <c r="TDD11" s="204"/>
      <c r="TDE11" s="153"/>
      <c r="TDF11" s="153"/>
      <c r="TDG11" s="153"/>
      <c r="TDH11" s="154"/>
      <c r="TDI11" s="154"/>
      <c r="TDJ11" s="154"/>
      <c r="TDK11" s="154"/>
      <c r="TDL11" s="204"/>
      <c r="TDM11" s="204"/>
      <c r="TDN11" s="153"/>
      <c r="TDO11" s="205"/>
      <c r="TDP11" s="153"/>
      <c r="TDQ11" s="204"/>
      <c r="TDR11" s="153"/>
      <c r="TDS11" s="153"/>
      <c r="TDT11" s="153"/>
      <c r="TDU11" s="204"/>
      <c r="TDV11" s="153"/>
      <c r="TDW11" s="153"/>
      <c r="TDX11" s="204"/>
      <c r="TDY11" s="153"/>
      <c r="TDZ11" s="153"/>
      <c r="TEA11" s="153"/>
      <c r="TEB11" s="154"/>
      <c r="TEC11" s="154"/>
      <c r="TED11" s="154"/>
      <c r="TEE11" s="154"/>
      <c r="TEF11" s="204"/>
      <c r="TEG11" s="204"/>
      <c r="TEH11" s="153"/>
      <c r="TEI11" s="205"/>
      <c r="TEJ11" s="153"/>
      <c r="TEK11" s="204"/>
      <c r="TEL11" s="153"/>
      <c r="TEM11" s="153"/>
      <c r="TEN11" s="153"/>
      <c r="TEO11" s="204"/>
      <c r="TEP11" s="153"/>
      <c r="TEQ11" s="153"/>
      <c r="TER11" s="204"/>
      <c r="TES11" s="153"/>
      <c r="TET11" s="153"/>
      <c r="TEU11" s="153"/>
      <c r="TEV11" s="154"/>
      <c r="TEW11" s="154"/>
      <c r="TEX11" s="154"/>
      <c r="TEY11" s="154"/>
      <c r="TEZ11" s="204"/>
      <c r="TFA11" s="204"/>
      <c r="TFB11" s="153"/>
      <c r="TFC11" s="205"/>
      <c r="TFD11" s="153"/>
      <c r="TFE11" s="204"/>
      <c r="TFF11" s="153"/>
      <c r="TFG11" s="153"/>
      <c r="TFH11" s="153"/>
      <c r="TFI11" s="204"/>
      <c r="TFJ11" s="153"/>
      <c r="TFK11" s="153"/>
      <c r="TFL11" s="204"/>
      <c r="TFM11" s="153"/>
      <c r="TFN11" s="153"/>
      <c r="TFO11" s="153"/>
      <c r="TFP11" s="154"/>
      <c r="TFQ11" s="154"/>
      <c r="TFR11" s="154"/>
      <c r="TFS11" s="154"/>
      <c r="TFT11" s="204"/>
      <c r="TFU11" s="204"/>
      <c r="TFV11" s="153"/>
      <c r="TFW11" s="205"/>
      <c r="TFX11" s="153"/>
      <c r="TFY11" s="204"/>
      <c r="TFZ11" s="153"/>
      <c r="TGA11" s="153"/>
      <c r="TGB11" s="153"/>
      <c r="TGC11" s="204"/>
      <c r="TGD11" s="153"/>
      <c r="TGE11" s="153"/>
      <c r="TGF11" s="204"/>
      <c r="TGG11" s="153"/>
      <c r="TGH11" s="153"/>
      <c r="TGI11" s="153"/>
      <c r="TGJ11" s="154"/>
      <c r="TGK11" s="154"/>
      <c r="TGL11" s="154"/>
      <c r="TGM11" s="154"/>
      <c r="TGN11" s="204"/>
      <c r="TGO11" s="204"/>
      <c r="TGP11" s="153"/>
      <c r="TGQ11" s="205"/>
      <c r="TGR11" s="153"/>
      <c r="TGS11" s="204"/>
      <c r="TGT11" s="153"/>
      <c r="TGU11" s="153"/>
      <c r="TGV11" s="153"/>
      <c r="TGW11" s="204"/>
      <c r="TGX11" s="153"/>
      <c r="TGY11" s="153"/>
      <c r="TGZ11" s="204"/>
      <c r="THA11" s="153"/>
      <c r="THB11" s="153"/>
      <c r="THC11" s="153"/>
      <c r="THD11" s="154"/>
      <c r="THE11" s="154"/>
      <c r="THF11" s="154"/>
      <c r="THG11" s="154"/>
      <c r="THH11" s="204"/>
      <c r="THI11" s="204"/>
      <c r="THJ11" s="153"/>
      <c r="THK11" s="205"/>
      <c r="THL11" s="153"/>
      <c r="THM11" s="204"/>
      <c r="THN11" s="153"/>
      <c r="THO11" s="153"/>
      <c r="THP11" s="153"/>
      <c r="THQ11" s="204"/>
      <c r="THR11" s="153"/>
      <c r="THS11" s="153"/>
      <c r="THT11" s="204"/>
      <c r="THU11" s="153"/>
      <c r="THV11" s="153"/>
      <c r="THW11" s="153"/>
      <c r="THX11" s="154"/>
      <c r="THY11" s="154"/>
      <c r="THZ11" s="154"/>
      <c r="TIA11" s="154"/>
      <c r="TIB11" s="204"/>
      <c r="TIC11" s="204"/>
      <c r="TID11" s="153"/>
      <c r="TIE11" s="205"/>
      <c r="TIF11" s="153"/>
      <c r="TIG11" s="204"/>
      <c r="TIH11" s="153"/>
      <c r="TII11" s="153"/>
      <c r="TIJ11" s="153"/>
      <c r="TIK11" s="204"/>
      <c r="TIL11" s="153"/>
      <c r="TIM11" s="153"/>
      <c r="TIN11" s="204"/>
      <c r="TIO11" s="153"/>
      <c r="TIP11" s="153"/>
      <c r="TIQ11" s="153"/>
      <c r="TIR11" s="154"/>
      <c r="TIS11" s="154"/>
      <c r="TIT11" s="154"/>
      <c r="TIU11" s="154"/>
      <c r="TIV11" s="204"/>
      <c r="TIW11" s="204"/>
      <c r="TIX11" s="153"/>
      <c r="TIY11" s="205"/>
      <c r="TIZ11" s="153"/>
      <c r="TJA11" s="204"/>
      <c r="TJB11" s="153"/>
      <c r="TJC11" s="153"/>
      <c r="TJD11" s="153"/>
      <c r="TJE11" s="204"/>
      <c r="TJF11" s="153"/>
      <c r="TJG11" s="153"/>
      <c r="TJH11" s="204"/>
      <c r="TJI11" s="153"/>
      <c r="TJJ11" s="153"/>
      <c r="TJK11" s="153"/>
      <c r="TJL11" s="154"/>
      <c r="TJM11" s="154"/>
      <c r="TJN11" s="154"/>
      <c r="TJO11" s="154"/>
      <c r="TJP11" s="204"/>
      <c r="TJQ11" s="204"/>
      <c r="TJR11" s="153"/>
      <c r="TJS11" s="205"/>
      <c r="TJT11" s="153"/>
      <c r="TJU11" s="204"/>
      <c r="TJV11" s="153"/>
      <c r="TJW11" s="153"/>
      <c r="TJX11" s="153"/>
      <c r="TJY11" s="204"/>
      <c r="TJZ11" s="153"/>
      <c r="TKA11" s="153"/>
      <c r="TKB11" s="204"/>
      <c r="TKC11" s="153"/>
      <c r="TKD11" s="153"/>
      <c r="TKE11" s="153"/>
      <c r="TKF11" s="154"/>
      <c r="TKG11" s="154"/>
      <c r="TKH11" s="154"/>
      <c r="TKI11" s="154"/>
      <c r="TKJ11" s="204"/>
      <c r="TKK11" s="204"/>
      <c r="TKL11" s="153"/>
      <c r="TKM11" s="205"/>
      <c r="TKN11" s="153"/>
      <c r="TKO11" s="204"/>
      <c r="TKP11" s="153"/>
      <c r="TKQ11" s="153"/>
      <c r="TKR11" s="153"/>
      <c r="TKS11" s="204"/>
      <c r="TKT11" s="153"/>
      <c r="TKU11" s="153"/>
      <c r="TKV11" s="204"/>
      <c r="TKW11" s="153"/>
      <c r="TKX11" s="153"/>
      <c r="TKY11" s="153"/>
      <c r="TKZ11" s="154"/>
      <c r="TLA11" s="154"/>
      <c r="TLB11" s="154"/>
      <c r="TLC11" s="154"/>
      <c r="TLD11" s="204"/>
      <c r="TLE11" s="204"/>
      <c r="TLF11" s="153"/>
      <c r="TLG11" s="205"/>
      <c r="TLH11" s="153"/>
      <c r="TLI11" s="204"/>
      <c r="TLJ11" s="153"/>
      <c r="TLK11" s="153"/>
      <c r="TLL11" s="153"/>
      <c r="TLM11" s="204"/>
      <c r="TLN11" s="153"/>
      <c r="TLO11" s="153"/>
      <c r="TLP11" s="204"/>
      <c r="TLQ11" s="153"/>
      <c r="TLR11" s="153"/>
      <c r="TLS11" s="153"/>
      <c r="TLT11" s="154"/>
      <c r="TLU11" s="154"/>
      <c r="TLV11" s="154"/>
      <c r="TLW11" s="154"/>
      <c r="TLX11" s="204"/>
      <c r="TLY11" s="204"/>
      <c r="TLZ11" s="153"/>
      <c r="TMA11" s="205"/>
      <c r="TMB11" s="153"/>
      <c r="TMC11" s="204"/>
      <c r="TMD11" s="153"/>
      <c r="TME11" s="153"/>
      <c r="TMF11" s="153"/>
      <c r="TMG11" s="204"/>
      <c r="TMH11" s="153"/>
      <c r="TMI11" s="153"/>
      <c r="TMJ11" s="204"/>
      <c r="TMK11" s="153"/>
      <c r="TML11" s="153"/>
      <c r="TMM11" s="153"/>
      <c r="TMN11" s="154"/>
      <c r="TMO11" s="154"/>
      <c r="TMP11" s="154"/>
      <c r="TMQ11" s="154"/>
      <c r="TMR11" s="204"/>
      <c r="TMS11" s="204"/>
      <c r="TMT11" s="153"/>
      <c r="TMU11" s="205"/>
      <c r="TMV11" s="153"/>
      <c r="TMW11" s="204"/>
      <c r="TMX11" s="153"/>
      <c r="TMY11" s="153"/>
      <c r="TMZ11" s="153"/>
      <c r="TNA11" s="204"/>
      <c r="TNB11" s="153"/>
      <c r="TNC11" s="153"/>
      <c r="TND11" s="204"/>
      <c r="TNE11" s="153"/>
      <c r="TNF11" s="153"/>
      <c r="TNG11" s="153"/>
      <c r="TNH11" s="154"/>
      <c r="TNI11" s="154"/>
      <c r="TNJ11" s="154"/>
      <c r="TNK11" s="154"/>
      <c r="TNL11" s="204"/>
      <c r="TNM11" s="204"/>
      <c r="TNN11" s="153"/>
      <c r="TNO11" s="205"/>
      <c r="TNP11" s="153"/>
      <c r="TNQ11" s="204"/>
      <c r="TNR11" s="153"/>
      <c r="TNS11" s="153"/>
      <c r="TNT11" s="153"/>
      <c r="TNU11" s="204"/>
      <c r="TNV11" s="153"/>
      <c r="TNW11" s="153"/>
      <c r="TNX11" s="204"/>
      <c r="TNY11" s="153"/>
      <c r="TNZ11" s="153"/>
      <c r="TOA11" s="153"/>
      <c r="TOB11" s="154"/>
      <c r="TOC11" s="154"/>
      <c r="TOD11" s="154"/>
      <c r="TOE11" s="154"/>
      <c r="TOF11" s="204"/>
      <c r="TOG11" s="204"/>
      <c r="TOH11" s="153"/>
      <c r="TOI11" s="205"/>
      <c r="TOJ11" s="153"/>
      <c r="TOK11" s="204"/>
      <c r="TOL11" s="153"/>
      <c r="TOM11" s="153"/>
      <c r="TON11" s="153"/>
      <c r="TOO11" s="204"/>
      <c r="TOP11" s="153"/>
      <c r="TOQ11" s="153"/>
      <c r="TOR11" s="204"/>
      <c r="TOS11" s="153"/>
      <c r="TOT11" s="153"/>
      <c r="TOU11" s="153"/>
      <c r="TOV11" s="154"/>
      <c r="TOW11" s="154"/>
      <c r="TOX11" s="154"/>
      <c r="TOY11" s="154"/>
      <c r="TOZ11" s="204"/>
      <c r="TPA11" s="204"/>
      <c r="TPB11" s="153"/>
      <c r="TPC11" s="205"/>
      <c r="TPD11" s="153"/>
      <c r="TPE11" s="204"/>
      <c r="TPF11" s="153"/>
      <c r="TPG11" s="153"/>
      <c r="TPH11" s="153"/>
      <c r="TPI11" s="204"/>
      <c r="TPJ11" s="153"/>
      <c r="TPK11" s="153"/>
      <c r="TPL11" s="204"/>
      <c r="TPM11" s="153"/>
      <c r="TPN11" s="153"/>
      <c r="TPO11" s="153"/>
      <c r="TPP11" s="154"/>
      <c r="TPQ11" s="154"/>
      <c r="TPR11" s="154"/>
      <c r="TPS11" s="154"/>
      <c r="TPT11" s="204"/>
      <c r="TPU11" s="204"/>
      <c r="TPV11" s="153"/>
      <c r="TPW11" s="205"/>
      <c r="TPX11" s="153"/>
      <c r="TPY11" s="204"/>
      <c r="TPZ11" s="153"/>
      <c r="TQA11" s="153"/>
      <c r="TQB11" s="153"/>
      <c r="TQC11" s="204"/>
      <c r="TQD11" s="153"/>
      <c r="TQE11" s="153"/>
      <c r="TQF11" s="204"/>
      <c r="TQG11" s="153"/>
      <c r="TQH11" s="153"/>
      <c r="TQI11" s="153"/>
      <c r="TQJ11" s="154"/>
      <c r="TQK11" s="154"/>
      <c r="TQL11" s="154"/>
      <c r="TQM11" s="154"/>
      <c r="TQN11" s="204"/>
      <c r="TQO11" s="204"/>
      <c r="TQP11" s="153"/>
      <c r="TQQ11" s="205"/>
      <c r="TQR11" s="153"/>
      <c r="TQS11" s="204"/>
      <c r="TQT11" s="153"/>
      <c r="TQU11" s="153"/>
      <c r="TQV11" s="153"/>
      <c r="TQW11" s="204"/>
      <c r="TQX11" s="153"/>
      <c r="TQY11" s="153"/>
      <c r="TQZ11" s="204"/>
      <c r="TRA11" s="153"/>
      <c r="TRB11" s="153"/>
      <c r="TRC11" s="153"/>
      <c r="TRD11" s="154"/>
      <c r="TRE11" s="154"/>
      <c r="TRF11" s="154"/>
      <c r="TRG11" s="154"/>
      <c r="TRH11" s="204"/>
      <c r="TRI11" s="204"/>
      <c r="TRJ11" s="153"/>
      <c r="TRK11" s="205"/>
      <c r="TRL11" s="153"/>
      <c r="TRM11" s="204"/>
      <c r="TRN11" s="153"/>
      <c r="TRO11" s="153"/>
      <c r="TRP11" s="153"/>
      <c r="TRQ11" s="204"/>
      <c r="TRR11" s="153"/>
      <c r="TRS11" s="153"/>
      <c r="TRT11" s="204"/>
      <c r="TRU11" s="153"/>
      <c r="TRV11" s="153"/>
      <c r="TRW11" s="153"/>
      <c r="TRX11" s="154"/>
      <c r="TRY11" s="154"/>
      <c r="TRZ11" s="154"/>
      <c r="TSA11" s="154"/>
      <c r="TSB11" s="204"/>
      <c r="TSC11" s="204"/>
      <c r="TSD11" s="153"/>
      <c r="TSE11" s="205"/>
      <c r="TSF11" s="153"/>
      <c r="TSG11" s="204"/>
      <c r="TSH11" s="153"/>
      <c r="TSI11" s="153"/>
      <c r="TSJ11" s="153"/>
      <c r="TSK11" s="204"/>
      <c r="TSL11" s="153"/>
      <c r="TSM11" s="153"/>
      <c r="TSN11" s="204"/>
      <c r="TSO11" s="153"/>
      <c r="TSP11" s="153"/>
      <c r="TSQ11" s="153"/>
      <c r="TSR11" s="154"/>
      <c r="TSS11" s="154"/>
      <c r="TST11" s="154"/>
      <c r="TSU11" s="154"/>
      <c r="TSV11" s="204"/>
      <c r="TSW11" s="204"/>
      <c r="TSX11" s="153"/>
      <c r="TSY11" s="205"/>
      <c r="TSZ11" s="153"/>
      <c r="TTA11" s="204"/>
      <c r="TTB11" s="153"/>
      <c r="TTC11" s="153"/>
      <c r="TTD11" s="153"/>
      <c r="TTE11" s="204"/>
      <c r="TTF11" s="153"/>
      <c r="TTG11" s="153"/>
      <c r="TTH11" s="204"/>
      <c r="TTI11" s="153"/>
      <c r="TTJ11" s="153"/>
      <c r="TTK11" s="153"/>
      <c r="TTL11" s="154"/>
      <c r="TTM11" s="154"/>
      <c r="TTN11" s="154"/>
      <c r="TTO11" s="154"/>
      <c r="TTP11" s="204"/>
      <c r="TTQ11" s="204"/>
      <c r="TTR11" s="153"/>
      <c r="TTS11" s="205"/>
      <c r="TTT11" s="153"/>
      <c r="TTU11" s="204"/>
      <c r="TTV11" s="153"/>
      <c r="TTW11" s="153"/>
      <c r="TTX11" s="153"/>
      <c r="TTY11" s="204"/>
      <c r="TTZ11" s="153"/>
      <c r="TUA11" s="153"/>
      <c r="TUB11" s="204"/>
      <c r="TUC11" s="153"/>
      <c r="TUD11" s="153"/>
      <c r="TUE11" s="153"/>
      <c r="TUF11" s="154"/>
      <c r="TUG11" s="154"/>
      <c r="TUH11" s="154"/>
      <c r="TUI11" s="154"/>
      <c r="TUJ11" s="204"/>
      <c r="TUK11" s="204"/>
      <c r="TUL11" s="153"/>
      <c r="TUM11" s="205"/>
      <c r="TUN11" s="153"/>
      <c r="TUO11" s="204"/>
      <c r="TUP11" s="153"/>
      <c r="TUQ11" s="153"/>
      <c r="TUR11" s="153"/>
      <c r="TUS11" s="204"/>
      <c r="TUT11" s="153"/>
      <c r="TUU11" s="153"/>
      <c r="TUV11" s="204"/>
      <c r="TUW11" s="153"/>
      <c r="TUX11" s="153"/>
      <c r="TUY11" s="153"/>
      <c r="TUZ11" s="154"/>
      <c r="TVA11" s="154"/>
      <c r="TVB11" s="154"/>
      <c r="TVC11" s="154"/>
      <c r="TVD11" s="204"/>
      <c r="TVE11" s="204"/>
      <c r="TVF11" s="153"/>
      <c r="TVG11" s="205"/>
      <c r="TVH11" s="153"/>
      <c r="TVI11" s="204"/>
      <c r="TVJ11" s="153"/>
      <c r="TVK11" s="153"/>
      <c r="TVL11" s="153"/>
      <c r="TVM11" s="204"/>
      <c r="TVN11" s="153"/>
      <c r="TVO11" s="153"/>
      <c r="TVP11" s="204"/>
      <c r="TVQ11" s="153"/>
      <c r="TVR11" s="153"/>
      <c r="TVS11" s="153"/>
      <c r="TVT11" s="154"/>
      <c r="TVU11" s="154"/>
      <c r="TVV11" s="154"/>
      <c r="TVW11" s="154"/>
      <c r="TVX11" s="204"/>
      <c r="TVY11" s="204"/>
      <c r="TVZ11" s="153"/>
      <c r="TWA11" s="205"/>
      <c r="TWB11" s="153"/>
      <c r="TWC11" s="204"/>
      <c r="TWD11" s="153"/>
      <c r="TWE11" s="153"/>
      <c r="TWF11" s="153"/>
      <c r="TWG11" s="204"/>
      <c r="TWH11" s="153"/>
      <c r="TWI11" s="153"/>
      <c r="TWJ11" s="204"/>
      <c r="TWK11" s="153"/>
      <c r="TWL11" s="153"/>
      <c r="TWM11" s="153"/>
      <c r="TWN11" s="154"/>
      <c r="TWO11" s="154"/>
      <c r="TWP11" s="154"/>
      <c r="TWQ11" s="154"/>
      <c r="TWR11" s="204"/>
      <c r="TWS11" s="204"/>
      <c r="TWT11" s="153"/>
      <c r="TWU11" s="205"/>
      <c r="TWV11" s="153"/>
      <c r="TWW11" s="204"/>
      <c r="TWX11" s="153"/>
      <c r="TWY11" s="153"/>
      <c r="TWZ11" s="153"/>
      <c r="TXA11" s="204"/>
      <c r="TXB11" s="153"/>
      <c r="TXC11" s="153"/>
      <c r="TXD11" s="204"/>
      <c r="TXE11" s="153"/>
      <c r="TXF11" s="153"/>
      <c r="TXG11" s="153"/>
      <c r="TXH11" s="154"/>
      <c r="TXI11" s="154"/>
      <c r="TXJ11" s="154"/>
      <c r="TXK11" s="154"/>
      <c r="TXL11" s="204"/>
      <c r="TXM11" s="204"/>
      <c r="TXN11" s="153"/>
      <c r="TXO11" s="205"/>
      <c r="TXP11" s="153"/>
      <c r="TXQ11" s="204"/>
      <c r="TXR11" s="153"/>
      <c r="TXS11" s="153"/>
      <c r="TXT11" s="153"/>
      <c r="TXU11" s="204"/>
      <c r="TXV11" s="153"/>
      <c r="TXW11" s="153"/>
      <c r="TXX11" s="204"/>
      <c r="TXY11" s="153"/>
      <c r="TXZ11" s="153"/>
      <c r="TYA11" s="153"/>
      <c r="TYB11" s="154"/>
      <c r="TYC11" s="154"/>
      <c r="TYD11" s="154"/>
      <c r="TYE11" s="154"/>
      <c r="TYF11" s="204"/>
      <c r="TYG11" s="204"/>
      <c r="TYH11" s="153"/>
      <c r="TYI11" s="205"/>
      <c r="TYJ11" s="153"/>
      <c r="TYK11" s="204"/>
      <c r="TYL11" s="153"/>
      <c r="TYM11" s="153"/>
      <c r="TYN11" s="153"/>
      <c r="TYO11" s="204"/>
      <c r="TYP11" s="153"/>
      <c r="TYQ11" s="153"/>
      <c r="TYR11" s="204"/>
      <c r="TYS11" s="153"/>
      <c r="TYT11" s="153"/>
      <c r="TYU11" s="153"/>
      <c r="TYV11" s="154"/>
      <c r="TYW11" s="154"/>
      <c r="TYX11" s="154"/>
      <c r="TYY11" s="154"/>
      <c r="TYZ11" s="204"/>
      <c r="TZA11" s="204"/>
      <c r="TZB11" s="153"/>
      <c r="TZC11" s="205"/>
      <c r="TZD11" s="153"/>
      <c r="TZE11" s="204"/>
      <c r="TZF11" s="153"/>
      <c r="TZG11" s="153"/>
      <c r="TZH11" s="153"/>
      <c r="TZI11" s="204"/>
      <c r="TZJ11" s="153"/>
      <c r="TZK11" s="153"/>
      <c r="TZL11" s="204"/>
      <c r="TZM11" s="153"/>
      <c r="TZN11" s="153"/>
      <c r="TZO11" s="153"/>
      <c r="TZP11" s="154"/>
      <c r="TZQ11" s="154"/>
      <c r="TZR11" s="154"/>
      <c r="TZS11" s="154"/>
      <c r="TZT11" s="204"/>
      <c r="TZU11" s="204"/>
      <c r="TZV11" s="153"/>
      <c r="TZW11" s="205"/>
      <c r="TZX11" s="153"/>
      <c r="TZY11" s="204"/>
      <c r="TZZ11" s="153"/>
      <c r="UAA11" s="153"/>
      <c r="UAB11" s="153"/>
      <c r="UAC11" s="204"/>
      <c r="UAD11" s="153"/>
      <c r="UAE11" s="153"/>
      <c r="UAF11" s="204"/>
      <c r="UAG11" s="153"/>
      <c r="UAH11" s="153"/>
      <c r="UAI11" s="153"/>
      <c r="UAJ11" s="154"/>
      <c r="UAK11" s="154"/>
      <c r="UAL11" s="154"/>
      <c r="UAM11" s="154"/>
      <c r="UAN11" s="204"/>
      <c r="UAO11" s="204"/>
      <c r="UAP11" s="153"/>
      <c r="UAQ11" s="205"/>
      <c r="UAR11" s="153"/>
      <c r="UAS11" s="204"/>
      <c r="UAT11" s="153"/>
      <c r="UAU11" s="153"/>
      <c r="UAV11" s="153"/>
      <c r="UAW11" s="204"/>
      <c r="UAX11" s="153"/>
      <c r="UAY11" s="153"/>
      <c r="UAZ11" s="204"/>
      <c r="UBA11" s="153"/>
      <c r="UBB11" s="153"/>
      <c r="UBC11" s="153"/>
      <c r="UBD11" s="154"/>
      <c r="UBE11" s="154"/>
      <c r="UBF11" s="154"/>
      <c r="UBG11" s="154"/>
      <c r="UBH11" s="204"/>
      <c r="UBI11" s="204"/>
      <c r="UBJ11" s="153"/>
      <c r="UBK11" s="205"/>
      <c r="UBL11" s="153"/>
      <c r="UBM11" s="204"/>
      <c r="UBN11" s="153"/>
      <c r="UBO11" s="153"/>
      <c r="UBP11" s="153"/>
      <c r="UBQ11" s="204"/>
      <c r="UBR11" s="153"/>
      <c r="UBS11" s="153"/>
      <c r="UBT11" s="204"/>
      <c r="UBU11" s="153"/>
      <c r="UBV11" s="153"/>
      <c r="UBW11" s="153"/>
      <c r="UBX11" s="154"/>
      <c r="UBY11" s="154"/>
      <c r="UBZ11" s="154"/>
      <c r="UCA11" s="154"/>
      <c r="UCB11" s="204"/>
      <c r="UCC11" s="204"/>
      <c r="UCD11" s="153"/>
      <c r="UCE11" s="205"/>
      <c r="UCF11" s="153"/>
      <c r="UCG11" s="204"/>
      <c r="UCH11" s="153"/>
      <c r="UCI11" s="153"/>
      <c r="UCJ11" s="153"/>
      <c r="UCK11" s="204"/>
      <c r="UCL11" s="153"/>
      <c r="UCM11" s="153"/>
      <c r="UCN11" s="204"/>
      <c r="UCO11" s="153"/>
      <c r="UCP11" s="153"/>
      <c r="UCQ11" s="153"/>
      <c r="UCR11" s="154"/>
      <c r="UCS11" s="154"/>
      <c r="UCT11" s="154"/>
      <c r="UCU11" s="154"/>
      <c r="UCV11" s="204"/>
      <c r="UCW11" s="204"/>
      <c r="UCX11" s="153"/>
      <c r="UCY11" s="205"/>
      <c r="UCZ11" s="153"/>
      <c r="UDA11" s="204"/>
      <c r="UDB11" s="153"/>
      <c r="UDC11" s="153"/>
      <c r="UDD11" s="153"/>
      <c r="UDE11" s="204"/>
      <c r="UDF11" s="153"/>
      <c r="UDG11" s="153"/>
      <c r="UDH11" s="204"/>
      <c r="UDI11" s="153"/>
      <c r="UDJ11" s="153"/>
      <c r="UDK11" s="153"/>
      <c r="UDL11" s="154"/>
      <c r="UDM11" s="154"/>
      <c r="UDN11" s="154"/>
      <c r="UDO11" s="154"/>
      <c r="UDP11" s="204"/>
      <c r="UDQ11" s="204"/>
      <c r="UDR11" s="153"/>
      <c r="UDS11" s="205"/>
      <c r="UDT11" s="153"/>
      <c r="UDU11" s="204"/>
      <c r="UDV11" s="153"/>
      <c r="UDW11" s="153"/>
      <c r="UDX11" s="153"/>
      <c r="UDY11" s="204"/>
      <c r="UDZ11" s="153"/>
      <c r="UEA11" s="153"/>
      <c r="UEB11" s="204"/>
      <c r="UEC11" s="153"/>
      <c r="UED11" s="153"/>
      <c r="UEE11" s="153"/>
      <c r="UEF11" s="154"/>
      <c r="UEG11" s="154"/>
      <c r="UEH11" s="154"/>
      <c r="UEI11" s="154"/>
      <c r="UEJ11" s="204"/>
      <c r="UEK11" s="204"/>
      <c r="UEL11" s="153"/>
      <c r="UEM11" s="205"/>
      <c r="UEN11" s="153"/>
      <c r="UEO11" s="204"/>
      <c r="UEP11" s="153"/>
      <c r="UEQ11" s="153"/>
      <c r="UER11" s="153"/>
      <c r="UES11" s="204"/>
      <c r="UET11" s="153"/>
      <c r="UEU11" s="153"/>
      <c r="UEV11" s="204"/>
      <c r="UEW11" s="153"/>
      <c r="UEX11" s="153"/>
      <c r="UEY11" s="153"/>
      <c r="UEZ11" s="154"/>
      <c r="UFA11" s="154"/>
      <c r="UFB11" s="154"/>
      <c r="UFC11" s="154"/>
      <c r="UFD11" s="204"/>
      <c r="UFE11" s="204"/>
      <c r="UFF11" s="153"/>
      <c r="UFG11" s="205"/>
      <c r="UFH11" s="153"/>
      <c r="UFI11" s="204"/>
      <c r="UFJ11" s="153"/>
      <c r="UFK11" s="153"/>
      <c r="UFL11" s="153"/>
      <c r="UFM11" s="204"/>
      <c r="UFN11" s="153"/>
      <c r="UFO11" s="153"/>
      <c r="UFP11" s="204"/>
      <c r="UFQ11" s="153"/>
      <c r="UFR11" s="153"/>
      <c r="UFS11" s="153"/>
      <c r="UFT11" s="154"/>
      <c r="UFU11" s="154"/>
      <c r="UFV11" s="154"/>
      <c r="UFW11" s="154"/>
      <c r="UFX11" s="204"/>
      <c r="UFY11" s="204"/>
      <c r="UFZ11" s="153"/>
      <c r="UGA11" s="205"/>
      <c r="UGB11" s="153"/>
      <c r="UGC11" s="204"/>
      <c r="UGD11" s="153"/>
      <c r="UGE11" s="153"/>
      <c r="UGF11" s="153"/>
      <c r="UGG11" s="204"/>
      <c r="UGH11" s="153"/>
      <c r="UGI11" s="153"/>
      <c r="UGJ11" s="204"/>
      <c r="UGK11" s="153"/>
      <c r="UGL11" s="153"/>
      <c r="UGM11" s="153"/>
      <c r="UGN11" s="154"/>
      <c r="UGO11" s="154"/>
      <c r="UGP11" s="154"/>
      <c r="UGQ11" s="154"/>
      <c r="UGR11" s="204"/>
      <c r="UGS11" s="204"/>
      <c r="UGT11" s="153"/>
      <c r="UGU11" s="205"/>
      <c r="UGV11" s="153"/>
      <c r="UGW11" s="204"/>
      <c r="UGX11" s="153"/>
      <c r="UGY11" s="153"/>
      <c r="UGZ11" s="153"/>
      <c r="UHA11" s="204"/>
      <c r="UHB11" s="153"/>
      <c r="UHC11" s="153"/>
      <c r="UHD11" s="204"/>
      <c r="UHE11" s="153"/>
      <c r="UHF11" s="153"/>
      <c r="UHG11" s="153"/>
      <c r="UHH11" s="154"/>
      <c r="UHI11" s="154"/>
      <c r="UHJ11" s="154"/>
      <c r="UHK11" s="154"/>
      <c r="UHL11" s="204"/>
      <c r="UHM11" s="204"/>
      <c r="UHN11" s="153"/>
      <c r="UHO11" s="205"/>
      <c r="UHP11" s="153"/>
      <c r="UHQ11" s="204"/>
      <c r="UHR11" s="153"/>
      <c r="UHS11" s="153"/>
      <c r="UHT11" s="153"/>
      <c r="UHU11" s="204"/>
      <c r="UHV11" s="153"/>
      <c r="UHW11" s="153"/>
      <c r="UHX11" s="204"/>
      <c r="UHY11" s="153"/>
      <c r="UHZ11" s="153"/>
      <c r="UIA11" s="153"/>
      <c r="UIB11" s="154"/>
      <c r="UIC11" s="154"/>
      <c r="UID11" s="154"/>
      <c r="UIE11" s="154"/>
      <c r="UIF11" s="204"/>
      <c r="UIG11" s="204"/>
      <c r="UIH11" s="153"/>
      <c r="UII11" s="205"/>
      <c r="UIJ11" s="153"/>
      <c r="UIK11" s="204"/>
      <c r="UIL11" s="153"/>
      <c r="UIM11" s="153"/>
      <c r="UIN11" s="153"/>
      <c r="UIO11" s="204"/>
      <c r="UIP11" s="153"/>
      <c r="UIQ11" s="153"/>
      <c r="UIR11" s="204"/>
      <c r="UIS11" s="153"/>
      <c r="UIT11" s="153"/>
      <c r="UIU11" s="153"/>
      <c r="UIV11" s="154"/>
      <c r="UIW11" s="154"/>
      <c r="UIX11" s="154"/>
      <c r="UIY11" s="154"/>
      <c r="UIZ11" s="204"/>
      <c r="UJA11" s="204"/>
      <c r="UJB11" s="153"/>
      <c r="UJC11" s="205"/>
      <c r="UJD11" s="153"/>
      <c r="UJE11" s="204"/>
      <c r="UJF11" s="153"/>
      <c r="UJG11" s="153"/>
      <c r="UJH11" s="153"/>
      <c r="UJI11" s="204"/>
      <c r="UJJ11" s="153"/>
      <c r="UJK11" s="153"/>
      <c r="UJL11" s="204"/>
      <c r="UJM11" s="153"/>
      <c r="UJN11" s="153"/>
      <c r="UJO11" s="153"/>
      <c r="UJP11" s="154"/>
      <c r="UJQ11" s="154"/>
      <c r="UJR11" s="154"/>
      <c r="UJS11" s="154"/>
      <c r="UJT11" s="204"/>
      <c r="UJU11" s="204"/>
      <c r="UJV11" s="153"/>
      <c r="UJW11" s="205"/>
      <c r="UJX11" s="153"/>
      <c r="UJY11" s="204"/>
      <c r="UJZ11" s="153"/>
      <c r="UKA11" s="153"/>
      <c r="UKB11" s="153"/>
      <c r="UKC11" s="204"/>
      <c r="UKD11" s="153"/>
      <c r="UKE11" s="153"/>
      <c r="UKF11" s="204"/>
      <c r="UKG11" s="153"/>
      <c r="UKH11" s="153"/>
      <c r="UKI11" s="153"/>
      <c r="UKJ11" s="154"/>
      <c r="UKK11" s="154"/>
      <c r="UKL11" s="154"/>
      <c r="UKM11" s="154"/>
      <c r="UKN11" s="204"/>
      <c r="UKO11" s="204"/>
      <c r="UKP11" s="153"/>
      <c r="UKQ11" s="205"/>
      <c r="UKR11" s="153"/>
      <c r="UKS11" s="204"/>
      <c r="UKT11" s="153"/>
      <c r="UKU11" s="153"/>
      <c r="UKV11" s="153"/>
      <c r="UKW11" s="204"/>
      <c r="UKX11" s="153"/>
      <c r="UKY11" s="153"/>
      <c r="UKZ11" s="204"/>
      <c r="ULA11" s="153"/>
      <c r="ULB11" s="153"/>
      <c r="ULC11" s="153"/>
      <c r="ULD11" s="154"/>
      <c r="ULE11" s="154"/>
      <c r="ULF11" s="154"/>
      <c r="ULG11" s="154"/>
      <c r="ULH11" s="204"/>
      <c r="ULI11" s="204"/>
      <c r="ULJ11" s="153"/>
      <c r="ULK11" s="205"/>
      <c r="ULL11" s="153"/>
      <c r="ULM11" s="204"/>
      <c r="ULN11" s="153"/>
      <c r="ULO11" s="153"/>
      <c r="ULP11" s="153"/>
      <c r="ULQ11" s="204"/>
      <c r="ULR11" s="153"/>
      <c r="ULS11" s="153"/>
      <c r="ULT11" s="204"/>
      <c r="ULU11" s="153"/>
      <c r="ULV11" s="153"/>
      <c r="ULW11" s="153"/>
      <c r="ULX11" s="154"/>
      <c r="ULY11" s="154"/>
      <c r="ULZ11" s="154"/>
      <c r="UMA11" s="154"/>
      <c r="UMB11" s="204"/>
      <c r="UMC11" s="204"/>
      <c r="UMD11" s="153"/>
      <c r="UME11" s="205"/>
      <c r="UMF11" s="153"/>
      <c r="UMG11" s="204"/>
      <c r="UMH11" s="153"/>
      <c r="UMI11" s="153"/>
      <c r="UMJ11" s="153"/>
      <c r="UMK11" s="204"/>
      <c r="UML11" s="153"/>
      <c r="UMM11" s="153"/>
      <c r="UMN11" s="204"/>
      <c r="UMO11" s="153"/>
      <c r="UMP11" s="153"/>
      <c r="UMQ11" s="153"/>
      <c r="UMR11" s="154"/>
      <c r="UMS11" s="154"/>
      <c r="UMT11" s="154"/>
      <c r="UMU11" s="154"/>
      <c r="UMV11" s="204"/>
      <c r="UMW11" s="204"/>
      <c r="UMX11" s="153"/>
      <c r="UMY11" s="205"/>
      <c r="UMZ11" s="153"/>
      <c r="UNA11" s="204"/>
      <c r="UNB11" s="153"/>
      <c r="UNC11" s="153"/>
      <c r="UND11" s="153"/>
      <c r="UNE11" s="204"/>
      <c r="UNF11" s="153"/>
      <c r="UNG11" s="153"/>
      <c r="UNH11" s="204"/>
      <c r="UNI11" s="153"/>
      <c r="UNJ11" s="153"/>
      <c r="UNK11" s="153"/>
      <c r="UNL11" s="154"/>
      <c r="UNM11" s="154"/>
      <c r="UNN11" s="154"/>
      <c r="UNO11" s="154"/>
      <c r="UNP11" s="204"/>
      <c r="UNQ11" s="204"/>
      <c r="UNR11" s="153"/>
      <c r="UNS11" s="205"/>
      <c r="UNT11" s="153"/>
      <c r="UNU11" s="204"/>
      <c r="UNV11" s="153"/>
      <c r="UNW11" s="153"/>
      <c r="UNX11" s="153"/>
      <c r="UNY11" s="204"/>
      <c r="UNZ11" s="153"/>
      <c r="UOA11" s="153"/>
      <c r="UOB11" s="204"/>
      <c r="UOC11" s="153"/>
      <c r="UOD11" s="153"/>
      <c r="UOE11" s="153"/>
      <c r="UOF11" s="154"/>
      <c r="UOG11" s="154"/>
      <c r="UOH11" s="154"/>
      <c r="UOI11" s="154"/>
      <c r="UOJ11" s="204"/>
      <c r="UOK11" s="204"/>
      <c r="UOL11" s="153"/>
      <c r="UOM11" s="205"/>
      <c r="UON11" s="153"/>
      <c r="UOO11" s="204"/>
      <c r="UOP11" s="153"/>
      <c r="UOQ11" s="153"/>
      <c r="UOR11" s="153"/>
      <c r="UOS11" s="204"/>
      <c r="UOT11" s="153"/>
      <c r="UOU11" s="153"/>
      <c r="UOV11" s="204"/>
      <c r="UOW11" s="153"/>
      <c r="UOX11" s="153"/>
      <c r="UOY11" s="153"/>
      <c r="UOZ11" s="154"/>
      <c r="UPA11" s="154"/>
      <c r="UPB11" s="154"/>
      <c r="UPC11" s="154"/>
      <c r="UPD11" s="204"/>
      <c r="UPE11" s="204"/>
      <c r="UPF11" s="153"/>
      <c r="UPG11" s="205"/>
      <c r="UPH11" s="153"/>
      <c r="UPI11" s="204"/>
      <c r="UPJ11" s="153"/>
      <c r="UPK11" s="153"/>
      <c r="UPL11" s="153"/>
      <c r="UPM11" s="204"/>
      <c r="UPN11" s="153"/>
      <c r="UPO11" s="153"/>
      <c r="UPP11" s="204"/>
      <c r="UPQ11" s="153"/>
      <c r="UPR11" s="153"/>
      <c r="UPS11" s="153"/>
      <c r="UPT11" s="154"/>
      <c r="UPU11" s="154"/>
      <c r="UPV11" s="154"/>
      <c r="UPW11" s="154"/>
      <c r="UPX11" s="204"/>
      <c r="UPY11" s="204"/>
      <c r="UPZ11" s="153"/>
      <c r="UQA11" s="205"/>
      <c r="UQB11" s="153"/>
      <c r="UQC11" s="204"/>
      <c r="UQD11" s="153"/>
      <c r="UQE11" s="153"/>
      <c r="UQF11" s="153"/>
      <c r="UQG11" s="204"/>
      <c r="UQH11" s="153"/>
      <c r="UQI11" s="153"/>
      <c r="UQJ11" s="204"/>
      <c r="UQK11" s="153"/>
      <c r="UQL11" s="153"/>
      <c r="UQM11" s="153"/>
      <c r="UQN11" s="154"/>
      <c r="UQO11" s="154"/>
      <c r="UQP11" s="154"/>
      <c r="UQQ11" s="154"/>
      <c r="UQR11" s="204"/>
      <c r="UQS11" s="204"/>
      <c r="UQT11" s="153"/>
      <c r="UQU11" s="205"/>
      <c r="UQV11" s="153"/>
      <c r="UQW11" s="204"/>
      <c r="UQX11" s="153"/>
      <c r="UQY11" s="153"/>
      <c r="UQZ11" s="153"/>
      <c r="URA11" s="204"/>
      <c r="URB11" s="153"/>
      <c r="URC11" s="153"/>
      <c r="URD11" s="204"/>
      <c r="URE11" s="153"/>
      <c r="URF11" s="153"/>
      <c r="URG11" s="153"/>
      <c r="URH11" s="154"/>
      <c r="URI11" s="154"/>
      <c r="URJ11" s="154"/>
      <c r="URK11" s="154"/>
      <c r="URL11" s="204"/>
      <c r="URM11" s="204"/>
      <c r="URN11" s="153"/>
      <c r="URO11" s="205"/>
      <c r="URP11" s="153"/>
      <c r="URQ11" s="204"/>
      <c r="URR11" s="153"/>
      <c r="URS11" s="153"/>
      <c r="URT11" s="153"/>
      <c r="URU11" s="204"/>
      <c r="URV11" s="153"/>
      <c r="URW11" s="153"/>
      <c r="URX11" s="204"/>
      <c r="URY11" s="153"/>
      <c r="URZ11" s="153"/>
      <c r="USA11" s="153"/>
      <c r="USB11" s="154"/>
      <c r="USC11" s="154"/>
      <c r="USD11" s="154"/>
      <c r="USE11" s="154"/>
      <c r="USF11" s="204"/>
      <c r="USG11" s="204"/>
      <c r="USH11" s="153"/>
      <c r="USI11" s="205"/>
      <c r="USJ11" s="153"/>
      <c r="USK11" s="204"/>
      <c r="USL11" s="153"/>
      <c r="USM11" s="153"/>
      <c r="USN11" s="153"/>
      <c r="USO11" s="204"/>
      <c r="USP11" s="153"/>
      <c r="USQ11" s="153"/>
      <c r="USR11" s="204"/>
      <c r="USS11" s="153"/>
      <c r="UST11" s="153"/>
      <c r="USU11" s="153"/>
      <c r="USV11" s="154"/>
      <c r="USW11" s="154"/>
      <c r="USX11" s="154"/>
      <c r="USY11" s="154"/>
      <c r="USZ11" s="204"/>
      <c r="UTA11" s="204"/>
      <c r="UTB11" s="153"/>
      <c r="UTC11" s="205"/>
      <c r="UTD11" s="153"/>
      <c r="UTE11" s="204"/>
      <c r="UTF11" s="153"/>
      <c r="UTG11" s="153"/>
      <c r="UTH11" s="153"/>
      <c r="UTI11" s="204"/>
      <c r="UTJ11" s="153"/>
      <c r="UTK11" s="153"/>
      <c r="UTL11" s="204"/>
      <c r="UTM11" s="153"/>
      <c r="UTN11" s="153"/>
      <c r="UTO11" s="153"/>
      <c r="UTP11" s="154"/>
      <c r="UTQ11" s="154"/>
      <c r="UTR11" s="154"/>
      <c r="UTS11" s="154"/>
      <c r="UTT11" s="204"/>
      <c r="UTU11" s="204"/>
      <c r="UTV11" s="153"/>
      <c r="UTW11" s="205"/>
      <c r="UTX11" s="153"/>
      <c r="UTY11" s="204"/>
      <c r="UTZ11" s="153"/>
      <c r="UUA11" s="153"/>
      <c r="UUB11" s="153"/>
      <c r="UUC11" s="204"/>
      <c r="UUD11" s="153"/>
      <c r="UUE11" s="153"/>
      <c r="UUF11" s="204"/>
      <c r="UUG11" s="153"/>
      <c r="UUH11" s="153"/>
      <c r="UUI11" s="153"/>
      <c r="UUJ11" s="154"/>
      <c r="UUK11" s="154"/>
      <c r="UUL11" s="154"/>
      <c r="UUM11" s="154"/>
      <c r="UUN11" s="204"/>
      <c r="UUO11" s="204"/>
      <c r="UUP11" s="153"/>
      <c r="UUQ11" s="205"/>
      <c r="UUR11" s="153"/>
      <c r="UUS11" s="204"/>
      <c r="UUT11" s="153"/>
      <c r="UUU11" s="153"/>
      <c r="UUV11" s="153"/>
      <c r="UUW11" s="204"/>
      <c r="UUX11" s="153"/>
      <c r="UUY11" s="153"/>
      <c r="UUZ11" s="204"/>
      <c r="UVA11" s="153"/>
      <c r="UVB11" s="153"/>
      <c r="UVC11" s="153"/>
      <c r="UVD11" s="154"/>
      <c r="UVE11" s="154"/>
      <c r="UVF11" s="154"/>
      <c r="UVG11" s="154"/>
      <c r="UVH11" s="204"/>
      <c r="UVI11" s="204"/>
      <c r="UVJ11" s="153"/>
      <c r="UVK11" s="205"/>
      <c r="UVL11" s="153"/>
      <c r="UVM11" s="204"/>
      <c r="UVN11" s="153"/>
      <c r="UVO11" s="153"/>
      <c r="UVP11" s="153"/>
      <c r="UVQ11" s="204"/>
      <c r="UVR11" s="153"/>
      <c r="UVS11" s="153"/>
      <c r="UVT11" s="204"/>
      <c r="UVU11" s="153"/>
      <c r="UVV11" s="153"/>
      <c r="UVW11" s="153"/>
      <c r="UVX11" s="154"/>
      <c r="UVY11" s="154"/>
      <c r="UVZ11" s="154"/>
      <c r="UWA11" s="154"/>
      <c r="UWB11" s="204"/>
      <c r="UWC11" s="204"/>
      <c r="UWD11" s="153"/>
      <c r="UWE11" s="205"/>
      <c r="UWF11" s="153"/>
      <c r="UWG11" s="204"/>
      <c r="UWH11" s="153"/>
      <c r="UWI11" s="153"/>
      <c r="UWJ11" s="153"/>
      <c r="UWK11" s="204"/>
      <c r="UWL11" s="153"/>
      <c r="UWM11" s="153"/>
      <c r="UWN11" s="204"/>
      <c r="UWO11" s="153"/>
      <c r="UWP11" s="153"/>
      <c r="UWQ11" s="153"/>
      <c r="UWR11" s="154"/>
      <c r="UWS11" s="154"/>
      <c r="UWT11" s="154"/>
      <c r="UWU11" s="154"/>
      <c r="UWV11" s="204"/>
      <c r="UWW11" s="204"/>
      <c r="UWX11" s="153"/>
      <c r="UWY11" s="205"/>
      <c r="UWZ11" s="153"/>
      <c r="UXA11" s="204"/>
      <c r="UXB11" s="153"/>
      <c r="UXC11" s="153"/>
      <c r="UXD11" s="153"/>
      <c r="UXE11" s="204"/>
      <c r="UXF11" s="153"/>
      <c r="UXG11" s="153"/>
      <c r="UXH11" s="204"/>
      <c r="UXI11" s="153"/>
      <c r="UXJ11" s="153"/>
      <c r="UXK11" s="153"/>
      <c r="UXL11" s="154"/>
      <c r="UXM11" s="154"/>
      <c r="UXN11" s="154"/>
      <c r="UXO11" s="154"/>
      <c r="UXP11" s="204"/>
      <c r="UXQ11" s="204"/>
      <c r="UXR11" s="153"/>
      <c r="UXS11" s="205"/>
      <c r="UXT11" s="153"/>
      <c r="UXU11" s="204"/>
      <c r="UXV11" s="153"/>
      <c r="UXW11" s="153"/>
      <c r="UXX11" s="153"/>
      <c r="UXY11" s="204"/>
      <c r="UXZ11" s="153"/>
      <c r="UYA11" s="153"/>
      <c r="UYB11" s="204"/>
      <c r="UYC11" s="153"/>
      <c r="UYD11" s="153"/>
      <c r="UYE11" s="153"/>
      <c r="UYF11" s="154"/>
      <c r="UYG11" s="154"/>
      <c r="UYH11" s="154"/>
      <c r="UYI11" s="154"/>
      <c r="UYJ11" s="204"/>
      <c r="UYK11" s="204"/>
      <c r="UYL11" s="153"/>
      <c r="UYM11" s="205"/>
      <c r="UYN11" s="153"/>
      <c r="UYO11" s="204"/>
      <c r="UYP11" s="153"/>
      <c r="UYQ11" s="153"/>
      <c r="UYR11" s="153"/>
      <c r="UYS11" s="204"/>
      <c r="UYT11" s="153"/>
      <c r="UYU11" s="153"/>
      <c r="UYV11" s="204"/>
      <c r="UYW11" s="153"/>
      <c r="UYX11" s="153"/>
      <c r="UYY11" s="153"/>
      <c r="UYZ11" s="154"/>
      <c r="UZA11" s="154"/>
      <c r="UZB11" s="154"/>
      <c r="UZC11" s="154"/>
      <c r="UZD11" s="204"/>
      <c r="UZE11" s="204"/>
      <c r="UZF11" s="153"/>
      <c r="UZG11" s="205"/>
      <c r="UZH11" s="153"/>
      <c r="UZI11" s="204"/>
      <c r="UZJ11" s="153"/>
      <c r="UZK11" s="153"/>
      <c r="UZL11" s="153"/>
      <c r="UZM11" s="204"/>
      <c r="UZN11" s="153"/>
      <c r="UZO11" s="153"/>
      <c r="UZP11" s="204"/>
      <c r="UZQ11" s="153"/>
      <c r="UZR11" s="153"/>
      <c r="UZS11" s="153"/>
      <c r="UZT11" s="154"/>
      <c r="UZU11" s="154"/>
      <c r="UZV11" s="154"/>
      <c r="UZW11" s="154"/>
      <c r="UZX11" s="204"/>
      <c r="UZY11" s="204"/>
      <c r="UZZ11" s="153"/>
      <c r="VAA11" s="205"/>
      <c r="VAB11" s="153"/>
      <c r="VAC11" s="204"/>
      <c r="VAD11" s="153"/>
      <c r="VAE11" s="153"/>
      <c r="VAF11" s="153"/>
      <c r="VAG11" s="204"/>
      <c r="VAH11" s="153"/>
      <c r="VAI11" s="153"/>
      <c r="VAJ11" s="204"/>
      <c r="VAK11" s="153"/>
      <c r="VAL11" s="153"/>
      <c r="VAM11" s="153"/>
      <c r="VAN11" s="154"/>
      <c r="VAO11" s="154"/>
      <c r="VAP11" s="154"/>
      <c r="VAQ11" s="154"/>
      <c r="VAR11" s="204"/>
      <c r="VAS11" s="204"/>
      <c r="VAT11" s="153"/>
      <c r="VAU11" s="205"/>
      <c r="VAV11" s="153"/>
      <c r="VAW11" s="204"/>
      <c r="VAX11" s="153"/>
      <c r="VAY11" s="153"/>
      <c r="VAZ11" s="153"/>
      <c r="VBA11" s="204"/>
      <c r="VBB11" s="153"/>
      <c r="VBC11" s="153"/>
      <c r="VBD11" s="204"/>
      <c r="VBE11" s="153"/>
      <c r="VBF11" s="153"/>
      <c r="VBG11" s="153"/>
      <c r="VBH11" s="154"/>
      <c r="VBI11" s="154"/>
      <c r="VBJ11" s="154"/>
      <c r="VBK11" s="154"/>
      <c r="VBL11" s="204"/>
      <c r="VBM11" s="204"/>
      <c r="VBN11" s="153"/>
      <c r="VBO11" s="205"/>
      <c r="VBP11" s="153"/>
      <c r="VBQ11" s="204"/>
      <c r="VBR11" s="153"/>
      <c r="VBS11" s="153"/>
      <c r="VBT11" s="153"/>
      <c r="VBU11" s="204"/>
      <c r="VBV11" s="153"/>
      <c r="VBW11" s="153"/>
      <c r="VBX11" s="204"/>
      <c r="VBY11" s="153"/>
      <c r="VBZ11" s="153"/>
      <c r="VCA11" s="153"/>
      <c r="VCB11" s="154"/>
      <c r="VCC11" s="154"/>
      <c r="VCD11" s="154"/>
      <c r="VCE11" s="154"/>
      <c r="VCF11" s="204"/>
      <c r="VCG11" s="204"/>
      <c r="VCH11" s="153"/>
      <c r="VCI11" s="205"/>
      <c r="VCJ11" s="153"/>
      <c r="VCK11" s="204"/>
      <c r="VCL11" s="153"/>
      <c r="VCM11" s="153"/>
      <c r="VCN11" s="153"/>
      <c r="VCO11" s="204"/>
      <c r="VCP11" s="153"/>
      <c r="VCQ11" s="153"/>
      <c r="VCR11" s="204"/>
      <c r="VCS11" s="153"/>
      <c r="VCT11" s="153"/>
      <c r="VCU11" s="153"/>
      <c r="VCV11" s="154"/>
      <c r="VCW11" s="154"/>
      <c r="VCX11" s="154"/>
      <c r="VCY11" s="154"/>
      <c r="VCZ11" s="204"/>
      <c r="VDA11" s="204"/>
      <c r="VDB11" s="153"/>
      <c r="VDC11" s="205"/>
      <c r="VDD11" s="153"/>
      <c r="VDE11" s="204"/>
      <c r="VDF11" s="153"/>
      <c r="VDG11" s="153"/>
      <c r="VDH11" s="153"/>
      <c r="VDI11" s="204"/>
      <c r="VDJ11" s="153"/>
      <c r="VDK11" s="153"/>
      <c r="VDL11" s="204"/>
      <c r="VDM11" s="153"/>
      <c r="VDN11" s="153"/>
      <c r="VDO11" s="153"/>
      <c r="VDP11" s="154"/>
      <c r="VDQ11" s="154"/>
      <c r="VDR11" s="154"/>
      <c r="VDS11" s="154"/>
      <c r="VDT11" s="204"/>
      <c r="VDU11" s="204"/>
      <c r="VDV11" s="153"/>
      <c r="VDW11" s="205"/>
      <c r="VDX11" s="153"/>
      <c r="VDY11" s="204"/>
      <c r="VDZ11" s="153"/>
      <c r="VEA11" s="153"/>
      <c r="VEB11" s="153"/>
      <c r="VEC11" s="204"/>
      <c r="VED11" s="153"/>
      <c r="VEE11" s="153"/>
      <c r="VEF11" s="204"/>
      <c r="VEG11" s="153"/>
      <c r="VEH11" s="153"/>
      <c r="VEI11" s="153"/>
      <c r="VEJ11" s="154"/>
      <c r="VEK11" s="154"/>
      <c r="VEL11" s="154"/>
      <c r="VEM11" s="154"/>
      <c r="VEN11" s="204"/>
      <c r="VEO11" s="204"/>
      <c r="VEP11" s="153"/>
      <c r="VEQ11" s="205"/>
      <c r="VER11" s="153"/>
      <c r="VES11" s="204"/>
      <c r="VET11" s="153"/>
      <c r="VEU11" s="153"/>
      <c r="VEV11" s="153"/>
      <c r="VEW11" s="204"/>
      <c r="VEX11" s="153"/>
      <c r="VEY11" s="153"/>
      <c r="VEZ11" s="204"/>
      <c r="VFA11" s="153"/>
      <c r="VFB11" s="153"/>
      <c r="VFC11" s="153"/>
      <c r="VFD11" s="154"/>
      <c r="VFE11" s="154"/>
      <c r="VFF11" s="154"/>
      <c r="VFG11" s="154"/>
      <c r="VFH11" s="204"/>
      <c r="VFI11" s="204"/>
      <c r="VFJ11" s="153"/>
      <c r="VFK11" s="205"/>
      <c r="VFL11" s="153"/>
      <c r="VFM11" s="204"/>
      <c r="VFN11" s="153"/>
      <c r="VFO11" s="153"/>
      <c r="VFP11" s="153"/>
      <c r="VFQ11" s="204"/>
      <c r="VFR11" s="153"/>
      <c r="VFS11" s="153"/>
      <c r="VFT11" s="204"/>
      <c r="VFU11" s="153"/>
      <c r="VFV11" s="153"/>
      <c r="VFW11" s="153"/>
      <c r="VFX11" s="154"/>
      <c r="VFY11" s="154"/>
      <c r="VFZ11" s="154"/>
      <c r="VGA11" s="154"/>
      <c r="VGB11" s="204"/>
      <c r="VGC11" s="204"/>
      <c r="VGD11" s="153"/>
      <c r="VGE11" s="205"/>
      <c r="VGF11" s="153"/>
      <c r="VGG11" s="204"/>
      <c r="VGH11" s="153"/>
      <c r="VGI11" s="153"/>
      <c r="VGJ11" s="153"/>
      <c r="VGK11" s="204"/>
      <c r="VGL11" s="153"/>
      <c r="VGM11" s="153"/>
      <c r="VGN11" s="204"/>
      <c r="VGO11" s="153"/>
      <c r="VGP11" s="153"/>
      <c r="VGQ11" s="153"/>
      <c r="VGR11" s="154"/>
      <c r="VGS11" s="154"/>
      <c r="VGT11" s="154"/>
      <c r="VGU11" s="154"/>
      <c r="VGV11" s="204"/>
      <c r="VGW11" s="204"/>
      <c r="VGX11" s="153"/>
      <c r="VGY11" s="205"/>
      <c r="VGZ11" s="153"/>
      <c r="VHA11" s="204"/>
      <c r="VHB11" s="153"/>
      <c r="VHC11" s="153"/>
      <c r="VHD11" s="153"/>
      <c r="VHE11" s="204"/>
      <c r="VHF11" s="153"/>
      <c r="VHG11" s="153"/>
      <c r="VHH11" s="204"/>
      <c r="VHI11" s="153"/>
      <c r="VHJ11" s="153"/>
      <c r="VHK11" s="153"/>
      <c r="VHL11" s="154"/>
      <c r="VHM11" s="154"/>
      <c r="VHN11" s="154"/>
      <c r="VHO11" s="154"/>
      <c r="VHP11" s="204"/>
      <c r="VHQ11" s="204"/>
      <c r="VHR11" s="153"/>
      <c r="VHS11" s="205"/>
      <c r="VHT11" s="153"/>
      <c r="VHU11" s="204"/>
      <c r="VHV11" s="153"/>
      <c r="VHW11" s="153"/>
      <c r="VHX11" s="153"/>
      <c r="VHY11" s="204"/>
      <c r="VHZ11" s="153"/>
      <c r="VIA11" s="153"/>
      <c r="VIB11" s="204"/>
      <c r="VIC11" s="153"/>
      <c r="VID11" s="153"/>
      <c r="VIE11" s="153"/>
      <c r="VIF11" s="154"/>
      <c r="VIG11" s="154"/>
      <c r="VIH11" s="154"/>
      <c r="VII11" s="154"/>
      <c r="VIJ11" s="204"/>
      <c r="VIK11" s="204"/>
      <c r="VIL11" s="153"/>
      <c r="VIM11" s="205"/>
      <c r="VIN11" s="153"/>
      <c r="VIO11" s="204"/>
      <c r="VIP11" s="153"/>
      <c r="VIQ11" s="153"/>
      <c r="VIR11" s="153"/>
      <c r="VIS11" s="204"/>
      <c r="VIT11" s="153"/>
      <c r="VIU11" s="153"/>
      <c r="VIV11" s="204"/>
      <c r="VIW11" s="153"/>
      <c r="VIX11" s="153"/>
      <c r="VIY11" s="153"/>
      <c r="VIZ11" s="154"/>
      <c r="VJA11" s="154"/>
      <c r="VJB11" s="154"/>
      <c r="VJC11" s="154"/>
      <c r="VJD11" s="204"/>
      <c r="VJE11" s="204"/>
      <c r="VJF11" s="153"/>
      <c r="VJG11" s="205"/>
      <c r="VJH11" s="153"/>
      <c r="VJI11" s="204"/>
      <c r="VJJ11" s="153"/>
      <c r="VJK11" s="153"/>
      <c r="VJL11" s="153"/>
      <c r="VJM11" s="204"/>
      <c r="VJN11" s="153"/>
      <c r="VJO11" s="153"/>
      <c r="VJP11" s="204"/>
      <c r="VJQ11" s="153"/>
      <c r="VJR11" s="153"/>
      <c r="VJS11" s="153"/>
      <c r="VJT11" s="154"/>
      <c r="VJU11" s="154"/>
      <c r="VJV11" s="154"/>
      <c r="VJW11" s="154"/>
      <c r="VJX11" s="204"/>
      <c r="VJY11" s="204"/>
      <c r="VJZ11" s="153"/>
      <c r="VKA11" s="205"/>
      <c r="VKB11" s="153"/>
      <c r="VKC11" s="204"/>
      <c r="VKD11" s="153"/>
      <c r="VKE11" s="153"/>
      <c r="VKF11" s="153"/>
      <c r="VKG11" s="204"/>
      <c r="VKH11" s="153"/>
      <c r="VKI11" s="153"/>
      <c r="VKJ11" s="204"/>
      <c r="VKK11" s="153"/>
      <c r="VKL11" s="153"/>
      <c r="VKM11" s="153"/>
      <c r="VKN11" s="154"/>
      <c r="VKO11" s="154"/>
      <c r="VKP11" s="154"/>
      <c r="VKQ11" s="154"/>
      <c r="VKR11" s="204"/>
      <c r="VKS11" s="204"/>
      <c r="VKT11" s="153"/>
      <c r="VKU11" s="205"/>
      <c r="VKV11" s="153"/>
      <c r="VKW11" s="204"/>
      <c r="VKX11" s="153"/>
      <c r="VKY11" s="153"/>
      <c r="VKZ11" s="153"/>
      <c r="VLA11" s="204"/>
      <c r="VLB11" s="153"/>
      <c r="VLC11" s="153"/>
      <c r="VLD11" s="204"/>
      <c r="VLE11" s="153"/>
      <c r="VLF11" s="153"/>
      <c r="VLG11" s="153"/>
      <c r="VLH11" s="154"/>
      <c r="VLI11" s="154"/>
      <c r="VLJ11" s="154"/>
      <c r="VLK11" s="154"/>
      <c r="VLL11" s="204"/>
      <c r="VLM11" s="204"/>
      <c r="VLN11" s="153"/>
      <c r="VLO11" s="205"/>
      <c r="VLP11" s="153"/>
      <c r="VLQ11" s="204"/>
      <c r="VLR11" s="153"/>
      <c r="VLS11" s="153"/>
      <c r="VLT11" s="153"/>
      <c r="VLU11" s="204"/>
      <c r="VLV11" s="153"/>
      <c r="VLW11" s="153"/>
      <c r="VLX11" s="204"/>
      <c r="VLY11" s="153"/>
      <c r="VLZ11" s="153"/>
      <c r="VMA11" s="153"/>
      <c r="VMB11" s="154"/>
      <c r="VMC11" s="154"/>
      <c r="VMD11" s="154"/>
      <c r="VME11" s="154"/>
      <c r="VMF11" s="204"/>
      <c r="VMG11" s="204"/>
      <c r="VMH11" s="153"/>
      <c r="VMI11" s="205"/>
      <c r="VMJ11" s="153"/>
      <c r="VMK11" s="204"/>
      <c r="VML11" s="153"/>
      <c r="VMM11" s="153"/>
      <c r="VMN11" s="153"/>
      <c r="VMO11" s="204"/>
      <c r="VMP11" s="153"/>
      <c r="VMQ11" s="153"/>
      <c r="VMR11" s="204"/>
      <c r="VMS11" s="153"/>
      <c r="VMT11" s="153"/>
      <c r="VMU11" s="153"/>
      <c r="VMV11" s="154"/>
      <c r="VMW11" s="154"/>
      <c r="VMX11" s="154"/>
      <c r="VMY11" s="154"/>
      <c r="VMZ11" s="204"/>
      <c r="VNA11" s="204"/>
      <c r="VNB11" s="153"/>
      <c r="VNC11" s="205"/>
      <c r="VND11" s="153"/>
      <c r="VNE11" s="204"/>
      <c r="VNF11" s="153"/>
      <c r="VNG11" s="153"/>
      <c r="VNH11" s="153"/>
      <c r="VNI11" s="204"/>
      <c r="VNJ11" s="153"/>
      <c r="VNK11" s="153"/>
      <c r="VNL11" s="204"/>
      <c r="VNM11" s="153"/>
      <c r="VNN11" s="153"/>
      <c r="VNO11" s="153"/>
      <c r="VNP11" s="154"/>
      <c r="VNQ11" s="154"/>
      <c r="VNR11" s="154"/>
      <c r="VNS11" s="154"/>
      <c r="VNT11" s="204"/>
      <c r="VNU11" s="204"/>
      <c r="VNV11" s="153"/>
      <c r="VNW11" s="205"/>
      <c r="VNX11" s="153"/>
      <c r="VNY11" s="204"/>
      <c r="VNZ11" s="153"/>
      <c r="VOA11" s="153"/>
      <c r="VOB11" s="153"/>
      <c r="VOC11" s="204"/>
      <c r="VOD11" s="153"/>
      <c r="VOE11" s="153"/>
      <c r="VOF11" s="204"/>
      <c r="VOG11" s="153"/>
      <c r="VOH11" s="153"/>
      <c r="VOI11" s="153"/>
      <c r="VOJ11" s="154"/>
      <c r="VOK11" s="154"/>
      <c r="VOL11" s="154"/>
      <c r="VOM11" s="154"/>
      <c r="VON11" s="204"/>
      <c r="VOO11" s="204"/>
      <c r="VOP11" s="153"/>
      <c r="VOQ11" s="205"/>
      <c r="VOR11" s="153"/>
      <c r="VOS11" s="204"/>
      <c r="VOT11" s="153"/>
      <c r="VOU11" s="153"/>
      <c r="VOV11" s="153"/>
      <c r="VOW11" s="204"/>
      <c r="VOX11" s="153"/>
      <c r="VOY11" s="153"/>
      <c r="VOZ11" s="204"/>
      <c r="VPA11" s="153"/>
      <c r="VPB11" s="153"/>
      <c r="VPC11" s="153"/>
      <c r="VPD11" s="154"/>
      <c r="VPE11" s="154"/>
      <c r="VPF11" s="154"/>
      <c r="VPG11" s="154"/>
      <c r="VPH11" s="204"/>
      <c r="VPI11" s="204"/>
      <c r="VPJ11" s="153"/>
      <c r="VPK11" s="205"/>
      <c r="VPL11" s="153"/>
      <c r="VPM11" s="204"/>
      <c r="VPN11" s="153"/>
      <c r="VPO11" s="153"/>
      <c r="VPP11" s="153"/>
      <c r="VPQ11" s="204"/>
      <c r="VPR11" s="153"/>
      <c r="VPS11" s="153"/>
      <c r="VPT11" s="204"/>
      <c r="VPU11" s="153"/>
      <c r="VPV11" s="153"/>
      <c r="VPW11" s="153"/>
      <c r="VPX11" s="154"/>
      <c r="VPY11" s="154"/>
      <c r="VPZ11" s="154"/>
      <c r="VQA11" s="154"/>
      <c r="VQB11" s="204"/>
      <c r="VQC11" s="204"/>
      <c r="VQD11" s="153"/>
      <c r="VQE11" s="205"/>
      <c r="VQF11" s="153"/>
      <c r="VQG11" s="204"/>
      <c r="VQH11" s="153"/>
      <c r="VQI11" s="153"/>
      <c r="VQJ11" s="153"/>
      <c r="VQK11" s="204"/>
      <c r="VQL11" s="153"/>
      <c r="VQM11" s="153"/>
      <c r="VQN11" s="204"/>
      <c r="VQO11" s="153"/>
      <c r="VQP11" s="153"/>
      <c r="VQQ11" s="153"/>
      <c r="VQR11" s="154"/>
      <c r="VQS11" s="154"/>
      <c r="VQT11" s="154"/>
      <c r="VQU11" s="154"/>
      <c r="VQV11" s="204"/>
      <c r="VQW11" s="204"/>
      <c r="VQX11" s="153"/>
      <c r="VQY11" s="205"/>
      <c r="VQZ11" s="153"/>
      <c r="VRA11" s="204"/>
      <c r="VRB11" s="153"/>
      <c r="VRC11" s="153"/>
      <c r="VRD11" s="153"/>
      <c r="VRE11" s="204"/>
      <c r="VRF11" s="153"/>
      <c r="VRG11" s="153"/>
      <c r="VRH11" s="204"/>
      <c r="VRI11" s="153"/>
      <c r="VRJ11" s="153"/>
      <c r="VRK11" s="153"/>
      <c r="VRL11" s="154"/>
      <c r="VRM11" s="154"/>
      <c r="VRN11" s="154"/>
      <c r="VRO11" s="154"/>
      <c r="VRP11" s="204"/>
      <c r="VRQ11" s="204"/>
      <c r="VRR11" s="153"/>
      <c r="VRS11" s="205"/>
      <c r="VRT11" s="153"/>
      <c r="VRU11" s="204"/>
      <c r="VRV11" s="153"/>
      <c r="VRW11" s="153"/>
      <c r="VRX11" s="153"/>
      <c r="VRY11" s="204"/>
      <c r="VRZ11" s="153"/>
      <c r="VSA11" s="153"/>
      <c r="VSB11" s="204"/>
      <c r="VSC11" s="153"/>
      <c r="VSD11" s="153"/>
      <c r="VSE11" s="153"/>
      <c r="VSF11" s="154"/>
      <c r="VSG11" s="154"/>
      <c r="VSH11" s="154"/>
      <c r="VSI11" s="154"/>
      <c r="VSJ11" s="204"/>
      <c r="VSK11" s="204"/>
      <c r="VSL11" s="153"/>
      <c r="VSM11" s="205"/>
      <c r="VSN11" s="153"/>
      <c r="VSO11" s="204"/>
      <c r="VSP11" s="153"/>
      <c r="VSQ11" s="153"/>
      <c r="VSR11" s="153"/>
      <c r="VSS11" s="204"/>
      <c r="VST11" s="153"/>
      <c r="VSU11" s="153"/>
      <c r="VSV11" s="204"/>
      <c r="VSW11" s="153"/>
      <c r="VSX11" s="153"/>
      <c r="VSY11" s="153"/>
      <c r="VSZ11" s="154"/>
      <c r="VTA11" s="154"/>
      <c r="VTB11" s="154"/>
      <c r="VTC11" s="154"/>
      <c r="VTD11" s="204"/>
      <c r="VTE11" s="204"/>
      <c r="VTF11" s="153"/>
      <c r="VTG11" s="205"/>
      <c r="VTH11" s="153"/>
      <c r="VTI11" s="204"/>
      <c r="VTJ11" s="153"/>
      <c r="VTK11" s="153"/>
      <c r="VTL11" s="153"/>
      <c r="VTM11" s="204"/>
      <c r="VTN11" s="153"/>
      <c r="VTO11" s="153"/>
      <c r="VTP11" s="204"/>
      <c r="VTQ11" s="153"/>
      <c r="VTR11" s="153"/>
      <c r="VTS11" s="153"/>
      <c r="VTT11" s="154"/>
      <c r="VTU11" s="154"/>
      <c r="VTV11" s="154"/>
      <c r="VTW11" s="154"/>
      <c r="VTX11" s="204"/>
      <c r="VTY11" s="204"/>
      <c r="VTZ11" s="153"/>
      <c r="VUA11" s="205"/>
      <c r="VUB11" s="153"/>
      <c r="VUC11" s="204"/>
      <c r="VUD11" s="153"/>
      <c r="VUE11" s="153"/>
      <c r="VUF11" s="153"/>
      <c r="VUG11" s="204"/>
      <c r="VUH11" s="153"/>
      <c r="VUI11" s="153"/>
      <c r="VUJ11" s="204"/>
      <c r="VUK11" s="153"/>
      <c r="VUL11" s="153"/>
      <c r="VUM11" s="153"/>
      <c r="VUN11" s="154"/>
      <c r="VUO11" s="154"/>
      <c r="VUP11" s="154"/>
      <c r="VUQ11" s="154"/>
      <c r="VUR11" s="204"/>
      <c r="VUS11" s="204"/>
      <c r="VUT11" s="153"/>
      <c r="VUU11" s="205"/>
      <c r="VUV11" s="153"/>
      <c r="VUW11" s="204"/>
      <c r="VUX11" s="153"/>
      <c r="VUY11" s="153"/>
      <c r="VUZ11" s="153"/>
      <c r="VVA11" s="204"/>
      <c r="VVB11" s="153"/>
      <c r="VVC11" s="153"/>
      <c r="VVD11" s="204"/>
      <c r="VVE11" s="153"/>
      <c r="VVF11" s="153"/>
      <c r="VVG11" s="153"/>
      <c r="VVH11" s="154"/>
      <c r="VVI11" s="154"/>
      <c r="VVJ11" s="154"/>
      <c r="VVK11" s="154"/>
      <c r="VVL11" s="204"/>
      <c r="VVM11" s="204"/>
      <c r="VVN11" s="153"/>
      <c r="VVO11" s="205"/>
      <c r="VVP11" s="153"/>
      <c r="VVQ11" s="204"/>
      <c r="VVR11" s="153"/>
      <c r="VVS11" s="153"/>
      <c r="VVT11" s="153"/>
      <c r="VVU11" s="204"/>
      <c r="VVV11" s="153"/>
      <c r="VVW11" s="153"/>
      <c r="VVX11" s="204"/>
      <c r="VVY11" s="153"/>
      <c r="VVZ11" s="153"/>
      <c r="VWA11" s="153"/>
      <c r="VWB11" s="154"/>
      <c r="VWC11" s="154"/>
      <c r="VWD11" s="154"/>
      <c r="VWE11" s="154"/>
      <c r="VWF11" s="204"/>
      <c r="VWG11" s="204"/>
      <c r="VWH11" s="153"/>
      <c r="VWI11" s="205"/>
      <c r="VWJ11" s="153"/>
      <c r="VWK11" s="204"/>
      <c r="VWL11" s="153"/>
      <c r="VWM11" s="153"/>
      <c r="VWN11" s="153"/>
      <c r="VWO11" s="204"/>
      <c r="VWP11" s="153"/>
      <c r="VWQ11" s="153"/>
      <c r="VWR11" s="204"/>
      <c r="VWS11" s="153"/>
      <c r="VWT11" s="153"/>
      <c r="VWU11" s="153"/>
      <c r="VWV11" s="154"/>
      <c r="VWW11" s="154"/>
      <c r="VWX11" s="154"/>
      <c r="VWY11" s="154"/>
      <c r="VWZ11" s="204"/>
      <c r="VXA11" s="204"/>
      <c r="VXB11" s="153"/>
      <c r="VXC11" s="205"/>
      <c r="VXD11" s="153"/>
      <c r="VXE11" s="204"/>
      <c r="VXF11" s="153"/>
      <c r="VXG11" s="153"/>
      <c r="VXH11" s="153"/>
      <c r="VXI11" s="204"/>
      <c r="VXJ11" s="153"/>
      <c r="VXK11" s="153"/>
      <c r="VXL11" s="204"/>
      <c r="VXM11" s="153"/>
      <c r="VXN11" s="153"/>
      <c r="VXO11" s="153"/>
      <c r="VXP11" s="154"/>
      <c r="VXQ11" s="154"/>
      <c r="VXR11" s="154"/>
      <c r="VXS11" s="154"/>
      <c r="VXT11" s="204"/>
      <c r="VXU11" s="204"/>
      <c r="VXV11" s="153"/>
      <c r="VXW11" s="205"/>
      <c r="VXX11" s="153"/>
      <c r="VXY11" s="204"/>
      <c r="VXZ11" s="153"/>
      <c r="VYA11" s="153"/>
      <c r="VYB11" s="153"/>
      <c r="VYC11" s="204"/>
      <c r="VYD11" s="153"/>
      <c r="VYE11" s="153"/>
      <c r="VYF11" s="204"/>
      <c r="VYG11" s="153"/>
      <c r="VYH11" s="153"/>
      <c r="VYI11" s="153"/>
      <c r="VYJ11" s="154"/>
      <c r="VYK11" s="154"/>
      <c r="VYL11" s="154"/>
      <c r="VYM11" s="154"/>
      <c r="VYN11" s="204"/>
      <c r="VYO11" s="204"/>
      <c r="VYP11" s="153"/>
      <c r="VYQ11" s="205"/>
      <c r="VYR11" s="153"/>
      <c r="VYS11" s="204"/>
      <c r="VYT11" s="153"/>
      <c r="VYU11" s="153"/>
      <c r="VYV11" s="153"/>
      <c r="VYW11" s="204"/>
      <c r="VYX11" s="153"/>
      <c r="VYY11" s="153"/>
      <c r="VYZ11" s="204"/>
      <c r="VZA11" s="153"/>
      <c r="VZB11" s="153"/>
      <c r="VZC11" s="153"/>
      <c r="VZD11" s="154"/>
      <c r="VZE11" s="154"/>
      <c r="VZF11" s="154"/>
      <c r="VZG11" s="154"/>
      <c r="VZH11" s="204"/>
      <c r="VZI11" s="204"/>
      <c r="VZJ11" s="153"/>
      <c r="VZK11" s="205"/>
      <c r="VZL11" s="153"/>
      <c r="VZM11" s="204"/>
      <c r="VZN11" s="153"/>
      <c r="VZO11" s="153"/>
      <c r="VZP11" s="153"/>
      <c r="VZQ11" s="204"/>
      <c r="VZR11" s="153"/>
      <c r="VZS11" s="153"/>
      <c r="VZT11" s="204"/>
      <c r="VZU11" s="153"/>
      <c r="VZV11" s="153"/>
      <c r="VZW11" s="153"/>
      <c r="VZX11" s="154"/>
      <c r="VZY11" s="154"/>
      <c r="VZZ11" s="154"/>
      <c r="WAA11" s="154"/>
      <c r="WAB11" s="204"/>
      <c r="WAC11" s="204"/>
      <c r="WAD11" s="153"/>
      <c r="WAE11" s="205"/>
      <c r="WAF11" s="153"/>
      <c r="WAG11" s="204"/>
      <c r="WAH11" s="153"/>
      <c r="WAI11" s="153"/>
      <c r="WAJ11" s="153"/>
      <c r="WAK11" s="204"/>
      <c r="WAL11" s="153"/>
      <c r="WAM11" s="153"/>
      <c r="WAN11" s="204"/>
      <c r="WAO11" s="153"/>
      <c r="WAP11" s="153"/>
      <c r="WAQ11" s="153"/>
      <c r="WAR11" s="154"/>
      <c r="WAS11" s="154"/>
      <c r="WAT11" s="154"/>
      <c r="WAU11" s="154"/>
      <c r="WAV11" s="204"/>
      <c r="WAW11" s="204"/>
      <c r="WAX11" s="153"/>
      <c r="WAY11" s="205"/>
      <c r="WAZ11" s="153"/>
      <c r="WBA11" s="204"/>
      <c r="WBB11" s="153"/>
      <c r="WBC11" s="153"/>
      <c r="WBD11" s="153"/>
      <c r="WBE11" s="204"/>
      <c r="WBF11" s="153"/>
      <c r="WBG11" s="153"/>
      <c r="WBH11" s="204"/>
      <c r="WBI11" s="153"/>
      <c r="WBJ11" s="153"/>
      <c r="WBK11" s="153"/>
      <c r="WBL11" s="154"/>
      <c r="WBM11" s="154"/>
      <c r="WBN11" s="154"/>
      <c r="WBO11" s="154"/>
      <c r="WBP11" s="204"/>
      <c r="WBQ11" s="204"/>
      <c r="WBR11" s="153"/>
      <c r="WBS11" s="205"/>
      <c r="WBT11" s="153"/>
      <c r="WBU11" s="204"/>
      <c r="WBV11" s="153"/>
      <c r="WBW11" s="153"/>
      <c r="WBX11" s="153"/>
      <c r="WBY11" s="204"/>
      <c r="WBZ11" s="153"/>
      <c r="WCA11" s="153"/>
      <c r="WCB11" s="204"/>
      <c r="WCC11" s="153"/>
      <c r="WCD11" s="153"/>
      <c r="WCE11" s="153"/>
      <c r="WCF11" s="154"/>
      <c r="WCG11" s="154"/>
      <c r="WCH11" s="154"/>
      <c r="WCI11" s="154"/>
      <c r="WCJ11" s="204"/>
      <c r="WCK11" s="204"/>
      <c r="WCL11" s="153"/>
      <c r="WCM11" s="205"/>
      <c r="WCN11" s="153"/>
      <c r="WCO11" s="204"/>
      <c r="WCP11" s="153"/>
      <c r="WCQ11" s="153"/>
      <c r="WCR11" s="153"/>
      <c r="WCS11" s="204"/>
      <c r="WCT11" s="153"/>
      <c r="WCU11" s="153"/>
      <c r="WCV11" s="204"/>
      <c r="WCW11" s="153"/>
      <c r="WCX11" s="153"/>
      <c r="WCY11" s="153"/>
      <c r="WCZ11" s="154"/>
      <c r="WDA11" s="154"/>
      <c r="WDB11" s="154"/>
      <c r="WDC11" s="154"/>
      <c r="WDD11" s="204"/>
      <c r="WDE11" s="204"/>
      <c r="WDF11" s="153"/>
      <c r="WDG11" s="205"/>
      <c r="WDH11" s="153"/>
      <c r="WDI11" s="204"/>
      <c r="WDJ11" s="153"/>
      <c r="WDK11" s="153"/>
      <c r="WDL11" s="153"/>
      <c r="WDM11" s="204"/>
      <c r="WDN11" s="153"/>
      <c r="WDO11" s="153"/>
      <c r="WDP11" s="204"/>
      <c r="WDQ11" s="153"/>
      <c r="WDR11" s="153"/>
      <c r="WDS11" s="153"/>
      <c r="WDT11" s="154"/>
      <c r="WDU11" s="154"/>
      <c r="WDV11" s="154"/>
      <c r="WDW11" s="154"/>
      <c r="WDX11" s="204"/>
      <c r="WDY11" s="204"/>
      <c r="WDZ11" s="153"/>
      <c r="WEA11" s="205"/>
      <c r="WEB11" s="153"/>
      <c r="WEC11" s="204"/>
      <c r="WED11" s="153"/>
      <c r="WEE11" s="153"/>
      <c r="WEF11" s="153"/>
      <c r="WEG11" s="204"/>
      <c r="WEH11" s="153"/>
      <c r="WEI11" s="153"/>
      <c r="WEJ11" s="204"/>
      <c r="WEK11" s="153"/>
      <c r="WEL11" s="153"/>
      <c r="WEM11" s="153"/>
      <c r="WEN11" s="154"/>
      <c r="WEO11" s="154"/>
      <c r="WEP11" s="154"/>
      <c r="WEQ11" s="154"/>
      <c r="WER11" s="204"/>
      <c r="WES11" s="204"/>
      <c r="WET11" s="153"/>
      <c r="WEU11" s="205"/>
      <c r="WEV11" s="153"/>
      <c r="WEW11" s="204"/>
      <c r="WEX11" s="153"/>
      <c r="WEY11" s="153"/>
      <c r="WEZ11" s="153"/>
      <c r="WFA11" s="204"/>
      <c r="WFB11" s="153"/>
      <c r="WFC11" s="153"/>
      <c r="WFD11" s="204"/>
      <c r="WFE11" s="153"/>
      <c r="WFF11" s="153"/>
      <c r="WFG11" s="153"/>
      <c r="WFH11" s="154"/>
      <c r="WFI11" s="154"/>
      <c r="WFJ11" s="154"/>
      <c r="WFK11" s="154"/>
      <c r="WFL11" s="204"/>
      <c r="WFM11" s="204"/>
      <c r="WFN11" s="153"/>
      <c r="WFO11" s="205"/>
      <c r="WFP11" s="153"/>
      <c r="WFQ11" s="204"/>
      <c r="WFR11" s="153"/>
      <c r="WFS11" s="153"/>
      <c r="WFT11" s="153"/>
      <c r="WFU11" s="204"/>
      <c r="WFV11" s="153"/>
      <c r="WFW11" s="153"/>
      <c r="WFX11" s="204"/>
      <c r="WFY11" s="153"/>
      <c r="WFZ11" s="153"/>
      <c r="WGA11" s="153"/>
      <c r="WGB11" s="154"/>
      <c r="WGC11" s="154"/>
      <c r="WGD11" s="154"/>
      <c r="WGE11" s="154"/>
      <c r="WGF11" s="204"/>
      <c r="WGG11" s="204"/>
      <c r="WGH11" s="153"/>
      <c r="WGI11" s="205"/>
      <c r="WGJ11" s="153"/>
      <c r="WGK11" s="204"/>
      <c r="WGL11" s="153"/>
      <c r="WGM11" s="153"/>
      <c r="WGN11" s="153"/>
      <c r="WGO11" s="204"/>
      <c r="WGP11" s="153"/>
      <c r="WGQ11" s="153"/>
      <c r="WGR11" s="204"/>
      <c r="WGS11" s="153"/>
      <c r="WGT11" s="153"/>
      <c r="WGU11" s="153"/>
      <c r="WGV11" s="154"/>
      <c r="WGW11" s="154"/>
      <c r="WGX11" s="154"/>
      <c r="WGY11" s="154"/>
      <c r="WGZ11" s="204"/>
      <c r="WHA11" s="204"/>
      <c r="WHB11" s="153"/>
      <c r="WHC11" s="205"/>
      <c r="WHD11" s="153"/>
      <c r="WHE11" s="204"/>
      <c r="WHF11" s="153"/>
      <c r="WHG11" s="153"/>
      <c r="WHH11" s="153"/>
      <c r="WHI11" s="204"/>
      <c r="WHJ11" s="153"/>
      <c r="WHK11" s="153"/>
      <c r="WHL11" s="204"/>
      <c r="WHM11" s="153"/>
      <c r="WHN11" s="153"/>
      <c r="WHO11" s="153"/>
      <c r="WHP11" s="154"/>
      <c r="WHQ11" s="154"/>
      <c r="WHR11" s="154"/>
      <c r="WHS11" s="154"/>
      <c r="WHT11" s="204"/>
      <c r="WHU11" s="204"/>
      <c r="WHV11" s="153"/>
      <c r="WHW11" s="205"/>
      <c r="WHX11" s="153"/>
      <c r="WHY11" s="204"/>
      <c r="WHZ11" s="153"/>
      <c r="WIA11" s="153"/>
      <c r="WIB11" s="153"/>
      <c r="WIC11" s="204"/>
      <c r="WID11" s="153"/>
      <c r="WIE11" s="153"/>
      <c r="WIF11" s="204"/>
      <c r="WIG11" s="153"/>
      <c r="WIH11" s="153"/>
      <c r="WII11" s="153"/>
      <c r="WIJ11" s="154"/>
      <c r="WIK11" s="154"/>
      <c r="WIL11" s="154"/>
      <c r="WIM11" s="154"/>
      <c r="WIN11" s="204"/>
      <c r="WIO11" s="204"/>
      <c r="WIP11" s="153"/>
      <c r="WIQ11" s="205"/>
      <c r="WIR11" s="153"/>
      <c r="WIS11" s="204"/>
      <c r="WIT11" s="153"/>
      <c r="WIU11" s="153"/>
      <c r="WIV11" s="153"/>
      <c r="WIW11" s="204"/>
      <c r="WIX11" s="153"/>
      <c r="WIY11" s="153"/>
      <c r="WIZ11" s="204"/>
      <c r="WJA11" s="153"/>
      <c r="WJB11" s="153"/>
      <c r="WJC11" s="153"/>
      <c r="WJD11" s="154"/>
      <c r="WJE11" s="154"/>
      <c r="WJF11" s="154"/>
      <c r="WJG11" s="154"/>
      <c r="WJH11" s="204"/>
      <c r="WJI11" s="204"/>
      <c r="WJJ11" s="153"/>
      <c r="WJK11" s="205"/>
      <c r="WJL11" s="153"/>
      <c r="WJM11" s="204"/>
      <c r="WJN11" s="153"/>
      <c r="WJO11" s="153"/>
      <c r="WJP11" s="153"/>
      <c r="WJQ11" s="204"/>
      <c r="WJR11" s="153"/>
      <c r="WJS11" s="153"/>
      <c r="WJT11" s="204"/>
      <c r="WJU11" s="153"/>
      <c r="WJV11" s="153"/>
      <c r="WJW11" s="153"/>
      <c r="WJX11" s="154"/>
      <c r="WJY11" s="154"/>
      <c r="WJZ11" s="154"/>
      <c r="WKA11" s="154"/>
      <c r="WKB11" s="204"/>
      <c r="WKC11" s="204"/>
      <c r="WKD11" s="153"/>
      <c r="WKE11" s="205"/>
      <c r="WKF11" s="153"/>
      <c r="WKG11" s="204"/>
      <c r="WKH11" s="153"/>
      <c r="WKI11" s="153"/>
      <c r="WKJ11" s="153"/>
      <c r="WKK11" s="204"/>
      <c r="WKL11" s="153"/>
      <c r="WKM11" s="153"/>
      <c r="WKN11" s="204"/>
      <c r="WKO11" s="153"/>
      <c r="WKP11" s="153"/>
      <c r="WKQ11" s="153"/>
      <c r="WKR11" s="154"/>
      <c r="WKS11" s="154"/>
      <c r="WKT11" s="154"/>
      <c r="WKU11" s="154"/>
      <c r="WKV11" s="204"/>
      <c r="WKW11" s="204"/>
      <c r="WKX11" s="153"/>
      <c r="WKY11" s="205"/>
      <c r="WKZ11" s="153"/>
      <c r="WLA11" s="204"/>
      <c r="WLB11" s="153"/>
      <c r="WLC11" s="153"/>
      <c r="WLD11" s="153"/>
      <c r="WLE11" s="204"/>
      <c r="WLF11" s="153"/>
      <c r="WLG11" s="153"/>
      <c r="WLH11" s="204"/>
      <c r="WLI11" s="153"/>
      <c r="WLJ11" s="153"/>
      <c r="WLK11" s="153"/>
      <c r="WLL11" s="154"/>
      <c r="WLM11" s="154"/>
      <c r="WLN11" s="154"/>
      <c r="WLO11" s="154"/>
      <c r="WLP11" s="204"/>
      <c r="WLQ11" s="204"/>
      <c r="WLR11" s="153"/>
      <c r="WLS11" s="205"/>
      <c r="WLT11" s="153"/>
      <c r="WLU11" s="204"/>
      <c r="WLV11" s="153"/>
      <c r="WLW11" s="153"/>
      <c r="WLX11" s="153"/>
      <c r="WLY11" s="204"/>
      <c r="WLZ11" s="153"/>
      <c r="WMA11" s="153"/>
      <c r="WMB11" s="204"/>
      <c r="WMC11" s="153"/>
      <c r="WMD11" s="153"/>
      <c r="WME11" s="153"/>
      <c r="WMF11" s="154"/>
      <c r="WMG11" s="154"/>
      <c r="WMH11" s="154"/>
      <c r="WMI11" s="154"/>
      <c r="WMJ11" s="204"/>
      <c r="WMK11" s="204"/>
      <c r="WML11" s="153"/>
      <c r="WMM11" s="205"/>
      <c r="WMN11" s="153"/>
      <c r="WMO11" s="204"/>
      <c r="WMP11" s="153"/>
      <c r="WMQ11" s="153"/>
      <c r="WMR11" s="153"/>
      <c r="WMS11" s="204"/>
      <c r="WMT11" s="153"/>
      <c r="WMU11" s="153"/>
      <c r="WMV11" s="204"/>
      <c r="WMW11" s="153"/>
      <c r="WMX11" s="153"/>
      <c r="WMY11" s="153"/>
      <c r="WMZ11" s="154"/>
      <c r="WNA11" s="154"/>
      <c r="WNB11" s="154"/>
      <c r="WNC11" s="154"/>
      <c r="WND11" s="204"/>
      <c r="WNE11" s="204"/>
      <c r="WNF11" s="153"/>
      <c r="WNG11" s="205"/>
      <c r="WNH11" s="153"/>
      <c r="WNI11" s="204"/>
      <c r="WNJ11" s="153"/>
      <c r="WNK11" s="153"/>
      <c r="WNL11" s="153"/>
      <c r="WNM11" s="204"/>
      <c r="WNN11" s="153"/>
      <c r="WNO11" s="153"/>
      <c r="WNP11" s="204"/>
      <c r="WNQ11" s="153"/>
      <c r="WNR11" s="153"/>
      <c r="WNS11" s="153"/>
      <c r="WNT11" s="154"/>
      <c r="WNU11" s="154"/>
      <c r="WNV11" s="154"/>
      <c r="WNW11" s="154"/>
      <c r="WNX11" s="204"/>
      <c r="WNY11" s="204"/>
      <c r="WNZ11" s="153"/>
      <c r="WOA11" s="205"/>
      <c r="WOB11" s="153"/>
      <c r="WOC11" s="204"/>
      <c r="WOD11" s="153"/>
      <c r="WOE11" s="153"/>
      <c r="WOF11" s="153"/>
      <c r="WOG11" s="204"/>
      <c r="WOH11" s="153"/>
      <c r="WOI11" s="153"/>
      <c r="WOJ11" s="204"/>
      <c r="WOK11" s="153"/>
      <c r="WOL11" s="153"/>
      <c r="WOM11" s="153"/>
      <c r="WON11" s="154"/>
      <c r="WOO11" s="154"/>
      <c r="WOP11" s="154"/>
      <c r="WOQ11" s="154"/>
      <c r="WOR11" s="204"/>
      <c r="WOS11" s="204"/>
      <c r="WOT11" s="153"/>
      <c r="WOU11" s="205"/>
      <c r="WOV11" s="153"/>
      <c r="WOW11" s="204"/>
      <c r="WOX11" s="153"/>
      <c r="WOY11" s="153"/>
      <c r="WOZ11" s="153"/>
      <c r="WPA11" s="204"/>
      <c r="WPB11" s="153"/>
      <c r="WPC11" s="153"/>
      <c r="WPD11" s="204"/>
      <c r="WPE11" s="153"/>
      <c r="WPF11" s="153"/>
      <c r="WPG11" s="153"/>
      <c r="WPH11" s="154"/>
      <c r="WPI11" s="154"/>
      <c r="WPJ11" s="154"/>
      <c r="WPK11" s="154"/>
      <c r="WPL11" s="204"/>
      <c r="WPM11" s="204"/>
      <c r="WPN11" s="153"/>
      <c r="WPO11" s="205"/>
      <c r="WPP11" s="153"/>
      <c r="WPQ11" s="204"/>
      <c r="WPR11" s="153"/>
      <c r="WPS11" s="153"/>
      <c r="WPT11" s="153"/>
      <c r="WPU11" s="204"/>
      <c r="WPV11" s="153"/>
      <c r="WPW11" s="153"/>
      <c r="WPX11" s="204"/>
      <c r="WPY11" s="153"/>
      <c r="WPZ11" s="153"/>
      <c r="WQA11" s="153"/>
      <c r="WQB11" s="154"/>
      <c r="WQC11" s="154"/>
      <c r="WQD11" s="154"/>
      <c r="WQE11" s="154"/>
      <c r="WQF11" s="204"/>
      <c r="WQG11" s="204"/>
      <c r="WQH11" s="153"/>
      <c r="WQI11" s="205"/>
      <c r="WQJ11" s="153"/>
      <c r="WQK11" s="204"/>
      <c r="WQL11" s="153"/>
      <c r="WQM11" s="153"/>
      <c r="WQN11" s="153"/>
      <c r="WQO11" s="204"/>
      <c r="WQP11" s="153"/>
      <c r="WQQ11" s="153"/>
      <c r="WQR11" s="204"/>
      <c r="WQS11" s="153"/>
      <c r="WQT11" s="153"/>
      <c r="WQU11" s="153"/>
      <c r="WQV11" s="154"/>
      <c r="WQW11" s="154"/>
      <c r="WQX11" s="154"/>
      <c r="WQY11" s="154"/>
      <c r="WQZ11" s="204"/>
      <c r="WRA11" s="204"/>
      <c r="WRB11" s="153"/>
      <c r="WRC11" s="205"/>
      <c r="WRD11" s="153"/>
      <c r="WRE11" s="204"/>
      <c r="WRF11" s="153"/>
      <c r="WRG11" s="153"/>
      <c r="WRH11" s="153"/>
      <c r="WRI11" s="204"/>
      <c r="WRJ11" s="153"/>
      <c r="WRK11" s="153"/>
      <c r="WRL11" s="204"/>
      <c r="WRM11" s="153"/>
      <c r="WRN11" s="153"/>
      <c r="WRO11" s="153"/>
      <c r="WRP11" s="154"/>
      <c r="WRQ11" s="154"/>
      <c r="WRR11" s="154"/>
      <c r="WRS11" s="154"/>
      <c r="WRT11" s="204"/>
      <c r="WRU11" s="204"/>
      <c r="WRV11" s="153"/>
      <c r="WRW11" s="205"/>
      <c r="WRX11" s="153"/>
      <c r="WRY11" s="204"/>
      <c r="WRZ11" s="153"/>
      <c r="WSA11" s="153"/>
      <c r="WSB11" s="153"/>
      <c r="WSC11" s="204"/>
      <c r="WSD11" s="153"/>
      <c r="WSE11" s="153"/>
      <c r="WSF11" s="204"/>
      <c r="WSG11" s="153"/>
      <c r="WSH11" s="153"/>
      <c r="WSI11" s="153"/>
      <c r="WSJ11" s="154"/>
      <c r="WSK11" s="154"/>
      <c r="WSL11" s="154"/>
      <c r="WSM11" s="154"/>
      <c r="WSN11" s="204"/>
      <c r="WSO11" s="204"/>
      <c r="WSP11" s="153"/>
      <c r="WSQ11" s="205"/>
      <c r="WSR11" s="153"/>
      <c r="WSS11" s="204"/>
      <c r="WST11" s="153"/>
      <c r="WSU11" s="153"/>
      <c r="WSV11" s="153"/>
      <c r="WSW11" s="204"/>
      <c r="WSX11" s="153"/>
      <c r="WSY11" s="153"/>
      <c r="WSZ11" s="204"/>
      <c r="WTA11" s="153"/>
      <c r="WTB11" s="153"/>
      <c r="WTC11" s="153"/>
      <c r="WTD11" s="154"/>
      <c r="WTE11" s="154"/>
      <c r="WTF11" s="154"/>
      <c r="WTG11" s="154"/>
      <c r="WTH11" s="204"/>
      <c r="WTI11" s="204"/>
      <c r="WTJ11" s="153"/>
      <c r="WTK11" s="205"/>
      <c r="WTL11" s="153"/>
      <c r="WTM11" s="204"/>
      <c r="WTN11" s="153"/>
      <c r="WTO11" s="153"/>
      <c r="WTP11" s="153"/>
      <c r="WTQ11" s="204"/>
      <c r="WTR11" s="153"/>
      <c r="WTS11" s="153"/>
      <c r="WTT11" s="204"/>
      <c r="WTU11" s="153"/>
      <c r="WTV11" s="153"/>
      <c r="WTW11" s="153"/>
      <c r="WTX11" s="154"/>
      <c r="WTY11" s="154"/>
      <c r="WTZ11" s="154"/>
      <c r="WUA11" s="154"/>
      <c r="WUB11" s="204"/>
      <c r="WUC11" s="204"/>
      <c r="WUD11" s="153"/>
      <c r="WUE11" s="205"/>
      <c r="WUF11" s="153"/>
      <c r="WUG11" s="204"/>
      <c r="WUH11" s="153"/>
      <c r="WUI11" s="153"/>
      <c r="WUJ11" s="153"/>
      <c r="WUK11" s="204"/>
      <c r="WUL11" s="153"/>
      <c r="WUM11" s="153"/>
      <c r="WUN11" s="204"/>
      <c r="WUO11" s="153"/>
      <c r="WUP11" s="153"/>
      <c r="WUQ11" s="153"/>
      <c r="WUR11" s="154"/>
      <c r="WUS11" s="154"/>
      <c r="WUT11" s="154"/>
      <c r="WUU11" s="154"/>
      <c r="WUV11" s="204"/>
      <c r="WUW11" s="204"/>
      <c r="WUX11" s="153"/>
      <c r="WUY11" s="205"/>
      <c r="WUZ11" s="153"/>
      <c r="WVA11" s="204"/>
      <c r="WVB11" s="153"/>
      <c r="WVC11" s="153"/>
      <c r="WVD11" s="153"/>
      <c r="WVE11" s="204"/>
      <c r="WVF11" s="153"/>
      <c r="WVG11" s="153"/>
      <c r="WVH11" s="204"/>
      <c r="WVI11" s="153"/>
      <c r="WVJ11" s="153"/>
      <c r="WVK11" s="153"/>
      <c r="WVL11" s="154"/>
      <c r="WVM11" s="154"/>
      <c r="WVN11" s="154"/>
      <c r="WVO11" s="154"/>
      <c r="WVP11" s="204"/>
      <c r="WVQ11" s="204"/>
      <c r="WVR11" s="153"/>
      <c r="WVS11" s="205"/>
      <c r="WVT11" s="153"/>
      <c r="WVU11" s="204"/>
      <c r="WVV11" s="153"/>
      <c r="WVW11" s="153"/>
      <c r="WVX11" s="153"/>
      <c r="WVY11" s="204"/>
      <c r="WVZ11" s="153"/>
      <c r="WWA11" s="153"/>
      <c r="WWB11" s="204"/>
      <c r="WWC11" s="153"/>
      <c r="WWD11" s="153"/>
      <c r="WWE11" s="153"/>
      <c r="WWF11" s="154"/>
      <c r="WWG11" s="154"/>
      <c r="WWH11" s="154"/>
      <c r="WWI11" s="154"/>
      <c r="WWJ11" s="204"/>
      <c r="WWK11" s="204"/>
      <c r="WWL11" s="153"/>
      <c r="WWM11" s="205"/>
      <c r="WWN11" s="153"/>
      <c r="WWO11" s="204"/>
      <c r="WWP11" s="153"/>
      <c r="WWQ11" s="153"/>
      <c r="WWR11" s="153"/>
      <c r="WWS11" s="204"/>
      <c r="WWT11" s="153"/>
      <c r="WWU11" s="153"/>
      <c r="WWV11" s="204"/>
      <c r="WWW11" s="153"/>
      <c r="WWX11" s="153"/>
      <c r="WWY11" s="153"/>
      <c r="WWZ11" s="154"/>
      <c r="WXA11" s="154"/>
      <c r="WXB11" s="154"/>
      <c r="WXC11" s="154"/>
      <c r="WXD11" s="204"/>
      <c r="WXE11" s="204"/>
      <c r="WXF11" s="153"/>
      <c r="WXG11" s="205"/>
      <c r="WXH11" s="153"/>
      <c r="WXI11" s="204"/>
      <c r="WXJ11" s="153"/>
      <c r="WXK11" s="153"/>
      <c r="WXL11" s="153"/>
      <c r="WXM11" s="204"/>
      <c r="WXN11" s="153"/>
      <c r="WXO11" s="153"/>
      <c r="WXP11" s="204"/>
      <c r="WXQ11" s="153"/>
      <c r="WXR11" s="153"/>
      <c r="WXS11" s="153"/>
      <c r="WXT11" s="154"/>
      <c r="WXU11" s="154"/>
      <c r="WXV11" s="154"/>
      <c r="WXW11" s="154"/>
      <c r="WXX11" s="204"/>
      <c r="WXY11" s="204"/>
      <c r="WXZ11" s="153"/>
      <c r="WYA11" s="205"/>
      <c r="WYB11" s="153"/>
      <c r="WYC11" s="204"/>
      <c r="WYD11" s="153"/>
      <c r="WYE11" s="153"/>
      <c r="WYF11" s="153"/>
      <c r="WYG11" s="204"/>
      <c r="WYH11" s="153"/>
      <c r="WYI11" s="153"/>
      <c r="WYJ11" s="204"/>
      <c r="WYK11" s="153"/>
      <c r="WYL11" s="153"/>
      <c r="WYM11" s="153"/>
      <c r="WYN11" s="154"/>
      <c r="WYO11" s="154"/>
      <c r="WYP11" s="154"/>
      <c r="WYQ11" s="154"/>
      <c r="WYR11" s="204"/>
      <c r="WYS11" s="204"/>
      <c r="WYT11" s="153"/>
      <c r="WYU11" s="205"/>
      <c r="WYV11" s="153"/>
      <c r="WYW11" s="204"/>
      <c r="WYX11" s="153"/>
      <c r="WYY11" s="153"/>
      <c r="WYZ11" s="153"/>
      <c r="WZA11" s="204"/>
      <c r="WZB11" s="153"/>
      <c r="WZC11" s="153"/>
      <c r="WZD11" s="204"/>
      <c r="WZE11" s="153"/>
      <c r="WZF11" s="153"/>
      <c r="WZG11" s="153"/>
      <c r="WZH11" s="154"/>
      <c r="WZI11" s="154"/>
      <c r="WZJ11" s="154"/>
      <c r="WZK11" s="154"/>
      <c r="WZL11" s="204"/>
      <c r="WZM11" s="204"/>
      <c r="WZN11" s="153"/>
      <c r="WZO11" s="205"/>
      <c r="WZP11" s="153"/>
      <c r="WZQ11" s="204"/>
      <c r="WZR11" s="153"/>
      <c r="WZS11" s="153"/>
      <c r="WZT11" s="153"/>
      <c r="WZU11" s="204"/>
      <c r="WZV11" s="153"/>
      <c r="WZW11" s="153"/>
      <c r="WZX11" s="204"/>
      <c r="WZY11" s="153"/>
      <c r="WZZ11" s="153"/>
      <c r="XAA11" s="153"/>
      <c r="XAB11" s="154"/>
      <c r="XAC11" s="154"/>
      <c r="XAD11" s="154"/>
      <c r="XAE11" s="154"/>
      <c r="XAF11" s="204"/>
      <c r="XAG11" s="204"/>
      <c r="XAH11" s="153"/>
      <c r="XAI11" s="205"/>
      <c r="XAJ11" s="153"/>
      <c r="XAK11" s="204"/>
      <c r="XAL11" s="153"/>
      <c r="XAM11" s="153"/>
      <c r="XAN11" s="153"/>
      <c r="XAO11" s="204"/>
      <c r="XAP11" s="153"/>
      <c r="XAQ11" s="153"/>
      <c r="XAR11" s="204"/>
      <c r="XAS11" s="153"/>
      <c r="XAT11" s="153"/>
      <c r="XAU11" s="153"/>
      <c r="XAV11" s="154"/>
      <c r="XAW11" s="154"/>
      <c r="XAX11" s="154"/>
      <c r="XAY11" s="154"/>
      <c r="XAZ11" s="204"/>
      <c r="XBA11" s="204"/>
      <c r="XBB11" s="153"/>
      <c r="XBC11" s="205"/>
      <c r="XBD11" s="153"/>
      <c r="XBE11" s="204"/>
      <c r="XBF11" s="153"/>
      <c r="XBG11" s="153"/>
      <c r="XBH11" s="153"/>
      <c r="XBI11" s="204"/>
      <c r="XBJ11" s="153"/>
      <c r="XBK11" s="153"/>
      <c r="XBL11" s="204"/>
      <c r="XBM11" s="153"/>
      <c r="XBN11" s="153"/>
      <c r="XBO11" s="153"/>
      <c r="XBP11" s="154"/>
      <c r="XBQ11" s="154"/>
      <c r="XBR11" s="154"/>
      <c r="XBS11" s="154"/>
      <c r="XBT11" s="204"/>
      <c r="XBU11" s="204"/>
      <c r="XBV11" s="153"/>
      <c r="XBW11" s="205"/>
      <c r="XBX11" s="153"/>
      <c r="XBY11" s="204"/>
      <c r="XBZ11" s="153"/>
      <c r="XCA11" s="153"/>
      <c r="XCB11" s="153"/>
      <c r="XCC11" s="204"/>
      <c r="XCD11" s="153"/>
      <c r="XCE11" s="153"/>
      <c r="XCF11" s="204"/>
      <c r="XCG11" s="153"/>
      <c r="XCH11" s="153"/>
      <c r="XCI11" s="153"/>
      <c r="XCJ11" s="154"/>
      <c r="XCK11" s="154"/>
      <c r="XCL11" s="154"/>
      <c r="XCM11" s="154"/>
      <c r="XCN11" s="204"/>
      <c r="XCO11" s="204"/>
      <c r="XCP11" s="153"/>
      <c r="XCQ11" s="205"/>
      <c r="XCR11" s="153"/>
      <c r="XCS11" s="204"/>
      <c r="XCT11" s="153"/>
      <c r="XCU11" s="153"/>
      <c r="XCV11" s="153"/>
      <c r="XCW11" s="204"/>
      <c r="XCX11" s="153"/>
      <c r="XCY11" s="153"/>
      <c r="XCZ11" s="204"/>
      <c r="XDA11" s="153"/>
      <c r="XDB11" s="153"/>
      <c r="XDC11" s="153"/>
      <c r="XDD11" s="154"/>
      <c r="XDE11" s="154"/>
      <c r="XDF11" s="154"/>
      <c r="XDG11" s="154"/>
      <c r="XDH11" s="204"/>
      <c r="XDI11" s="204"/>
      <c r="XDJ11" s="153"/>
      <c r="XDK11" s="205"/>
      <c r="XDL11" s="153"/>
      <c r="XDM11" s="204"/>
      <c r="XDN11" s="153"/>
      <c r="XDO11" s="153"/>
      <c r="XDP11" s="153"/>
      <c r="XDQ11" s="204"/>
      <c r="XDR11" s="153"/>
      <c r="XDS11" s="153"/>
      <c r="XDT11" s="204"/>
      <c r="XDU11" s="153"/>
      <c r="XDV11" s="153"/>
      <c r="XDW11" s="153"/>
      <c r="XDX11" s="154"/>
      <c r="XDY11" s="154"/>
      <c r="XDZ11" s="154"/>
      <c r="XEA11" s="154"/>
      <c r="XEB11" s="204"/>
      <c r="XEC11" s="204"/>
      <c r="XED11" s="153"/>
      <c r="XEE11" s="205"/>
      <c r="XEF11" s="153"/>
      <c r="XEG11" s="204"/>
      <c r="XEH11" s="153"/>
      <c r="XEI11" s="153"/>
      <c r="XEJ11" s="153"/>
      <c r="XEK11" s="204"/>
      <c r="XEL11" s="153"/>
      <c r="XEM11" s="153"/>
      <c r="XEN11" s="204"/>
      <c r="XEO11" s="153"/>
      <c r="XEP11" s="153"/>
      <c r="XEQ11" s="153"/>
      <c r="XER11" s="154"/>
      <c r="XES11" s="154"/>
      <c r="XET11" s="154"/>
      <c r="XEU11" s="154"/>
      <c r="XEV11" s="204"/>
      <c r="XEW11" s="204"/>
      <c r="XEX11" s="153"/>
      <c r="XEY11" s="205"/>
      <c r="XEZ11" s="153"/>
      <c r="XFA11" s="204"/>
      <c r="XFB11" s="153"/>
    </row>
    <row r="12" s="27" customFormat="1" ht="25" customHeight="1" spans="1:41">
      <c r="A12" s="55" t="s">
        <v>56</v>
      </c>
      <c r="B12" s="171"/>
      <c r="C12" s="49"/>
      <c r="D12" s="55"/>
      <c r="E12" s="52"/>
      <c r="F12" s="74"/>
      <c r="G12" s="183">
        <f>G13</f>
        <v>6.3</v>
      </c>
      <c r="H12" s="68"/>
      <c r="I12" s="68"/>
      <c r="J12" s="105"/>
      <c r="K12" s="105"/>
      <c r="L12" s="105"/>
      <c r="M12" s="105"/>
      <c r="N12" s="105"/>
      <c r="O12" s="105"/>
      <c r="P12" s="105"/>
      <c r="Q12" s="105"/>
      <c r="R12" s="193"/>
      <c r="S12" s="200"/>
      <c r="T12" s="193"/>
      <c r="U12" s="193"/>
      <c r="V12" s="28"/>
      <c r="W12" s="28"/>
      <c r="X12" s="28"/>
      <c r="Y12" s="28"/>
      <c r="Z12" s="28"/>
      <c r="AA12" s="28"/>
      <c r="AB12" s="28"/>
      <c r="AC12" s="28"/>
      <c r="AD12" s="28"/>
      <c r="AE12" s="28"/>
      <c r="AF12" s="28"/>
      <c r="AG12" s="28"/>
      <c r="AH12" s="28"/>
      <c r="AI12" s="28"/>
      <c r="AJ12" s="28"/>
      <c r="AK12" s="28"/>
      <c r="AL12" s="28"/>
      <c r="AM12" s="28"/>
      <c r="AN12" s="28"/>
      <c r="AO12" s="28"/>
    </row>
    <row r="13" s="27" customFormat="1" ht="25" customHeight="1" spans="1:41">
      <c r="A13" s="55" t="s">
        <v>57</v>
      </c>
      <c r="B13" s="171"/>
      <c r="C13" s="49"/>
      <c r="D13" s="55"/>
      <c r="E13" s="49"/>
      <c r="F13" s="55"/>
      <c r="G13" s="172">
        <f>SUM(G14:G14)</f>
        <v>6.3</v>
      </c>
      <c r="H13" s="68"/>
      <c r="I13" s="68"/>
      <c r="J13" s="105"/>
      <c r="K13" s="105"/>
      <c r="L13" s="105"/>
      <c r="M13" s="105"/>
      <c r="N13" s="105"/>
      <c r="O13" s="105"/>
      <c r="P13" s="105"/>
      <c r="Q13" s="105"/>
      <c r="R13" s="193"/>
      <c r="S13" s="200"/>
      <c r="T13" s="193"/>
      <c r="U13" s="193"/>
      <c r="V13" s="28"/>
      <c r="W13" s="28"/>
      <c r="X13" s="28"/>
      <c r="Y13" s="28"/>
      <c r="Z13" s="28"/>
      <c r="AA13" s="28"/>
      <c r="AB13" s="28"/>
      <c r="AC13" s="28"/>
      <c r="AD13" s="28"/>
      <c r="AE13" s="28"/>
      <c r="AF13" s="28"/>
      <c r="AG13" s="28"/>
      <c r="AH13" s="28"/>
      <c r="AI13" s="28"/>
      <c r="AJ13" s="28"/>
      <c r="AK13" s="28"/>
      <c r="AL13" s="28"/>
      <c r="AM13" s="28"/>
      <c r="AN13" s="28"/>
      <c r="AO13" s="28"/>
    </row>
    <row r="14" s="25" customFormat="1" ht="156" customHeight="1" spans="1:21">
      <c r="A14" s="53">
        <v>4</v>
      </c>
      <c r="B14" s="72" t="s">
        <v>58</v>
      </c>
      <c r="C14" s="73" t="s">
        <v>29</v>
      </c>
      <c r="D14" s="73" t="s">
        <v>59</v>
      </c>
      <c r="E14" s="73" t="s">
        <v>60</v>
      </c>
      <c r="F14" s="72" t="s">
        <v>61</v>
      </c>
      <c r="G14" s="129">
        <v>6.3</v>
      </c>
      <c r="H14" s="72" t="s">
        <v>62</v>
      </c>
      <c r="I14" s="72" t="s">
        <v>63</v>
      </c>
      <c r="J14" s="108">
        <v>8</v>
      </c>
      <c r="K14" s="108">
        <v>31</v>
      </c>
      <c r="L14" s="106">
        <f>M14+N14</f>
        <v>0.002</v>
      </c>
      <c r="M14" s="108">
        <v>0.002</v>
      </c>
      <c r="N14" s="108">
        <v>0</v>
      </c>
      <c r="O14" s="106">
        <f>P14+Q14</f>
        <v>0.002</v>
      </c>
      <c r="P14" s="108">
        <v>0.002</v>
      </c>
      <c r="Q14" s="108">
        <v>0</v>
      </c>
      <c r="R14" s="197" t="s">
        <v>35</v>
      </c>
      <c r="S14" s="201" t="s">
        <v>36</v>
      </c>
      <c r="T14" s="197" t="s">
        <v>64</v>
      </c>
      <c r="U14" s="197" t="s">
        <v>65</v>
      </c>
    </row>
    <row r="15" s="25" customFormat="1" customHeight="1" spans="1:21">
      <c r="A15" s="95"/>
      <c r="B15" s="184"/>
      <c r="C15" s="95"/>
      <c r="E15" s="95"/>
      <c r="G15" s="95"/>
      <c r="J15" s="115"/>
      <c r="K15" s="115"/>
      <c r="L15" s="115"/>
      <c r="M15" s="115"/>
      <c r="N15" s="115"/>
      <c r="O15" s="115"/>
      <c r="P15" s="115"/>
      <c r="Q15" s="115"/>
      <c r="R15" s="202"/>
      <c r="S15" s="203"/>
      <c r="T15" s="203"/>
      <c r="U15" s="203"/>
    </row>
    <row r="16" s="25" customFormat="1" customHeight="1" spans="1:21">
      <c r="A16" s="95"/>
      <c r="B16" s="184"/>
      <c r="C16" s="95"/>
      <c r="E16" s="95"/>
      <c r="G16" s="95"/>
      <c r="J16" s="115"/>
      <c r="K16" s="115"/>
      <c r="L16" s="115"/>
      <c r="M16" s="115"/>
      <c r="N16" s="115"/>
      <c r="O16" s="115"/>
      <c r="P16" s="115"/>
      <c r="Q16" s="115"/>
      <c r="R16" s="202"/>
      <c r="S16" s="203"/>
      <c r="T16" s="203"/>
      <c r="U16" s="203"/>
    </row>
    <row r="17" s="25" customFormat="1" customHeight="1" spans="1:21">
      <c r="A17" s="95"/>
      <c r="B17" s="184"/>
      <c r="C17" s="95"/>
      <c r="E17" s="95"/>
      <c r="G17" s="95"/>
      <c r="J17" s="115"/>
      <c r="K17" s="115"/>
      <c r="L17" s="115"/>
      <c r="M17" s="115"/>
      <c r="N17" s="115"/>
      <c r="O17" s="115"/>
      <c r="P17" s="115"/>
      <c r="Q17" s="115"/>
      <c r="R17" s="202"/>
      <c r="S17" s="203"/>
      <c r="T17" s="203"/>
      <c r="U17" s="203"/>
    </row>
    <row r="18" s="25" customFormat="1" customHeight="1" spans="1:21">
      <c r="A18" s="95"/>
      <c r="B18" s="184"/>
      <c r="C18" s="95"/>
      <c r="E18" s="95"/>
      <c r="G18" s="95"/>
      <c r="J18" s="115"/>
      <c r="K18" s="115"/>
      <c r="L18" s="115"/>
      <c r="M18" s="115"/>
      <c r="N18" s="115"/>
      <c r="O18" s="115"/>
      <c r="P18" s="115"/>
      <c r="Q18" s="115"/>
      <c r="R18" s="202"/>
      <c r="S18" s="203"/>
      <c r="T18" s="203"/>
      <c r="U18" s="203"/>
    </row>
    <row r="19" s="25" customFormat="1" customHeight="1" spans="1:21">
      <c r="A19" s="95"/>
      <c r="B19" s="184"/>
      <c r="C19" s="95"/>
      <c r="E19" s="95"/>
      <c r="G19" s="95"/>
      <c r="J19" s="115"/>
      <c r="K19" s="115"/>
      <c r="L19" s="115"/>
      <c r="M19" s="115"/>
      <c r="N19" s="115"/>
      <c r="O19" s="115"/>
      <c r="P19" s="115"/>
      <c r="Q19" s="115"/>
      <c r="R19" s="202"/>
      <c r="S19" s="203"/>
      <c r="T19" s="203"/>
      <c r="U19" s="203"/>
    </row>
    <row r="20" s="25" customFormat="1" customHeight="1" spans="1:21">
      <c r="A20" s="95"/>
      <c r="B20" s="184"/>
      <c r="C20" s="95"/>
      <c r="E20" s="95"/>
      <c r="G20" s="95"/>
      <c r="J20" s="115"/>
      <c r="K20" s="115"/>
      <c r="L20" s="115"/>
      <c r="M20" s="115"/>
      <c r="N20" s="115"/>
      <c r="O20" s="115"/>
      <c r="P20" s="115"/>
      <c r="Q20" s="115"/>
      <c r="R20" s="202"/>
      <c r="S20" s="203"/>
      <c r="T20" s="203"/>
      <c r="U20" s="203"/>
    </row>
    <row r="21" s="25" customFormat="1" customHeight="1" spans="1:21">
      <c r="A21" s="95"/>
      <c r="B21" s="184"/>
      <c r="C21" s="95"/>
      <c r="E21" s="95"/>
      <c r="G21" s="95"/>
      <c r="J21" s="115"/>
      <c r="K21" s="115"/>
      <c r="L21" s="115"/>
      <c r="M21" s="115"/>
      <c r="N21" s="115"/>
      <c r="O21" s="115"/>
      <c r="P21" s="115"/>
      <c r="Q21" s="115"/>
      <c r="R21" s="202"/>
      <c r="S21" s="203"/>
      <c r="T21" s="203"/>
      <c r="U21" s="203"/>
    </row>
    <row r="22" s="25" customFormat="1" customHeight="1" spans="1:21">
      <c r="A22" s="95"/>
      <c r="B22" s="184"/>
      <c r="C22" s="95"/>
      <c r="E22" s="95"/>
      <c r="G22" s="95"/>
      <c r="J22" s="115"/>
      <c r="K22" s="115"/>
      <c r="L22" s="115"/>
      <c r="M22" s="115"/>
      <c r="N22" s="115"/>
      <c r="O22" s="115"/>
      <c r="P22" s="115"/>
      <c r="Q22" s="115"/>
      <c r="R22" s="202"/>
      <c r="S22" s="203"/>
      <c r="T22" s="203"/>
      <c r="U22" s="203"/>
    </row>
    <row r="23" s="25" customFormat="1" customHeight="1" spans="1:21">
      <c r="A23" s="95"/>
      <c r="B23" s="184"/>
      <c r="C23" s="95"/>
      <c r="E23" s="95"/>
      <c r="G23" s="95"/>
      <c r="J23" s="115"/>
      <c r="K23" s="115"/>
      <c r="L23" s="115"/>
      <c r="M23" s="115"/>
      <c r="N23" s="115"/>
      <c r="O23" s="115"/>
      <c r="P23" s="115"/>
      <c r="Q23" s="115"/>
      <c r="R23" s="202"/>
      <c r="S23" s="203"/>
      <c r="T23" s="203"/>
      <c r="U23" s="203"/>
    </row>
    <row r="24" s="25" customFormat="1" customHeight="1" spans="1:21">
      <c r="A24" s="95"/>
      <c r="B24" s="184"/>
      <c r="C24" s="95"/>
      <c r="E24" s="95"/>
      <c r="G24" s="95"/>
      <c r="J24" s="115"/>
      <c r="K24" s="115"/>
      <c r="L24" s="115"/>
      <c r="M24" s="115"/>
      <c r="N24" s="115"/>
      <c r="O24" s="115"/>
      <c r="P24" s="115"/>
      <c r="Q24" s="115"/>
      <c r="R24" s="202"/>
      <c r="S24" s="203"/>
      <c r="T24" s="203"/>
      <c r="U24" s="203"/>
    </row>
    <row r="25" s="25" customFormat="1" customHeight="1" spans="1:21">
      <c r="A25" s="95"/>
      <c r="B25" s="184"/>
      <c r="C25" s="95"/>
      <c r="E25" s="95"/>
      <c r="G25" s="95"/>
      <c r="J25" s="115"/>
      <c r="K25" s="115"/>
      <c r="L25" s="115"/>
      <c r="M25" s="115"/>
      <c r="N25" s="115"/>
      <c r="O25" s="115"/>
      <c r="P25" s="115"/>
      <c r="Q25" s="115"/>
      <c r="R25" s="202"/>
      <c r="S25" s="203"/>
      <c r="T25" s="203"/>
      <c r="U25" s="203"/>
    </row>
    <row r="26" s="25" customFormat="1" customHeight="1" spans="1:21">
      <c r="A26" s="95"/>
      <c r="B26" s="184"/>
      <c r="C26" s="95"/>
      <c r="E26" s="95"/>
      <c r="G26" s="95"/>
      <c r="J26" s="115"/>
      <c r="K26" s="115"/>
      <c r="L26" s="115"/>
      <c r="M26" s="115"/>
      <c r="N26" s="115"/>
      <c r="O26" s="115"/>
      <c r="P26" s="115"/>
      <c r="Q26" s="115"/>
      <c r="R26" s="202"/>
      <c r="S26" s="203"/>
      <c r="T26" s="203"/>
      <c r="U26" s="203"/>
    </row>
    <row r="27" s="25" customFormat="1" customHeight="1" spans="1:21">
      <c r="A27" s="95"/>
      <c r="B27" s="184"/>
      <c r="C27" s="95"/>
      <c r="E27" s="95"/>
      <c r="G27" s="95"/>
      <c r="J27" s="115"/>
      <c r="K27" s="115"/>
      <c r="L27" s="115"/>
      <c r="M27" s="115"/>
      <c r="N27" s="115"/>
      <c r="O27" s="115"/>
      <c r="P27" s="115"/>
      <c r="Q27" s="115"/>
      <c r="R27" s="202"/>
      <c r="S27" s="203"/>
      <c r="T27" s="203"/>
      <c r="U27" s="203"/>
    </row>
    <row r="28" s="25" customFormat="1" customHeight="1" spans="1:21">
      <c r="A28" s="95"/>
      <c r="B28" s="184"/>
      <c r="C28" s="95"/>
      <c r="E28" s="95"/>
      <c r="G28" s="95"/>
      <c r="J28" s="115"/>
      <c r="K28" s="115"/>
      <c r="L28" s="115"/>
      <c r="M28" s="115"/>
      <c r="N28" s="115"/>
      <c r="O28" s="115"/>
      <c r="P28" s="115"/>
      <c r="Q28" s="115"/>
      <c r="R28" s="202"/>
      <c r="S28" s="203"/>
      <c r="T28" s="203"/>
      <c r="U28" s="203"/>
    </row>
    <row r="29" s="25" customFormat="1" customHeight="1" spans="1:21">
      <c r="A29" s="95"/>
      <c r="B29" s="184"/>
      <c r="C29" s="95"/>
      <c r="E29" s="95"/>
      <c r="G29" s="95"/>
      <c r="J29" s="115"/>
      <c r="K29" s="115"/>
      <c r="L29" s="115"/>
      <c r="M29" s="115"/>
      <c r="N29" s="115"/>
      <c r="O29" s="115"/>
      <c r="P29" s="115"/>
      <c r="Q29" s="115"/>
      <c r="R29" s="202"/>
      <c r="S29" s="203"/>
      <c r="T29" s="203"/>
      <c r="U29" s="203"/>
    </row>
    <row r="30" s="25" customFormat="1" customHeight="1" spans="1:21">
      <c r="A30" s="95"/>
      <c r="B30" s="184"/>
      <c r="C30" s="95"/>
      <c r="E30" s="95"/>
      <c r="G30" s="95"/>
      <c r="J30" s="115"/>
      <c r="K30" s="115"/>
      <c r="L30" s="115"/>
      <c r="M30" s="115"/>
      <c r="N30" s="115"/>
      <c r="O30" s="115"/>
      <c r="P30" s="115"/>
      <c r="Q30" s="115"/>
      <c r="R30" s="202"/>
      <c r="S30" s="203"/>
      <c r="T30" s="203"/>
      <c r="U30" s="203"/>
    </row>
    <row r="31" s="25" customFormat="1" customHeight="1" spans="1:21">
      <c r="A31" s="95"/>
      <c r="B31" s="184"/>
      <c r="C31" s="95"/>
      <c r="E31" s="95"/>
      <c r="G31" s="95"/>
      <c r="J31" s="115"/>
      <c r="K31" s="115"/>
      <c r="L31" s="115"/>
      <c r="M31" s="115"/>
      <c r="N31" s="115"/>
      <c r="O31" s="115"/>
      <c r="P31" s="115"/>
      <c r="Q31" s="115"/>
      <c r="R31" s="202"/>
      <c r="S31" s="203"/>
      <c r="T31" s="203"/>
      <c r="U31" s="203"/>
    </row>
    <row r="32" s="25" customFormat="1" customHeight="1" spans="1:21">
      <c r="A32" s="95"/>
      <c r="B32" s="184"/>
      <c r="C32" s="95"/>
      <c r="E32" s="95"/>
      <c r="G32" s="95"/>
      <c r="J32" s="115"/>
      <c r="K32" s="115"/>
      <c r="L32" s="115"/>
      <c r="M32" s="115"/>
      <c r="N32" s="115"/>
      <c r="O32" s="115"/>
      <c r="P32" s="115"/>
      <c r="Q32" s="115"/>
      <c r="R32" s="202"/>
      <c r="S32" s="203"/>
      <c r="T32" s="203"/>
      <c r="U32" s="203"/>
    </row>
    <row r="33" s="25" customFormat="1" customHeight="1" spans="1:21">
      <c r="A33" s="95"/>
      <c r="B33" s="184"/>
      <c r="C33" s="95"/>
      <c r="E33" s="95"/>
      <c r="G33" s="95"/>
      <c r="J33" s="115"/>
      <c r="K33" s="115"/>
      <c r="L33" s="115"/>
      <c r="M33" s="115"/>
      <c r="N33" s="115"/>
      <c r="O33" s="115"/>
      <c r="P33" s="115"/>
      <c r="Q33" s="115"/>
      <c r="R33" s="202"/>
      <c r="S33" s="203"/>
      <c r="T33" s="203"/>
      <c r="U33" s="203"/>
    </row>
    <row r="34" s="25" customFormat="1" customHeight="1" spans="1:21">
      <c r="A34" s="95"/>
      <c r="B34" s="184"/>
      <c r="C34" s="95"/>
      <c r="E34" s="95"/>
      <c r="G34" s="95"/>
      <c r="J34" s="115"/>
      <c r="K34" s="115"/>
      <c r="L34" s="115"/>
      <c r="M34" s="115"/>
      <c r="N34" s="115"/>
      <c r="O34" s="115"/>
      <c r="P34" s="115"/>
      <c r="Q34" s="115"/>
      <c r="R34" s="202"/>
      <c r="S34" s="203"/>
      <c r="T34" s="203"/>
      <c r="U34" s="203"/>
    </row>
    <row r="35" s="25" customFormat="1" customHeight="1" spans="1:21">
      <c r="A35" s="95"/>
      <c r="B35" s="184"/>
      <c r="C35" s="95"/>
      <c r="E35" s="95"/>
      <c r="G35" s="95"/>
      <c r="J35" s="115"/>
      <c r="K35" s="115"/>
      <c r="L35" s="115"/>
      <c r="M35" s="115"/>
      <c r="N35" s="115"/>
      <c r="O35" s="115"/>
      <c r="P35" s="115"/>
      <c r="Q35" s="115"/>
      <c r="R35" s="202"/>
      <c r="S35" s="203"/>
      <c r="T35" s="203"/>
      <c r="U35" s="203"/>
    </row>
    <row r="36" s="25" customFormat="1" customHeight="1" spans="1:21">
      <c r="A36" s="95"/>
      <c r="B36" s="184"/>
      <c r="C36" s="95"/>
      <c r="E36" s="95"/>
      <c r="G36" s="95"/>
      <c r="J36" s="115"/>
      <c r="K36" s="115"/>
      <c r="L36" s="115"/>
      <c r="M36" s="115"/>
      <c r="N36" s="115"/>
      <c r="O36" s="115"/>
      <c r="P36" s="115"/>
      <c r="Q36" s="115"/>
      <c r="R36" s="202"/>
      <c r="S36" s="203"/>
      <c r="T36" s="203"/>
      <c r="U36" s="203"/>
    </row>
    <row r="37" s="25" customFormat="1" customHeight="1" spans="1:21">
      <c r="A37" s="95"/>
      <c r="B37" s="184"/>
      <c r="C37" s="95"/>
      <c r="E37" s="95"/>
      <c r="G37" s="95"/>
      <c r="J37" s="115"/>
      <c r="K37" s="115"/>
      <c r="L37" s="115"/>
      <c r="M37" s="115"/>
      <c r="N37" s="115"/>
      <c r="O37" s="115"/>
      <c r="P37" s="115"/>
      <c r="Q37" s="115"/>
      <c r="R37" s="202"/>
      <c r="S37" s="203"/>
      <c r="T37" s="203"/>
      <c r="U37" s="203"/>
    </row>
    <row r="38" s="25" customFormat="1" customHeight="1" spans="1:21">
      <c r="A38" s="95"/>
      <c r="B38" s="184"/>
      <c r="C38" s="95"/>
      <c r="E38" s="95"/>
      <c r="G38" s="95"/>
      <c r="J38" s="115"/>
      <c r="K38" s="115"/>
      <c r="L38" s="115"/>
      <c r="M38" s="115"/>
      <c r="N38" s="115"/>
      <c r="O38" s="115"/>
      <c r="P38" s="115"/>
      <c r="Q38" s="115"/>
      <c r="R38" s="202"/>
      <c r="S38" s="203"/>
      <c r="T38" s="203"/>
      <c r="U38" s="203"/>
    </row>
    <row r="39" s="25" customFormat="1" customHeight="1" spans="1:21">
      <c r="A39" s="95"/>
      <c r="B39" s="184"/>
      <c r="C39" s="95"/>
      <c r="E39" s="95"/>
      <c r="G39" s="95"/>
      <c r="J39" s="115"/>
      <c r="K39" s="115"/>
      <c r="L39" s="115"/>
      <c r="M39" s="115"/>
      <c r="N39" s="115"/>
      <c r="O39" s="115"/>
      <c r="P39" s="115"/>
      <c r="Q39" s="115"/>
      <c r="R39" s="202"/>
      <c r="S39" s="203"/>
      <c r="T39" s="203"/>
      <c r="U39" s="203"/>
    </row>
    <row r="40" s="25" customFormat="1" customHeight="1" spans="1:21">
      <c r="A40" s="95"/>
      <c r="B40" s="184"/>
      <c r="C40" s="95"/>
      <c r="E40" s="95"/>
      <c r="G40" s="95"/>
      <c r="J40" s="115"/>
      <c r="K40" s="115"/>
      <c r="L40" s="115"/>
      <c r="M40" s="115"/>
      <c r="N40" s="115"/>
      <c r="O40" s="115"/>
      <c r="P40" s="115"/>
      <c r="Q40" s="115"/>
      <c r="R40" s="202"/>
      <c r="S40" s="203"/>
      <c r="T40" s="203"/>
      <c r="U40" s="203"/>
    </row>
    <row r="41" s="25" customFormat="1" customHeight="1" spans="1:21">
      <c r="A41" s="95"/>
      <c r="B41" s="184"/>
      <c r="C41" s="95"/>
      <c r="E41" s="95"/>
      <c r="G41" s="95"/>
      <c r="J41" s="115"/>
      <c r="K41" s="115"/>
      <c r="L41" s="115"/>
      <c r="M41" s="115"/>
      <c r="N41" s="115"/>
      <c r="O41" s="115"/>
      <c r="P41" s="115"/>
      <c r="Q41" s="115"/>
      <c r="R41" s="202"/>
      <c r="S41" s="203"/>
      <c r="T41" s="203"/>
      <c r="U41" s="203"/>
    </row>
    <row r="42" s="25" customFormat="1" customHeight="1" spans="1:21">
      <c r="A42" s="95"/>
      <c r="B42" s="184"/>
      <c r="C42" s="95"/>
      <c r="E42" s="95"/>
      <c r="G42" s="95"/>
      <c r="J42" s="115"/>
      <c r="K42" s="115"/>
      <c r="L42" s="115"/>
      <c r="M42" s="115"/>
      <c r="N42" s="115"/>
      <c r="O42" s="115"/>
      <c r="P42" s="115"/>
      <c r="Q42" s="115"/>
      <c r="R42" s="202"/>
      <c r="S42" s="203"/>
      <c r="T42" s="203"/>
      <c r="U42" s="203"/>
    </row>
    <row r="43" s="25" customFormat="1" customHeight="1" spans="1:21">
      <c r="A43" s="95"/>
      <c r="B43" s="184"/>
      <c r="C43" s="95"/>
      <c r="E43" s="95"/>
      <c r="G43" s="95"/>
      <c r="J43" s="115"/>
      <c r="K43" s="115"/>
      <c r="L43" s="115"/>
      <c r="M43" s="115"/>
      <c r="N43" s="115"/>
      <c r="O43" s="115"/>
      <c r="P43" s="115"/>
      <c r="Q43" s="115"/>
      <c r="R43" s="202"/>
      <c r="S43" s="203"/>
      <c r="T43" s="203"/>
      <c r="U43" s="203"/>
    </row>
    <row r="44" s="25" customFormat="1" customHeight="1" spans="1:21">
      <c r="A44" s="95"/>
      <c r="B44" s="184"/>
      <c r="C44" s="95"/>
      <c r="E44" s="95"/>
      <c r="G44" s="95"/>
      <c r="J44" s="115"/>
      <c r="K44" s="115"/>
      <c r="L44" s="115"/>
      <c r="M44" s="115"/>
      <c r="N44" s="115"/>
      <c r="O44" s="115"/>
      <c r="P44" s="115"/>
      <c r="Q44" s="115"/>
      <c r="R44" s="202"/>
      <c r="S44" s="203"/>
      <c r="T44" s="203"/>
      <c r="U44" s="203"/>
    </row>
    <row r="45" s="25" customFormat="1" customHeight="1" spans="1:21">
      <c r="A45" s="95"/>
      <c r="B45" s="184"/>
      <c r="C45" s="95"/>
      <c r="E45" s="95"/>
      <c r="G45" s="95"/>
      <c r="J45" s="115"/>
      <c r="K45" s="115"/>
      <c r="L45" s="115"/>
      <c r="M45" s="115"/>
      <c r="N45" s="115"/>
      <c r="O45" s="115"/>
      <c r="P45" s="115"/>
      <c r="Q45" s="115"/>
      <c r="R45" s="202"/>
      <c r="S45" s="203"/>
      <c r="T45" s="203"/>
      <c r="U45" s="203"/>
    </row>
    <row r="46" s="25" customFormat="1" customHeight="1" spans="1:21">
      <c r="A46" s="95"/>
      <c r="B46" s="184"/>
      <c r="C46" s="95"/>
      <c r="E46" s="95"/>
      <c r="G46" s="95"/>
      <c r="J46" s="115"/>
      <c r="K46" s="115"/>
      <c r="L46" s="115"/>
      <c r="M46" s="115"/>
      <c r="N46" s="115"/>
      <c r="O46" s="115"/>
      <c r="P46" s="115"/>
      <c r="Q46" s="115"/>
      <c r="R46" s="202"/>
      <c r="S46" s="203"/>
      <c r="T46" s="203"/>
      <c r="U46" s="203"/>
    </row>
    <row r="47" s="25" customFormat="1" customHeight="1" spans="1:21">
      <c r="A47" s="95"/>
      <c r="B47" s="184"/>
      <c r="C47" s="95"/>
      <c r="E47" s="95"/>
      <c r="G47" s="95"/>
      <c r="J47" s="115"/>
      <c r="K47" s="115"/>
      <c r="L47" s="115"/>
      <c r="M47" s="115"/>
      <c r="N47" s="115"/>
      <c r="O47" s="115"/>
      <c r="P47" s="115"/>
      <c r="Q47" s="115"/>
      <c r="R47" s="202"/>
      <c r="S47" s="203"/>
      <c r="T47" s="203"/>
      <c r="U47" s="203"/>
    </row>
    <row r="48" s="25" customFormat="1" customHeight="1" spans="1:21">
      <c r="A48" s="95"/>
      <c r="B48" s="184"/>
      <c r="C48" s="95"/>
      <c r="E48" s="95"/>
      <c r="G48" s="95"/>
      <c r="J48" s="115"/>
      <c r="K48" s="115"/>
      <c r="L48" s="115"/>
      <c r="M48" s="115"/>
      <c r="N48" s="115"/>
      <c r="O48" s="115"/>
      <c r="P48" s="115"/>
      <c r="Q48" s="115"/>
      <c r="R48" s="202"/>
      <c r="S48" s="203"/>
      <c r="T48" s="203"/>
      <c r="U48" s="203"/>
    </row>
    <row r="49" s="25" customFormat="1" customHeight="1" spans="1:21">
      <c r="A49" s="95"/>
      <c r="B49" s="184"/>
      <c r="C49" s="95"/>
      <c r="E49" s="95"/>
      <c r="G49" s="95"/>
      <c r="J49" s="115"/>
      <c r="K49" s="115"/>
      <c r="L49" s="115"/>
      <c r="M49" s="115"/>
      <c r="N49" s="115"/>
      <c r="O49" s="115"/>
      <c r="P49" s="115"/>
      <c r="Q49" s="115"/>
      <c r="R49" s="202"/>
      <c r="S49" s="203"/>
      <c r="T49" s="203"/>
      <c r="U49" s="203"/>
    </row>
    <row r="50" s="25" customFormat="1" customHeight="1" spans="1:21">
      <c r="A50" s="95"/>
      <c r="B50" s="184"/>
      <c r="C50" s="95"/>
      <c r="E50" s="95"/>
      <c r="G50" s="95"/>
      <c r="J50" s="115"/>
      <c r="K50" s="115"/>
      <c r="L50" s="115"/>
      <c r="M50" s="115"/>
      <c r="N50" s="115"/>
      <c r="O50" s="115"/>
      <c r="P50" s="115"/>
      <c r="Q50" s="115"/>
      <c r="R50" s="202"/>
      <c r="S50" s="203"/>
      <c r="T50" s="203"/>
      <c r="U50" s="203"/>
    </row>
    <row r="51" s="25" customFormat="1" customHeight="1" spans="1:21">
      <c r="A51" s="95"/>
      <c r="B51" s="184"/>
      <c r="C51" s="95"/>
      <c r="E51" s="95"/>
      <c r="G51" s="95"/>
      <c r="J51" s="115"/>
      <c r="K51" s="115"/>
      <c r="L51" s="115"/>
      <c r="M51" s="115"/>
      <c r="N51" s="115"/>
      <c r="O51" s="115"/>
      <c r="P51" s="115"/>
      <c r="Q51" s="115"/>
      <c r="R51" s="202"/>
      <c r="S51" s="203"/>
      <c r="T51" s="203"/>
      <c r="U51" s="203"/>
    </row>
    <row r="52" s="25" customFormat="1" customHeight="1" spans="1:21">
      <c r="A52" s="95"/>
      <c r="B52" s="184"/>
      <c r="C52" s="95"/>
      <c r="E52" s="95"/>
      <c r="G52" s="95"/>
      <c r="J52" s="115"/>
      <c r="K52" s="115"/>
      <c r="L52" s="115"/>
      <c r="M52" s="115"/>
      <c r="N52" s="115"/>
      <c r="O52" s="115"/>
      <c r="P52" s="115"/>
      <c r="Q52" s="115"/>
      <c r="R52" s="202"/>
      <c r="S52" s="203"/>
      <c r="T52" s="203"/>
      <c r="U52" s="203"/>
    </row>
    <row r="53" s="25" customFormat="1" customHeight="1" spans="1:21">
      <c r="A53" s="95"/>
      <c r="B53" s="184"/>
      <c r="C53" s="95"/>
      <c r="E53" s="95"/>
      <c r="G53" s="95"/>
      <c r="J53" s="115"/>
      <c r="K53" s="115"/>
      <c r="L53" s="115"/>
      <c r="M53" s="115"/>
      <c r="N53" s="115"/>
      <c r="O53" s="115"/>
      <c r="P53" s="115"/>
      <c r="Q53" s="115"/>
      <c r="R53" s="202"/>
      <c r="S53" s="203"/>
      <c r="T53" s="203"/>
      <c r="U53" s="203"/>
    </row>
    <row r="54" s="25" customFormat="1" customHeight="1" spans="1:21">
      <c r="A54" s="95"/>
      <c r="B54" s="184"/>
      <c r="C54" s="95"/>
      <c r="E54" s="95"/>
      <c r="G54" s="95"/>
      <c r="J54" s="115"/>
      <c r="K54" s="115"/>
      <c r="L54" s="115"/>
      <c r="M54" s="115"/>
      <c r="N54" s="115"/>
      <c r="O54" s="115"/>
      <c r="P54" s="115"/>
      <c r="Q54" s="115"/>
      <c r="R54" s="202"/>
      <c r="S54" s="203"/>
      <c r="T54" s="203"/>
      <c r="U54" s="203"/>
    </row>
    <row r="55" s="25" customFormat="1" customHeight="1" spans="1:21">
      <c r="A55" s="95"/>
      <c r="B55" s="184"/>
      <c r="C55" s="95"/>
      <c r="E55" s="95"/>
      <c r="G55" s="95"/>
      <c r="J55" s="115"/>
      <c r="K55" s="115"/>
      <c r="L55" s="115"/>
      <c r="M55" s="115"/>
      <c r="N55" s="115"/>
      <c r="O55" s="115"/>
      <c r="P55" s="115"/>
      <c r="Q55" s="115"/>
      <c r="R55" s="202"/>
      <c r="S55" s="203"/>
      <c r="T55" s="203"/>
      <c r="U55" s="203"/>
    </row>
    <row r="56" s="25" customFormat="1" customHeight="1" spans="1:21">
      <c r="A56" s="95"/>
      <c r="B56" s="184"/>
      <c r="C56" s="95"/>
      <c r="E56" s="95"/>
      <c r="G56" s="95"/>
      <c r="J56" s="115"/>
      <c r="K56" s="115"/>
      <c r="L56" s="115"/>
      <c r="M56" s="115"/>
      <c r="N56" s="115"/>
      <c r="O56" s="115"/>
      <c r="P56" s="115"/>
      <c r="Q56" s="115"/>
      <c r="R56" s="202"/>
      <c r="S56" s="203"/>
      <c r="T56" s="203"/>
      <c r="U56" s="203"/>
    </row>
    <row r="57" s="25" customFormat="1" customHeight="1" spans="1:21">
      <c r="A57" s="95"/>
      <c r="B57" s="184"/>
      <c r="C57" s="95"/>
      <c r="E57" s="95"/>
      <c r="G57" s="95"/>
      <c r="J57" s="115"/>
      <c r="K57" s="115"/>
      <c r="L57" s="115"/>
      <c r="M57" s="115"/>
      <c r="N57" s="115"/>
      <c r="O57" s="115"/>
      <c r="P57" s="115"/>
      <c r="Q57" s="115"/>
      <c r="R57" s="202"/>
      <c r="S57" s="203"/>
      <c r="T57" s="203"/>
      <c r="U57" s="203"/>
    </row>
    <row r="58" s="25" customFormat="1" customHeight="1" spans="1:21">
      <c r="A58" s="95"/>
      <c r="B58" s="184"/>
      <c r="C58" s="95"/>
      <c r="E58" s="95"/>
      <c r="G58" s="95"/>
      <c r="J58" s="115"/>
      <c r="K58" s="115"/>
      <c r="L58" s="115"/>
      <c r="M58" s="115"/>
      <c r="N58" s="115"/>
      <c r="O58" s="115"/>
      <c r="P58" s="115"/>
      <c r="Q58" s="115"/>
      <c r="R58" s="202"/>
      <c r="S58" s="203"/>
      <c r="T58" s="203"/>
      <c r="U58" s="203"/>
    </row>
    <row r="59" s="25" customFormat="1" customHeight="1" spans="1:21">
      <c r="A59" s="95"/>
      <c r="B59" s="184"/>
      <c r="C59" s="95"/>
      <c r="E59" s="95"/>
      <c r="G59" s="95"/>
      <c r="J59" s="115"/>
      <c r="K59" s="115"/>
      <c r="L59" s="115"/>
      <c r="M59" s="115"/>
      <c r="N59" s="115"/>
      <c r="O59" s="115"/>
      <c r="P59" s="115"/>
      <c r="Q59" s="115"/>
      <c r="R59" s="202"/>
      <c r="S59" s="203"/>
      <c r="T59" s="203"/>
      <c r="U59" s="203"/>
    </row>
    <row r="60" s="25" customFormat="1" customHeight="1" spans="1:21">
      <c r="A60" s="95"/>
      <c r="B60" s="184"/>
      <c r="C60" s="95"/>
      <c r="E60" s="95"/>
      <c r="G60" s="95"/>
      <c r="J60" s="115"/>
      <c r="K60" s="115"/>
      <c r="L60" s="115"/>
      <c r="M60" s="115"/>
      <c r="N60" s="115"/>
      <c r="O60" s="115"/>
      <c r="P60" s="115"/>
      <c r="Q60" s="115"/>
      <c r="R60" s="202"/>
      <c r="S60" s="203"/>
      <c r="T60" s="203"/>
      <c r="U60" s="203"/>
    </row>
    <row r="61" s="25" customFormat="1" customHeight="1" spans="1:21">
      <c r="A61" s="95"/>
      <c r="B61" s="184"/>
      <c r="C61" s="95"/>
      <c r="E61" s="95"/>
      <c r="G61" s="95"/>
      <c r="J61" s="115"/>
      <c r="K61" s="115"/>
      <c r="L61" s="115"/>
      <c r="M61" s="115"/>
      <c r="N61" s="115"/>
      <c r="O61" s="115"/>
      <c r="P61" s="115"/>
      <c r="Q61" s="115"/>
      <c r="R61" s="202"/>
      <c r="S61" s="203"/>
      <c r="T61" s="203"/>
      <c r="U61" s="203"/>
    </row>
    <row r="62" s="25" customFormat="1" customHeight="1" spans="1:21">
      <c r="A62" s="95"/>
      <c r="B62" s="184"/>
      <c r="C62" s="95"/>
      <c r="E62" s="95"/>
      <c r="G62" s="95"/>
      <c r="J62" s="115"/>
      <c r="K62" s="115"/>
      <c r="L62" s="115"/>
      <c r="M62" s="115"/>
      <c r="N62" s="115"/>
      <c r="O62" s="115"/>
      <c r="P62" s="115"/>
      <c r="Q62" s="115"/>
      <c r="R62" s="202"/>
      <c r="S62" s="203"/>
      <c r="T62" s="203"/>
      <c r="U62" s="203"/>
    </row>
    <row r="63" s="25" customFormat="1" customHeight="1" spans="1:21">
      <c r="A63" s="95"/>
      <c r="B63" s="184"/>
      <c r="C63" s="95"/>
      <c r="E63" s="95"/>
      <c r="G63" s="95"/>
      <c r="J63" s="115"/>
      <c r="K63" s="115"/>
      <c r="L63" s="115"/>
      <c r="M63" s="115"/>
      <c r="N63" s="115"/>
      <c r="O63" s="115"/>
      <c r="P63" s="115"/>
      <c r="Q63" s="115"/>
      <c r="R63" s="202"/>
      <c r="S63" s="203"/>
      <c r="T63" s="203"/>
      <c r="U63" s="203"/>
    </row>
    <row r="64" s="25" customFormat="1" customHeight="1" spans="1:21">
      <c r="A64" s="95"/>
      <c r="B64" s="184"/>
      <c r="C64" s="95"/>
      <c r="E64" s="95"/>
      <c r="G64" s="95"/>
      <c r="J64" s="115"/>
      <c r="K64" s="115"/>
      <c r="L64" s="115"/>
      <c r="M64" s="115"/>
      <c r="N64" s="115"/>
      <c r="O64" s="115"/>
      <c r="P64" s="115"/>
      <c r="Q64" s="115"/>
      <c r="R64" s="202"/>
      <c r="S64" s="203"/>
      <c r="T64" s="203"/>
      <c r="U64" s="203"/>
    </row>
    <row r="65" s="25" customFormat="1" customHeight="1" spans="1:21">
      <c r="A65" s="95"/>
      <c r="B65" s="184"/>
      <c r="C65" s="95"/>
      <c r="E65" s="95"/>
      <c r="G65" s="95"/>
      <c r="J65" s="115"/>
      <c r="K65" s="115"/>
      <c r="L65" s="115"/>
      <c r="M65" s="115"/>
      <c r="N65" s="115"/>
      <c r="O65" s="115"/>
      <c r="P65" s="115"/>
      <c r="Q65" s="115"/>
      <c r="R65" s="202"/>
      <c r="S65" s="203"/>
      <c r="T65" s="203"/>
      <c r="U65" s="203"/>
    </row>
    <row r="66" s="25" customFormat="1" customHeight="1" spans="1:21">
      <c r="A66" s="95"/>
      <c r="B66" s="184"/>
      <c r="C66" s="95"/>
      <c r="E66" s="95"/>
      <c r="G66" s="95"/>
      <c r="J66" s="115"/>
      <c r="K66" s="115"/>
      <c r="L66" s="115"/>
      <c r="M66" s="115"/>
      <c r="N66" s="115"/>
      <c r="O66" s="115"/>
      <c r="P66" s="115"/>
      <c r="Q66" s="115"/>
      <c r="R66" s="202"/>
      <c r="S66" s="203"/>
      <c r="T66" s="203"/>
      <c r="U66" s="203"/>
    </row>
    <row r="67" s="25" customFormat="1" customHeight="1" spans="1:21">
      <c r="A67" s="95"/>
      <c r="B67" s="184"/>
      <c r="C67" s="95"/>
      <c r="E67" s="95"/>
      <c r="G67" s="95"/>
      <c r="J67" s="115"/>
      <c r="K67" s="115"/>
      <c r="L67" s="115"/>
      <c r="M67" s="115"/>
      <c r="N67" s="115"/>
      <c r="O67" s="115"/>
      <c r="P67" s="115"/>
      <c r="Q67" s="115"/>
      <c r="R67" s="202"/>
      <c r="S67" s="203"/>
      <c r="T67" s="203"/>
      <c r="U67" s="203"/>
    </row>
    <row r="68" s="25" customFormat="1" customHeight="1" spans="1:21">
      <c r="A68" s="95"/>
      <c r="B68" s="184"/>
      <c r="C68" s="95"/>
      <c r="E68" s="95"/>
      <c r="G68" s="95"/>
      <c r="J68" s="115"/>
      <c r="K68" s="115"/>
      <c r="L68" s="115"/>
      <c r="M68" s="115"/>
      <c r="N68" s="115"/>
      <c r="O68" s="115"/>
      <c r="P68" s="115"/>
      <c r="Q68" s="115"/>
      <c r="R68" s="202"/>
      <c r="S68" s="203"/>
      <c r="T68" s="203"/>
      <c r="U68" s="203"/>
    </row>
    <row r="69" s="25" customFormat="1" customHeight="1" spans="1:21">
      <c r="A69" s="95"/>
      <c r="B69" s="184"/>
      <c r="C69" s="95"/>
      <c r="E69" s="95"/>
      <c r="G69" s="95"/>
      <c r="J69" s="115"/>
      <c r="K69" s="115"/>
      <c r="L69" s="115"/>
      <c r="M69" s="115"/>
      <c r="N69" s="115"/>
      <c r="O69" s="115"/>
      <c r="P69" s="115"/>
      <c r="Q69" s="115"/>
      <c r="R69" s="202"/>
      <c r="S69" s="203"/>
      <c r="T69" s="203"/>
      <c r="U69" s="203"/>
    </row>
    <row r="70" s="25" customFormat="1" customHeight="1" spans="1:21">
      <c r="A70" s="95"/>
      <c r="B70" s="184"/>
      <c r="C70" s="95"/>
      <c r="E70" s="95"/>
      <c r="G70" s="95"/>
      <c r="J70" s="115"/>
      <c r="K70" s="115"/>
      <c r="L70" s="115"/>
      <c r="M70" s="115"/>
      <c r="N70" s="115"/>
      <c r="O70" s="115"/>
      <c r="P70" s="115"/>
      <c r="Q70" s="115"/>
      <c r="R70" s="202"/>
      <c r="S70" s="203"/>
      <c r="T70" s="203"/>
      <c r="U70" s="203"/>
    </row>
    <row r="71" s="25" customFormat="1" customHeight="1" spans="1:21">
      <c r="A71" s="95"/>
      <c r="B71" s="184"/>
      <c r="C71" s="95"/>
      <c r="E71" s="95"/>
      <c r="G71" s="95"/>
      <c r="J71" s="115"/>
      <c r="K71" s="115"/>
      <c r="L71" s="115"/>
      <c r="M71" s="115"/>
      <c r="N71" s="115"/>
      <c r="O71" s="115"/>
      <c r="P71" s="115"/>
      <c r="Q71" s="115"/>
      <c r="R71" s="202"/>
      <c r="S71" s="203"/>
      <c r="T71" s="203"/>
      <c r="U71" s="203"/>
    </row>
    <row r="72" s="25" customFormat="1" customHeight="1" spans="1:21">
      <c r="A72" s="95"/>
      <c r="B72" s="184"/>
      <c r="C72" s="95"/>
      <c r="E72" s="95"/>
      <c r="G72" s="95"/>
      <c r="J72" s="115"/>
      <c r="K72" s="115"/>
      <c r="L72" s="115"/>
      <c r="M72" s="115"/>
      <c r="N72" s="115"/>
      <c r="O72" s="115"/>
      <c r="P72" s="115"/>
      <c r="Q72" s="115"/>
      <c r="R72" s="202"/>
      <c r="S72" s="203"/>
      <c r="T72" s="203"/>
      <c r="U72" s="203"/>
    </row>
    <row r="73" s="25" customFormat="1" customHeight="1" spans="1:21">
      <c r="A73" s="95"/>
      <c r="B73" s="184"/>
      <c r="C73" s="95"/>
      <c r="E73" s="95"/>
      <c r="G73" s="95"/>
      <c r="J73" s="115"/>
      <c r="K73" s="115"/>
      <c r="L73" s="115"/>
      <c r="M73" s="115"/>
      <c r="N73" s="115"/>
      <c r="O73" s="115"/>
      <c r="P73" s="115"/>
      <c r="Q73" s="115"/>
      <c r="R73" s="202"/>
      <c r="S73" s="203"/>
      <c r="T73" s="203"/>
      <c r="U73" s="203"/>
    </row>
    <row r="74" s="25" customFormat="1" customHeight="1" spans="1:21">
      <c r="A74" s="95"/>
      <c r="B74" s="184"/>
      <c r="C74" s="95"/>
      <c r="E74" s="95"/>
      <c r="G74" s="95"/>
      <c r="J74" s="115"/>
      <c r="K74" s="115"/>
      <c r="L74" s="115"/>
      <c r="M74" s="115"/>
      <c r="N74" s="115"/>
      <c r="O74" s="115"/>
      <c r="P74" s="115"/>
      <c r="Q74" s="115"/>
      <c r="R74" s="202"/>
      <c r="S74" s="203"/>
      <c r="T74" s="203"/>
      <c r="U74" s="203"/>
    </row>
    <row r="75" s="25" customFormat="1" customHeight="1" spans="1:21">
      <c r="A75" s="95"/>
      <c r="B75" s="184"/>
      <c r="C75" s="95"/>
      <c r="E75" s="95"/>
      <c r="G75" s="95"/>
      <c r="J75" s="115"/>
      <c r="K75" s="115"/>
      <c r="L75" s="115"/>
      <c r="M75" s="115"/>
      <c r="N75" s="115"/>
      <c r="O75" s="115"/>
      <c r="P75" s="115"/>
      <c r="Q75" s="115"/>
      <c r="R75" s="202"/>
      <c r="S75" s="203"/>
      <c r="T75" s="203"/>
      <c r="U75" s="203"/>
    </row>
    <row r="76" s="25" customFormat="1" customHeight="1" spans="1:21">
      <c r="A76" s="95"/>
      <c r="B76" s="184"/>
      <c r="C76" s="95"/>
      <c r="E76" s="95"/>
      <c r="G76" s="95"/>
      <c r="J76" s="115"/>
      <c r="K76" s="115"/>
      <c r="L76" s="115"/>
      <c r="M76" s="115"/>
      <c r="N76" s="115"/>
      <c r="O76" s="115"/>
      <c r="P76" s="115"/>
      <c r="Q76" s="115"/>
      <c r="R76" s="202"/>
      <c r="S76" s="203"/>
      <c r="T76" s="203"/>
      <c r="U76" s="203"/>
    </row>
    <row r="77" s="25" customFormat="1" customHeight="1" spans="1:21">
      <c r="A77" s="95"/>
      <c r="B77" s="184"/>
      <c r="C77" s="95"/>
      <c r="E77" s="95"/>
      <c r="G77" s="95"/>
      <c r="J77" s="115"/>
      <c r="K77" s="115"/>
      <c r="L77" s="115"/>
      <c r="M77" s="115"/>
      <c r="N77" s="115"/>
      <c r="O77" s="115"/>
      <c r="P77" s="115"/>
      <c r="Q77" s="115"/>
      <c r="R77" s="202"/>
      <c r="S77" s="203"/>
      <c r="T77" s="203"/>
      <c r="U77" s="203"/>
    </row>
    <row r="78" s="25" customFormat="1" customHeight="1" spans="1:21">
      <c r="A78" s="95"/>
      <c r="B78" s="184"/>
      <c r="C78" s="95"/>
      <c r="E78" s="95"/>
      <c r="G78" s="95"/>
      <c r="J78" s="115"/>
      <c r="K78" s="115"/>
      <c r="L78" s="115"/>
      <c r="M78" s="115"/>
      <c r="N78" s="115"/>
      <c r="O78" s="115"/>
      <c r="P78" s="115"/>
      <c r="Q78" s="115"/>
      <c r="R78" s="202"/>
      <c r="S78" s="203"/>
      <c r="T78" s="203"/>
      <c r="U78" s="203"/>
    </row>
    <row r="79" s="25" customFormat="1" customHeight="1" spans="1:21">
      <c r="A79" s="95"/>
      <c r="B79" s="184"/>
      <c r="C79" s="95"/>
      <c r="E79" s="95"/>
      <c r="G79" s="95"/>
      <c r="J79" s="115"/>
      <c r="K79" s="115"/>
      <c r="L79" s="115"/>
      <c r="M79" s="115"/>
      <c r="N79" s="115"/>
      <c r="O79" s="115"/>
      <c r="P79" s="115"/>
      <c r="Q79" s="115"/>
      <c r="R79" s="202"/>
      <c r="S79" s="203"/>
      <c r="T79" s="203"/>
      <c r="U79" s="203"/>
    </row>
    <row r="80" s="25" customFormat="1" customHeight="1" spans="1:21">
      <c r="A80" s="95"/>
      <c r="B80" s="184"/>
      <c r="C80" s="95"/>
      <c r="E80" s="95"/>
      <c r="G80" s="95"/>
      <c r="J80" s="115"/>
      <c r="K80" s="115"/>
      <c r="L80" s="115"/>
      <c r="M80" s="115"/>
      <c r="N80" s="115"/>
      <c r="O80" s="115"/>
      <c r="P80" s="115"/>
      <c r="Q80" s="115"/>
      <c r="R80" s="202"/>
      <c r="S80" s="203"/>
      <c r="T80" s="203"/>
      <c r="U80" s="203"/>
    </row>
    <row r="81" s="25" customFormat="1" customHeight="1" spans="1:21">
      <c r="A81" s="95"/>
      <c r="B81" s="184"/>
      <c r="C81" s="95"/>
      <c r="E81" s="95"/>
      <c r="G81" s="95"/>
      <c r="J81" s="115"/>
      <c r="K81" s="115"/>
      <c r="L81" s="115"/>
      <c r="M81" s="115"/>
      <c r="N81" s="115"/>
      <c r="O81" s="115"/>
      <c r="P81" s="115"/>
      <c r="Q81" s="115"/>
      <c r="R81" s="202"/>
      <c r="S81" s="203"/>
      <c r="T81" s="203"/>
      <c r="U81" s="203"/>
    </row>
    <row r="82" s="25" customFormat="1" customHeight="1" spans="1:21">
      <c r="A82" s="95"/>
      <c r="B82" s="184"/>
      <c r="C82" s="95"/>
      <c r="E82" s="95"/>
      <c r="G82" s="95"/>
      <c r="J82" s="115"/>
      <c r="K82" s="115"/>
      <c r="L82" s="115"/>
      <c r="M82" s="115"/>
      <c r="N82" s="115"/>
      <c r="O82" s="115"/>
      <c r="P82" s="115"/>
      <c r="Q82" s="115"/>
      <c r="R82" s="202"/>
      <c r="S82" s="203"/>
      <c r="T82" s="203"/>
      <c r="U82" s="203"/>
    </row>
    <row r="83" s="25" customFormat="1" customHeight="1" spans="1:21">
      <c r="A83" s="95"/>
      <c r="B83" s="184"/>
      <c r="C83" s="95"/>
      <c r="E83" s="95"/>
      <c r="G83" s="95"/>
      <c r="J83" s="115"/>
      <c r="K83" s="115"/>
      <c r="L83" s="115"/>
      <c r="M83" s="115"/>
      <c r="N83" s="115"/>
      <c r="O83" s="115"/>
      <c r="P83" s="115"/>
      <c r="Q83" s="115"/>
      <c r="R83" s="202"/>
      <c r="S83" s="203"/>
      <c r="T83" s="203"/>
      <c r="U83" s="203"/>
    </row>
    <row r="84" s="25" customFormat="1" customHeight="1" spans="1:21">
      <c r="A84" s="95"/>
      <c r="B84" s="184"/>
      <c r="C84" s="95"/>
      <c r="E84" s="95"/>
      <c r="G84" s="95"/>
      <c r="J84" s="115"/>
      <c r="K84" s="115"/>
      <c r="L84" s="115"/>
      <c r="M84" s="115"/>
      <c r="N84" s="115"/>
      <c r="O84" s="115"/>
      <c r="P84" s="115"/>
      <c r="Q84" s="115"/>
      <c r="R84" s="202"/>
      <c r="S84" s="203"/>
      <c r="T84" s="203"/>
      <c r="U84" s="203"/>
    </row>
    <row r="85" s="25" customFormat="1" customHeight="1" spans="1:21">
      <c r="A85" s="95"/>
      <c r="B85" s="184"/>
      <c r="C85" s="95"/>
      <c r="E85" s="95"/>
      <c r="G85" s="95"/>
      <c r="J85" s="115"/>
      <c r="K85" s="115"/>
      <c r="L85" s="115"/>
      <c r="M85" s="115"/>
      <c r="N85" s="115"/>
      <c r="O85" s="115"/>
      <c r="P85" s="115"/>
      <c r="Q85" s="115"/>
      <c r="R85" s="202"/>
      <c r="S85" s="203"/>
      <c r="T85" s="203"/>
      <c r="U85" s="203"/>
    </row>
    <row r="86" s="25" customFormat="1" customHeight="1" spans="1:21">
      <c r="A86" s="95"/>
      <c r="B86" s="184"/>
      <c r="C86" s="95"/>
      <c r="E86" s="95"/>
      <c r="G86" s="95"/>
      <c r="J86" s="115"/>
      <c r="K86" s="115"/>
      <c r="L86" s="115"/>
      <c r="M86" s="115"/>
      <c r="N86" s="115"/>
      <c r="O86" s="115"/>
      <c r="P86" s="115"/>
      <c r="Q86" s="115"/>
      <c r="R86" s="202"/>
      <c r="S86" s="203"/>
      <c r="T86" s="203"/>
      <c r="U86" s="203"/>
    </row>
    <row r="87" s="25" customFormat="1" customHeight="1" spans="1:21">
      <c r="A87" s="95"/>
      <c r="B87" s="184"/>
      <c r="C87" s="95"/>
      <c r="E87" s="95"/>
      <c r="G87" s="95"/>
      <c r="J87" s="115"/>
      <c r="K87" s="115"/>
      <c r="L87" s="115"/>
      <c r="M87" s="115"/>
      <c r="N87" s="115"/>
      <c r="O87" s="115"/>
      <c r="P87" s="115"/>
      <c r="Q87" s="115"/>
      <c r="R87" s="202"/>
      <c r="S87" s="203"/>
      <c r="T87" s="203"/>
      <c r="U87" s="203"/>
    </row>
    <row r="88" s="25" customFormat="1" customHeight="1" spans="1:21">
      <c r="A88" s="95"/>
      <c r="B88" s="184"/>
      <c r="C88" s="95"/>
      <c r="E88" s="95"/>
      <c r="G88" s="95"/>
      <c r="J88" s="115"/>
      <c r="K88" s="115"/>
      <c r="L88" s="115"/>
      <c r="M88" s="115"/>
      <c r="N88" s="115"/>
      <c r="O88" s="115"/>
      <c r="P88" s="115"/>
      <c r="Q88" s="115"/>
      <c r="R88" s="202"/>
      <c r="S88" s="203"/>
      <c r="T88" s="203"/>
      <c r="U88" s="203"/>
    </row>
    <row r="89" s="25" customFormat="1" customHeight="1" spans="1:21">
      <c r="A89" s="95"/>
      <c r="B89" s="184"/>
      <c r="C89" s="95"/>
      <c r="E89" s="95"/>
      <c r="G89" s="95"/>
      <c r="J89" s="115"/>
      <c r="K89" s="115"/>
      <c r="L89" s="115"/>
      <c r="M89" s="115"/>
      <c r="N89" s="115"/>
      <c r="O89" s="115"/>
      <c r="P89" s="115"/>
      <c r="Q89" s="115"/>
      <c r="R89" s="202"/>
      <c r="S89" s="203"/>
      <c r="T89" s="203"/>
      <c r="U89" s="203"/>
    </row>
    <row r="90" s="25" customFormat="1" customHeight="1" spans="1:21">
      <c r="A90" s="95"/>
      <c r="B90" s="184"/>
      <c r="C90" s="95"/>
      <c r="E90" s="95"/>
      <c r="G90" s="95"/>
      <c r="J90" s="115"/>
      <c r="K90" s="115"/>
      <c r="L90" s="115"/>
      <c r="M90" s="115"/>
      <c r="N90" s="115"/>
      <c r="O90" s="115"/>
      <c r="P90" s="115"/>
      <c r="Q90" s="115"/>
      <c r="R90" s="202"/>
      <c r="S90" s="203"/>
      <c r="T90" s="203"/>
      <c r="U90" s="203"/>
    </row>
    <row r="91" s="25" customFormat="1" customHeight="1" spans="1:21">
      <c r="A91" s="95"/>
      <c r="B91" s="184"/>
      <c r="C91" s="95"/>
      <c r="E91" s="95"/>
      <c r="G91" s="95"/>
      <c r="J91" s="115"/>
      <c r="K91" s="115"/>
      <c r="L91" s="115"/>
      <c r="M91" s="115"/>
      <c r="N91" s="115"/>
      <c r="O91" s="115"/>
      <c r="P91" s="115"/>
      <c r="Q91" s="115"/>
      <c r="R91" s="202"/>
      <c r="S91" s="203"/>
      <c r="T91" s="203"/>
      <c r="U91" s="203"/>
    </row>
    <row r="92" s="25" customFormat="1" customHeight="1" spans="1:21">
      <c r="A92" s="95"/>
      <c r="B92" s="184"/>
      <c r="C92" s="95"/>
      <c r="E92" s="95"/>
      <c r="G92" s="95"/>
      <c r="J92" s="115"/>
      <c r="K92" s="115"/>
      <c r="L92" s="115"/>
      <c r="M92" s="115"/>
      <c r="N92" s="115"/>
      <c r="O92" s="115"/>
      <c r="P92" s="115"/>
      <c r="Q92" s="115"/>
      <c r="R92" s="202"/>
      <c r="S92" s="203"/>
      <c r="T92" s="203"/>
      <c r="U92" s="203"/>
    </row>
    <row r="93" s="25" customFormat="1" customHeight="1" spans="1:21">
      <c r="A93" s="95"/>
      <c r="B93" s="184"/>
      <c r="C93" s="95"/>
      <c r="E93" s="95"/>
      <c r="G93" s="95"/>
      <c r="J93" s="115"/>
      <c r="K93" s="115"/>
      <c r="L93" s="115"/>
      <c r="M93" s="115"/>
      <c r="N93" s="115"/>
      <c r="O93" s="115"/>
      <c r="P93" s="115"/>
      <c r="Q93" s="115"/>
      <c r="R93" s="202"/>
      <c r="S93" s="203"/>
      <c r="T93" s="203"/>
      <c r="U93" s="203"/>
    </row>
    <row r="94" s="25" customFormat="1" customHeight="1" spans="1:21">
      <c r="A94" s="95"/>
      <c r="B94" s="184"/>
      <c r="C94" s="95"/>
      <c r="E94" s="95"/>
      <c r="G94" s="95"/>
      <c r="J94" s="115"/>
      <c r="K94" s="115"/>
      <c r="L94" s="115"/>
      <c r="M94" s="115"/>
      <c r="N94" s="115"/>
      <c r="O94" s="115"/>
      <c r="P94" s="115"/>
      <c r="Q94" s="115"/>
      <c r="R94" s="202"/>
      <c r="S94" s="203"/>
      <c r="T94" s="203"/>
      <c r="U94" s="203"/>
    </row>
    <row r="95" s="25" customFormat="1" customHeight="1" spans="1:21">
      <c r="A95" s="95"/>
      <c r="B95" s="184"/>
      <c r="C95" s="95"/>
      <c r="E95" s="95"/>
      <c r="G95" s="95"/>
      <c r="J95" s="115"/>
      <c r="K95" s="115"/>
      <c r="L95" s="115"/>
      <c r="M95" s="115"/>
      <c r="N95" s="115"/>
      <c r="O95" s="115"/>
      <c r="P95" s="115"/>
      <c r="Q95" s="115"/>
      <c r="R95" s="202"/>
      <c r="S95" s="203"/>
      <c r="T95" s="203"/>
      <c r="U95" s="203"/>
    </row>
    <row r="96" s="25" customFormat="1" customHeight="1" spans="1:21">
      <c r="A96" s="95"/>
      <c r="B96" s="184"/>
      <c r="C96" s="95"/>
      <c r="E96" s="95"/>
      <c r="G96" s="95"/>
      <c r="J96" s="115"/>
      <c r="K96" s="115"/>
      <c r="L96" s="115"/>
      <c r="M96" s="115"/>
      <c r="N96" s="115"/>
      <c r="O96" s="115"/>
      <c r="P96" s="115"/>
      <c r="Q96" s="115"/>
      <c r="R96" s="202"/>
      <c r="S96" s="203"/>
      <c r="T96" s="203"/>
      <c r="U96" s="203"/>
    </row>
    <row r="97" s="25" customFormat="1" customHeight="1" spans="1:21">
      <c r="A97" s="95"/>
      <c r="B97" s="184"/>
      <c r="C97" s="95"/>
      <c r="E97" s="95"/>
      <c r="G97" s="95"/>
      <c r="J97" s="115"/>
      <c r="K97" s="115"/>
      <c r="L97" s="115"/>
      <c r="M97" s="115"/>
      <c r="N97" s="115"/>
      <c r="O97" s="115"/>
      <c r="P97" s="115"/>
      <c r="Q97" s="115"/>
      <c r="R97" s="202"/>
      <c r="S97" s="203"/>
      <c r="T97" s="203"/>
      <c r="U97" s="203"/>
    </row>
    <row r="98" s="25" customFormat="1" customHeight="1" spans="1:21">
      <c r="A98" s="95"/>
      <c r="B98" s="184"/>
      <c r="C98" s="95"/>
      <c r="E98" s="95"/>
      <c r="G98" s="95"/>
      <c r="J98" s="115"/>
      <c r="K98" s="115"/>
      <c r="L98" s="115"/>
      <c r="M98" s="115"/>
      <c r="N98" s="115"/>
      <c r="O98" s="115"/>
      <c r="P98" s="115"/>
      <c r="Q98" s="115"/>
      <c r="R98" s="202"/>
      <c r="S98" s="203"/>
      <c r="T98" s="203"/>
      <c r="U98" s="203"/>
    </row>
    <row r="99" s="25" customFormat="1" customHeight="1" spans="1:21">
      <c r="A99" s="95"/>
      <c r="B99" s="184"/>
      <c r="C99" s="95"/>
      <c r="E99" s="95"/>
      <c r="G99" s="95"/>
      <c r="J99" s="115"/>
      <c r="K99" s="115"/>
      <c r="L99" s="115"/>
      <c r="M99" s="115"/>
      <c r="N99" s="115"/>
      <c r="O99" s="115"/>
      <c r="P99" s="115"/>
      <c r="Q99" s="115"/>
      <c r="R99" s="202"/>
      <c r="S99" s="203"/>
      <c r="T99" s="203"/>
      <c r="U99" s="203"/>
    </row>
    <row r="100" s="25" customFormat="1" customHeight="1" spans="1:21">
      <c r="A100" s="95"/>
      <c r="B100" s="184"/>
      <c r="C100" s="95"/>
      <c r="E100" s="95"/>
      <c r="G100" s="95"/>
      <c r="J100" s="115"/>
      <c r="K100" s="115"/>
      <c r="L100" s="115"/>
      <c r="M100" s="115"/>
      <c r="N100" s="115"/>
      <c r="O100" s="115"/>
      <c r="P100" s="115"/>
      <c r="Q100" s="115"/>
      <c r="R100" s="202"/>
      <c r="S100" s="203"/>
      <c r="T100" s="203"/>
      <c r="U100" s="203"/>
    </row>
    <row r="101" s="25" customFormat="1" customHeight="1" spans="1:21">
      <c r="A101" s="95"/>
      <c r="B101" s="184"/>
      <c r="C101" s="95"/>
      <c r="E101" s="95"/>
      <c r="G101" s="95"/>
      <c r="J101" s="115"/>
      <c r="K101" s="115"/>
      <c r="L101" s="115"/>
      <c r="M101" s="115"/>
      <c r="N101" s="115"/>
      <c r="O101" s="115"/>
      <c r="P101" s="115"/>
      <c r="Q101" s="115"/>
      <c r="R101" s="202"/>
      <c r="S101" s="203"/>
      <c r="T101" s="203"/>
      <c r="U101" s="203"/>
    </row>
    <row r="102" s="25" customFormat="1" customHeight="1" spans="1:21">
      <c r="A102" s="95"/>
      <c r="B102" s="184"/>
      <c r="C102" s="95"/>
      <c r="E102" s="95"/>
      <c r="G102" s="95"/>
      <c r="J102" s="115"/>
      <c r="K102" s="115"/>
      <c r="L102" s="115"/>
      <c r="M102" s="115"/>
      <c r="N102" s="115"/>
      <c r="O102" s="115"/>
      <c r="P102" s="115"/>
      <c r="Q102" s="115"/>
      <c r="R102" s="202"/>
      <c r="S102" s="203"/>
      <c r="T102" s="203"/>
      <c r="U102" s="203"/>
    </row>
    <row r="103" s="25" customFormat="1" customHeight="1" spans="1:21">
      <c r="A103" s="95"/>
      <c r="B103" s="184"/>
      <c r="C103" s="95"/>
      <c r="E103" s="95"/>
      <c r="G103" s="95"/>
      <c r="J103" s="115"/>
      <c r="K103" s="115"/>
      <c r="L103" s="115"/>
      <c r="M103" s="115"/>
      <c r="N103" s="115"/>
      <c r="O103" s="115"/>
      <c r="P103" s="115"/>
      <c r="Q103" s="115"/>
      <c r="R103" s="202"/>
      <c r="S103" s="203"/>
      <c r="T103" s="203"/>
      <c r="U103" s="203"/>
    </row>
    <row r="104" s="25" customFormat="1" customHeight="1" spans="1:21">
      <c r="A104" s="95"/>
      <c r="B104" s="184"/>
      <c r="C104" s="95"/>
      <c r="E104" s="95"/>
      <c r="G104" s="95"/>
      <c r="J104" s="115"/>
      <c r="K104" s="115"/>
      <c r="L104" s="115"/>
      <c r="M104" s="115"/>
      <c r="N104" s="115"/>
      <c r="O104" s="115"/>
      <c r="P104" s="115"/>
      <c r="Q104" s="115"/>
      <c r="R104" s="202"/>
      <c r="S104" s="203"/>
      <c r="T104" s="203"/>
      <c r="U104" s="203"/>
    </row>
    <row r="105" s="25" customFormat="1" customHeight="1" spans="1:21">
      <c r="A105" s="95"/>
      <c r="B105" s="184"/>
      <c r="C105" s="95"/>
      <c r="E105" s="95"/>
      <c r="G105" s="95"/>
      <c r="J105" s="115"/>
      <c r="K105" s="115"/>
      <c r="L105" s="115"/>
      <c r="M105" s="115"/>
      <c r="N105" s="115"/>
      <c r="O105" s="115"/>
      <c r="P105" s="115"/>
      <c r="Q105" s="115"/>
      <c r="R105" s="202"/>
      <c r="S105" s="203"/>
      <c r="T105" s="203"/>
      <c r="U105" s="203"/>
    </row>
    <row r="106" s="25" customFormat="1" customHeight="1" spans="1:21">
      <c r="A106" s="95"/>
      <c r="B106" s="184"/>
      <c r="C106" s="95"/>
      <c r="E106" s="95"/>
      <c r="G106" s="95"/>
      <c r="J106" s="115"/>
      <c r="K106" s="115"/>
      <c r="L106" s="115"/>
      <c r="M106" s="115"/>
      <c r="N106" s="115"/>
      <c r="O106" s="115"/>
      <c r="P106" s="115"/>
      <c r="Q106" s="115"/>
      <c r="R106" s="202"/>
      <c r="S106" s="203"/>
      <c r="T106" s="203"/>
      <c r="U106" s="203"/>
    </row>
    <row r="107" s="25" customFormat="1" customHeight="1" spans="1:21">
      <c r="A107" s="95"/>
      <c r="B107" s="184"/>
      <c r="C107" s="95"/>
      <c r="E107" s="95"/>
      <c r="G107" s="95"/>
      <c r="J107" s="115"/>
      <c r="K107" s="115"/>
      <c r="L107" s="115"/>
      <c r="M107" s="115"/>
      <c r="N107" s="115"/>
      <c r="O107" s="115"/>
      <c r="P107" s="115"/>
      <c r="Q107" s="115"/>
      <c r="R107" s="202"/>
      <c r="S107" s="203"/>
      <c r="T107" s="203"/>
      <c r="U107" s="203"/>
    </row>
    <row r="108" s="25" customFormat="1" customHeight="1" spans="1:21">
      <c r="A108" s="95"/>
      <c r="B108" s="184"/>
      <c r="C108" s="95"/>
      <c r="E108" s="95"/>
      <c r="G108" s="95"/>
      <c r="J108" s="115"/>
      <c r="K108" s="115"/>
      <c r="L108" s="115"/>
      <c r="M108" s="115"/>
      <c r="N108" s="115"/>
      <c r="O108" s="115"/>
      <c r="P108" s="115"/>
      <c r="Q108" s="115"/>
      <c r="R108" s="202"/>
      <c r="S108" s="203"/>
      <c r="T108" s="203"/>
      <c r="U108" s="203"/>
    </row>
    <row r="109" s="25" customFormat="1" customHeight="1" spans="1:21">
      <c r="A109" s="95"/>
      <c r="B109" s="184"/>
      <c r="C109" s="95"/>
      <c r="E109" s="95"/>
      <c r="G109" s="95"/>
      <c r="J109" s="115"/>
      <c r="K109" s="115"/>
      <c r="L109" s="115"/>
      <c r="M109" s="115"/>
      <c r="N109" s="115"/>
      <c r="O109" s="115"/>
      <c r="P109" s="115"/>
      <c r="Q109" s="115"/>
      <c r="R109" s="202"/>
      <c r="S109" s="203"/>
      <c r="T109" s="203"/>
      <c r="U109" s="203"/>
    </row>
    <row r="110" s="25" customFormat="1" customHeight="1" spans="1:21">
      <c r="A110" s="95"/>
      <c r="B110" s="184"/>
      <c r="C110" s="95"/>
      <c r="E110" s="95"/>
      <c r="G110" s="95"/>
      <c r="J110" s="115"/>
      <c r="K110" s="115"/>
      <c r="L110" s="115"/>
      <c r="M110" s="115"/>
      <c r="N110" s="115"/>
      <c r="O110" s="115"/>
      <c r="P110" s="115"/>
      <c r="Q110" s="115"/>
      <c r="R110" s="202"/>
      <c r="S110" s="203"/>
      <c r="T110" s="203"/>
      <c r="U110" s="203"/>
    </row>
    <row r="111" s="25" customFormat="1" customHeight="1" spans="1:21">
      <c r="A111" s="95"/>
      <c r="B111" s="184"/>
      <c r="C111" s="95"/>
      <c r="E111" s="95"/>
      <c r="G111" s="95"/>
      <c r="J111" s="115"/>
      <c r="K111" s="115"/>
      <c r="L111" s="115"/>
      <c r="M111" s="115"/>
      <c r="N111" s="115"/>
      <c r="O111" s="115"/>
      <c r="P111" s="115"/>
      <c r="Q111" s="115"/>
      <c r="R111" s="202"/>
      <c r="S111" s="203"/>
      <c r="T111" s="203"/>
      <c r="U111" s="203"/>
    </row>
    <row r="112" s="25" customFormat="1" customHeight="1" spans="1:21">
      <c r="A112" s="95"/>
      <c r="B112" s="184"/>
      <c r="C112" s="95"/>
      <c r="E112" s="95"/>
      <c r="G112" s="95"/>
      <c r="J112" s="115"/>
      <c r="K112" s="115"/>
      <c r="L112" s="115"/>
      <c r="M112" s="115"/>
      <c r="N112" s="115"/>
      <c r="O112" s="115"/>
      <c r="P112" s="115"/>
      <c r="Q112" s="115"/>
      <c r="R112" s="202"/>
      <c r="S112" s="203"/>
      <c r="T112" s="203"/>
      <c r="U112" s="203"/>
    </row>
    <row r="113" s="25" customFormat="1" customHeight="1" spans="1:21">
      <c r="A113" s="95"/>
      <c r="B113" s="184"/>
      <c r="C113" s="95"/>
      <c r="E113" s="95"/>
      <c r="G113" s="95"/>
      <c r="J113" s="115"/>
      <c r="K113" s="115"/>
      <c r="L113" s="115"/>
      <c r="M113" s="115"/>
      <c r="N113" s="115"/>
      <c r="O113" s="115"/>
      <c r="P113" s="115"/>
      <c r="Q113" s="115"/>
      <c r="R113" s="202"/>
      <c r="S113" s="203"/>
      <c r="T113" s="203"/>
      <c r="U113" s="203"/>
    </row>
    <row r="114" s="25" customFormat="1" customHeight="1" spans="1:21">
      <c r="A114" s="95"/>
      <c r="B114" s="184"/>
      <c r="C114" s="95"/>
      <c r="E114" s="95"/>
      <c r="G114" s="95"/>
      <c r="J114" s="115"/>
      <c r="K114" s="115"/>
      <c r="L114" s="115"/>
      <c r="M114" s="115"/>
      <c r="N114" s="115"/>
      <c r="O114" s="115"/>
      <c r="P114" s="115"/>
      <c r="Q114" s="115"/>
      <c r="R114" s="202"/>
      <c r="S114" s="203"/>
      <c r="T114" s="203"/>
      <c r="U114" s="203"/>
    </row>
    <row r="115" s="25" customFormat="1" customHeight="1" spans="1:21">
      <c r="A115" s="95"/>
      <c r="B115" s="184"/>
      <c r="C115" s="95"/>
      <c r="E115" s="95"/>
      <c r="G115" s="95"/>
      <c r="J115" s="115"/>
      <c r="K115" s="115"/>
      <c r="L115" s="115"/>
      <c r="M115" s="115"/>
      <c r="N115" s="115"/>
      <c r="O115" s="115"/>
      <c r="P115" s="115"/>
      <c r="Q115" s="115"/>
      <c r="R115" s="202"/>
      <c r="S115" s="203"/>
      <c r="T115" s="203"/>
      <c r="U115" s="203"/>
    </row>
    <row r="116" s="25" customFormat="1" customHeight="1" spans="1:21">
      <c r="A116" s="95"/>
      <c r="B116" s="184"/>
      <c r="C116" s="95"/>
      <c r="E116" s="95"/>
      <c r="G116" s="95"/>
      <c r="J116" s="115"/>
      <c r="K116" s="115"/>
      <c r="L116" s="115"/>
      <c r="M116" s="115"/>
      <c r="N116" s="115"/>
      <c r="O116" s="115"/>
      <c r="P116" s="115"/>
      <c r="Q116" s="115"/>
      <c r="R116" s="202"/>
      <c r="S116" s="203"/>
      <c r="T116" s="203"/>
      <c r="U116" s="203"/>
    </row>
    <row r="117" s="25" customFormat="1" customHeight="1" spans="1:21">
      <c r="A117" s="95"/>
      <c r="B117" s="184"/>
      <c r="C117" s="95"/>
      <c r="E117" s="95"/>
      <c r="G117" s="95"/>
      <c r="J117" s="115"/>
      <c r="K117" s="115"/>
      <c r="L117" s="115"/>
      <c r="M117" s="115"/>
      <c r="N117" s="115"/>
      <c r="O117" s="115"/>
      <c r="P117" s="115"/>
      <c r="Q117" s="115"/>
      <c r="R117" s="202"/>
      <c r="S117" s="203"/>
      <c r="T117" s="203"/>
      <c r="U117" s="203"/>
    </row>
    <row r="118" s="25" customFormat="1" customHeight="1" spans="1:21">
      <c r="A118" s="95"/>
      <c r="B118" s="184"/>
      <c r="C118" s="95"/>
      <c r="E118" s="95"/>
      <c r="G118" s="95"/>
      <c r="J118" s="115"/>
      <c r="K118" s="115"/>
      <c r="L118" s="115"/>
      <c r="M118" s="115"/>
      <c r="N118" s="115"/>
      <c r="O118" s="115"/>
      <c r="P118" s="115"/>
      <c r="Q118" s="115"/>
      <c r="R118" s="202"/>
      <c r="S118" s="203"/>
      <c r="T118" s="203"/>
      <c r="U118" s="203"/>
    </row>
    <row r="119" s="25" customFormat="1" customHeight="1" spans="1:21">
      <c r="A119" s="95"/>
      <c r="B119" s="184"/>
      <c r="C119" s="95"/>
      <c r="E119" s="95"/>
      <c r="G119" s="95"/>
      <c r="J119" s="115"/>
      <c r="K119" s="115"/>
      <c r="L119" s="115"/>
      <c r="M119" s="115"/>
      <c r="N119" s="115"/>
      <c r="O119" s="115"/>
      <c r="P119" s="115"/>
      <c r="Q119" s="115"/>
      <c r="R119" s="202"/>
      <c r="S119" s="203"/>
      <c r="T119" s="203"/>
      <c r="U119" s="203"/>
    </row>
    <row r="120" s="25" customFormat="1" customHeight="1" spans="1:21">
      <c r="A120" s="95"/>
      <c r="B120" s="184"/>
      <c r="C120" s="95"/>
      <c r="E120" s="95"/>
      <c r="G120" s="95"/>
      <c r="J120" s="115"/>
      <c r="K120" s="115"/>
      <c r="L120" s="115"/>
      <c r="M120" s="115"/>
      <c r="N120" s="115"/>
      <c r="O120" s="115"/>
      <c r="P120" s="115"/>
      <c r="Q120" s="115"/>
      <c r="R120" s="202"/>
      <c r="S120" s="203"/>
      <c r="T120" s="203"/>
      <c r="U120" s="203"/>
    </row>
    <row r="121" s="25" customFormat="1" customHeight="1" spans="1:21">
      <c r="A121" s="95"/>
      <c r="B121" s="184"/>
      <c r="C121" s="95"/>
      <c r="E121" s="95"/>
      <c r="G121" s="95"/>
      <c r="J121" s="115"/>
      <c r="K121" s="115"/>
      <c r="L121" s="115"/>
      <c r="M121" s="115"/>
      <c r="N121" s="115"/>
      <c r="O121" s="115"/>
      <c r="P121" s="115"/>
      <c r="Q121" s="115"/>
      <c r="R121" s="202"/>
      <c r="S121" s="203"/>
      <c r="T121" s="203"/>
      <c r="U121" s="203"/>
    </row>
    <row r="122" s="25" customFormat="1" customHeight="1" spans="1:21">
      <c r="A122" s="95"/>
      <c r="B122" s="184"/>
      <c r="C122" s="95"/>
      <c r="E122" s="95"/>
      <c r="G122" s="95"/>
      <c r="J122" s="115"/>
      <c r="K122" s="115"/>
      <c r="L122" s="115"/>
      <c r="M122" s="115"/>
      <c r="N122" s="115"/>
      <c r="O122" s="115"/>
      <c r="P122" s="115"/>
      <c r="Q122" s="115"/>
      <c r="R122" s="202"/>
      <c r="S122" s="203"/>
      <c r="T122" s="203"/>
      <c r="U122" s="203"/>
    </row>
  </sheetData>
  <mergeCells count="22">
    <mergeCell ref="A1:U1"/>
    <mergeCell ref="H2:Q2"/>
    <mergeCell ref="J3:K3"/>
    <mergeCell ref="L3:N3"/>
    <mergeCell ref="O3:Q3"/>
    <mergeCell ref="A5:E5"/>
    <mergeCell ref="A6:F6"/>
    <mergeCell ref="A7:F7"/>
    <mergeCell ref="A10:F10"/>
    <mergeCell ref="A12:F12"/>
    <mergeCell ref="A13:E13"/>
    <mergeCell ref="A2:A4"/>
    <mergeCell ref="B2:B4"/>
    <mergeCell ref="C2:C4"/>
    <mergeCell ref="D2:D4"/>
    <mergeCell ref="E2:E4"/>
    <mergeCell ref="F2:F4"/>
    <mergeCell ref="G2:G4"/>
    <mergeCell ref="H3:H4"/>
    <mergeCell ref="I3:I4"/>
    <mergeCell ref="R2:S3"/>
    <mergeCell ref="T2:U3"/>
  </mergeCells>
  <pageMargins left="0.7" right="0.7" top="0.432638888888889" bottom="0.118055555555556" header="0.3" footer="0.3"/>
  <pageSetup paperSize="8" scale="5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8"/>
  <sheetViews>
    <sheetView workbookViewId="0">
      <selection activeCell="D17" sqref="D17"/>
    </sheetView>
  </sheetViews>
  <sheetFormatPr defaultColWidth="9" defaultRowHeight="15.75" customHeight="1" outlineLevelRow="7" outlineLevelCol="7"/>
  <cols>
    <col min="2" max="2" width="12.25" style="1" customWidth="1"/>
    <col min="3" max="4" width="18.625" style="1" customWidth="1"/>
    <col min="5" max="5" width="18.375" style="1" customWidth="1"/>
    <col min="6" max="7" width="15.25" style="1" customWidth="1"/>
    <col min="8" max="8" width="15.25" customWidth="1"/>
  </cols>
  <sheetData>
    <row r="1" ht="27" customHeight="1" spans="1:1">
      <c r="A1" s="2" t="s">
        <v>66</v>
      </c>
    </row>
    <row r="2" ht="33" customHeight="1" spans="1:8">
      <c r="A2" s="3" t="s">
        <v>67</v>
      </c>
      <c r="B2" s="3"/>
      <c r="C2" s="3"/>
      <c r="D2" s="3"/>
      <c r="E2" s="3"/>
      <c r="F2" s="3"/>
      <c r="G2" s="3"/>
      <c r="H2" s="3"/>
    </row>
    <row r="3" ht="33" customHeight="1" spans="1:8">
      <c r="A3" s="18" t="s">
        <v>1</v>
      </c>
      <c r="B3" s="18" t="s">
        <v>68</v>
      </c>
      <c r="C3" s="5" t="s">
        <v>69</v>
      </c>
      <c r="D3" s="5"/>
      <c r="E3" s="12" t="s">
        <v>70</v>
      </c>
      <c r="F3" s="12" t="s">
        <v>71</v>
      </c>
      <c r="G3" s="12" t="s">
        <v>72</v>
      </c>
      <c r="H3" s="18" t="s">
        <v>73</v>
      </c>
    </row>
    <row r="4" ht="71" customHeight="1" spans="1:8">
      <c r="A4" s="20"/>
      <c r="B4" s="20"/>
      <c r="C4" s="5" t="s">
        <v>74</v>
      </c>
      <c r="D4" s="5" t="s">
        <v>75</v>
      </c>
      <c r="E4" s="14"/>
      <c r="F4" s="14"/>
      <c r="G4" s="20"/>
      <c r="H4" s="20"/>
    </row>
    <row r="5" ht="57" customHeight="1" spans="1:8">
      <c r="A5" s="6">
        <v>1</v>
      </c>
      <c r="B5" s="6" t="s">
        <v>76</v>
      </c>
      <c r="C5" s="8">
        <v>330</v>
      </c>
      <c r="D5" s="10">
        <v>4.3</v>
      </c>
      <c r="E5" s="10"/>
      <c r="F5" s="159">
        <v>13.5</v>
      </c>
      <c r="G5" s="160"/>
      <c r="H5" s="21">
        <f>SUM(C5:G5)</f>
        <v>347.8</v>
      </c>
    </row>
    <row r="6" ht="57" customHeight="1" spans="1:8">
      <c r="A6" s="6">
        <v>2</v>
      </c>
      <c r="B6" s="6" t="s">
        <v>77</v>
      </c>
      <c r="C6" s="8">
        <v>206</v>
      </c>
      <c r="D6" s="10">
        <v>0.6</v>
      </c>
      <c r="E6" s="8">
        <v>380</v>
      </c>
      <c r="F6" s="16">
        <v>52.5</v>
      </c>
      <c r="G6" s="10">
        <v>7.8</v>
      </c>
      <c r="H6" s="21">
        <f>SUM(C6:G6)</f>
        <v>646.9</v>
      </c>
    </row>
    <row r="7" ht="57" customHeight="1" spans="1:8">
      <c r="A7" s="6">
        <v>3</v>
      </c>
      <c r="B7" s="6" t="s">
        <v>78</v>
      </c>
      <c r="C7" s="8">
        <v>330</v>
      </c>
      <c r="D7" s="8">
        <v>6</v>
      </c>
      <c r="E7" s="10"/>
      <c r="F7" s="16">
        <v>6.3</v>
      </c>
      <c r="G7" s="10"/>
      <c r="H7" s="21">
        <f>SUM(C7:G7)</f>
        <v>342.3</v>
      </c>
    </row>
    <row r="8" ht="57" customHeight="1" spans="1:8">
      <c r="A8" s="11" t="s">
        <v>73</v>
      </c>
      <c r="B8" s="11"/>
      <c r="C8" s="11">
        <f>SUM(C5:C7)</f>
        <v>866</v>
      </c>
      <c r="D8" s="11">
        <f>SUM(D5:D7)</f>
        <v>10.9</v>
      </c>
      <c r="E8" s="11">
        <f>E5+E6</f>
        <v>380</v>
      </c>
      <c r="F8" s="161">
        <f>SUM(F5:F7)</f>
        <v>72.3</v>
      </c>
      <c r="G8" s="11">
        <f>SUM(G5:G7)</f>
        <v>7.8</v>
      </c>
      <c r="H8" s="21">
        <f>SUM(H5:H7)</f>
        <v>1337</v>
      </c>
    </row>
  </sheetData>
  <mergeCells count="9">
    <mergeCell ref="A2:H2"/>
    <mergeCell ref="C3:D3"/>
    <mergeCell ref="A8:B8"/>
    <mergeCell ref="A3:A4"/>
    <mergeCell ref="B3:B4"/>
    <mergeCell ref="E3:E4"/>
    <mergeCell ref="F3:F4"/>
    <mergeCell ref="G3:G4"/>
    <mergeCell ref="H3:H4"/>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FB176"/>
  <sheetViews>
    <sheetView topLeftCell="A39" workbookViewId="0">
      <selection activeCell="F10" sqref="F10"/>
    </sheetView>
  </sheetViews>
  <sheetFormatPr defaultColWidth="9" defaultRowHeight="15.75" customHeight="1"/>
  <cols>
    <col min="1" max="1" width="9" style="38" customWidth="1"/>
    <col min="2" max="2" width="18.4333333333333" style="39" customWidth="1"/>
    <col min="3" max="3" width="9" style="38"/>
    <col min="4" max="4" width="11.0916666666667" style="1" customWidth="1"/>
    <col min="5" max="5" width="14.3333333333333" style="39" customWidth="1"/>
    <col min="6" max="6" width="55.15" style="39" customWidth="1"/>
    <col min="7" max="7" width="10.6666666666667" style="40" customWidth="1"/>
    <col min="8" max="8" width="9" style="39"/>
    <col min="9" max="9" width="35" style="39" customWidth="1"/>
    <col min="10" max="10" width="30" style="39" customWidth="1"/>
    <col min="11" max="12" width="9" style="41"/>
    <col min="13" max="13" width="12.8333333333333" style="42" customWidth="1"/>
    <col min="14" max="14" width="10.375" style="42"/>
    <col min="15" max="16" width="11.0833333333333" style="42" customWidth="1"/>
    <col min="17" max="17" width="8.83333333333333" style="39" customWidth="1"/>
    <col min="18" max="18" width="9.16666666666667" style="39"/>
    <col min="19" max="19" width="9" style="1"/>
    <col min="20" max="20" width="9.66666666666667" style="1" customWidth="1"/>
    <col min="21" max="22" width="9" style="1" hidden="1" customWidth="1"/>
    <col min="23" max="40" width="9" style="1"/>
  </cols>
  <sheetData>
    <row r="1" ht="24" customHeight="1" spans="1:22">
      <c r="A1" s="43" t="s">
        <v>66</v>
      </c>
      <c r="B1" s="43"/>
      <c r="C1" s="43"/>
      <c r="D1" s="44"/>
      <c r="E1" s="44"/>
      <c r="F1" s="44"/>
      <c r="G1" s="45"/>
      <c r="H1" s="44"/>
      <c r="I1" s="44"/>
      <c r="J1" s="44"/>
      <c r="K1" s="96"/>
      <c r="L1" s="96"/>
      <c r="M1" s="96"/>
      <c r="N1" s="96"/>
      <c r="O1" s="96"/>
      <c r="P1" s="96"/>
      <c r="Q1" s="44"/>
      <c r="R1" s="44"/>
      <c r="S1" s="44"/>
      <c r="T1" s="44"/>
      <c r="U1" s="44"/>
      <c r="V1" s="44"/>
    </row>
    <row r="2" s="25" customFormat="1" ht="31" customHeight="1" spans="1:20">
      <c r="A2" s="46" t="s">
        <v>79</v>
      </c>
      <c r="B2" s="46"/>
      <c r="C2" s="46"/>
      <c r="D2" s="46"/>
      <c r="E2" s="46"/>
      <c r="F2" s="46"/>
      <c r="G2" s="46"/>
      <c r="H2" s="46"/>
      <c r="I2" s="46"/>
      <c r="J2" s="97"/>
      <c r="K2" s="98"/>
      <c r="L2" s="98"/>
      <c r="M2" s="98"/>
      <c r="N2" s="98"/>
      <c r="O2" s="98"/>
      <c r="P2" s="98"/>
      <c r="Q2" s="46"/>
      <c r="R2" s="46"/>
      <c r="S2" s="46"/>
      <c r="T2" s="46"/>
    </row>
    <row r="3" s="25" customFormat="1" ht="19" customHeight="1" spans="1:20">
      <c r="A3" s="47" t="s">
        <v>80</v>
      </c>
      <c r="B3" s="48"/>
      <c r="C3" s="48"/>
      <c r="D3" s="48"/>
      <c r="E3" s="48"/>
      <c r="F3" s="48"/>
      <c r="G3" s="47"/>
      <c r="H3" s="48"/>
      <c r="I3" s="46"/>
      <c r="J3" s="97"/>
      <c r="K3" s="98"/>
      <c r="L3" s="98"/>
      <c r="M3" s="98"/>
      <c r="N3" s="98"/>
      <c r="O3" s="98"/>
      <c r="P3" s="98"/>
      <c r="Q3" s="46"/>
      <c r="R3" s="119">
        <v>45439</v>
      </c>
      <c r="S3" s="47"/>
      <c r="T3" s="47"/>
    </row>
    <row r="4" s="26" customFormat="1" ht="25" customHeight="1" spans="1:40">
      <c r="A4" s="49" t="s">
        <v>1</v>
      </c>
      <c r="B4" s="49" t="s">
        <v>2</v>
      </c>
      <c r="C4" s="49" t="s">
        <v>3</v>
      </c>
      <c r="D4" s="49" t="s">
        <v>4</v>
      </c>
      <c r="E4" s="49" t="s">
        <v>5</v>
      </c>
      <c r="F4" s="49" t="s">
        <v>6</v>
      </c>
      <c r="G4" s="50" t="s">
        <v>81</v>
      </c>
      <c r="H4" s="49" t="s">
        <v>82</v>
      </c>
      <c r="I4" s="49" t="s">
        <v>8</v>
      </c>
      <c r="J4" s="49"/>
      <c r="K4" s="99"/>
      <c r="L4" s="99"/>
      <c r="M4" s="99"/>
      <c r="N4" s="99"/>
      <c r="O4" s="99"/>
      <c r="P4" s="99"/>
      <c r="Q4" s="49"/>
      <c r="R4" s="49"/>
      <c r="S4" s="49"/>
      <c r="T4" s="49" t="s">
        <v>83</v>
      </c>
      <c r="U4" s="120"/>
      <c r="V4" s="120"/>
      <c r="W4" s="120"/>
      <c r="X4" s="120"/>
      <c r="Y4" s="120"/>
      <c r="Z4" s="120"/>
      <c r="AA4" s="120"/>
      <c r="AB4" s="120"/>
      <c r="AC4" s="120"/>
      <c r="AD4" s="120"/>
      <c r="AE4" s="120"/>
      <c r="AF4" s="120"/>
      <c r="AG4" s="120"/>
      <c r="AH4" s="120"/>
      <c r="AI4" s="120"/>
      <c r="AJ4" s="120"/>
      <c r="AK4" s="120"/>
      <c r="AL4" s="120"/>
      <c r="AM4" s="120"/>
      <c r="AN4" s="120"/>
    </row>
    <row r="5" s="26" customFormat="1" ht="25" customHeight="1" spans="1:40">
      <c r="A5" s="49"/>
      <c r="B5" s="49"/>
      <c r="C5" s="49"/>
      <c r="D5" s="49"/>
      <c r="E5" s="49"/>
      <c r="F5" s="49"/>
      <c r="G5" s="51"/>
      <c r="H5" s="49"/>
      <c r="I5" s="49" t="s">
        <v>11</v>
      </c>
      <c r="J5" s="49" t="s">
        <v>84</v>
      </c>
      <c r="K5" s="99" t="s">
        <v>13</v>
      </c>
      <c r="L5" s="99"/>
      <c r="M5" s="99"/>
      <c r="N5" s="99"/>
      <c r="O5" s="99"/>
      <c r="P5" s="99"/>
      <c r="Q5" s="49" t="s">
        <v>9</v>
      </c>
      <c r="R5" s="49" t="s">
        <v>10</v>
      </c>
      <c r="S5" s="49" t="s">
        <v>85</v>
      </c>
      <c r="T5" s="49"/>
      <c r="U5" s="120"/>
      <c r="V5" s="120"/>
      <c r="W5" s="120"/>
      <c r="X5" s="120"/>
      <c r="Y5" s="120"/>
      <c r="Z5" s="120"/>
      <c r="AA5" s="120"/>
      <c r="AB5" s="120"/>
      <c r="AC5" s="120"/>
      <c r="AD5" s="120"/>
      <c r="AE5" s="120"/>
      <c r="AF5" s="120"/>
      <c r="AG5" s="120"/>
      <c r="AH5" s="120"/>
      <c r="AI5" s="120"/>
      <c r="AJ5" s="120"/>
      <c r="AK5" s="120"/>
      <c r="AL5" s="120"/>
      <c r="AM5" s="120"/>
      <c r="AN5" s="120"/>
    </row>
    <row r="6" s="26" customFormat="1" ht="81" customHeight="1" spans="1:40">
      <c r="A6" s="49"/>
      <c r="B6" s="49"/>
      <c r="C6" s="49"/>
      <c r="D6" s="49"/>
      <c r="E6" s="49"/>
      <c r="F6" s="49"/>
      <c r="G6" s="52"/>
      <c r="H6" s="49"/>
      <c r="I6" s="49"/>
      <c r="J6" s="49"/>
      <c r="K6" s="99" t="s">
        <v>16</v>
      </c>
      <c r="L6" s="99" t="s">
        <v>17</v>
      </c>
      <c r="M6" s="99" t="s">
        <v>19</v>
      </c>
      <c r="N6" s="99" t="s">
        <v>20</v>
      </c>
      <c r="O6" s="99" t="s">
        <v>21</v>
      </c>
      <c r="P6" s="99" t="s">
        <v>22</v>
      </c>
      <c r="Q6" s="49"/>
      <c r="R6" s="49"/>
      <c r="S6" s="49"/>
      <c r="T6" s="49"/>
      <c r="U6" s="120"/>
      <c r="V6" s="120"/>
      <c r="W6" s="120"/>
      <c r="X6" s="120"/>
      <c r="Y6" s="120"/>
      <c r="Z6" s="120"/>
      <c r="AA6" s="120"/>
      <c r="AB6" s="120"/>
      <c r="AC6" s="120"/>
      <c r="AD6" s="120"/>
      <c r="AE6" s="120"/>
      <c r="AF6" s="120"/>
      <c r="AG6" s="120"/>
      <c r="AH6" s="120"/>
      <c r="AI6" s="120"/>
      <c r="AJ6" s="120"/>
      <c r="AK6" s="120"/>
      <c r="AL6" s="120"/>
      <c r="AM6" s="120"/>
      <c r="AN6" s="120"/>
    </row>
    <row r="7" s="26" customFormat="1" ht="20" customHeight="1" spans="1:40">
      <c r="A7" s="53"/>
      <c r="B7" s="53"/>
      <c r="C7" s="53"/>
      <c r="D7" s="53"/>
      <c r="E7" s="53"/>
      <c r="F7" s="53"/>
      <c r="G7" s="54">
        <f>G8+G26+G30+G35</f>
        <v>1337</v>
      </c>
      <c r="H7" s="53"/>
      <c r="I7" s="53"/>
      <c r="J7" s="53"/>
      <c r="K7" s="59"/>
      <c r="L7" s="59"/>
      <c r="M7" s="59"/>
      <c r="N7" s="59"/>
      <c r="O7" s="59"/>
      <c r="P7" s="59"/>
      <c r="Q7" s="53"/>
      <c r="R7" s="53"/>
      <c r="S7" s="53"/>
      <c r="T7" s="53"/>
      <c r="U7" s="120"/>
      <c r="V7" s="120"/>
      <c r="W7" s="120"/>
      <c r="X7" s="120"/>
      <c r="Y7" s="120"/>
      <c r="Z7" s="120"/>
      <c r="AA7" s="120"/>
      <c r="AB7" s="120"/>
      <c r="AC7" s="120"/>
      <c r="AD7" s="120"/>
      <c r="AE7" s="120"/>
      <c r="AF7" s="120"/>
      <c r="AG7" s="120"/>
      <c r="AH7" s="120"/>
      <c r="AI7" s="120"/>
      <c r="AJ7" s="120"/>
      <c r="AK7" s="120"/>
      <c r="AL7" s="120"/>
      <c r="AM7" s="120"/>
      <c r="AN7" s="120"/>
    </row>
    <row r="8" s="27" customFormat="1" ht="23" customHeight="1" spans="1:40">
      <c r="A8" s="55" t="s">
        <v>86</v>
      </c>
      <c r="B8" s="55"/>
      <c r="C8" s="55"/>
      <c r="D8" s="55"/>
      <c r="E8" s="55"/>
      <c r="F8" s="55"/>
      <c r="G8" s="49">
        <f>G9+G22</f>
        <v>856.9</v>
      </c>
      <c r="H8" s="49"/>
      <c r="I8" s="55"/>
      <c r="J8" s="55"/>
      <c r="K8" s="99"/>
      <c r="L8" s="99"/>
      <c r="M8" s="99"/>
      <c r="N8" s="99"/>
      <c r="O8" s="99"/>
      <c r="P8" s="99"/>
      <c r="Q8" s="49"/>
      <c r="R8" s="49"/>
      <c r="S8" s="49"/>
      <c r="T8" s="49"/>
      <c r="U8" s="28"/>
      <c r="V8" s="28"/>
      <c r="W8" s="28"/>
      <c r="X8" s="28"/>
      <c r="Y8" s="28"/>
      <c r="Z8" s="28"/>
      <c r="AA8" s="28"/>
      <c r="AB8" s="28"/>
      <c r="AC8" s="28"/>
      <c r="AD8" s="28"/>
      <c r="AE8" s="28"/>
      <c r="AF8" s="28"/>
      <c r="AG8" s="28"/>
      <c r="AH8" s="28"/>
      <c r="AI8" s="28"/>
      <c r="AJ8" s="28"/>
      <c r="AK8" s="28"/>
      <c r="AL8" s="28"/>
      <c r="AM8" s="28"/>
      <c r="AN8" s="28"/>
    </row>
    <row r="9" s="28" customFormat="1" ht="19" customHeight="1" spans="1:20">
      <c r="A9" s="56" t="s">
        <v>87</v>
      </c>
      <c r="B9" s="56"/>
      <c r="C9" s="56"/>
      <c r="D9" s="56"/>
      <c r="E9" s="56"/>
      <c r="F9" s="56"/>
      <c r="G9" s="50">
        <f>SUM(G10:G21)</f>
        <v>846</v>
      </c>
      <c r="H9" s="50"/>
      <c r="I9" s="100"/>
      <c r="J9" s="100"/>
      <c r="K9" s="101"/>
      <c r="L9" s="102"/>
      <c r="M9" s="102"/>
      <c r="N9" s="102"/>
      <c r="O9" s="102"/>
      <c r="P9" s="102"/>
      <c r="Q9" s="121"/>
      <c r="R9" s="121"/>
      <c r="S9" s="122"/>
      <c r="T9" s="122"/>
    </row>
    <row r="10" s="28" customFormat="1" ht="225" spans="1:20">
      <c r="A10" s="53">
        <v>1</v>
      </c>
      <c r="B10" s="57" t="s">
        <v>88</v>
      </c>
      <c r="C10" s="57" t="s">
        <v>29</v>
      </c>
      <c r="D10" s="57" t="s">
        <v>89</v>
      </c>
      <c r="E10" s="57" t="s">
        <v>31</v>
      </c>
      <c r="F10" s="58" t="s">
        <v>90</v>
      </c>
      <c r="G10" s="53">
        <v>270</v>
      </c>
      <c r="H10" s="57" t="s">
        <v>91</v>
      </c>
      <c r="I10" s="57" t="s">
        <v>92</v>
      </c>
      <c r="J10" s="57" t="s">
        <v>93</v>
      </c>
      <c r="K10" s="53">
        <v>0</v>
      </c>
      <c r="L10" s="53">
        <v>1</v>
      </c>
      <c r="M10" s="53">
        <v>0.0085</v>
      </c>
      <c r="N10" s="53">
        <v>0.0691</v>
      </c>
      <c r="O10" s="53">
        <v>0.0258</v>
      </c>
      <c r="P10" s="53">
        <v>0.2996</v>
      </c>
      <c r="Q10" s="57" t="s">
        <v>94</v>
      </c>
      <c r="R10" s="57" t="s">
        <v>95</v>
      </c>
      <c r="S10" s="57" t="s">
        <v>96</v>
      </c>
      <c r="T10" s="57" t="s">
        <v>97</v>
      </c>
    </row>
    <row r="11" s="28" customFormat="1" ht="93.75" spans="1:16382">
      <c r="A11" s="53">
        <v>2</v>
      </c>
      <c r="B11" s="57" t="s">
        <v>39</v>
      </c>
      <c r="C11" s="57" t="s">
        <v>29</v>
      </c>
      <c r="D11" s="57" t="s">
        <v>98</v>
      </c>
      <c r="E11" s="57" t="s">
        <v>41</v>
      </c>
      <c r="F11" s="57" t="s">
        <v>99</v>
      </c>
      <c r="G11" s="53">
        <v>50</v>
      </c>
      <c r="H11" s="57" t="s">
        <v>91</v>
      </c>
      <c r="I11" s="57" t="s">
        <v>43</v>
      </c>
      <c r="J11" s="57" t="s">
        <v>100</v>
      </c>
      <c r="K11" s="53">
        <v>0</v>
      </c>
      <c r="L11" s="53">
        <v>1</v>
      </c>
      <c r="M11" s="53">
        <v>0.0058</v>
      </c>
      <c r="N11" s="53">
        <v>0.0438</v>
      </c>
      <c r="O11" s="53">
        <v>0.0308</v>
      </c>
      <c r="P11" s="53">
        <v>0.2037</v>
      </c>
      <c r="Q11" s="57" t="s">
        <v>101</v>
      </c>
      <c r="R11" s="57" t="s">
        <v>95</v>
      </c>
      <c r="S11" s="57" t="s">
        <v>96</v>
      </c>
      <c r="T11" s="57"/>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3"/>
      <c r="DY11" s="123"/>
      <c r="DZ11" s="123"/>
      <c r="EA11" s="123"/>
      <c r="EB11" s="123"/>
      <c r="EC11" s="123"/>
      <c r="ED11" s="123"/>
      <c r="EE11" s="123"/>
      <c r="EF11" s="123"/>
      <c r="EG11" s="123"/>
      <c r="EH11" s="123"/>
      <c r="EI11" s="123"/>
      <c r="EJ11" s="123"/>
      <c r="EK11" s="123"/>
      <c r="EL11" s="123"/>
      <c r="EM11" s="123"/>
      <c r="EN11" s="123"/>
      <c r="EO11" s="123"/>
      <c r="EP11" s="123"/>
      <c r="EQ11" s="123"/>
      <c r="ER11" s="123"/>
      <c r="ES11" s="123"/>
      <c r="ET11" s="123"/>
      <c r="EU11" s="123"/>
      <c r="EV11" s="123"/>
      <c r="EW11" s="123"/>
      <c r="EX11" s="123"/>
      <c r="EY11" s="123"/>
      <c r="EZ11" s="123"/>
      <c r="FA11" s="123"/>
      <c r="FB11" s="123"/>
      <c r="FC11" s="123"/>
      <c r="FD11" s="123"/>
      <c r="FE11" s="123"/>
      <c r="FF11" s="123"/>
      <c r="FG11" s="123"/>
      <c r="FH11" s="123"/>
      <c r="FI11" s="123"/>
      <c r="FJ11" s="123"/>
      <c r="FK11" s="123"/>
      <c r="FL11" s="123"/>
      <c r="FM11" s="123"/>
      <c r="FN11" s="123"/>
      <c r="FO11" s="123"/>
      <c r="FP11" s="123"/>
      <c r="FQ11" s="123"/>
      <c r="FR11" s="123"/>
      <c r="FS11" s="123"/>
      <c r="FT11" s="123"/>
      <c r="FU11" s="123"/>
      <c r="FV11" s="123"/>
      <c r="FW11" s="123"/>
      <c r="FX11" s="123"/>
      <c r="FY11" s="123"/>
      <c r="FZ11" s="123"/>
      <c r="GA11" s="123"/>
      <c r="GB11" s="123"/>
      <c r="GC11" s="123"/>
      <c r="GD11" s="123"/>
      <c r="GE11" s="123"/>
      <c r="GF11" s="123"/>
      <c r="GG11" s="123"/>
      <c r="GH11" s="123"/>
      <c r="GI11" s="123"/>
      <c r="GJ11" s="123"/>
      <c r="GK11" s="123"/>
      <c r="GL11" s="123"/>
      <c r="GM11" s="123"/>
      <c r="GN11" s="123"/>
      <c r="GO11" s="123"/>
      <c r="GP11" s="123"/>
      <c r="GQ11" s="123"/>
      <c r="GR11" s="123"/>
      <c r="GS11" s="123"/>
      <c r="GT11" s="123"/>
      <c r="GU11" s="123"/>
      <c r="GV11" s="123"/>
      <c r="GW11" s="123"/>
      <c r="GX11" s="123"/>
      <c r="GY11" s="123"/>
      <c r="GZ11" s="123"/>
      <c r="HA11" s="123"/>
      <c r="HB11" s="123"/>
      <c r="HC11" s="123"/>
      <c r="HD11" s="123"/>
      <c r="HE11" s="123"/>
      <c r="HF11" s="123"/>
      <c r="HG11" s="123"/>
      <c r="HH11" s="123"/>
      <c r="HI11" s="123"/>
      <c r="HJ11" s="123"/>
      <c r="HK11" s="123"/>
      <c r="HL11" s="123"/>
      <c r="HM11" s="123"/>
      <c r="HN11" s="123"/>
      <c r="HO11" s="123"/>
      <c r="HP11" s="123"/>
      <c r="HQ11" s="123"/>
      <c r="HR11" s="123"/>
      <c r="HS11" s="123"/>
      <c r="HT11" s="123"/>
      <c r="HU11" s="123"/>
      <c r="HV11" s="123"/>
      <c r="HW11" s="123"/>
      <c r="HX11" s="123"/>
      <c r="HY11" s="123"/>
      <c r="HZ11" s="123"/>
      <c r="IA11" s="123"/>
      <c r="IB11" s="123"/>
      <c r="IC11" s="123"/>
      <c r="ID11" s="123"/>
      <c r="IE11" s="123"/>
      <c r="IF11" s="123"/>
      <c r="IG11" s="123"/>
      <c r="IH11" s="123"/>
      <c r="II11" s="123"/>
      <c r="IJ11" s="123"/>
      <c r="IK11" s="123"/>
      <c r="IL11" s="123"/>
      <c r="IM11" s="123"/>
      <c r="IN11" s="123"/>
      <c r="IO11" s="123"/>
      <c r="IP11" s="123"/>
      <c r="IQ11" s="123"/>
      <c r="IR11" s="123"/>
      <c r="IS11" s="123"/>
      <c r="IT11" s="123"/>
      <c r="IU11" s="123"/>
      <c r="IV11" s="123"/>
      <c r="IW11" s="123"/>
      <c r="IX11" s="123"/>
      <c r="IY11" s="123"/>
      <c r="IZ11" s="123"/>
      <c r="JA11" s="123"/>
      <c r="JB11" s="123"/>
      <c r="JC11" s="123"/>
      <c r="JD11" s="123"/>
      <c r="JE11" s="123"/>
      <c r="JF11" s="123"/>
      <c r="JG11" s="123"/>
      <c r="JH11" s="123"/>
      <c r="JI11" s="123"/>
      <c r="JJ11" s="123"/>
      <c r="JK11" s="123"/>
      <c r="JL11" s="123"/>
      <c r="JM11" s="123"/>
      <c r="JN11" s="123"/>
      <c r="JO11" s="123"/>
      <c r="JP11" s="123"/>
      <c r="JQ11" s="123"/>
      <c r="JR11" s="123"/>
      <c r="JS11" s="123"/>
      <c r="JT11" s="123"/>
      <c r="JU11" s="123"/>
      <c r="JV11" s="123"/>
      <c r="JW11" s="123"/>
      <c r="JX11" s="123"/>
      <c r="JY11" s="123"/>
      <c r="JZ11" s="123"/>
      <c r="KA11" s="123"/>
      <c r="KB11" s="123"/>
      <c r="KC11" s="123"/>
      <c r="KD11" s="123"/>
      <c r="KE11" s="123"/>
      <c r="KF11" s="123"/>
      <c r="KG11" s="123"/>
      <c r="KH11" s="123"/>
      <c r="KI11" s="123"/>
      <c r="KJ11" s="123"/>
      <c r="KK11" s="123"/>
      <c r="KL11" s="123"/>
      <c r="KM11" s="123"/>
      <c r="KN11" s="123"/>
      <c r="KO11" s="123"/>
      <c r="KP11" s="123"/>
      <c r="KQ11" s="123"/>
      <c r="KR11" s="123"/>
      <c r="KS11" s="123"/>
      <c r="KT11" s="123"/>
      <c r="KU11" s="123"/>
      <c r="KV11" s="123"/>
      <c r="KW11" s="123"/>
      <c r="KX11" s="123"/>
      <c r="KY11" s="123"/>
      <c r="KZ11" s="123"/>
      <c r="LA11" s="123"/>
      <c r="LB11" s="123"/>
      <c r="LC11" s="123"/>
      <c r="LD11" s="123"/>
      <c r="LE11" s="123"/>
      <c r="LF11" s="123"/>
      <c r="LG11" s="123"/>
      <c r="LH11" s="123"/>
      <c r="LI11" s="123"/>
      <c r="LJ11" s="123"/>
      <c r="LK11" s="123"/>
      <c r="LL11" s="123"/>
      <c r="LM11" s="123"/>
      <c r="LN11" s="123"/>
      <c r="LO11" s="123"/>
      <c r="LP11" s="123"/>
      <c r="LQ11" s="123"/>
      <c r="LR11" s="123"/>
      <c r="LS11" s="123"/>
      <c r="LT11" s="123"/>
      <c r="LU11" s="123"/>
      <c r="LV11" s="123"/>
      <c r="LW11" s="123"/>
      <c r="LX11" s="123"/>
      <c r="LY11" s="123"/>
      <c r="LZ11" s="123"/>
      <c r="MA11" s="123"/>
      <c r="MB11" s="123"/>
      <c r="MC11" s="123"/>
      <c r="MD11" s="123"/>
      <c r="ME11" s="123"/>
      <c r="MF11" s="123"/>
      <c r="MG11" s="123"/>
      <c r="MH11" s="123"/>
      <c r="MI11" s="123"/>
      <c r="MJ11" s="123"/>
      <c r="MK11" s="123"/>
      <c r="ML11" s="123"/>
      <c r="MM11" s="123"/>
      <c r="MN11" s="123"/>
      <c r="MO11" s="123"/>
      <c r="MP11" s="123"/>
      <c r="MQ11" s="123"/>
      <c r="MR11" s="123"/>
      <c r="MS11" s="123"/>
      <c r="MT11" s="123"/>
      <c r="MU11" s="123"/>
      <c r="MV11" s="123"/>
      <c r="MW11" s="123"/>
      <c r="MX11" s="123"/>
      <c r="MY11" s="123"/>
      <c r="MZ11" s="123"/>
      <c r="NA11" s="123"/>
      <c r="NB11" s="123"/>
      <c r="NC11" s="123"/>
      <c r="ND11" s="123"/>
      <c r="NE11" s="123"/>
      <c r="NF11" s="123"/>
      <c r="NG11" s="123"/>
      <c r="NH11" s="123"/>
      <c r="NI11" s="123"/>
      <c r="NJ11" s="123"/>
      <c r="NK11" s="123"/>
      <c r="NL11" s="123"/>
      <c r="NM11" s="123"/>
      <c r="NN11" s="123"/>
      <c r="NO11" s="123"/>
      <c r="NP11" s="123"/>
      <c r="NQ11" s="123"/>
      <c r="NR11" s="123"/>
      <c r="NS11" s="123"/>
      <c r="NT11" s="123"/>
      <c r="NU11" s="123"/>
      <c r="NV11" s="123"/>
      <c r="NW11" s="123"/>
      <c r="NX11" s="123"/>
      <c r="NY11" s="123"/>
      <c r="NZ11" s="123"/>
      <c r="OA11" s="123"/>
      <c r="OB11" s="123"/>
      <c r="OC11" s="123"/>
      <c r="OD11" s="123"/>
      <c r="OE11" s="123"/>
      <c r="OF11" s="123"/>
      <c r="OG11" s="123"/>
      <c r="OH11" s="123"/>
      <c r="OI11" s="123"/>
      <c r="OJ11" s="123"/>
      <c r="OK11" s="123"/>
      <c r="OL11" s="123"/>
      <c r="OM11" s="123"/>
      <c r="ON11" s="123"/>
      <c r="OO11" s="123"/>
      <c r="OP11" s="123"/>
      <c r="OQ11" s="123"/>
      <c r="OR11" s="123"/>
      <c r="OS11" s="123"/>
      <c r="OT11" s="123"/>
      <c r="OU11" s="123"/>
      <c r="OV11" s="123"/>
      <c r="OW11" s="123"/>
      <c r="OX11" s="123"/>
      <c r="OY11" s="123"/>
      <c r="OZ11" s="123"/>
      <c r="PA11" s="123"/>
      <c r="PB11" s="123"/>
      <c r="PC11" s="123"/>
      <c r="PD11" s="123"/>
      <c r="PE11" s="123"/>
      <c r="PF11" s="123"/>
      <c r="PG11" s="123"/>
      <c r="PH11" s="123"/>
      <c r="PI11" s="123"/>
      <c r="PJ11" s="123"/>
      <c r="PK11" s="123"/>
      <c r="PL11" s="123"/>
      <c r="PM11" s="123"/>
      <c r="PN11" s="123"/>
      <c r="PO11" s="123"/>
      <c r="PP11" s="123"/>
      <c r="PQ11" s="123"/>
      <c r="PR11" s="123"/>
      <c r="PS11" s="123"/>
      <c r="PT11" s="123"/>
      <c r="PU11" s="123"/>
      <c r="PV11" s="123"/>
      <c r="PW11" s="123"/>
      <c r="PX11" s="123"/>
      <c r="PY11" s="123"/>
      <c r="PZ11" s="123"/>
      <c r="QA11" s="123"/>
      <c r="QB11" s="123"/>
      <c r="QC11" s="123"/>
      <c r="QD11" s="123"/>
      <c r="QE11" s="123"/>
      <c r="QF11" s="123"/>
      <c r="QG11" s="123"/>
      <c r="QH11" s="123"/>
      <c r="QI11" s="123"/>
      <c r="QJ11" s="123"/>
      <c r="QK11" s="123"/>
      <c r="QL11" s="123"/>
      <c r="QM11" s="123"/>
      <c r="QN11" s="123"/>
      <c r="QO11" s="123"/>
      <c r="QP11" s="123"/>
      <c r="QQ11" s="123"/>
      <c r="QR11" s="123"/>
      <c r="QS11" s="123"/>
      <c r="QT11" s="123"/>
      <c r="QU11" s="123"/>
      <c r="QV11" s="123"/>
      <c r="QW11" s="123"/>
      <c r="QX11" s="123"/>
      <c r="QY11" s="123"/>
      <c r="QZ11" s="123"/>
      <c r="RA11" s="123"/>
      <c r="RB11" s="123"/>
      <c r="RC11" s="123"/>
      <c r="RD11" s="123"/>
      <c r="RE11" s="123"/>
      <c r="RF11" s="123"/>
      <c r="RG11" s="123"/>
      <c r="RH11" s="123"/>
      <c r="RI11" s="123"/>
      <c r="RJ11" s="123"/>
      <c r="RK11" s="123"/>
      <c r="RL11" s="123"/>
      <c r="RM11" s="123"/>
      <c r="RN11" s="123"/>
      <c r="RO11" s="123"/>
      <c r="RP11" s="123"/>
      <c r="RQ11" s="123"/>
      <c r="RR11" s="123"/>
      <c r="RS11" s="123"/>
      <c r="RT11" s="123"/>
      <c r="RU11" s="123"/>
      <c r="RV11" s="123"/>
      <c r="RW11" s="123"/>
      <c r="RX11" s="123"/>
      <c r="RY11" s="123"/>
      <c r="RZ11" s="123"/>
      <c r="SA11" s="123"/>
      <c r="SB11" s="123"/>
      <c r="SC11" s="123"/>
      <c r="SD11" s="123"/>
      <c r="SE11" s="123"/>
      <c r="SF11" s="123"/>
      <c r="SG11" s="123"/>
      <c r="SH11" s="123"/>
      <c r="SI11" s="123"/>
      <c r="SJ11" s="123"/>
      <c r="SK11" s="123"/>
      <c r="SL11" s="123"/>
      <c r="SM11" s="123"/>
      <c r="SN11" s="123"/>
      <c r="SO11" s="123"/>
      <c r="SP11" s="123"/>
      <c r="SQ11" s="123"/>
      <c r="SR11" s="123"/>
      <c r="SS11" s="123"/>
      <c r="ST11" s="123"/>
      <c r="SU11" s="123"/>
      <c r="SV11" s="123"/>
      <c r="SW11" s="123"/>
      <c r="SX11" s="123"/>
      <c r="SY11" s="123"/>
      <c r="SZ11" s="123"/>
      <c r="TA11" s="123"/>
      <c r="TB11" s="123"/>
      <c r="TC11" s="123"/>
      <c r="TD11" s="123"/>
      <c r="TE11" s="123"/>
      <c r="TF11" s="123"/>
      <c r="TG11" s="123"/>
      <c r="TH11" s="123"/>
      <c r="TI11" s="123"/>
      <c r="TJ11" s="123"/>
      <c r="TK11" s="123"/>
      <c r="TL11" s="123"/>
      <c r="TM11" s="123"/>
      <c r="TN11" s="123"/>
      <c r="TO11" s="123"/>
      <c r="TP11" s="123"/>
      <c r="TQ11" s="123"/>
      <c r="TR11" s="123"/>
      <c r="TS11" s="123"/>
      <c r="TT11" s="123"/>
      <c r="TU11" s="123"/>
      <c r="TV11" s="123"/>
      <c r="TW11" s="123"/>
      <c r="TX11" s="123"/>
      <c r="TY11" s="123"/>
      <c r="TZ11" s="123"/>
      <c r="UA11" s="123"/>
      <c r="UB11" s="123"/>
      <c r="UC11" s="123"/>
      <c r="UD11" s="123"/>
      <c r="UE11" s="123"/>
      <c r="UF11" s="123"/>
      <c r="UG11" s="123"/>
      <c r="UH11" s="123"/>
      <c r="UI11" s="123"/>
      <c r="UJ11" s="123"/>
      <c r="UK11" s="123"/>
      <c r="UL11" s="123"/>
      <c r="UM11" s="123"/>
      <c r="UN11" s="123"/>
      <c r="UO11" s="123"/>
      <c r="UP11" s="123"/>
      <c r="UQ11" s="123"/>
      <c r="UR11" s="123"/>
      <c r="US11" s="123"/>
      <c r="UT11" s="123"/>
      <c r="UU11" s="123"/>
      <c r="UV11" s="123"/>
      <c r="UW11" s="123"/>
      <c r="UX11" s="123"/>
      <c r="UY11" s="123"/>
      <c r="UZ11" s="123"/>
      <c r="VA11" s="123"/>
      <c r="VB11" s="123"/>
      <c r="VC11" s="123"/>
      <c r="VD11" s="123"/>
      <c r="VE11" s="123"/>
      <c r="VF11" s="123"/>
      <c r="VG11" s="123"/>
      <c r="VH11" s="123"/>
      <c r="VI11" s="123"/>
      <c r="VJ11" s="123"/>
      <c r="VK11" s="123"/>
      <c r="VL11" s="123"/>
      <c r="VM11" s="123"/>
      <c r="VN11" s="123"/>
      <c r="VO11" s="123"/>
      <c r="VP11" s="123"/>
      <c r="VQ11" s="123"/>
      <c r="VR11" s="123"/>
      <c r="VS11" s="123"/>
      <c r="VT11" s="123"/>
      <c r="VU11" s="123"/>
      <c r="VV11" s="123"/>
      <c r="VW11" s="123"/>
      <c r="VX11" s="123"/>
      <c r="VY11" s="123"/>
      <c r="VZ11" s="123"/>
      <c r="WA11" s="123"/>
      <c r="WB11" s="123"/>
      <c r="WC11" s="123"/>
      <c r="WD11" s="123"/>
      <c r="WE11" s="123"/>
      <c r="WF11" s="123"/>
      <c r="WG11" s="123"/>
      <c r="WH11" s="123"/>
      <c r="WI11" s="123"/>
      <c r="WJ11" s="123"/>
      <c r="WK11" s="123"/>
      <c r="WL11" s="123"/>
      <c r="WM11" s="123"/>
      <c r="WN11" s="123"/>
      <c r="WO11" s="123"/>
      <c r="WP11" s="123"/>
      <c r="WQ11" s="123"/>
      <c r="WR11" s="123"/>
      <c r="WS11" s="123"/>
      <c r="WT11" s="123"/>
      <c r="WU11" s="123"/>
      <c r="WV11" s="123"/>
      <c r="WW11" s="123"/>
      <c r="WX11" s="123"/>
      <c r="WY11" s="123"/>
      <c r="WZ11" s="123"/>
      <c r="XA11" s="123"/>
      <c r="XB11" s="123"/>
      <c r="XC11" s="123"/>
      <c r="XD11" s="123"/>
      <c r="XE11" s="123"/>
      <c r="XF11" s="123"/>
      <c r="XG11" s="123"/>
      <c r="XH11" s="123"/>
      <c r="XI11" s="123"/>
      <c r="XJ11" s="123"/>
      <c r="XK11" s="123"/>
      <c r="XL11" s="123"/>
      <c r="XM11" s="123"/>
      <c r="XN11" s="123"/>
      <c r="XO11" s="123"/>
      <c r="XP11" s="123"/>
      <c r="XQ11" s="123"/>
      <c r="XR11" s="123"/>
      <c r="XS11" s="123"/>
      <c r="XT11" s="123"/>
      <c r="XU11" s="123"/>
      <c r="XV11" s="123"/>
      <c r="XW11" s="123"/>
      <c r="XX11" s="123"/>
      <c r="XY11" s="123"/>
      <c r="XZ11" s="123"/>
      <c r="YA11" s="123"/>
      <c r="YB11" s="123"/>
      <c r="YC11" s="123"/>
      <c r="YD11" s="123"/>
      <c r="YE11" s="123"/>
      <c r="YF11" s="123"/>
      <c r="YG11" s="123"/>
      <c r="YH11" s="123"/>
      <c r="YI11" s="123"/>
      <c r="YJ11" s="123"/>
      <c r="YK11" s="123"/>
      <c r="YL11" s="123"/>
      <c r="YM11" s="123"/>
      <c r="YN11" s="123"/>
      <c r="YO11" s="123"/>
      <c r="YP11" s="123"/>
      <c r="YQ11" s="123"/>
      <c r="YR11" s="123"/>
      <c r="YS11" s="123"/>
      <c r="YT11" s="123"/>
      <c r="YU11" s="123"/>
      <c r="YV11" s="123"/>
      <c r="YW11" s="123"/>
      <c r="YX11" s="123"/>
      <c r="YY11" s="123"/>
      <c r="YZ11" s="123"/>
      <c r="ZA11" s="123"/>
      <c r="ZB11" s="123"/>
      <c r="ZC11" s="123"/>
      <c r="ZD11" s="123"/>
      <c r="ZE11" s="123"/>
      <c r="ZF11" s="123"/>
      <c r="ZG11" s="123"/>
      <c r="ZH11" s="123"/>
      <c r="ZI11" s="123"/>
      <c r="ZJ11" s="123"/>
      <c r="ZK11" s="123"/>
      <c r="ZL11" s="123"/>
      <c r="ZM11" s="123"/>
      <c r="ZN11" s="123"/>
      <c r="ZO11" s="123"/>
      <c r="ZP11" s="123"/>
      <c r="ZQ11" s="123"/>
      <c r="ZR11" s="123"/>
      <c r="ZS11" s="123"/>
      <c r="ZT11" s="123"/>
      <c r="ZU11" s="123"/>
      <c r="ZV11" s="123"/>
      <c r="ZW11" s="123"/>
      <c r="ZX11" s="123"/>
      <c r="ZY11" s="123"/>
      <c r="ZZ11" s="123"/>
      <c r="AAA11" s="123"/>
      <c r="AAB11" s="123"/>
      <c r="AAC11" s="123"/>
      <c r="AAD11" s="123"/>
      <c r="AAE11" s="123"/>
      <c r="AAF11" s="123"/>
      <c r="AAG11" s="123"/>
      <c r="AAH11" s="123"/>
      <c r="AAI11" s="123"/>
      <c r="AAJ11" s="123"/>
      <c r="AAK11" s="123"/>
      <c r="AAL11" s="123"/>
      <c r="AAM11" s="123"/>
      <c r="AAN11" s="123"/>
      <c r="AAO11" s="123"/>
      <c r="AAP11" s="123"/>
      <c r="AAQ11" s="123"/>
      <c r="AAR11" s="123"/>
      <c r="AAS11" s="123"/>
      <c r="AAT11" s="123"/>
      <c r="AAU11" s="123"/>
      <c r="AAV11" s="123"/>
      <c r="AAW11" s="123"/>
      <c r="AAX11" s="123"/>
      <c r="AAY11" s="123"/>
      <c r="AAZ11" s="123"/>
      <c r="ABA11" s="123"/>
      <c r="ABB11" s="123"/>
      <c r="ABC11" s="123"/>
      <c r="ABD11" s="123"/>
      <c r="ABE11" s="123"/>
      <c r="ABF11" s="123"/>
      <c r="ABG11" s="123"/>
      <c r="ABH11" s="123"/>
      <c r="ABI11" s="123"/>
      <c r="ABJ11" s="123"/>
      <c r="ABK11" s="123"/>
      <c r="ABL11" s="123"/>
      <c r="ABM11" s="123"/>
      <c r="ABN11" s="123"/>
      <c r="ABO11" s="123"/>
      <c r="ABP11" s="123"/>
      <c r="ABQ11" s="123"/>
      <c r="ABR11" s="123"/>
      <c r="ABS11" s="123"/>
      <c r="ABT11" s="123"/>
      <c r="ABU11" s="123"/>
      <c r="ABV11" s="123"/>
      <c r="ABW11" s="123"/>
      <c r="ABX11" s="123"/>
      <c r="ABY11" s="123"/>
      <c r="ABZ11" s="123"/>
      <c r="ACA11" s="123"/>
      <c r="ACB11" s="123"/>
      <c r="ACC11" s="123"/>
      <c r="ACD11" s="123"/>
      <c r="ACE11" s="123"/>
      <c r="ACF11" s="123"/>
      <c r="ACG11" s="123"/>
      <c r="ACH11" s="123"/>
      <c r="ACI11" s="123"/>
      <c r="ACJ11" s="123"/>
      <c r="ACK11" s="123"/>
      <c r="ACL11" s="123"/>
      <c r="ACM11" s="123"/>
      <c r="ACN11" s="123"/>
      <c r="ACO11" s="123"/>
      <c r="ACP11" s="123"/>
      <c r="ACQ11" s="123"/>
      <c r="ACR11" s="123"/>
      <c r="ACS11" s="123"/>
      <c r="ACT11" s="123"/>
      <c r="ACU11" s="123"/>
      <c r="ACV11" s="123"/>
      <c r="ACW11" s="123"/>
      <c r="ACX11" s="123"/>
      <c r="ACY11" s="123"/>
      <c r="ACZ11" s="123"/>
      <c r="ADA11" s="123"/>
      <c r="ADB11" s="123"/>
      <c r="ADC11" s="123"/>
      <c r="ADD11" s="123"/>
      <c r="ADE11" s="123"/>
      <c r="ADF11" s="123"/>
      <c r="ADG11" s="123"/>
      <c r="ADH11" s="123"/>
      <c r="ADI11" s="123"/>
      <c r="ADJ11" s="123"/>
      <c r="ADK11" s="123"/>
      <c r="ADL11" s="123"/>
      <c r="ADM11" s="123"/>
      <c r="ADN11" s="123"/>
      <c r="ADO11" s="123"/>
      <c r="ADP11" s="123"/>
      <c r="ADQ11" s="123"/>
      <c r="ADR11" s="123"/>
      <c r="ADS11" s="123"/>
      <c r="ADT11" s="123"/>
      <c r="ADU11" s="123"/>
      <c r="ADV11" s="123"/>
      <c r="ADW11" s="123"/>
      <c r="ADX11" s="123"/>
      <c r="ADY11" s="123"/>
      <c r="ADZ11" s="123"/>
      <c r="AEA11" s="123"/>
      <c r="AEB11" s="123"/>
      <c r="AEC11" s="123"/>
      <c r="AED11" s="123"/>
      <c r="AEE11" s="123"/>
      <c r="AEF11" s="123"/>
      <c r="AEG11" s="123"/>
      <c r="AEH11" s="123"/>
      <c r="AEI11" s="123"/>
      <c r="AEJ11" s="123"/>
      <c r="AEK11" s="123"/>
      <c r="AEL11" s="123"/>
      <c r="AEM11" s="123"/>
      <c r="AEN11" s="123"/>
      <c r="AEO11" s="123"/>
      <c r="AEP11" s="123"/>
      <c r="AEQ11" s="123"/>
      <c r="AER11" s="123"/>
      <c r="AES11" s="123"/>
      <c r="AET11" s="123"/>
      <c r="AEU11" s="123"/>
      <c r="AEV11" s="123"/>
      <c r="AEW11" s="123"/>
      <c r="AEX11" s="123"/>
      <c r="AEY11" s="123"/>
      <c r="AEZ11" s="123"/>
      <c r="AFA11" s="123"/>
      <c r="AFB11" s="123"/>
      <c r="AFC11" s="123"/>
      <c r="AFD11" s="123"/>
      <c r="AFE11" s="123"/>
      <c r="AFF11" s="123"/>
      <c r="AFG11" s="123"/>
      <c r="AFH11" s="123"/>
      <c r="AFI11" s="123"/>
      <c r="AFJ11" s="123"/>
      <c r="AFK11" s="123"/>
      <c r="AFL11" s="123"/>
      <c r="AFM11" s="123"/>
      <c r="AFN11" s="123"/>
      <c r="AFO11" s="123"/>
      <c r="AFP11" s="123"/>
      <c r="AFQ11" s="123"/>
      <c r="AFR11" s="123"/>
      <c r="AFS11" s="123"/>
      <c r="AFT11" s="123"/>
      <c r="AFU11" s="123"/>
      <c r="AFV11" s="123"/>
      <c r="AFW11" s="123"/>
      <c r="AFX11" s="123"/>
      <c r="AFY11" s="123"/>
      <c r="AFZ11" s="123"/>
      <c r="AGA11" s="123"/>
      <c r="AGB11" s="123"/>
      <c r="AGC11" s="123"/>
      <c r="AGD11" s="123"/>
      <c r="AGE11" s="123"/>
      <c r="AGF11" s="123"/>
      <c r="AGG11" s="123"/>
      <c r="AGH11" s="123"/>
      <c r="AGI11" s="123"/>
      <c r="AGJ11" s="123"/>
      <c r="AGK11" s="123"/>
      <c r="AGL11" s="123"/>
      <c r="AGM11" s="123"/>
      <c r="AGN11" s="123"/>
      <c r="AGO11" s="123"/>
      <c r="AGP11" s="123"/>
      <c r="AGQ11" s="123"/>
      <c r="AGR11" s="123"/>
      <c r="AGS11" s="123"/>
      <c r="AGT11" s="123"/>
      <c r="AGU11" s="123"/>
      <c r="AGV11" s="123"/>
      <c r="AGW11" s="123"/>
      <c r="AGX11" s="123"/>
      <c r="AGY11" s="123"/>
      <c r="AGZ11" s="123"/>
      <c r="AHA11" s="123"/>
      <c r="AHB11" s="123"/>
      <c r="AHC11" s="123"/>
      <c r="AHD11" s="123"/>
      <c r="AHE11" s="123"/>
      <c r="AHF11" s="123"/>
      <c r="AHG11" s="123"/>
      <c r="AHH11" s="123"/>
      <c r="AHI11" s="123"/>
      <c r="AHJ11" s="123"/>
      <c r="AHK11" s="123"/>
      <c r="AHL11" s="123"/>
      <c r="AHM11" s="123"/>
      <c r="AHN11" s="123"/>
      <c r="AHO11" s="123"/>
      <c r="AHP11" s="123"/>
      <c r="AHQ11" s="123"/>
      <c r="AHR11" s="123"/>
      <c r="AHS11" s="123"/>
      <c r="AHT11" s="123"/>
      <c r="AHU11" s="123"/>
      <c r="AHV11" s="123"/>
      <c r="AHW11" s="123"/>
      <c r="AHX11" s="123"/>
      <c r="AHY11" s="123"/>
      <c r="AHZ11" s="123"/>
      <c r="AIA11" s="123"/>
      <c r="AIB11" s="123"/>
      <c r="AIC11" s="123"/>
      <c r="AID11" s="123"/>
      <c r="AIE11" s="123"/>
      <c r="AIF11" s="123"/>
      <c r="AIG11" s="123"/>
      <c r="AIH11" s="123"/>
      <c r="AII11" s="123"/>
      <c r="AIJ11" s="123"/>
      <c r="AIK11" s="123"/>
      <c r="AIL11" s="123"/>
      <c r="AIM11" s="123"/>
      <c r="AIN11" s="123"/>
      <c r="AIO11" s="123"/>
      <c r="AIP11" s="123"/>
      <c r="AIQ11" s="123"/>
      <c r="AIR11" s="123"/>
      <c r="AIS11" s="123"/>
      <c r="AIT11" s="123"/>
      <c r="AIU11" s="123"/>
      <c r="AIV11" s="123"/>
      <c r="AIW11" s="123"/>
      <c r="AIX11" s="123"/>
      <c r="AIY11" s="123"/>
      <c r="AIZ11" s="123"/>
      <c r="AJA11" s="123"/>
      <c r="AJB11" s="123"/>
      <c r="AJC11" s="123"/>
      <c r="AJD11" s="123"/>
      <c r="AJE11" s="123"/>
      <c r="AJF11" s="123"/>
      <c r="AJG11" s="123"/>
      <c r="AJH11" s="123"/>
      <c r="AJI11" s="123"/>
      <c r="AJJ11" s="123"/>
      <c r="AJK11" s="123"/>
      <c r="AJL11" s="123"/>
      <c r="AJM11" s="123"/>
      <c r="AJN11" s="123"/>
      <c r="AJO11" s="123"/>
      <c r="AJP11" s="123"/>
      <c r="AJQ11" s="123"/>
      <c r="AJR11" s="123"/>
      <c r="AJS11" s="123"/>
      <c r="AJT11" s="123"/>
      <c r="AJU11" s="123"/>
      <c r="AJV11" s="123"/>
      <c r="AJW11" s="123"/>
      <c r="AJX11" s="123"/>
      <c r="AJY11" s="123"/>
      <c r="AJZ11" s="123"/>
      <c r="AKA11" s="123"/>
      <c r="AKB11" s="123"/>
      <c r="AKC11" s="123"/>
      <c r="AKD11" s="123"/>
      <c r="AKE11" s="123"/>
      <c r="AKF11" s="123"/>
      <c r="AKG11" s="123"/>
      <c r="AKH11" s="123"/>
      <c r="AKI11" s="123"/>
      <c r="AKJ11" s="123"/>
      <c r="AKK11" s="123"/>
      <c r="AKL11" s="123"/>
      <c r="AKM11" s="123"/>
      <c r="AKN11" s="123"/>
      <c r="AKO11" s="123"/>
      <c r="AKP11" s="123"/>
      <c r="AKQ11" s="123"/>
      <c r="AKR11" s="123"/>
      <c r="AKS11" s="123"/>
      <c r="AKT11" s="123"/>
      <c r="AKU11" s="123"/>
      <c r="AKV11" s="123"/>
      <c r="AKW11" s="123"/>
      <c r="AKX11" s="123"/>
      <c r="AKY11" s="123"/>
      <c r="AKZ11" s="123"/>
      <c r="ALA11" s="123"/>
      <c r="ALB11" s="123"/>
      <c r="ALC11" s="123"/>
      <c r="ALD11" s="123"/>
      <c r="ALE11" s="123"/>
      <c r="ALF11" s="123"/>
      <c r="ALG11" s="123"/>
      <c r="ALH11" s="123"/>
      <c r="ALI11" s="123"/>
      <c r="ALJ11" s="123"/>
      <c r="ALK11" s="123"/>
      <c r="ALL11" s="123"/>
      <c r="ALM11" s="123"/>
      <c r="ALN11" s="123"/>
      <c r="ALO11" s="123"/>
      <c r="ALP11" s="123"/>
      <c r="ALQ11" s="123"/>
      <c r="ALR11" s="123"/>
      <c r="ALS11" s="123"/>
      <c r="ALT11" s="123"/>
      <c r="ALU11" s="123"/>
      <c r="ALV11" s="123"/>
      <c r="ALW11" s="123"/>
      <c r="ALX11" s="123"/>
      <c r="ALY11" s="123"/>
      <c r="ALZ11" s="123"/>
      <c r="AMA11" s="123"/>
      <c r="AMB11" s="123"/>
      <c r="AMC11" s="123"/>
      <c r="AMD11" s="123"/>
      <c r="AME11" s="123"/>
      <c r="AMF11" s="123"/>
      <c r="AMG11" s="123"/>
      <c r="AMH11" s="123"/>
      <c r="AMI11" s="123"/>
      <c r="AMJ11" s="123"/>
      <c r="AMK11" s="123"/>
      <c r="AML11" s="123"/>
      <c r="AMM11" s="123"/>
      <c r="AMN11" s="123"/>
      <c r="AMO11" s="123"/>
      <c r="AMP11" s="123"/>
      <c r="AMQ11" s="123"/>
      <c r="AMR11" s="123"/>
      <c r="AMS11" s="123"/>
      <c r="AMT11" s="123"/>
      <c r="AMU11" s="123"/>
      <c r="AMV11" s="123"/>
      <c r="AMW11" s="123"/>
      <c r="AMX11" s="123"/>
      <c r="AMY11" s="123"/>
      <c r="AMZ11" s="123"/>
      <c r="ANA11" s="123"/>
      <c r="ANB11" s="123"/>
      <c r="ANC11" s="123"/>
      <c r="AND11" s="123"/>
      <c r="ANE11" s="123"/>
      <c r="ANF11" s="123"/>
      <c r="ANG11" s="123"/>
      <c r="ANH11" s="123"/>
      <c r="ANI11" s="123"/>
      <c r="ANJ11" s="123"/>
      <c r="ANK11" s="123"/>
      <c r="ANL11" s="123"/>
      <c r="ANM11" s="123"/>
      <c r="ANN11" s="123"/>
      <c r="ANO11" s="123"/>
      <c r="ANP11" s="123"/>
      <c r="ANQ11" s="123"/>
      <c r="ANR11" s="123"/>
      <c r="ANS11" s="123"/>
      <c r="ANT11" s="123"/>
      <c r="ANU11" s="123"/>
      <c r="ANV11" s="123"/>
      <c r="ANW11" s="123"/>
      <c r="ANX11" s="123"/>
      <c r="ANY11" s="123"/>
      <c r="ANZ11" s="123"/>
      <c r="AOA11" s="123"/>
      <c r="AOB11" s="123"/>
      <c r="AOC11" s="123"/>
      <c r="AOD11" s="123"/>
      <c r="AOE11" s="123"/>
      <c r="AOF11" s="123"/>
      <c r="AOG11" s="123"/>
      <c r="AOH11" s="123"/>
      <c r="AOI11" s="123"/>
      <c r="AOJ11" s="123"/>
      <c r="AOK11" s="123"/>
      <c r="AOL11" s="123"/>
      <c r="AOM11" s="123"/>
      <c r="AON11" s="123"/>
      <c r="AOO11" s="123"/>
      <c r="AOP11" s="123"/>
      <c r="AOQ11" s="123"/>
      <c r="AOR11" s="123"/>
      <c r="AOS11" s="123"/>
      <c r="AOT11" s="123"/>
      <c r="AOU11" s="123"/>
      <c r="AOV11" s="123"/>
      <c r="AOW11" s="123"/>
      <c r="AOX11" s="123"/>
      <c r="AOY11" s="123"/>
      <c r="AOZ11" s="123"/>
      <c r="APA11" s="123"/>
      <c r="APB11" s="123"/>
      <c r="APC11" s="123"/>
      <c r="APD11" s="123"/>
      <c r="APE11" s="123"/>
      <c r="APF11" s="123"/>
      <c r="APG11" s="123"/>
      <c r="APH11" s="123"/>
      <c r="API11" s="123"/>
      <c r="APJ11" s="123"/>
      <c r="APK11" s="123"/>
      <c r="APL11" s="123"/>
      <c r="APM11" s="123"/>
      <c r="APN11" s="123"/>
      <c r="APO11" s="123"/>
      <c r="APP11" s="123"/>
      <c r="APQ11" s="123"/>
      <c r="APR11" s="123"/>
      <c r="APS11" s="123"/>
      <c r="APT11" s="123"/>
      <c r="APU11" s="123"/>
      <c r="APV11" s="123"/>
      <c r="APW11" s="123"/>
      <c r="APX11" s="123"/>
      <c r="APY11" s="123"/>
      <c r="APZ11" s="123"/>
      <c r="AQA11" s="123"/>
      <c r="AQB11" s="123"/>
      <c r="AQC11" s="123"/>
      <c r="AQD11" s="123"/>
      <c r="AQE11" s="123"/>
      <c r="AQF11" s="123"/>
      <c r="AQG11" s="123"/>
      <c r="AQH11" s="123"/>
      <c r="AQI11" s="123"/>
      <c r="AQJ11" s="123"/>
      <c r="AQK11" s="123"/>
      <c r="AQL11" s="123"/>
      <c r="AQM11" s="123"/>
      <c r="AQN11" s="123"/>
      <c r="AQO11" s="123"/>
      <c r="AQP11" s="123"/>
      <c r="AQQ11" s="123"/>
      <c r="AQR11" s="123"/>
      <c r="AQS11" s="123"/>
      <c r="AQT11" s="123"/>
      <c r="AQU11" s="123"/>
      <c r="AQV11" s="123"/>
      <c r="AQW11" s="123"/>
      <c r="AQX11" s="123"/>
      <c r="AQY11" s="123"/>
      <c r="AQZ11" s="123"/>
      <c r="ARA11" s="123"/>
      <c r="ARB11" s="123"/>
      <c r="ARC11" s="123"/>
      <c r="ARD11" s="123"/>
      <c r="ARE11" s="123"/>
      <c r="ARF11" s="123"/>
      <c r="ARG11" s="123"/>
      <c r="ARH11" s="123"/>
      <c r="ARI11" s="123"/>
      <c r="ARJ11" s="123"/>
      <c r="ARK11" s="123"/>
      <c r="ARL11" s="123"/>
      <c r="ARM11" s="123"/>
      <c r="ARN11" s="123"/>
      <c r="ARO11" s="123"/>
      <c r="ARP11" s="123"/>
      <c r="ARQ11" s="123"/>
      <c r="ARR11" s="123"/>
      <c r="ARS11" s="123"/>
      <c r="ART11" s="123"/>
      <c r="ARU11" s="123"/>
      <c r="ARV11" s="123"/>
      <c r="ARW11" s="123"/>
      <c r="ARX11" s="123"/>
      <c r="ARY11" s="123"/>
      <c r="ARZ11" s="123"/>
      <c r="ASA11" s="123"/>
      <c r="ASB11" s="123"/>
      <c r="ASC11" s="123"/>
      <c r="ASD11" s="123"/>
      <c r="ASE11" s="123"/>
      <c r="ASF11" s="123"/>
      <c r="ASG11" s="123"/>
      <c r="ASH11" s="123"/>
      <c r="ASI11" s="123"/>
      <c r="ASJ11" s="123"/>
      <c r="ASK11" s="123"/>
      <c r="ASL11" s="123"/>
      <c r="ASM11" s="123"/>
      <c r="ASN11" s="123"/>
      <c r="ASO11" s="123"/>
      <c r="ASP11" s="123"/>
      <c r="ASQ11" s="123"/>
      <c r="ASR11" s="123"/>
      <c r="ASS11" s="123"/>
      <c r="AST11" s="123"/>
      <c r="ASU11" s="123"/>
      <c r="ASV11" s="123"/>
      <c r="ASW11" s="123"/>
      <c r="ASX11" s="123"/>
      <c r="ASY11" s="123"/>
      <c r="ASZ11" s="123"/>
      <c r="ATA11" s="123"/>
      <c r="ATB11" s="123"/>
      <c r="ATC11" s="123"/>
      <c r="ATD11" s="123"/>
      <c r="ATE11" s="123"/>
      <c r="ATF11" s="123"/>
      <c r="ATG11" s="123"/>
      <c r="ATH11" s="123"/>
      <c r="ATI11" s="123"/>
      <c r="ATJ11" s="123"/>
      <c r="ATK11" s="123"/>
      <c r="ATL11" s="123"/>
      <c r="ATM11" s="123"/>
      <c r="ATN11" s="123"/>
      <c r="ATO11" s="123"/>
      <c r="ATP11" s="123"/>
      <c r="ATQ11" s="123"/>
      <c r="ATR11" s="123"/>
      <c r="ATS11" s="123"/>
      <c r="ATT11" s="123"/>
      <c r="ATU11" s="123"/>
      <c r="ATV11" s="123"/>
      <c r="ATW11" s="123"/>
      <c r="ATX11" s="123"/>
      <c r="ATY11" s="123"/>
      <c r="ATZ11" s="123"/>
      <c r="AUA11" s="123"/>
      <c r="AUB11" s="123"/>
      <c r="AUC11" s="123"/>
      <c r="AUD11" s="123"/>
      <c r="AUE11" s="123"/>
      <c r="AUF11" s="123"/>
      <c r="AUG11" s="123"/>
      <c r="AUH11" s="123"/>
      <c r="AUI11" s="123"/>
      <c r="AUJ11" s="123"/>
      <c r="AUK11" s="123"/>
      <c r="AUL11" s="123"/>
      <c r="AUM11" s="123"/>
      <c r="AUN11" s="123"/>
      <c r="AUO11" s="123"/>
      <c r="AUP11" s="123"/>
      <c r="AUQ11" s="123"/>
      <c r="AUR11" s="123"/>
      <c r="AUS11" s="123"/>
      <c r="AUT11" s="123"/>
      <c r="AUU11" s="123"/>
      <c r="AUV11" s="123"/>
      <c r="AUW11" s="123"/>
      <c r="AUX11" s="123"/>
      <c r="AUY11" s="123"/>
      <c r="AUZ11" s="123"/>
      <c r="AVA11" s="123"/>
      <c r="AVB11" s="123"/>
      <c r="AVC11" s="123"/>
      <c r="AVD11" s="123"/>
      <c r="AVE11" s="123"/>
      <c r="AVF11" s="123"/>
      <c r="AVG11" s="123"/>
      <c r="AVH11" s="123"/>
      <c r="AVI11" s="123"/>
      <c r="AVJ11" s="123"/>
      <c r="AVK11" s="123"/>
      <c r="AVL11" s="123"/>
      <c r="AVM11" s="123"/>
      <c r="AVN11" s="123"/>
      <c r="AVO11" s="123"/>
      <c r="AVP11" s="123"/>
      <c r="AVQ11" s="123"/>
      <c r="AVR11" s="123"/>
      <c r="AVS11" s="123"/>
      <c r="AVT11" s="123"/>
      <c r="AVU11" s="123"/>
      <c r="AVV11" s="123"/>
      <c r="AVW11" s="123"/>
      <c r="AVX11" s="123"/>
      <c r="AVY11" s="123"/>
      <c r="AVZ11" s="123"/>
      <c r="AWA11" s="123"/>
      <c r="AWB11" s="123"/>
      <c r="AWC11" s="123"/>
      <c r="AWD11" s="123"/>
      <c r="AWE11" s="123"/>
      <c r="AWF11" s="123"/>
      <c r="AWG11" s="123"/>
      <c r="AWH11" s="123"/>
      <c r="AWI11" s="123"/>
      <c r="AWJ11" s="123"/>
      <c r="AWK11" s="123"/>
      <c r="AWL11" s="123"/>
      <c r="AWM11" s="123"/>
      <c r="AWN11" s="123"/>
      <c r="AWO11" s="123"/>
      <c r="AWP11" s="123"/>
      <c r="AWQ11" s="123"/>
      <c r="AWR11" s="123"/>
      <c r="AWS11" s="123"/>
      <c r="AWT11" s="123"/>
      <c r="AWU11" s="123"/>
      <c r="AWV11" s="123"/>
      <c r="AWW11" s="123"/>
      <c r="AWX11" s="123"/>
      <c r="AWY11" s="123"/>
      <c r="AWZ11" s="123"/>
      <c r="AXA11" s="123"/>
      <c r="AXB11" s="123"/>
      <c r="AXC11" s="123"/>
      <c r="AXD11" s="123"/>
      <c r="AXE11" s="123"/>
      <c r="AXF11" s="123"/>
      <c r="AXG11" s="123"/>
      <c r="AXH11" s="123"/>
      <c r="AXI11" s="123"/>
      <c r="AXJ11" s="123"/>
      <c r="AXK11" s="123"/>
      <c r="AXL11" s="123"/>
      <c r="AXM11" s="123"/>
      <c r="AXN11" s="123"/>
      <c r="AXO11" s="123"/>
      <c r="AXP11" s="123"/>
      <c r="AXQ11" s="123"/>
      <c r="AXR11" s="123"/>
      <c r="AXS11" s="123"/>
      <c r="AXT11" s="123"/>
      <c r="AXU11" s="123"/>
      <c r="AXV11" s="123"/>
      <c r="AXW11" s="123"/>
      <c r="AXX11" s="123"/>
      <c r="AXY11" s="123"/>
      <c r="AXZ11" s="123"/>
      <c r="AYA11" s="123"/>
      <c r="AYB11" s="123"/>
      <c r="AYC11" s="123"/>
      <c r="AYD11" s="123"/>
      <c r="AYE11" s="123"/>
      <c r="AYF11" s="123"/>
      <c r="AYG11" s="123"/>
      <c r="AYH11" s="123"/>
      <c r="AYI11" s="123"/>
      <c r="AYJ11" s="123"/>
      <c r="AYK11" s="123"/>
      <c r="AYL11" s="123"/>
      <c r="AYM11" s="123"/>
      <c r="AYN11" s="123"/>
      <c r="AYO11" s="123"/>
      <c r="AYP11" s="123"/>
      <c r="AYQ11" s="123"/>
      <c r="AYR11" s="123"/>
      <c r="AYS11" s="123"/>
      <c r="AYT11" s="123"/>
      <c r="AYU11" s="123"/>
      <c r="AYV11" s="123"/>
      <c r="AYW11" s="123"/>
      <c r="AYX11" s="123"/>
      <c r="AYY11" s="123"/>
      <c r="AYZ11" s="123"/>
      <c r="AZA11" s="123"/>
      <c r="AZB11" s="123"/>
      <c r="AZC11" s="123"/>
      <c r="AZD11" s="123"/>
      <c r="AZE11" s="123"/>
      <c r="AZF11" s="123"/>
      <c r="AZG11" s="123"/>
      <c r="AZH11" s="123"/>
      <c r="AZI11" s="123"/>
      <c r="AZJ11" s="123"/>
      <c r="AZK11" s="123"/>
      <c r="AZL11" s="123"/>
      <c r="AZM11" s="123"/>
      <c r="AZN11" s="123"/>
      <c r="AZO11" s="123"/>
      <c r="AZP11" s="123"/>
      <c r="AZQ11" s="123"/>
      <c r="AZR11" s="123"/>
      <c r="AZS11" s="123"/>
      <c r="AZT11" s="123"/>
      <c r="AZU11" s="123"/>
      <c r="AZV11" s="123"/>
      <c r="AZW11" s="123"/>
      <c r="AZX11" s="123"/>
      <c r="AZY11" s="123"/>
      <c r="AZZ11" s="123"/>
      <c r="BAA11" s="123"/>
      <c r="BAB11" s="123"/>
      <c r="BAC11" s="123"/>
      <c r="BAD11" s="123"/>
      <c r="BAE11" s="123"/>
      <c r="BAF11" s="123"/>
      <c r="BAG11" s="123"/>
      <c r="BAH11" s="123"/>
      <c r="BAI11" s="123"/>
      <c r="BAJ11" s="123"/>
      <c r="BAK11" s="123"/>
      <c r="BAL11" s="123"/>
      <c r="BAM11" s="123"/>
      <c r="BAN11" s="123"/>
      <c r="BAO11" s="123"/>
      <c r="BAP11" s="123"/>
      <c r="BAQ11" s="123"/>
      <c r="BAR11" s="123"/>
      <c r="BAS11" s="123"/>
      <c r="BAT11" s="123"/>
      <c r="BAU11" s="123"/>
      <c r="BAV11" s="123"/>
      <c r="BAW11" s="123"/>
      <c r="BAX11" s="123"/>
      <c r="BAY11" s="123"/>
      <c r="BAZ11" s="123"/>
      <c r="BBA11" s="123"/>
      <c r="BBB11" s="123"/>
      <c r="BBC11" s="123"/>
      <c r="BBD11" s="123"/>
      <c r="BBE11" s="123"/>
      <c r="BBF11" s="123"/>
      <c r="BBG11" s="123"/>
      <c r="BBH11" s="123"/>
      <c r="BBI11" s="123"/>
      <c r="BBJ11" s="123"/>
      <c r="BBK11" s="123"/>
      <c r="BBL11" s="123"/>
      <c r="BBM11" s="123"/>
      <c r="BBN11" s="123"/>
      <c r="BBO11" s="123"/>
      <c r="BBP11" s="123"/>
      <c r="BBQ11" s="123"/>
      <c r="BBR11" s="123"/>
      <c r="BBS11" s="123"/>
      <c r="BBT11" s="123"/>
      <c r="BBU11" s="123"/>
      <c r="BBV11" s="123"/>
      <c r="BBW11" s="123"/>
      <c r="BBX11" s="123"/>
      <c r="BBY11" s="123"/>
      <c r="BBZ11" s="123"/>
      <c r="BCA11" s="123"/>
      <c r="BCB11" s="123"/>
      <c r="BCC11" s="123"/>
      <c r="BCD11" s="123"/>
      <c r="BCE11" s="123"/>
      <c r="BCF11" s="123"/>
      <c r="BCG11" s="123"/>
      <c r="BCH11" s="123"/>
      <c r="BCI11" s="123"/>
      <c r="BCJ11" s="123"/>
      <c r="BCK11" s="123"/>
      <c r="BCL11" s="123"/>
      <c r="BCM11" s="123"/>
      <c r="BCN11" s="123"/>
      <c r="BCO11" s="123"/>
      <c r="BCP11" s="123"/>
      <c r="BCQ11" s="123"/>
      <c r="BCR11" s="123"/>
      <c r="BCS11" s="123"/>
      <c r="BCT11" s="123"/>
      <c r="BCU11" s="123"/>
      <c r="BCV11" s="123"/>
      <c r="BCW11" s="123"/>
      <c r="BCX11" s="123"/>
      <c r="BCY11" s="123"/>
      <c r="BCZ11" s="123"/>
      <c r="BDA11" s="123"/>
      <c r="BDB11" s="123"/>
      <c r="BDC11" s="123"/>
      <c r="BDD11" s="123"/>
      <c r="BDE11" s="123"/>
      <c r="BDF11" s="123"/>
      <c r="BDG11" s="123"/>
      <c r="BDH11" s="123"/>
      <c r="BDI11" s="123"/>
      <c r="BDJ11" s="123"/>
      <c r="BDK11" s="123"/>
      <c r="BDL11" s="123"/>
      <c r="BDM11" s="123"/>
      <c r="BDN11" s="123"/>
      <c r="BDO11" s="123"/>
      <c r="BDP11" s="123"/>
      <c r="BDQ11" s="123"/>
      <c r="BDR11" s="123"/>
      <c r="BDS11" s="123"/>
      <c r="BDT11" s="123"/>
      <c r="BDU11" s="123"/>
      <c r="BDV11" s="123"/>
      <c r="BDW11" s="123"/>
      <c r="BDX11" s="123"/>
      <c r="BDY11" s="123"/>
      <c r="BDZ11" s="123"/>
      <c r="BEA11" s="123"/>
      <c r="BEB11" s="123"/>
      <c r="BEC11" s="123"/>
      <c r="BED11" s="123"/>
      <c r="BEE11" s="123"/>
      <c r="BEF11" s="123"/>
      <c r="BEG11" s="123"/>
      <c r="BEH11" s="123"/>
      <c r="BEI11" s="123"/>
      <c r="BEJ11" s="123"/>
      <c r="BEK11" s="123"/>
      <c r="BEL11" s="123"/>
      <c r="BEM11" s="123"/>
      <c r="BEN11" s="123"/>
      <c r="BEO11" s="123"/>
      <c r="BEP11" s="123"/>
      <c r="BEQ11" s="123"/>
      <c r="BER11" s="123"/>
      <c r="BES11" s="123"/>
      <c r="BET11" s="123"/>
      <c r="BEU11" s="123"/>
      <c r="BEV11" s="123"/>
      <c r="BEW11" s="123"/>
      <c r="BEX11" s="123"/>
      <c r="BEY11" s="123"/>
      <c r="BEZ11" s="123"/>
      <c r="BFA11" s="123"/>
      <c r="BFB11" s="123"/>
      <c r="BFC11" s="123"/>
      <c r="BFD11" s="123"/>
      <c r="BFE11" s="123"/>
      <c r="BFF11" s="123"/>
      <c r="BFG11" s="123"/>
      <c r="BFH11" s="123"/>
      <c r="BFI11" s="123"/>
      <c r="BFJ11" s="123"/>
      <c r="BFK11" s="123"/>
      <c r="BFL11" s="123"/>
      <c r="BFM11" s="123"/>
      <c r="BFN11" s="123"/>
      <c r="BFO11" s="123"/>
      <c r="BFP11" s="123"/>
      <c r="BFQ11" s="123"/>
      <c r="BFR11" s="123"/>
      <c r="BFS11" s="123"/>
      <c r="BFT11" s="123"/>
      <c r="BFU11" s="123"/>
      <c r="BFV11" s="123"/>
      <c r="BFW11" s="123"/>
      <c r="BFX11" s="123"/>
      <c r="BFY11" s="123"/>
      <c r="BFZ11" s="123"/>
      <c r="BGA11" s="123"/>
      <c r="BGB11" s="123"/>
      <c r="BGC11" s="123"/>
      <c r="BGD11" s="123"/>
      <c r="BGE11" s="123"/>
      <c r="BGF11" s="123"/>
      <c r="BGG11" s="123"/>
      <c r="BGH11" s="123"/>
      <c r="BGI11" s="123"/>
      <c r="BGJ11" s="123"/>
      <c r="BGK11" s="123"/>
      <c r="BGL11" s="123"/>
      <c r="BGM11" s="123"/>
      <c r="BGN11" s="123"/>
      <c r="BGO11" s="123"/>
      <c r="BGP11" s="123"/>
      <c r="BGQ11" s="123"/>
      <c r="BGR11" s="123"/>
      <c r="BGS11" s="123"/>
      <c r="BGT11" s="123"/>
      <c r="BGU11" s="123"/>
      <c r="BGV11" s="123"/>
      <c r="BGW11" s="123"/>
      <c r="BGX11" s="123"/>
      <c r="BGY11" s="123"/>
      <c r="BGZ11" s="123"/>
      <c r="BHA11" s="123"/>
      <c r="BHB11" s="123"/>
      <c r="BHC11" s="123"/>
      <c r="BHD11" s="123"/>
      <c r="BHE11" s="123"/>
      <c r="BHF11" s="123"/>
      <c r="BHG11" s="123"/>
      <c r="BHH11" s="123"/>
      <c r="BHI11" s="123"/>
      <c r="BHJ11" s="123"/>
      <c r="BHK11" s="123"/>
      <c r="BHL11" s="123"/>
      <c r="BHM11" s="123"/>
      <c r="BHN11" s="123"/>
      <c r="BHO11" s="123"/>
      <c r="BHP11" s="123"/>
      <c r="BHQ11" s="123"/>
      <c r="BHR11" s="123"/>
      <c r="BHS11" s="123"/>
      <c r="BHT11" s="123"/>
      <c r="BHU11" s="123"/>
      <c r="BHV11" s="123"/>
      <c r="BHW11" s="123"/>
      <c r="BHX11" s="123"/>
      <c r="BHY11" s="123"/>
      <c r="BHZ11" s="123"/>
      <c r="BIA11" s="123"/>
      <c r="BIB11" s="123"/>
      <c r="BIC11" s="123"/>
      <c r="BID11" s="123"/>
      <c r="BIE11" s="123"/>
      <c r="BIF11" s="123"/>
      <c r="BIG11" s="123"/>
      <c r="BIH11" s="123"/>
      <c r="BII11" s="123"/>
      <c r="BIJ11" s="123"/>
      <c r="BIK11" s="123"/>
      <c r="BIL11" s="123"/>
      <c r="BIM11" s="123"/>
      <c r="BIN11" s="123"/>
      <c r="BIO11" s="123"/>
      <c r="BIP11" s="123"/>
      <c r="BIQ11" s="123"/>
      <c r="BIR11" s="123"/>
      <c r="BIS11" s="123"/>
      <c r="BIT11" s="123"/>
      <c r="BIU11" s="123"/>
      <c r="BIV11" s="123"/>
      <c r="BIW11" s="123"/>
      <c r="BIX11" s="123"/>
      <c r="BIY11" s="123"/>
      <c r="BIZ11" s="123"/>
      <c r="BJA11" s="123"/>
      <c r="BJB11" s="123"/>
      <c r="BJC11" s="123"/>
      <c r="BJD11" s="123"/>
      <c r="BJE11" s="123"/>
      <c r="BJF11" s="123"/>
      <c r="BJG11" s="123"/>
      <c r="BJH11" s="123"/>
      <c r="BJI11" s="123"/>
      <c r="BJJ11" s="123"/>
      <c r="BJK11" s="123"/>
      <c r="BJL11" s="123"/>
      <c r="BJM11" s="123"/>
      <c r="BJN11" s="123"/>
      <c r="BJO11" s="123"/>
      <c r="BJP11" s="123"/>
      <c r="BJQ11" s="123"/>
      <c r="BJR11" s="123"/>
      <c r="BJS11" s="123"/>
      <c r="BJT11" s="123"/>
      <c r="BJU11" s="123"/>
      <c r="BJV11" s="123"/>
      <c r="BJW11" s="123"/>
      <c r="BJX11" s="123"/>
      <c r="BJY11" s="123"/>
      <c r="BJZ11" s="123"/>
      <c r="BKA11" s="123"/>
      <c r="BKB11" s="123"/>
      <c r="BKC11" s="123"/>
      <c r="BKD11" s="123"/>
      <c r="BKE11" s="123"/>
      <c r="BKF11" s="123"/>
      <c r="BKG11" s="123"/>
      <c r="BKH11" s="123"/>
      <c r="BKI11" s="123"/>
      <c r="BKJ11" s="123"/>
      <c r="BKK11" s="123"/>
      <c r="BKL11" s="123"/>
      <c r="BKM11" s="123"/>
      <c r="BKN11" s="123"/>
      <c r="BKO11" s="123"/>
      <c r="BKP11" s="123"/>
      <c r="BKQ11" s="123"/>
      <c r="BKR11" s="123"/>
      <c r="BKS11" s="123"/>
      <c r="BKT11" s="123"/>
      <c r="BKU11" s="123"/>
      <c r="BKV11" s="123"/>
      <c r="BKW11" s="123"/>
      <c r="BKX11" s="123"/>
      <c r="BKY11" s="123"/>
      <c r="BKZ11" s="123"/>
      <c r="BLA11" s="123"/>
      <c r="BLB11" s="123"/>
      <c r="BLC11" s="123"/>
      <c r="BLD11" s="123"/>
      <c r="BLE11" s="123"/>
      <c r="BLF11" s="123"/>
      <c r="BLG11" s="123"/>
      <c r="BLH11" s="123"/>
      <c r="BLI11" s="123"/>
      <c r="BLJ11" s="123"/>
      <c r="BLK11" s="123"/>
      <c r="BLL11" s="123"/>
      <c r="BLM11" s="123"/>
      <c r="BLN11" s="123"/>
      <c r="BLO11" s="123"/>
      <c r="BLP11" s="123"/>
      <c r="BLQ11" s="123"/>
      <c r="BLR11" s="123"/>
      <c r="BLS11" s="123"/>
      <c r="BLT11" s="123"/>
      <c r="BLU11" s="123"/>
      <c r="BLV11" s="123"/>
      <c r="BLW11" s="123"/>
      <c r="BLX11" s="123"/>
      <c r="BLY11" s="123"/>
      <c r="BLZ11" s="123"/>
      <c r="BMA11" s="123"/>
      <c r="BMB11" s="123"/>
      <c r="BMC11" s="123"/>
      <c r="BMD11" s="123"/>
      <c r="BME11" s="123"/>
      <c r="BMF11" s="123"/>
      <c r="BMG11" s="123"/>
      <c r="BMH11" s="123"/>
      <c r="BMI11" s="123"/>
      <c r="BMJ11" s="123"/>
      <c r="BMK11" s="123"/>
      <c r="BML11" s="123"/>
      <c r="BMM11" s="123"/>
      <c r="BMN11" s="123"/>
      <c r="BMO11" s="123"/>
      <c r="BMP11" s="123"/>
      <c r="BMQ11" s="123"/>
      <c r="BMR11" s="123"/>
      <c r="BMS11" s="123"/>
      <c r="BMT11" s="123"/>
      <c r="BMU11" s="123"/>
      <c r="BMV11" s="123"/>
      <c r="BMW11" s="123"/>
      <c r="BMX11" s="123"/>
      <c r="BMY11" s="123"/>
      <c r="BMZ11" s="123"/>
      <c r="BNA11" s="123"/>
      <c r="BNB11" s="123"/>
      <c r="BNC11" s="123"/>
      <c r="BND11" s="123"/>
      <c r="BNE11" s="123"/>
      <c r="BNF11" s="123"/>
      <c r="BNG11" s="123"/>
      <c r="BNH11" s="123"/>
      <c r="BNI11" s="123"/>
      <c r="BNJ11" s="123"/>
      <c r="BNK11" s="123"/>
      <c r="BNL11" s="123"/>
      <c r="BNM11" s="123"/>
      <c r="BNN11" s="123"/>
      <c r="BNO11" s="123"/>
      <c r="BNP11" s="123"/>
      <c r="BNQ11" s="123"/>
      <c r="BNR11" s="123"/>
      <c r="BNS11" s="123"/>
      <c r="BNT11" s="123"/>
      <c r="BNU11" s="123"/>
      <c r="BNV11" s="123"/>
      <c r="BNW11" s="123"/>
      <c r="BNX11" s="123"/>
      <c r="BNY11" s="123"/>
      <c r="BNZ11" s="123"/>
      <c r="BOA11" s="123"/>
      <c r="BOB11" s="123"/>
      <c r="BOC11" s="123"/>
      <c r="BOD11" s="123"/>
      <c r="BOE11" s="123"/>
      <c r="BOF11" s="123"/>
      <c r="BOG11" s="123"/>
      <c r="BOH11" s="123"/>
      <c r="BOI11" s="123"/>
      <c r="BOJ11" s="123"/>
      <c r="BOK11" s="123"/>
      <c r="BOL11" s="123"/>
      <c r="BOM11" s="123"/>
      <c r="BON11" s="123"/>
      <c r="BOO11" s="123"/>
      <c r="BOP11" s="123"/>
      <c r="BOQ11" s="123"/>
      <c r="BOR11" s="123"/>
      <c r="BOS11" s="123"/>
      <c r="BOT11" s="123"/>
      <c r="BOU11" s="123"/>
      <c r="BOV11" s="123"/>
      <c r="BOW11" s="123"/>
      <c r="BOX11" s="123"/>
      <c r="BOY11" s="123"/>
      <c r="BOZ11" s="123"/>
      <c r="BPA11" s="123"/>
      <c r="BPB11" s="123"/>
      <c r="BPC11" s="123"/>
      <c r="BPD11" s="123"/>
      <c r="BPE11" s="123"/>
      <c r="BPF11" s="123"/>
      <c r="BPG11" s="123"/>
      <c r="BPH11" s="123"/>
      <c r="BPI11" s="123"/>
      <c r="BPJ11" s="123"/>
      <c r="BPK11" s="123"/>
      <c r="BPL11" s="123"/>
      <c r="BPM11" s="123"/>
      <c r="BPN11" s="123"/>
      <c r="BPO11" s="123"/>
      <c r="BPP11" s="123"/>
      <c r="BPQ11" s="123"/>
      <c r="BPR11" s="123"/>
      <c r="BPS11" s="123"/>
      <c r="BPT11" s="123"/>
      <c r="BPU11" s="123"/>
      <c r="BPV11" s="123"/>
      <c r="BPW11" s="123"/>
      <c r="BPX11" s="123"/>
      <c r="BPY11" s="123"/>
      <c r="BPZ11" s="123"/>
      <c r="BQA11" s="123"/>
      <c r="BQB11" s="123"/>
      <c r="BQC11" s="123"/>
      <c r="BQD11" s="123"/>
      <c r="BQE11" s="123"/>
      <c r="BQF11" s="123"/>
      <c r="BQG11" s="123"/>
      <c r="BQH11" s="123"/>
      <c r="BQI11" s="123"/>
      <c r="BQJ11" s="123"/>
      <c r="BQK11" s="123"/>
      <c r="BQL11" s="123"/>
      <c r="BQM11" s="123"/>
      <c r="BQN11" s="123"/>
      <c r="BQO11" s="123"/>
      <c r="BQP11" s="123"/>
      <c r="BQQ11" s="123"/>
      <c r="BQR11" s="123"/>
      <c r="BQS11" s="123"/>
      <c r="BQT11" s="123"/>
      <c r="BQU11" s="123"/>
      <c r="BQV11" s="123"/>
      <c r="BQW11" s="123"/>
      <c r="BQX11" s="123"/>
      <c r="BQY11" s="123"/>
      <c r="BQZ11" s="123"/>
      <c r="BRA11" s="123"/>
      <c r="BRB11" s="123"/>
      <c r="BRC11" s="123"/>
      <c r="BRD11" s="123"/>
      <c r="BRE11" s="123"/>
      <c r="BRF11" s="123"/>
      <c r="BRG11" s="123"/>
      <c r="BRH11" s="123"/>
      <c r="BRI11" s="123"/>
      <c r="BRJ11" s="123"/>
      <c r="BRK11" s="123"/>
      <c r="BRL11" s="123"/>
      <c r="BRM11" s="123"/>
      <c r="BRN11" s="123"/>
      <c r="BRO11" s="123"/>
      <c r="BRP11" s="123"/>
      <c r="BRQ11" s="123"/>
      <c r="BRR11" s="123"/>
      <c r="BRS11" s="123"/>
      <c r="BRT11" s="123"/>
      <c r="BRU11" s="123"/>
      <c r="BRV11" s="123"/>
      <c r="BRW11" s="123"/>
      <c r="BRX11" s="123"/>
      <c r="BRY11" s="123"/>
      <c r="BRZ11" s="123"/>
      <c r="BSA11" s="123"/>
      <c r="BSB11" s="123"/>
      <c r="BSC11" s="123"/>
      <c r="BSD11" s="123"/>
      <c r="BSE11" s="123"/>
      <c r="BSF11" s="123"/>
      <c r="BSG11" s="123"/>
      <c r="BSH11" s="123"/>
      <c r="BSI11" s="123"/>
      <c r="BSJ11" s="123"/>
      <c r="BSK11" s="123"/>
      <c r="BSL11" s="123"/>
      <c r="BSM11" s="123"/>
      <c r="BSN11" s="123"/>
      <c r="BSO11" s="123"/>
      <c r="BSP11" s="123"/>
      <c r="BSQ11" s="123"/>
      <c r="BSR11" s="123"/>
      <c r="BSS11" s="123"/>
      <c r="BST11" s="123"/>
      <c r="BSU11" s="123"/>
      <c r="BSV11" s="123"/>
      <c r="BSW11" s="123"/>
      <c r="BSX11" s="123"/>
      <c r="BSY11" s="123"/>
      <c r="BSZ11" s="123"/>
      <c r="BTA11" s="123"/>
      <c r="BTB11" s="123"/>
      <c r="BTC11" s="123"/>
      <c r="BTD11" s="123"/>
      <c r="BTE11" s="123"/>
      <c r="BTF11" s="123"/>
      <c r="BTG11" s="123"/>
      <c r="BTH11" s="123"/>
      <c r="BTI11" s="123"/>
      <c r="BTJ11" s="123"/>
      <c r="BTK11" s="123"/>
      <c r="BTL11" s="123"/>
      <c r="BTM11" s="123"/>
      <c r="BTN11" s="123"/>
      <c r="BTO11" s="123"/>
      <c r="BTP11" s="123"/>
      <c r="BTQ11" s="123"/>
      <c r="BTR11" s="123"/>
      <c r="BTS11" s="123"/>
      <c r="BTT11" s="123"/>
      <c r="BTU11" s="123"/>
      <c r="BTV11" s="123"/>
      <c r="BTW11" s="123"/>
      <c r="BTX11" s="123"/>
      <c r="BTY11" s="123"/>
      <c r="BTZ11" s="123"/>
      <c r="BUA11" s="123"/>
      <c r="BUB11" s="123"/>
      <c r="BUC11" s="123"/>
      <c r="BUD11" s="123"/>
      <c r="BUE11" s="123"/>
      <c r="BUF11" s="123"/>
      <c r="BUG11" s="123"/>
      <c r="BUH11" s="123"/>
      <c r="BUI11" s="123"/>
      <c r="BUJ11" s="123"/>
      <c r="BUK11" s="123"/>
      <c r="BUL11" s="123"/>
      <c r="BUM11" s="123"/>
      <c r="BUN11" s="123"/>
      <c r="BUO11" s="123"/>
      <c r="BUP11" s="123"/>
      <c r="BUQ11" s="123"/>
      <c r="BUR11" s="123"/>
      <c r="BUS11" s="123"/>
      <c r="BUT11" s="123"/>
      <c r="BUU11" s="123"/>
      <c r="BUV11" s="123"/>
      <c r="BUW11" s="123"/>
      <c r="BUX11" s="123"/>
      <c r="BUY11" s="123"/>
      <c r="BUZ11" s="123"/>
      <c r="BVA11" s="123"/>
      <c r="BVB11" s="123"/>
      <c r="BVC11" s="123"/>
      <c r="BVD11" s="123"/>
      <c r="BVE11" s="123"/>
      <c r="BVF11" s="123"/>
      <c r="BVG11" s="123"/>
      <c r="BVH11" s="123"/>
      <c r="BVI11" s="123"/>
      <c r="BVJ11" s="123"/>
      <c r="BVK11" s="123"/>
      <c r="BVL11" s="123"/>
      <c r="BVM11" s="123"/>
      <c r="BVN11" s="123"/>
      <c r="BVO11" s="123"/>
      <c r="BVP11" s="123"/>
      <c r="BVQ11" s="123"/>
      <c r="BVR11" s="123"/>
      <c r="BVS11" s="123"/>
      <c r="BVT11" s="123"/>
      <c r="BVU11" s="123"/>
      <c r="BVV11" s="123"/>
      <c r="BVW11" s="123"/>
      <c r="BVX11" s="123"/>
      <c r="BVY11" s="123"/>
      <c r="BVZ11" s="123"/>
      <c r="BWA11" s="123"/>
      <c r="BWB11" s="123"/>
      <c r="BWC11" s="123"/>
      <c r="BWD11" s="123"/>
      <c r="BWE11" s="123"/>
      <c r="BWF11" s="123"/>
      <c r="BWG11" s="123"/>
      <c r="BWH11" s="123"/>
      <c r="BWI11" s="123"/>
      <c r="BWJ11" s="123"/>
      <c r="BWK11" s="123"/>
      <c r="BWL11" s="123"/>
      <c r="BWM11" s="123"/>
      <c r="BWN11" s="123"/>
      <c r="BWO11" s="123"/>
      <c r="BWP11" s="123"/>
      <c r="BWQ11" s="123"/>
      <c r="BWR11" s="123"/>
      <c r="BWS11" s="123"/>
      <c r="BWT11" s="123"/>
      <c r="BWU11" s="123"/>
      <c r="BWV11" s="123"/>
      <c r="BWW11" s="123"/>
      <c r="BWX11" s="123"/>
      <c r="BWY11" s="123"/>
      <c r="BWZ11" s="123"/>
      <c r="BXA11" s="123"/>
      <c r="BXB11" s="123"/>
      <c r="BXC11" s="123"/>
      <c r="BXD11" s="123"/>
      <c r="BXE11" s="123"/>
      <c r="BXF11" s="123"/>
      <c r="BXG11" s="123"/>
      <c r="BXH11" s="123"/>
      <c r="BXI11" s="123"/>
      <c r="BXJ11" s="123"/>
      <c r="BXK11" s="123"/>
      <c r="BXL11" s="123"/>
      <c r="BXM11" s="123"/>
      <c r="BXN11" s="123"/>
      <c r="BXO11" s="123"/>
      <c r="BXP11" s="123"/>
      <c r="BXQ11" s="123"/>
      <c r="BXR11" s="123"/>
      <c r="BXS11" s="123"/>
      <c r="BXT11" s="123"/>
      <c r="BXU11" s="123"/>
      <c r="BXV11" s="123"/>
      <c r="BXW11" s="123"/>
      <c r="BXX11" s="123"/>
      <c r="BXY11" s="123"/>
      <c r="BXZ11" s="123"/>
      <c r="BYA11" s="123"/>
      <c r="BYB11" s="123"/>
      <c r="BYC11" s="123"/>
      <c r="BYD11" s="123"/>
      <c r="BYE11" s="123"/>
      <c r="BYF11" s="123"/>
      <c r="BYG11" s="123"/>
      <c r="BYH11" s="123"/>
      <c r="BYI11" s="123"/>
      <c r="BYJ11" s="123"/>
      <c r="BYK11" s="123"/>
      <c r="BYL11" s="123"/>
      <c r="BYM11" s="123"/>
      <c r="BYN11" s="123"/>
      <c r="BYO11" s="123"/>
      <c r="BYP11" s="123"/>
      <c r="BYQ11" s="123"/>
      <c r="BYR11" s="123"/>
      <c r="BYS11" s="123"/>
      <c r="BYT11" s="123"/>
      <c r="BYU11" s="123"/>
      <c r="BYV11" s="123"/>
      <c r="BYW11" s="123"/>
      <c r="BYX11" s="123"/>
      <c r="BYY11" s="123"/>
      <c r="BYZ11" s="123"/>
      <c r="BZA11" s="123"/>
      <c r="BZB11" s="123"/>
      <c r="BZC11" s="123"/>
      <c r="BZD11" s="123"/>
      <c r="BZE11" s="123"/>
      <c r="BZF11" s="123"/>
      <c r="BZG11" s="123"/>
      <c r="BZH11" s="123"/>
      <c r="BZI11" s="123"/>
      <c r="BZJ11" s="123"/>
      <c r="BZK11" s="123"/>
      <c r="BZL11" s="123"/>
      <c r="BZM11" s="123"/>
      <c r="BZN11" s="123"/>
      <c r="BZO11" s="123"/>
      <c r="BZP11" s="123"/>
      <c r="BZQ11" s="123"/>
      <c r="BZR11" s="123"/>
      <c r="BZS11" s="123"/>
      <c r="BZT11" s="123"/>
      <c r="BZU11" s="123"/>
      <c r="BZV11" s="123"/>
      <c r="BZW11" s="123"/>
      <c r="BZX11" s="123"/>
      <c r="BZY11" s="123"/>
      <c r="BZZ11" s="123"/>
      <c r="CAA11" s="123"/>
      <c r="CAB11" s="123"/>
      <c r="CAC11" s="123"/>
      <c r="CAD11" s="123"/>
      <c r="CAE11" s="123"/>
      <c r="CAF11" s="123"/>
      <c r="CAG11" s="123"/>
      <c r="CAH11" s="123"/>
      <c r="CAI11" s="123"/>
      <c r="CAJ11" s="123"/>
      <c r="CAK11" s="123"/>
      <c r="CAL11" s="123"/>
      <c r="CAM11" s="123"/>
      <c r="CAN11" s="123"/>
      <c r="CAO11" s="123"/>
      <c r="CAP11" s="123"/>
      <c r="CAQ11" s="123"/>
      <c r="CAR11" s="123"/>
      <c r="CAS11" s="123"/>
      <c r="CAT11" s="123"/>
      <c r="CAU11" s="123"/>
      <c r="CAV11" s="123"/>
      <c r="CAW11" s="123"/>
      <c r="CAX11" s="123"/>
      <c r="CAY11" s="123"/>
      <c r="CAZ11" s="123"/>
      <c r="CBA11" s="123"/>
      <c r="CBB11" s="123"/>
      <c r="CBC11" s="123"/>
      <c r="CBD11" s="123"/>
      <c r="CBE11" s="123"/>
      <c r="CBF11" s="123"/>
      <c r="CBG11" s="123"/>
      <c r="CBH11" s="123"/>
      <c r="CBI11" s="123"/>
      <c r="CBJ11" s="123"/>
      <c r="CBK11" s="123"/>
      <c r="CBL11" s="123"/>
      <c r="CBM11" s="123"/>
      <c r="CBN11" s="123"/>
      <c r="CBO11" s="123"/>
      <c r="CBP11" s="123"/>
      <c r="CBQ11" s="123"/>
      <c r="CBR11" s="123"/>
      <c r="CBS11" s="123"/>
      <c r="CBT11" s="123"/>
      <c r="CBU11" s="123"/>
      <c r="CBV11" s="123"/>
      <c r="CBW11" s="123"/>
      <c r="CBX11" s="123"/>
      <c r="CBY11" s="123"/>
      <c r="CBZ11" s="123"/>
      <c r="CCA11" s="123"/>
      <c r="CCB11" s="123"/>
      <c r="CCC11" s="123"/>
      <c r="CCD11" s="123"/>
      <c r="CCE11" s="123"/>
      <c r="CCF11" s="123"/>
      <c r="CCG11" s="123"/>
      <c r="CCH11" s="123"/>
      <c r="CCI11" s="123"/>
      <c r="CCJ11" s="123"/>
      <c r="CCK11" s="123"/>
      <c r="CCL11" s="123"/>
      <c r="CCM11" s="123"/>
      <c r="CCN11" s="123"/>
      <c r="CCO11" s="123"/>
      <c r="CCP11" s="123"/>
      <c r="CCQ11" s="123"/>
      <c r="CCR11" s="123"/>
      <c r="CCS11" s="123"/>
      <c r="CCT11" s="123"/>
      <c r="CCU11" s="123"/>
      <c r="CCV11" s="123"/>
      <c r="CCW11" s="123"/>
      <c r="CCX11" s="123"/>
      <c r="CCY11" s="123"/>
      <c r="CCZ11" s="123"/>
      <c r="CDA11" s="123"/>
      <c r="CDB11" s="123"/>
      <c r="CDC11" s="123"/>
      <c r="CDD11" s="123"/>
      <c r="CDE11" s="123"/>
      <c r="CDF11" s="123"/>
      <c r="CDG11" s="123"/>
      <c r="CDH11" s="123"/>
      <c r="CDI11" s="123"/>
      <c r="CDJ11" s="123"/>
      <c r="CDK11" s="123"/>
      <c r="CDL11" s="123"/>
      <c r="CDM11" s="123"/>
      <c r="CDN11" s="123"/>
      <c r="CDO11" s="123"/>
      <c r="CDP11" s="123"/>
      <c r="CDQ11" s="123"/>
      <c r="CDR11" s="123"/>
      <c r="CDS11" s="123"/>
      <c r="CDT11" s="123"/>
      <c r="CDU11" s="123"/>
      <c r="CDV11" s="123"/>
      <c r="CDW11" s="123"/>
      <c r="CDX11" s="123"/>
      <c r="CDY11" s="123"/>
      <c r="CDZ11" s="123"/>
      <c r="CEA11" s="123"/>
      <c r="CEB11" s="123"/>
      <c r="CEC11" s="123"/>
      <c r="CED11" s="123"/>
      <c r="CEE11" s="123"/>
      <c r="CEF11" s="123"/>
      <c r="CEG11" s="123"/>
      <c r="CEH11" s="123"/>
      <c r="CEI11" s="123"/>
      <c r="CEJ11" s="123"/>
      <c r="CEK11" s="123"/>
      <c r="CEL11" s="123"/>
      <c r="CEM11" s="123"/>
      <c r="CEN11" s="123"/>
      <c r="CEO11" s="123"/>
      <c r="CEP11" s="123"/>
      <c r="CEQ11" s="123"/>
      <c r="CER11" s="123"/>
      <c r="CES11" s="123"/>
      <c r="CET11" s="123"/>
      <c r="CEU11" s="123"/>
      <c r="CEV11" s="123"/>
      <c r="CEW11" s="123"/>
      <c r="CEX11" s="123"/>
      <c r="CEY11" s="123"/>
      <c r="CEZ11" s="123"/>
      <c r="CFA11" s="123"/>
      <c r="CFB11" s="123"/>
      <c r="CFC11" s="123"/>
      <c r="CFD11" s="123"/>
      <c r="CFE11" s="123"/>
      <c r="CFF11" s="123"/>
      <c r="CFG11" s="123"/>
      <c r="CFH11" s="123"/>
      <c r="CFI11" s="123"/>
      <c r="CFJ11" s="123"/>
      <c r="CFK11" s="123"/>
      <c r="CFL11" s="123"/>
      <c r="CFM11" s="123"/>
      <c r="CFN11" s="123"/>
      <c r="CFO11" s="123"/>
      <c r="CFP11" s="123"/>
      <c r="CFQ11" s="123"/>
      <c r="CFR11" s="123"/>
      <c r="CFS11" s="123"/>
      <c r="CFT11" s="123"/>
      <c r="CFU11" s="123"/>
      <c r="CFV11" s="123"/>
      <c r="CFW11" s="123"/>
      <c r="CFX11" s="123"/>
      <c r="CFY11" s="123"/>
      <c r="CFZ11" s="123"/>
      <c r="CGA11" s="123"/>
      <c r="CGB11" s="123"/>
      <c r="CGC11" s="123"/>
      <c r="CGD11" s="123"/>
      <c r="CGE11" s="123"/>
      <c r="CGF11" s="123"/>
      <c r="CGG11" s="123"/>
      <c r="CGH11" s="123"/>
      <c r="CGI11" s="123"/>
      <c r="CGJ11" s="123"/>
      <c r="CGK11" s="123"/>
      <c r="CGL11" s="123"/>
      <c r="CGM11" s="123"/>
      <c r="CGN11" s="123"/>
      <c r="CGO11" s="123"/>
      <c r="CGP11" s="123"/>
      <c r="CGQ11" s="123"/>
      <c r="CGR11" s="123"/>
      <c r="CGS11" s="123"/>
      <c r="CGT11" s="123"/>
      <c r="CGU11" s="123"/>
      <c r="CGV11" s="123"/>
      <c r="CGW11" s="123"/>
      <c r="CGX11" s="123"/>
      <c r="CGY11" s="123"/>
      <c r="CGZ11" s="123"/>
      <c r="CHA11" s="123"/>
      <c r="CHB11" s="123"/>
      <c r="CHC11" s="123"/>
      <c r="CHD11" s="123"/>
      <c r="CHE11" s="123"/>
      <c r="CHF11" s="123"/>
      <c r="CHG11" s="123"/>
      <c r="CHH11" s="123"/>
      <c r="CHI11" s="123"/>
      <c r="CHJ11" s="123"/>
      <c r="CHK11" s="123"/>
      <c r="CHL11" s="123"/>
      <c r="CHM11" s="123"/>
      <c r="CHN11" s="123"/>
      <c r="CHO11" s="123"/>
      <c r="CHP11" s="123"/>
      <c r="CHQ11" s="123"/>
      <c r="CHR11" s="123"/>
      <c r="CHS11" s="123"/>
      <c r="CHT11" s="123"/>
      <c r="CHU11" s="123"/>
      <c r="CHV11" s="123"/>
      <c r="CHW11" s="123"/>
      <c r="CHX11" s="123"/>
      <c r="CHY11" s="123"/>
      <c r="CHZ11" s="123"/>
      <c r="CIA11" s="123"/>
      <c r="CIB11" s="123"/>
      <c r="CIC11" s="123"/>
      <c r="CID11" s="123"/>
      <c r="CIE11" s="123"/>
      <c r="CIF11" s="123"/>
      <c r="CIG11" s="123"/>
      <c r="CIH11" s="123"/>
      <c r="CII11" s="123"/>
      <c r="CIJ11" s="123"/>
      <c r="CIK11" s="123"/>
      <c r="CIL11" s="123"/>
      <c r="CIM11" s="123"/>
      <c r="CIN11" s="123"/>
      <c r="CIO11" s="123"/>
      <c r="CIP11" s="123"/>
      <c r="CIQ11" s="123"/>
      <c r="CIR11" s="123"/>
      <c r="CIS11" s="123"/>
      <c r="CIT11" s="123"/>
      <c r="CIU11" s="123"/>
      <c r="CIV11" s="123"/>
      <c r="CIW11" s="123"/>
      <c r="CIX11" s="123"/>
      <c r="CIY11" s="123"/>
      <c r="CIZ11" s="123"/>
      <c r="CJA11" s="123"/>
      <c r="CJB11" s="123"/>
      <c r="CJC11" s="123"/>
      <c r="CJD11" s="123"/>
      <c r="CJE11" s="123"/>
      <c r="CJF11" s="123"/>
      <c r="CJG11" s="123"/>
      <c r="CJH11" s="123"/>
      <c r="CJI11" s="123"/>
      <c r="CJJ11" s="123"/>
      <c r="CJK11" s="123"/>
      <c r="CJL11" s="123"/>
      <c r="CJM11" s="123"/>
      <c r="CJN11" s="123"/>
      <c r="CJO11" s="123"/>
      <c r="CJP11" s="123"/>
      <c r="CJQ11" s="123"/>
      <c r="CJR11" s="123"/>
      <c r="CJS11" s="123"/>
      <c r="CJT11" s="123"/>
      <c r="CJU11" s="123"/>
      <c r="CJV11" s="123"/>
      <c r="CJW11" s="123"/>
      <c r="CJX11" s="123"/>
      <c r="CJY11" s="123"/>
      <c r="CJZ11" s="123"/>
      <c r="CKA11" s="123"/>
      <c r="CKB11" s="123"/>
      <c r="CKC11" s="123"/>
      <c r="CKD11" s="123"/>
      <c r="CKE11" s="123"/>
      <c r="CKF11" s="123"/>
      <c r="CKG11" s="123"/>
      <c r="CKH11" s="123"/>
      <c r="CKI11" s="123"/>
      <c r="CKJ11" s="123"/>
      <c r="CKK11" s="123"/>
      <c r="CKL11" s="123"/>
      <c r="CKM11" s="123"/>
      <c r="CKN11" s="123"/>
      <c r="CKO11" s="123"/>
      <c r="CKP11" s="123"/>
      <c r="CKQ11" s="123"/>
      <c r="CKR11" s="123"/>
      <c r="CKS11" s="123"/>
      <c r="CKT11" s="123"/>
      <c r="CKU11" s="123"/>
      <c r="CKV11" s="123"/>
      <c r="CKW11" s="123"/>
      <c r="CKX11" s="123"/>
      <c r="CKY11" s="123"/>
      <c r="CKZ11" s="123"/>
      <c r="CLA11" s="123"/>
      <c r="CLB11" s="123"/>
      <c r="CLC11" s="123"/>
      <c r="CLD11" s="123"/>
      <c r="CLE11" s="123"/>
      <c r="CLF11" s="123"/>
      <c r="CLG11" s="123"/>
      <c r="CLH11" s="123"/>
      <c r="CLI11" s="123"/>
      <c r="CLJ11" s="123"/>
      <c r="CLK11" s="123"/>
      <c r="CLL11" s="123"/>
      <c r="CLM11" s="123"/>
      <c r="CLN11" s="123"/>
      <c r="CLO11" s="123"/>
      <c r="CLP11" s="123"/>
      <c r="CLQ11" s="123"/>
      <c r="CLR11" s="123"/>
      <c r="CLS11" s="123"/>
      <c r="CLT11" s="123"/>
      <c r="CLU11" s="123"/>
      <c r="CLV11" s="123"/>
      <c r="CLW11" s="123"/>
      <c r="CLX11" s="123"/>
      <c r="CLY11" s="123"/>
      <c r="CLZ11" s="123"/>
      <c r="CMA11" s="123"/>
      <c r="CMB11" s="123"/>
      <c r="CMC11" s="123"/>
      <c r="CMD11" s="123"/>
      <c r="CME11" s="123"/>
      <c r="CMF11" s="123"/>
      <c r="CMG11" s="123"/>
      <c r="CMH11" s="123"/>
      <c r="CMI11" s="123"/>
      <c r="CMJ11" s="123"/>
      <c r="CMK11" s="123"/>
      <c r="CML11" s="123"/>
      <c r="CMM11" s="123"/>
      <c r="CMN11" s="123"/>
      <c r="CMO11" s="123"/>
      <c r="CMP11" s="123"/>
      <c r="CMQ11" s="123"/>
      <c r="CMR11" s="123"/>
      <c r="CMS11" s="123"/>
      <c r="CMT11" s="123"/>
      <c r="CMU11" s="123"/>
      <c r="CMV11" s="123"/>
      <c r="CMW11" s="123"/>
      <c r="CMX11" s="123"/>
      <c r="CMY11" s="123"/>
      <c r="CMZ11" s="123"/>
      <c r="CNA11" s="123"/>
      <c r="CNB11" s="123"/>
      <c r="CNC11" s="123"/>
      <c r="CND11" s="123"/>
      <c r="CNE11" s="123"/>
      <c r="CNF11" s="123"/>
      <c r="CNG11" s="123"/>
      <c r="CNH11" s="123"/>
      <c r="CNI11" s="123"/>
      <c r="CNJ11" s="123"/>
      <c r="CNK11" s="123"/>
      <c r="CNL11" s="123"/>
      <c r="CNM11" s="123"/>
      <c r="CNN11" s="123"/>
      <c r="CNO11" s="123"/>
      <c r="CNP11" s="123"/>
      <c r="CNQ11" s="123"/>
      <c r="CNR11" s="123"/>
      <c r="CNS11" s="123"/>
      <c r="CNT11" s="123"/>
      <c r="CNU11" s="123"/>
      <c r="CNV11" s="123"/>
      <c r="CNW11" s="123"/>
      <c r="CNX11" s="123"/>
      <c r="CNY11" s="123"/>
      <c r="CNZ11" s="123"/>
      <c r="COA11" s="123"/>
      <c r="COB11" s="123"/>
      <c r="COC11" s="123"/>
      <c r="COD11" s="123"/>
      <c r="COE11" s="123"/>
      <c r="COF11" s="123"/>
      <c r="COG11" s="123"/>
      <c r="COH11" s="123"/>
      <c r="COI11" s="123"/>
      <c r="COJ11" s="123"/>
      <c r="COK11" s="123"/>
      <c r="COL11" s="123"/>
      <c r="COM11" s="123"/>
      <c r="CON11" s="123"/>
      <c r="COO11" s="123"/>
      <c r="COP11" s="123"/>
      <c r="COQ11" s="123"/>
      <c r="COR11" s="123"/>
      <c r="COS11" s="123"/>
      <c r="COT11" s="123"/>
      <c r="COU11" s="123"/>
      <c r="COV11" s="123"/>
      <c r="COW11" s="123"/>
      <c r="COX11" s="123"/>
      <c r="COY11" s="123"/>
      <c r="COZ11" s="123"/>
      <c r="CPA11" s="123"/>
      <c r="CPB11" s="123"/>
      <c r="CPC11" s="123"/>
      <c r="CPD11" s="123"/>
      <c r="CPE11" s="123"/>
      <c r="CPF11" s="123"/>
      <c r="CPG11" s="123"/>
      <c r="CPH11" s="123"/>
      <c r="CPI11" s="123"/>
      <c r="CPJ11" s="123"/>
      <c r="CPK11" s="123"/>
      <c r="CPL11" s="123"/>
      <c r="CPM11" s="123"/>
      <c r="CPN11" s="123"/>
      <c r="CPO11" s="123"/>
      <c r="CPP11" s="123"/>
      <c r="CPQ11" s="123"/>
      <c r="CPR11" s="123"/>
      <c r="CPS11" s="123"/>
      <c r="CPT11" s="123"/>
      <c r="CPU11" s="123"/>
      <c r="CPV11" s="123"/>
      <c r="CPW11" s="123"/>
      <c r="CPX11" s="123"/>
      <c r="CPY11" s="123"/>
      <c r="CPZ11" s="123"/>
      <c r="CQA11" s="123"/>
      <c r="CQB11" s="123"/>
      <c r="CQC11" s="123"/>
      <c r="CQD11" s="123"/>
      <c r="CQE11" s="123"/>
      <c r="CQF11" s="123"/>
      <c r="CQG11" s="123"/>
      <c r="CQH11" s="123"/>
      <c r="CQI11" s="123"/>
      <c r="CQJ11" s="123"/>
      <c r="CQK11" s="123"/>
      <c r="CQL11" s="123"/>
      <c r="CQM11" s="123"/>
      <c r="CQN11" s="123"/>
      <c r="CQO11" s="123"/>
      <c r="CQP11" s="123"/>
      <c r="CQQ11" s="123"/>
      <c r="CQR11" s="123"/>
      <c r="CQS11" s="123"/>
      <c r="CQT11" s="123"/>
      <c r="CQU11" s="123"/>
      <c r="CQV11" s="123"/>
      <c r="CQW11" s="123"/>
      <c r="CQX11" s="123"/>
      <c r="CQY11" s="123"/>
      <c r="CQZ11" s="123"/>
      <c r="CRA11" s="123"/>
      <c r="CRB11" s="123"/>
      <c r="CRC11" s="123"/>
      <c r="CRD11" s="123"/>
      <c r="CRE11" s="123"/>
      <c r="CRF11" s="123"/>
      <c r="CRG11" s="123"/>
      <c r="CRH11" s="123"/>
      <c r="CRI11" s="123"/>
      <c r="CRJ11" s="123"/>
      <c r="CRK11" s="123"/>
      <c r="CRL11" s="123"/>
      <c r="CRM11" s="123"/>
      <c r="CRN11" s="123"/>
      <c r="CRO11" s="123"/>
      <c r="CRP11" s="123"/>
      <c r="CRQ11" s="123"/>
      <c r="CRR11" s="123"/>
      <c r="CRS11" s="123"/>
      <c r="CRT11" s="123"/>
      <c r="CRU11" s="123"/>
      <c r="CRV11" s="123"/>
      <c r="CRW11" s="123"/>
      <c r="CRX11" s="123"/>
      <c r="CRY11" s="123"/>
      <c r="CRZ11" s="123"/>
      <c r="CSA11" s="123"/>
      <c r="CSB11" s="123"/>
      <c r="CSC11" s="123"/>
      <c r="CSD11" s="123"/>
      <c r="CSE11" s="123"/>
      <c r="CSF11" s="123"/>
      <c r="CSG11" s="123"/>
      <c r="CSH11" s="123"/>
      <c r="CSI11" s="123"/>
      <c r="CSJ11" s="123"/>
      <c r="CSK11" s="123"/>
      <c r="CSL11" s="123"/>
      <c r="CSM11" s="123"/>
      <c r="CSN11" s="123"/>
      <c r="CSO11" s="123"/>
      <c r="CSP11" s="123"/>
      <c r="CSQ11" s="123"/>
      <c r="CSR11" s="123"/>
      <c r="CSS11" s="123"/>
      <c r="CST11" s="123"/>
      <c r="CSU11" s="123"/>
      <c r="CSV11" s="123"/>
      <c r="CSW11" s="123"/>
      <c r="CSX11" s="123"/>
      <c r="CSY11" s="123"/>
      <c r="CSZ11" s="123"/>
      <c r="CTA11" s="123"/>
      <c r="CTB11" s="123"/>
      <c r="CTC11" s="123"/>
      <c r="CTD11" s="123"/>
      <c r="CTE11" s="123"/>
      <c r="CTF11" s="123"/>
      <c r="CTG11" s="123"/>
      <c r="CTH11" s="123"/>
      <c r="CTI11" s="123"/>
      <c r="CTJ11" s="123"/>
      <c r="CTK11" s="123"/>
      <c r="CTL11" s="123"/>
      <c r="CTM11" s="123"/>
      <c r="CTN11" s="123"/>
      <c r="CTO11" s="123"/>
      <c r="CTP11" s="123"/>
      <c r="CTQ11" s="123"/>
      <c r="CTR11" s="123"/>
      <c r="CTS11" s="123"/>
      <c r="CTT11" s="123"/>
      <c r="CTU11" s="123"/>
      <c r="CTV11" s="123"/>
      <c r="CTW11" s="123"/>
      <c r="CTX11" s="123"/>
      <c r="CTY11" s="123"/>
      <c r="CTZ11" s="123"/>
      <c r="CUA11" s="123"/>
      <c r="CUB11" s="123"/>
      <c r="CUC11" s="123"/>
      <c r="CUD11" s="123"/>
      <c r="CUE11" s="123"/>
      <c r="CUF11" s="123"/>
      <c r="CUG11" s="123"/>
      <c r="CUH11" s="123"/>
      <c r="CUI11" s="123"/>
      <c r="CUJ11" s="123"/>
      <c r="CUK11" s="123"/>
      <c r="CUL11" s="123"/>
      <c r="CUM11" s="123"/>
      <c r="CUN11" s="123"/>
      <c r="CUO11" s="123"/>
      <c r="CUP11" s="123"/>
      <c r="CUQ11" s="123"/>
      <c r="CUR11" s="123"/>
      <c r="CUS11" s="123"/>
      <c r="CUT11" s="123"/>
      <c r="CUU11" s="123"/>
      <c r="CUV11" s="123"/>
      <c r="CUW11" s="123"/>
      <c r="CUX11" s="123"/>
      <c r="CUY11" s="123"/>
      <c r="CUZ11" s="123"/>
      <c r="CVA11" s="123"/>
      <c r="CVB11" s="123"/>
      <c r="CVC11" s="123"/>
      <c r="CVD11" s="123"/>
      <c r="CVE11" s="123"/>
      <c r="CVF11" s="123"/>
      <c r="CVG11" s="123"/>
      <c r="CVH11" s="123"/>
      <c r="CVI11" s="123"/>
      <c r="CVJ11" s="123"/>
      <c r="CVK11" s="123"/>
      <c r="CVL11" s="123"/>
      <c r="CVM11" s="123"/>
      <c r="CVN11" s="123"/>
      <c r="CVO11" s="123"/>
      <c r="CVP11" s="123"/>
      <c r="CVQ11" s="123"/>
      <c r="CVR11" s="123"/>
      <c r="CVS11" s="123"/>
      <c r="CVT11" s="123"/>
      <c r="CVU11" s="123"/>
      <c r="CVV11" s="123"/>
      <c r="CVW11" s="123"/>
      <c r="CVX11" s="123"/>
      <c r="CVY11" s="123"/>
      <c r="CVZ11" s="123"/>
      <c r="CWA11" s="123"/>
      <c r="CWB11" s="123"/>
      <c r="CWC11" s="123"/>
      <c r="CWD11" s="123"/>
      <c r="CWE11" s="123"/>
      <c r="CWF11" s="123"/>
      <c r="CWG11" s="123"/>
      <c r="CWH11" s="123"/>
      <c r="CWI11" s="123"/>
      <c r="CWJ11" s="123"/>
      <c r="CWK11" s="123"/>
      <c r="CWL11" s="123"/>
      <c r="CWM11" s="123"/>
      <c r="CWN11" s="123"/>
      <c r="CWO11" s="123"/>
      <c r="CWP11" s="123"/>
      <c r="CWQ11" s="123"/>
      <c r="CWR11" s="123"/>
      <c r="CWS11" s="123"/>
      <c r="CWT11" s="123"/>
      <c r="CWU11" s="123"/>
      <c r="CWV11" s="123"/>
      <c r="CWW11" s="123"/>
      <c r="CWX11" s="123"/>
      <c r="CWY11" s="123"/>
      <c r="CWZ11" s="123"/>
      <c r="CXA11" s="123"/>
      <c r="CXB11" s="123"/>
      <c r="CXC11" s="123"/>
      <c r="CXD11" s="123"/>
      <c r="CXE11" s="123"/>
      <c r="CXF11" s="123"/>
      <c r="CXG11" s="123"/>
      <c r="CXH11" s="123"/>
      <c r="CXI11" s="123"/>
      <c r="CXJ11" s="123"/>
      <c r="CXK11" s="123"/>
      <c r="CXL11" s="123"/>
      <c r="CXM11" s="123"/>
      <c r="CXN11" s="123"/>
      <c r="CXO11" s="123"/>
      <c r="CXP11" s="123"/>
      <c r="CXQ11" s="123"/>
      <c r="CXR11" s="123"/>
      <c r="CXS11" s="123"/>
      <c r="CXT11" s="123"/>
      <c r="CXU11" s="123"/>
      <c r="CXV11" s="123"/>
      <c r="CXW11" s="123"/>
      <c r="CXX11" s="123"/>
      <c r="CXY11" s="123"/>
      <c r="CXZ11" s="123"/>
      <c r="CYA11" s="123"/>
      <c r="CYB11" s="123"/>
      <c r="CYC11" s="123"/>
      <c r="CYD11" s="123"/>
      <c r="CYE11" s="123"/>
      <c r="CYF11" s="123"/>
      <c r="CYG11" s="123"/>
      <c r="CYH11" s="123"/>
      <c r="CYI11" s="123"/>
      <c r="CYJ11" s="123"/>
      <c r="CYK11" s="123"/>
      <c r="CYL11" s="123"/>
      <c r="CYM11" s="123"/>
      <c r="CYN11" s="123"/>
      <c r="CYO11" s="123"/>
      <c r="CYP11" s="123"/>
      <c r="CYQ11" s="123"/>
      <c r="CYR11" s="123"/>
      <c r="CYS11" s="123"/>
      <c r="CYT11" s="123"/>
      <c r="CYU11" s="123"/>
      <c r="CYV11" s="123"/>
      <c r="CYW11" s="123"/>
      <c r="CYX11" s="123"/>
      <c r="CYY11" s="123"/>
      <c r="CYZ11" s="123"/>
      <c r="CZA11" s="123"/>
      <c r="CZB11" s="123"/>
      <c r="CZC11" s="123"/>
      <c r="CZD11" s="123"/>
      <c r="CZE11" s="123"/>
      <c r="CZF11" s="123"/>
      <c r="CZG11" s="123"/>
      <c r="CZH11" s="123"/>
      <c r="CZI11" s="123"/>
      <c r="CZJ11" s="123"/>
      <c r="CZK11" s="123"/>
      <c r="CZL11" s="123"/>
      <c r="CZM11" s="123"/>
      <c r="CZN11" s="123"/>
      <c r="CZO11" s="123"/>
      <c r="CZP11" s="123"/>
      <c r="CZQ11" s="123"/>
      <c r="CZR11" s="123"/>
      <c r="CZS11" s="123"/>
      <c r="CZT11" s="123"/>
      <c r="CZU11" s="123"/>
      <c r="CZV11" s="123"/>
      <c r="CZW11" s="123"/>
      <c r="CZX11" s="123"/>
      <c r="CZY11" s="123"/>
      <c r="CZZ11" s="123"/>
      <c r="DAA11" s="123"/>
      <c r="DAB11" s="123"/>
      <c r="DAC11" s="123"/>
      <c r="DAD11" s="123"/>
      <c r="DAE11" s="123"/>
      <c r="DAF11" s="123"/>
      <c r="DAG11" s="123"/>
      <c r="DAH11" s="123"/>
      <c r="DAI11" s="123"/>
      <c r="DAJ11" s="123"/>
      <c r="DAK11" s="123"/>
      <c r="DAL11" s="123"/>
      <c r="DAM11" s="123"/>
      <c r="DAN11" s="123"/>
      <c r="DAO11" s="123"/>
      <c r="DAP11" s="123"/>
      <c r="DAQ11" s="123"/>
      <c r="DAR11" s="123"/>
      <c r="DAS11" s="123"/>
      <c r="DAT11" s="123"/>
      <c r="DAU11" s="123"/>
      <c r="DAV11" s="123"/>
      <c r="DAW11" s="123"/>
      <c r="DAX11" s="123"/>
      <c r="DAY11" s="123"/>
      <c r="DAZ11" s="123"/>
      <c r="DBA11" s="123"/>
      <c r="DBB11" s="123"/>
      <c r="DBC11" s="123"/>
      <c r="DBD11" s="123"/>
      <c r="DBE11" s="123"/>
      <c r="DBF11" s="123"/>
      <c r="DBG11" s="123"/>
      <c r="DBH11" s="123"/>
      <c r="DBI11" s="123"/>
      <c r="DBJ11" s="123"/>
      <c r="DBK11" s="123"/>
      <c r="DBL11" s="123"/>
      <c r="DBM11" s="123"/>
      <c r="DBN11" s="123"/>
      <c r="DBO11" s="123"/>
      <c r="DBP11" s="123"/>
      <c r="DBQ11" s="123"/>
      <c r="DBR11" s="123"/>
      <c r="DBS11" s="123"/>
      <c r="DBT11" s="123"/>
      <c r="DBU11" s="123"/>
      <c r="DBV11" s="123"/>
      <c r="DBW11" s="123"/>
      <c r="DBX11" s="123"/>
      <c r="DBY11" s="123"/>
      <c r="DBZ11" s="123"/>
      <c r="DCA11" s="123"/>
      <c r="DCB11" s="123"/>
      <c r="DCC11" s="123"/>
      <c r="DCD11" s="123"/>
      <c r="DCE11" s="123"/>
      <c r="DCF11" s="123"/>
      <c r="DCG11" s="123"/>
      <c r="DCH11" s="123"/>
      <c r="DCI11" s="123"/>
      <c r="DCJ11" s="123"/>
      <c r="DCK11" s="123"/>
      <c r="DCL11" s="123"/>
      <c r="DCM11" s="123"/>
      <c r="DCN11" s="123"/>
      <c r="DCO11" s="123"/>
      <c r="DCP11" s="123"/>
      <c r="DCQ11" s="123"/>
      <c r="DCR11" s="123"/>
      <c r="DCS11" s="123"/>
      <c r="DCT11" s="123"/>
      <c r="DCU11" s="123"/>
      <c r="DCV11" s="123"/>
      <c r="DCW11" s="123"/>
      <c r="DCX11" s="123"/>
      <c r="DCY11" s="123"/>
      <c r="DCZ11" s="123"/>
      <c r="DDA11" s="123"/>
      <c r="DDB11" s="123"/>
      <c r="DDC11" s="123"/>
      <c r="DDD11" s="123"/>
      <c r="DDE11" s="123"/>
      <c r="DDF11" s="123"/>
      <c r="DDG11" s="123"/>
      <c r="DDH11" s="123"/>
      <c r="DDI11" s="123"/>
      <c r="DDJ11" s="123"/>
      <c r="DDK11" s="123"/>
      <c r="DDL11" s="123"/>
      <c r="DDM11" s="123"/>
      <c r="DDN11" s="123"/>
      <c r="DDO11" s="123"/>
      <c r="DDP11" s="123"/>
      <c r="DDQ11" s="123"/>
      <c r="DDR11" s="123"/>
      <c r="DDS11" s="123"/>
      <c r="DDT11" s="123"/>
      <c r="DDU11" s="123"/>
      <c r="DDV11" s="123"/>
      <c r="DDW11" s="123"/>
      <c r="DDX11" s="123"/>
      <c r="DDY11" s="123"/>
      <c r="DDZ11" s="123"/>
      <c r="DEA11" s="123"/>
      <c r="DEB11" s="123"/>
      <c r="DEC11" s="123"/>
      <c r="DED11" s="123"/>
      <c r="DEE11" s="123"/>
      <c r="DEF11" s="123"/>
      <c r="DEG11" s="123"/>
      <c r="DEH11" s="123"/>
      <c r="DEI11" s="123"/>
      <c r="DEJ11" s="123"/>
      <c r="DEK11" s="123"/>
      <c r="DEL11" s="123"/>
      <c r="DEM11" s="123"/>
      <c r="DEN11" s="123"/>
      <c r="DEO11" s="123"/>
      <c r="DEP11" s="123"/>
      <c r="DEQ11" s="123"/>
      <c r="DER11" s="123"/>
      <c r="DES11" s="123"/>
      <c r="DET11" s="123"/>
      <c r="DEU11" s="123"/>
      <c r="DEV11" s="123"/>
      <c r="DEW11" s="123"/>
      <c r="DEX11" s="123"/>
      <c r="DEY11" s="123"/>
      <c r="DEZ11" s="123"/>
      <c r="DFA11" s="123"/>
      <c r="DFB11" s="123"/>
      <c r="DFC11" s="123"/>
      <c r="DFD11" s="123"/>
      <c r="DFE11" s="123"/>
      <c r="DFF11" s="123"/>
      <c r="DFG11" s="123"/>
      <c r="DFH11" s="123"/>
      <c r="DFI11" s="123"/>
      <c r="DFJ11" s="123"/>
      <c r="DFK11" s="123"/>
      <c r="DFL11" s="123"/>
      <c r="DFM11" s="123"/>
      <c r="DFN11" s="123"/>
      <c r="DFO11" s="123"/>
      <c r="DFP11" s="123"/>
      <c r="DFQ11" s="123"/>
      <c r="DFR11" s="123"/>
      <c r="DFS11" s="123"/>
      <c r="DFT11" s="123"/>
      <c r="DFU11" s="123"/>
      <c r="DFV11" s="123"/>
      <c r="DFW11" s="123"/>
      <c r="DFX11" s="123"/>
      <c r="DFY11" s="123"/>
      <c r="DFZ11" s="123"/>
      <c r="DGA11" s="123"/>
      <c r="DGB11" s="123"/>
      <c r="DGC11" s="123"/>
      <c r="DGD11" s="123"/>
      <c r="DGE11" s="123"/>
      <c r="DGF11" s="123"/>
      <c r="DGG11" s="123"/>
      <c r="DGH11" s="123"/>
      <c r="DGI11" s="123"/>
      <c r="DGJ11" s="123"/>
      <c r="DGK11" s="123"/>
      <c r="DGL11" s="123"/>
      <c r="DGM11" s="123"/>
      <c r="DGN11" s="123"/>
      <c r="DGO11" s="123"/>
      <c r="DGP11" s="123"/>
      <c r="DGQ11" s="123"/>
      <c r="DGR11" s="123"/>
      <c r="DGS11" s="123"/>
      <c r="DGT11" s="123"/>
      <c r="DGU11" s="123"/>
      <c r="DGV11" s="123"/>
      <c r="DGW11" s="123"/>
      <c r="DGX11" s="123"/>
      <c r="DGY11" s="123"/>
      <c r="DGZ11" s="123"/>
      <c r="DHA11" s="123"/>
      <c r="DHB11" s="123"/>
      <c r="DHC11" s="123"/>
      <c r="DHD11" s="123"/>
      <c r="DHE11" s="123"/>
      <c r="DHF11" s="123"/>
      <c r="DHG11" s="123"/>
      <c r="DHH11" s="123"/>
      <c r="DHI11" s="123"/>
      <c r="DHJ11" s="123"/>
      <c r="DHK11" s="123"/>
      <c r="DHL11" s="123"/>
      <c r="DHM11" s="123"/>
      <c r="DHN11" s="123"/>
      <c r="DHO11" s="123"/>
      <c r="DHP11" s="123"/>
      <c r="DHQ11" s="123"/>
      <c r="DHR11" s="123"/>
      <c r="DHS11" s="123"/>
      <c r="DHT11" s="123"/>
      <c r="DHU11" s="123"/>
      <c r="DHV11" s="123"/>
      <c r="DHW11" s="123"/>
      <c r="DHX11" s="123"/>
      <c r="DHY11" s="123"/>
      <c r="DHZ11" s="123"/>
      <c r="DIA11" s="123"/>
      <c r="DIB11" s="123"/>
      <c r="DIC11" s="123"/>
      <c r="DID11" s="123"/>
      <c r="DIE11" s="123"/>
      <c r="DIF11" s="123"/>
      <c r="DIG11" s="123"/>
      <c r="DIH11" s="123"/>
      <c r="DII11" s="123"/>
      <c r="DIJ11" s="123"/>
      <c r="DIK11" s="123"/>
      <c r="DIL11" s="123"/>
      <c r="DIM11" s="123"/>
      <c r="DIN11" s="123"/>
      <c r="DIO11" s="123"/>
      <c r="DIP11" s="123"/>
      <c r="DIQ11" s="123"/>
      <c r="DIR11" s="123"/>
      <c r="DIS11" s="123"/>
      <c r="DIT11" s="123"/>
      <c r="DIU11" s="123"/>
      <c r="DIV11" s="123"/>
      <c r="DIW11" s="123"/>
      <c r="DIX11" s="123"/>
      <c r="DIY11" s="123"/>
      <c r="DIZ11" s="123"/>
      <c r="DJA11" s="123"/>
      <c r="DJB11" s="123"/>
      <c r="DJC11" s="123"/>
      <c r="DJD11" s="123"/>
      <c r="DJE11" s="123"/>
      <c r="DJF11" s="123"/>
      <c r="DJG11" s="123"/>
      <c r="DJH11" s="123"/>
      <c r="DJI11" s="123"/>
      <c r="DJJ11" s="123"/>
      <c r="DJK11" s="123"/>
      <c r="DJL11" s="123"/>
      <c r="DJM11" s="123"/>
      <c r="DJN11" s="123"/>
      <c r="DJO11" s="123"/>
      <c r="DJP11" s="123"/>
      <c r="DJQ11" s="123"/>
      <c r="DJR11" s="123"/>
      <c r="DJS11" s="123"/>
      <c r="DJT11" s="123"/>
      <c r="DJU11" s="123"/>
      <c r="DJV11" s="123"/>
      <c r="DJW11" s="123"/>
      <c r="DJX11" s="123"/>
      <c r="DJY11" s="123"/>
      <c r="DJZ11" s="123"/>
      <c r="DKA11" s="123"/>
      <c r="DKB11" s="123"/>
      <c r="DKC11" s="123"/>
      <c r="DKD11" s="123"/>
      <c r="DKE11" s="123"/>
      <c r="DKF11" s="123"/>
      <c r="DKG11" s="123"/>
      <c r="DKH11" s="123"/>
      <c r="DKI11" s="123"/>
      <c r="DKJ11" s="123"/>
      <c r="DKK11" s="123"/>
      <c r="DKL11" s="123"/>
      <c r="DKM11" s="123"/>
      <c r="DKN11" s="123"/>
      <c r="DKO11" s="123"/>
      <c r="DKP11" s="123"/>
      <c r="DKQ11" s="123"/>
      <c r="DKR11" s="123"/>
      <c r="DKS11" s="123"/>
      <c r="DKT11" s="123"/>
      <c r="DKU11" s="123"/>
      <c r="DKV11" s="123"/>
      <c r="DKW11" s="123"/>
      <c r="DKX11" s="123"/>
      <c r="DKY11" s="123"/>
      <c r="DKZ11" s="123"/>
      <c r="DLA11" s="123"/>
      <c r="DLB11" s="123"/>
      <c r="DLC11" s="123"/>
      <c r="DLD11" s="123"/>
      <c r="DLE11" s="123"/>
      <c r="DLF11" s="123"/>
      <c r="DLG11" s="123"/>
      <c r="DLH11" s="123"/>
      <c r="DLI11" s="123"/>
      <c r="DLJ11" s="123"/>
      <c r="DLK11" s="123"/>
      <c r="DLL11" s="123"/>
      <c r="DLM11" s="123"/>
      <c r="DLN11" s="123"/>
      <c r="DLO11" s="123"/>
      <c r="DLP11" s="123"/>
      <c r="DLQ11" s="123"/>
      <c r="DLR11" s="123"/>
      <c r="DLS11" s="123"/>
      <c r="DLT11" s="123"/>
      <c r="DLU11" s="123"/>
      <c r="DLV11" s="123"/>
      <c r="DLW11" s="123"/>
      <c r="DLX11" s="123"/>
      <c r="DLY11" s="123"/>
      <c r="DLZ11" s="123"/>
      <c r="DMA11" s="123"/>
      <c r="DMB11" s="123"/>
      <c r="DMC11" s="123"/>
      <c r="DMD11" s="123"/>
      <c r="DME11" s="123"/>
      <c r="DMF11" s="123"/>
      <c r="DMG11" s="123"/>
      <c r="DMH11" s="123"/>
      <c r="DMI11" s="123"/>
      <c r="DMJ11" s="123"/>
      <c r="DMK11" s="123"/>
      <c r="DML11" s="123"/>
      <c r="DMM11" s="123"/>
      <c r="DMN11" s="123"/>
      <c r="DMO11" s="123"/>
      <c r="DMP11" s="123"/>
      <c r="DMQ11" s="123"/>
      <c r="DMR11" s="123"/>
      <c r="DMS11" s="123"/>
      <c r="DMT11" s="123"/>
      <c r="DMU11" s="123"/>
      <c r="DMV11" s="123"/>
      <c r="DMW11" s="123"/>
      <c r="DMX11" s="123"/>
      <c r="DMY11" s="123"/>
      <c r="DMZ11" s="123"/>
      <c r="DNA11" s="123"/>
      <c r="DNB11" s="123"/>
      <c r="DNC11" s="123"/>
      <c r="DND11" s="123"/>
      <c r="DNE11" s="123"/>
      <c r="DNF11" s="123"/>
      <c r="DNG11" s="123"/>
      <c r="DNH11" s="123"/>
      <c r="DNI11" s="123"/>
      <c r="DNJ11" s="123"/>
      <c r="DNK11" s="123"/>
      <c r="DNL11" s="123"/>
      <c r="DNM11" s="123"/>
      <c r="DNN11" s="123"/>
      <c r="DNO11" s="123"/>
      <c r="DNP11" s="123"/>
      <c r="DNQ11" s="123"/>
      <c r="DNR11" s="123"/>
      <c r="DNS11" s="123"/>
      <c r="DNT11" s="123"/>
      <c r="DNU11" s="123"/>
      <c r="DNV11" s="123"/>
      <c r="DNW11" s="123"/>
      <c r="DNX11" s="123"/>
      <c r="DNY11" s="123"/>
      <c r="DNZ11" s="123"/>
      <c r="DOA11" s="123"/>
      <c r="DOB11" s="123"/>
      <c r="DOC11" s="123"/>
      <c r="DOD11" s="123"/>
      <c r="DOE11" s="123"/>
      <c r="DOF11" s="123"/>
      <c r="DOG11" s="123"/>
      <c r="DOH11" s="123"/>
      <c r="DOI11" s="123"/>
      <c r="DOJ11" s="123"/>
      <c r="DOK11" s="123"/>
      <c r="DOL11" s="123"/>
      <c r="DOM11" s="123"/>
      <c r="DON11" s="123"/>
      <c r="DOO11" s="123"/>
      <c r="DOP11" s="123"/>
      <c r="DOQ11" s="123"/>
      <c r="DOR11" s="123"/>
      <c r="DOS11" s="123"/>
      <c r="DOT11" s="123"/>
      <c r="DOU11" s="123"/>
      <c r="DOV11" s="123"/>
      <c r="DOW11" s="123"/>
      <c r="DOX11" s="123"/>
      <c r="DOY11" s="123"/>
      <c r="DOZ11" s="123"/>
      <c r="DPA11" s="123"/>
      <c r="DPB11" s="123"/>
      <c r="DPC11" s="123"/>
      <c r="DPD11" s="123"/>
      <c r="DPE11" s="123"/>
      <c r="DPF11" s="123"/>
      <c r="DPG11" s="123"/>
      <c r="DPH11" s="123"/>
      <c r="DPI11" s="123"/>
      <c r="DPJ11" s="123"/>
      <c r="DPK11" s="123"/>
      <c r="DPL11" s="123"/>
      <c r="DPM11" s="123"/>
      <c r="DPN11" s="123"/>
      <c r="DPO11" s="123"/>
      <c r="DPP11" s="123"/>
      <c r="DPQ11" s="123"/>
      <c r="DPR11" s="123"/>
      <c r="DPS11" s="123"/>
      <c r="DPT11" s="123"/>
      <c r="DPU11" s="123"/>
      <c r="DPV11" s="123"/>
      <c r="DPW11" s="123"/>
      <c r="DPX11" s="123"/>
      <c r="DPY11" s="123"/>
      <c r="DPZ11" s="123"/>
      <c r="DQA11" s="123"/>
      <c r="DQB11" s="123"/>
      <c r="DQC11" s="123"/>
      <c r="DQD11" s="123"/>
      <c r="DQE11" s="123"/>
      <c r="DQF11" s="123"/>
      <c r="DQG11" s="123"/>
      <c r="DQH11" s="123"/>
      <c r="DQI11" s="123"/>
      <c r="DQJ11" s="123"/>
      <c r="DQK11" s="123"/>
      <c r="DQL11" s="123"/>
      <c r="DQM11" s="123"/>
      <c r="DQN11" s="123"/>
      <c r="DQO11" s="123"/>
      <c r="DQP11" s="123"/>
      <c r="DQQ11" s="123"/>
      <c r="DQR11" s="123"/>
      <c r="DQS11" s="123"/>
      <c r="DQT11" s="123"/>
      <c r="DQU11" s="123"/>
      <c r="DQV11" s="123"/>
      <c r="DQW11" s="123"/>
      <c r="DQX11" s="123"/>
      <c r="DQY11" s="123"/>
      <c r="DQZ11" s="123"/>
      <c r="DRA11" s="123"/>
      <c r="DRB11" s="123"/>
      <c r="DRC11" s="123"/>
      <c r="DRD11" s="123"/>
      <c r="DRE11" s="123"/>
      <c r="DRF11" s="123"/>
      <c r="DRG11" s="123"/>
      <c r="DRH11" s="123"/>
      <c r="DRI11" s="123"/>
      <c r="DRJ11" s="123"/>
      <c r="DRK11" s="123"/>
      <c r="DRL11" s="123"/>
      <c r="DRM11" s="123"/>
      <c r="DRN11" s="123"/>
      <c r="DRO11" s="123"/>
      <c r="DRP11" s="123"/>
      <c r="DRQ11" s="123"/>
      <c r="DRR11" s="123"/>
      <c r="DRS11" s="123"/>
      <c r="DRT11" s="123"/>
      <c r="DRU11" s="123"/>
      <c r="DRV11" s="123"/>
      <c r="DRW11" s="123"/>
      <c r="DRX11" s="123"/>
      <c r="DRY11" s="123"/>
      <c r="DRZ11" s="123"/>
      <c r="DSA11" s="123"/>
      <c r="DSB11" s="123"/>
      <c r="DSC11" s="123"/>
      <c r="DSD11" s="123"/>
      <c r="DSE11" s="123"/>
      <c r="DSF11" s="123"/>
      <c r="DSG11" s="123"/>
      <c r="DSH11" s="123"/>
      <c r="DSI11" s="123"/>
      <c r="DSJ11" s="123"/>
      <c r="DSK11" s="123"/>
      <c r="DSL11" s="123"/>
      <c r="DSM11" s="123"/>
      <c r="DSN11" s="123"/>
      <c r="DSO11" s="123"/>
      <c r="DSP11" s="123"/>
      <c r="DSQ11" s="123"/>
      <c r="DSR11" s="123"/>
      <c r="DSS11" s="123"/>
      <c r="DST11" s="123"/>
      <c r="DSU11" s="123"/>
      <c r="DSV11" s="123"/>
      <c r="DSW11" s="123"/>
      <c r="DSX11" s="123"/>
      <c r="DSY11" s="123"/>
      <c r="DSZ11" s="123"/>
      <c r="DTA11" s="123"/>
      <c r="DTB11" s="123"/>
      <c r="DTC11" s="123"/>
      <c r="DTD11" s="123"/>
      <c r="DTE11" s="123"/>
      <c r="DTF11" s="123"/>
      <c r="DTG11" s="123"/>
      <c r="DTH11" s="123"/>
      <c r="DTI11" s="123"/>
      <c r="DTJ11" s="123"/>
      <c r="DTK11" s="123"/>
      <c r="DTL11" s="123"/>
      <c r="DTM11" s="123"/>
      <c r="DTN11" s="123"/>
      <c r="DTO11" s="123"/>
      <c r="DTP11" s="123"/>
      <c r="DTQ11" s="123"/>
      <c r="DTR11" s="123"/>
      <c r="DTS11" s="123"/>
      <c r="DTT11" s="123"/>
      <c r="DTU11" s="123"/>
      <c r="DTV11" s="123"/>
      <c r="DTW11" s="123"/>
      <c r="DTX11" s="123"/>
      <c r="DTY11" s="123"/>
      <c r="DTZ11" s="123"/>
      <c r="DUA11" s="123"/>
      <c r="DUB11" s="123"/>
      <c r="DUC11" s="123"/>
      <c r="DUD11" s="123"/>
      <c r="DUE11" s="123"/>
      <c r="DUF11" s="123"/>
      <c r="DUG11" s="123"/>
      <c r="DUH11" s="123"/>
      <c r="DUI11" s="123"/>
      <c r="DUJ11" s="123"/>
      <c r="DUK11" s="123"/>
      <c r="DUL11" s="123"/>
      <c r="DUM11" s="123"/>
      <c r="DUN11" s="123"/>
      <c r="DUO11" s="123"/>
      <c r="DUP11" s="123"/>
      <c r="DUQ11" s="123"/>
      <c r="DUR11" s="123"/>
      <c r="DUS11" s="123"/>
      <c r="DUT11" s="123"/>
      <c r="DUU11" s="123"/>
      <c r="DUV11" s="123"/>
      <c r="DUW11" s="123"/>
      <c r="DUX11" s="123"/>
      <c r="DUY11" s="123"/>
      <c r="DUZ11" s="123"/>
      <c r="DVA11" s="123"/>
      <c r="DVB11" s="123"/>
      <c r="DVC11" s="123"/>
      <c r="DVD11" s="123"/>
      <c r="DVE11" s="123"/>
      <c r="DVF11" s="123"/>
      <c r="DVG11" s="123"/>
      <c r="DVH11" s="123"/>
      <c r="DVI11" s="123"/>
      <c r="DVJ11" s="123"/>
      <c r="DVK11" s="123"/>
      <c r="DVL11" s="123"/>
      <c r="DVM11" s="123"/>
      <c r="DVN11" s="123"/>
      <c r="DVO11" s="123"/>
      <c r="DVP11" s="123"/>
      <c r="DVQ11" s="123"/>
      <c r="DVR11" s="123"/>
      <c r="DVS11" s="123"/>
      <c r="DVT11" s="123"/>
      <c r="DVU11" s="123"/>
      <c r="DVV11" s="123"/>
      <c r="DVW11" s="123"/>
      <c r="DVX11" s="123"/>
      <c r="DVY11" s="123"/>
      <c r="DVZ11" s="123"/>
      <c r="DWA11" s="123"/>
      <c r="DWB11" s="123"/>
      <c r="DWC11" s="123"/>
      <c r="DWD11" s="123"/>
      <c r="DWE11" s="123"/>
      <c r="DWF11" s="123"/>
      <c r="DWG11" s="123"/>
      <c r="DWH11" s="123"/>
      <c r="DWI11" s="123"/>
      <c r="DWJ11" s="123"/>
      <c r="DWK11" s="123"/>
      <c r="DWL11" s="123"/>
      <c r="DWM11" s="123"/>
      <c r="DWN11" s="123"/>
      <c r="DWO11" s="123"/>
      <c r="DWP11" s="123"/>
      <c r="DWQ11" s="123"/>
      <c r="DWR11" s="123"/>
      <c r="DWS11" s="123"/>
      <c r="DWT11" s="123"/>
      <c r="DWU11" s="123"/>
      <c r="DWV11" s="123"/>
      <c r="DWW11" s="123"/>
      <c r="DWX11" s="123"/>
      <c r="DWY11" s="123"/>
      <c r="DWZ11" s="123"/>
      <c r="DXA11" s="123"/>
      <c r="DXB11" s="123"/>
      <c r="DXC11" s="123"/>
      <c r="DXD11" s="123"/>
      <c r="DXE11" s="123"/>
      <c r="DXF11" s="123"/>
      <c r="DXG11" s="123"/>
      <c r="DXH11" s="123"/>
      <c r="DXI11" s="123"/>
      <c r="DXJ11" s="123"/>
      <c r="DXK11" s="123"/>
      <c r="DXL11" s="123"/>
      <c r="DXM11" s="123"/>
      <c r="DXN11" s="123"/>
      <c r="DXO11" s="123"/>
      <c r="DXP11" s="123"/>
      <c r="DXQ11" s="123"/>
      <c r="DXR11" s="123"/>
      <c r="DXS11" s="123"/>
      <c r="DXT11" s="123"/>
      <c r="DXU11" s="123"/>
      <c r="DXV11" s="123"/>
      <c r="DXW11" s="123"/>
      <c r="DXX11" s="123"/>
      <c r="DXY11" s="123"/>
      <c r="DXZ11" s="123"/>
      <c r="DYA11" s="123"/>
      <c r="DYB11" s="123"/>
      <c r="DYC11" s="123"/>
      <c r="DYD11" s="123"/>
      <c r="DYE11" s="123"/>
      <c r="DYF11" s="123"/>
      <c r="DYG11" s="123"/>
      <c r="DYH11" s="123"/>
      <c r="DYI11" s="123"/>
      <c r="DYJ11" s="123"/>
      <c r="DYK11" s="123"/>
      <c r="DYL11" s="123"/>
      <c r="DYM11" s="123"/>
      <c r="DYN11" s="123"/>
      <c r="DYO11" s="123"/>
      <c r="DYP11" s="123"/>
      <c r="DYQ11" s="123"/>
      <c r="DYR11" s="123"/>
      <c r="DYS11" s="123"/>
      <c r="DYT11" s="123"/>
      <c r="DYU11" s="123"/>
      <c r="DYV11" s="123"/>
      <c r="DYW11" s="123"/>
      <c r="DYX11" s="123"/>
      <c r="DYY11" s="123"/>
      <c r="DYZ11" s="123"/>
      <c r="DZA11" s="123"/>
      <c r="DZB11" s="123"/>
      <c r="DZC11" s="123"/>
      <c r="DZD11" s="123"/>
      <c r="DZE11" s="123"/>
      <c r="DZF11" s="123"/>
      <c r="DZG11" s="123"/>
      <c r="DZH11" s="123"/>
      <c r="DZI11" s="123"/>
      <c r="DZJ11" s="123"/>
      <c r="DZK11" s="123"/>
      <c r="DZL11" s="123"/>
      <c r="DZM11" s="123"/>
      <c r="DZN11" s="123"/>
      <c r="DZO11" s="123"/>
      <c r="DZP11" s="123"/>
      <c r="DZQ11" s="123"/>
      <c r="DZR11" s="123"/>
      <c r="DZS11" s="123"/>
      <c r="DZT11" s="123"/>
      <c r="DZU11" s="123"/>
      <c r="DZV11" s="123"/>
      <c r="DZW11" s="123"/>
      <c r="DZX11" s="123"/>
      <c r="DZY11" s="123"/>
      <c r="DZZ11" s="123"/>
      <c r="EAA11" s="123"/>
      <c r="EAB11" s="123"/>
      <c r="EAC11" s="123"/>
      <c r="EAD11" s="123"/>
      <c r="EAE11" s="123"/>
      <c r="EAF11" s="123"/>
      <c r="EAG11" s="123"/>
      <c r="EAH11" s="123"/>
      <c r="EAI11" s="123"/>
      <c r="EAJ11" s="123"/>
      <c r="EAK11" s="123"/>
      <c r="EAL11" s="123"/>
      <c r="EAM11" s="123"/>
      <c r="EAN11" s="123"/>
      <c r="EAO11" s="123"/>
      <c r="EAP11" s="123"/>
      <c r="EAQ11" s="123"/>
      <c r="EAR11" s="123"/>
      <c r="EAS11" s="123"/>
      <c r="EAT11" s="123"/>
      <c r="EAU11" s="123"/>
      <c r="EAV11" s="123"/>
      <c r="EAW11" s="123"/>
      <c r="EAX11" s="123"/>
      <c r="EAY11" s="123"/>
      <c r="EAZ11" s="123"/>
      <c r="EBA11" s="123"/>
      <c r="EBB11" s="123"/>
      <c r="EBC11" s="123"/>
      <c r="EBD11" s="123"/>
      <c r="EBE11" s="123"/>
      <c r="EBF11" s="123"/>
      <c r="EBG11" s="123"/>
      <c r="EBH11" s="123"/>
      <c r="EBI11" s="123"/>
      <c r="EBJ11" s="123"/>
      <c r="EBK11" s="123"/>
      <c r="EBL11" s="123"/>
      <c r="EBM11" s="123"/>
      <c r="EBN11" s="123"/>
      <c r="EBO11" s="123"/>
      <c r="EBP11" s="123"/>
      <c r="EBQ11" s="123"/>
      <c r="EBR11" s="123"/>
      <c r="EBS11" s="123"/>
      <c r="EBT11" s="123"/>
      <c r="EBU11" s="123"/>
      <c r="EBV11" s="123"/>
      <c r="EBW11" s="123"/>
      <c r="EBX11" s="123"/>
      <c r="EBY11" s="123"/>
      <c r="EBZ11" s="123"/>
      <c r="ECA11" s="123"/>
      <c r="ECB11" s="123"/>
      <c r="ECC11" s="123"/>
      <c r="ECD11" s="123"/>
      <c r="ECE11" s="123"/>
      <c r="ECF11" s="123"/>
      <c r="ECG11" s="123"/>
      <c r="ECH11" s="123"/>
      <c r="ECI11" s="123"/>
      <c r="ECJ11" s="123"/>
      <c r="ECK11" s="123"/>
      <c r="ECL11" s="123"/>
      <c r="ECM11" s="123"/>
      <c r="ECN11" s="123"/>
      <c r="ECO11" s="123"/>
      <c r="ECP11" s="123"/>
      <c r="ECQ11" s="123"/>
      <c r="ECR11" s="123"/>
      <c r="ECS11" s="123"/>
      <c r="ECT11" s="123"/>
      <c r="ECU11" s="123"/>
      <c r="ECV11" s="123"/>
      <c r="ECW11" s="123"/>
      <c r="ECX11" s="123"/>
      <c r="ECY11" s="123"/>
      <c r="ECZ11" s="123"/>
      <c r="EDA11" s="123"/>
      <c r="EDB11" s="123"/>
      <c r="EDC11" s="123"/>
      <c r="EDD11" s="123"/>
      <c r="EDE11" s="123"/>
      <c r="EDF11" s="123"/>
      <c r="EDG11" s="123"/>
      <c r="EDH11" s="123"/>
      <c r="EDI11" s="123"/>
      <c r="EDJ11" s="123"/>
      <c r="EDK11" s="123"/>
      <c r="EDL11" s="123"/>
      <c r="EDM11" s="123"/>
      <c r="EDN11" s="123"/>
      <c r="EDO11" s="123"/>
      <c r="EDP11" s="123"/>
      <c r="EDQ11" s="123"/>
      <c r="EDR11" s="123"/>
      <c r="EDS11" s="123"/>
      <c r="EDT11" s="123"/>
      <c r="EDU11" s="123"/>
      <c r="EDV11" s="123"/>
      <c r="EDW11" s="123"/>
      <c r="EDX11" s="123"/>
      <c r="EDY11" s="123"/>
      <c r="EDZ11" s="123"/>
      <c r="EEA11" s="123"/>
      <c r="EEB11" s="123"/>
      <c r="EEC11" s="123"/>
      <c r="EED11" s="123"/>
      <c r="EEE11" s="123"/>
      <c r="EEF11" s="123"/>
      <c r="EEG11" s="123"/>
      <c r="EEH11" s="123"/>
      <c r="EEI11" s="123"/>
      <c r="EEJ11" s="123"/>
      <c r="EEK11" s="123"/>
      <c r="EEL11" s="123"/>
      <c r="EEM11" s="123"/>
      <c r="EEN11" s="123"/>
      <c r="EEO11" s="123"/>
      <c r="EEP11" s="123"/>
      <c r="EEQ11" s="123"/>
      <c r="EER11" s="123"/>
      <c r="EES11" s="123"/>
      <c r="EET11" s="123"/>
      <c r="EEU11" s="123"/>
      <c r="EEV11" s="123"/>
      <c r="EEW11" s="123"/>
      <c r="EEX11" s="123"/>
      <c r="EEY11" s="123"/>
      <c r="EEZ11" s="123"/>
      <c r="EFA11" s="123"/>
      <c r="EFB11" s="123"/>
      <c r="EFC11" s="123"/>
      <c r="EFD11" s="123"/>
      <c r="EFE11" s="123"/>
      <c r="EFF11" s="123"/>
      <c r="EFG11" s="123"/>
      <c r="EFH11" s="123"/>
      <c r="EFI11" s="123"/>
      <c r="EFJ11" s="123"/>
      <c r="EFK11" s="123"/>
      <c r="EFL11" s="123"/>
      <c r="EFM11" s="123"/>
      <c r="EFN11" s="123"/>
      <c r="EFO11" s="123"/>
      <c r="EFP11" s="123"/>
      <c r="EFQ11" s="123"/>
      <c r="EFR11" s="123"/>
      <c r="EFS11" s="123"/>
      <c r="EFT11" s="123"/>
      <c r="EFU11" s="123"/>
      <c r="EFV11" s="123"/>
      <c r="EFW11" s="123"/>
      <c r="EFX11" s="123"/>
      <c r="EFY11" s="123"/>
      <c r="EFZ11" s="123"/>
      <c r="EGA11" s="123"/>
      <c r="EGB11" s="123"/>
      <c r="EGC11" s="123"/>
      <c r="EGD11" s="123"/>
      <c r="EGE11" s="123"/>
      <c r="EGF11" s="123"/>
      <c r="EGG11" s="123"/>
      <c r="EGH11" s="123"/>
      <c r="EGI11" s="123"/>
      <c r="EGJ11" s="123"/>
      <c r="EGK11" s="123"/>
      <c r="EGL11" s="123"/>
      <c r="EGM11" s="123"/>
      <c r="EGN11" s="123"/>
      <c r="EGO11" s="123"/>
      <c r="EGP11" s="123"/>
      <c r="EGQ11" s="123"/>
      <c r="EGR11" s="123"/>
      <c r="EGS11" s="123"/>
      <c r="EGT11" s="123"/>
      <c r="EGU11" s="123"/>
      <c r="EGV11" s="123"/>
      <c r="EGW11" s="123"/>
      <c r="EGX11" s="123"/>
      <c r="EGY11" s="123"/>
      <c r="EGZ11" s="123"/>
      <c r="EHA11" s="123"/>
      <c r="EHB11" s="123"/>
      <c r="EHC11" s="123"/>
      <c r="EHD11" s="123"/>
      <c r="EHE11" s="123"/>
      <c r="EHF11" s="123"/>
      <c r="EHG11" s="123"/>
      <c r="EHH11" s="123"/>
      <c r="EHI11" s="123"/>
      <c r="EHJ11" s="123"/>
      <c r="EHK11" s="123"/>
      <c r="EHL11" s="123"/>
      <c r="EHM11" s="123"/>
      <c r="EHN11" s="123"/>
      <c r="EHO11" s="123"/>
      <c r="EHP11" s="123"/>
      <c r="EHQ11" s="123"/>
      <c r="EHR11" s="123"/>
      <c r="EHS11" s="123"/>
      <c r="EHT11" s="123"/>
      <c r="EHU11" s="123"/>
      <c r="EHV11" s="123"/>
      <c r="EHW11" s="123"/>
      <c r="EHX11" s="123"/>
      <c r="EHY11" s="123"/>
      <c r="EHZ11" s="123"/>
      <c r="EIA11" s="123"/>
      <c r="EIB11" s="123"/>
      <c r="EIC11" s="123"/>
      <c r="EID11" s="123"/>
      <c r="EIE11" s="123"/>
      <c r="EIF11" s="123"/>
      <c r="EIG11" s="123"/>
      <c r="EIH11" s="123"/>
      <c r="EII11" s="123"/>
      <c r="EIJ11" s="123"/>
      <c r="EIK11" s="123"/>
      <c r="EIL11" s="123"/>
      <c r="EIM11" s="123"/>
      <c r="EIN11" s="123"/>
      <c r="EIO11" s="123"/>
      <c r="EIP11" s="123"/>
      <c r="EIQ11" s="123"/>
      <c r="EIR11" s="123"/>
      <c r="EIS11" s="123"/>
      <c r="EIT11" s="123"/>
      <c r="EIU11" s="123"/>
      <c r="EIV11" s="123"/>
      <c r="EIW11" s="123"/>
      <c r="EIX11" s="123"/>
      <c r="EIY11" s="123"/>
      <c r="EIZ11" s="123"/>
      <c r="EJA11" s="123"/>
      <c r="EJB11" s="123"/>
      <c r="EJC11" s="123"/>
      <c r="EJD11" s="123"/>
      <c r="EJE11" s="123"/>
      <c r="EJF11" s="123"/>
      <c r="EJG11" s="123"/>
      <c r="EJH11" s="123"/>
      <c r="EJI11" s="123"/>
      <c r="EJJ11" s="123"/>
      <c r="EJK11" s="123"/>
      <c r="EJL11" s="123"/>
      <c r="EJM11" s="123"/>
      <c r="EJN11" s="123"/>
      <c r="EJO11" s="123"/>
      <c r="EJP11" s="123"/>
      <c r="EJQ11" s="123"/>
      <c r="EJR11" s="123"/>
      <c r="EJS11" s="123"/>
      <c r="EJT11" s="123"/>
      <c r="EJU11" s="123"/>
      <c r="EJV11" s="123"/>
      <c r="EJW11" s="123"/>
      <c r="EJX11" s="123"/>
      <c r="EJY11" s="123"/>
      <c r="EJZ11" s="123"/>
      <c r="EKA11" s="123"/>
      <c r="EKB11" s="123"/>
      <c r="EKC11" s="123"/>
      <c r="EKD11" s="123"/>
      <c r="EKE11" s="123"/>
      <c r="EKF11" s="123"/>
      <c r="EKG11" s="123"/>
      <c r="EKH11" s="123"/>
      <c r="EKI11" s="123"/>
      <c r="EKJ11" s="123"/>
      <c r="EKK11" s="123"/>
      <c r="EKL11" s="123"/>
      <c r="EKM11" s="123"/>
      <c r="EKN11" s="123"/>
      <c r="EKO11" s="123"/>
      <c r="EKP11" s="123"/>
      <c r="EKQ11" s="123"/>
      <c r="EKR11" s="123"/>
      <c r="EKS11" s="123"/>
      <c r="EKT11" s="123"/>
      <c r="EKU11" s="123"/>
      <c r="EKV11" s="123"/>
      <c r="EKW11" s="123"/>
      <c r="EKX11" s="123"/>
      <c r="EKY11" s="123"/>
      <c r="EKZ11" s="123"/>
      <c r="ELA11" s="123"/>
      <c r="ELB11" s="123"/>
      <c r="ELC11" s="123"/>
      <c r="ELD11" s="123"/>
      <c r="ELE11" s="123"/>
      <c r="ELF11" s="123"/>
      <c r="ELG11" s="123"/>
      <c r="ELH11" s="123"/>
      <c r="ELI11" s="123"/>
      <c r="ELJ11" s="123"/>
      <c r="ELK11" s="123"/>
      <c r="ELL11" s="123"/>
      <c r="ELM11" s="123"/>
      <c r="ELN11" s="123"/>
      <c r="ELO11" s="123"/>
      <c r="ELP11" s="123"/>
      <c r="ELQ11" s="123"/>
      <c r="ELR11" s="123"/>
      <c r="ELS11" s="123"/>
      <c r="ELT11" s="123"/>
      <c r="ELU11" s="123"/>
      <c r="ELV11" s="123"/>
      <c r="ELW11" s="123"/>
      <c r="ELX11" s="123"/>
      <c r="ELY11" s="123"/>
      <c r="ELZ11" s="123"/>
      <c r="EMA11" s="123"/>
      <c r="EMB11" s="123"/>
      <c r="EMC11" s="123"/>
      <c r="EMD11" s="123"/>
      <c r="EME11" s="123"/>
      <c r="EMF11" s="123"/>
      <c r="EMG11" s="123"/>
      <c r="EMH11" s="123"/>
      <c r="EMI11" s="123"/>
      <c r="EMJ11" s="123"/>
      <c r="EMK11" s="123"/>
      <c r="EML11" s="123"/>
      <c r="EMM11" s="123"/>
      <c r="EMN11" s="123"/>
      <c r="EMO11" s="123"/>
      <c r="EMP11" s="123"/>
      <c r="EMQ11" s="123"/>
      <c r="EMR11" s="123"/>
      <c r="EMS11" s="123"/>
      <c r="EMT11" s="123"/>
      <c r="EMU11" s="123"/>
      <c r="EMV11" s="123"/>
      <c r="EMW11" s="123"/>
      <c r="EMX11" s="123"/>
      <c r="EMY11" s="123"/>
      <c r="EMZ11" s="123"/>
      <c r="ENA11" s="123"/>
      <c r="ENB11" s="123"/>
      <c r="ENC11" s="123"/>
      <c r="END11" s="123"/>
      <c r="ENE11" s="123"/>
      <c r="ENF11" s="123"/>
      <c r="ENG11" s="123"/>
      <c r="ENH11" s="123"/>
      <c r="ENI11" s="123"/>
      <c r="ENJ11" s="123"/>
      <c r="ENK11" s="123"/>
      <c r="ENL11" s="123"/>
      <c r="ENM11" s="123"/>
      <c r="ENN11" s="123"/>
      <c r="ENO11" s="123"/>
      <c r="ENP11" s="123"/>
      <c r="ENQ11" s="123"/>
      <c r="ENR11" s="123"/>
      <c r="ENS11" s="123"/>
      <c r="ENT11" s="123"/>
      <c r="ENU11" s="123"/>
      <c r="ENV11" s="123"/>
      <c r="ENW11" s="123"/>
      <c r="ENX11" s="123"/>
      <c r="ENY11" s="123"/>
      <c r="ENZ11" s="123"/>
      <c r="EOA11" s="123"/>
      <c r="EOB11" s="123"/>
      <c r="EOC11" s="123"/>
      <c r="EOD11" s="123"/>
      <c r="EOE11" s="123"/>
      <c r="EOF11" s="123"/>
      <c r="EOG11" s="123"/>
      <c r="EOH11" s="123"/>
      <c r="EOI11" s="123"/>
      <c r="EOJ11" s="123"/>
      <c r="EOK11" s="123"/>
      <c r="EOL11" s="123"/>
      <c r="EOM11" s="123"/>
      <c r="EON11" s="123"/>
      <c r="EOO11" s="123"/>
      <c r="EOP11" s="123"/>
      <c r="EOQ11" s="123"/>
      <c r="EOR11" s="123"/>
      <c r="EOS11" s="123"/>
      <c r="EOT11" s="123"/>
      <c r="EOU11" s="123"/>
      <c r="EOV11" s="123"/>
      <c r="EOW11" s="123"/>
      <c r="EOX11" s="123"/>
      <c r="EOY11" s="123"/>
      <c r="EOZ11" s="123"/>
      <c r="EPA11" s="123"/>
      <c r="EPB11" s="123"/>
      <c r="EPC11" s="123"/>
      <c r="EPD11" s="123"/>
      <c r="EPE11" s="123"/>
      <c r="EPF11" s="123"/>
      <c r="EPG11" s="123"/>
      <c r="EPH11" s="123"/>
      <c r="EPI11" s="123"/>
      <c r="EPJ11" s="123"/>
      <c r="EPK11" s="123"/>
      <c r="EPL11" s="123"/>
      <c r="EPM11" s="123"/>
      <c r="EPN11" s="123"/>
      <c r="EPO11" s="123"/>
      <c r="EPP11" s="123"/>
      <c r="EPQ11" s="123"/>
      <c r="EPR11" s="123"/>
      <c r="EPS11" s="123"/>
      <c r="EPT11" s="123"/>
      <c r="EPU11" s="123"/>
      <c r="EPV11" s="123"/>
      <c r="EPW11" s="123"/>
      <c r="EPX11" s="123"/>
      <c r="EPY11" s="123"/>
      <c r="EPZ11" s="123"/>
      <c r="EQA11" s="123"/>
      <c r="EQB11" s="123"/>
      <c r="EQC11" s="123"/>
      <c r="EQD11" s="123"/>
      <c r="EQE11" s="123"/>
      <c r="EQF11" s="123"/>
      <c r="EQG11" s="123"/>
      <c r="EQH11" s="123"/>
      <c r="EQI11" s="123"/>
      <c r="EQJ11" s="123"/>
      <c r="EQK11" s="123"/>
      <c r="EQL11" s="123"/>
      <c r="EQM11" s="123"/>
      <c r="EQN11" s="123"/>
      <c r="EQO11" s="123"/>
      <c r="EQP11" s="123"/>
      <c r="EQQ11" s="123"/>
      <c r="EQR11" s="123"/>
      <c r="EQS11" s="123"/>
      <c r="EQT11" s="123"/>
      <c r="EQU11" s="123"/>
      <c r="EQV11" s="123"/>
      <c r="EQW11" s="123"/>
      <c r="EQX11" s="123"/>
      <c r="EQY11" s="123"/>
      <c r="EQZ11" s="123"/>
      <c r="ERA11" s="123"/>
      <c r="ERB11" s="123"/>
      <c r="ERC11" s="123"/>
      <c r="ERD11" s="123"/>
      <c r="ERE11" s="123"/>
      <c r="ERF11" s="123"/>
      <c r="ERG11" s="123"/>
      <c r="ERH11" s="123"/>
      <c r="ERI11" s="123"/>
      <c r="ERJ11" s="123"/>
      <c r="ERK11" s="123"/>
      <c r="ERL11" s="123"/>
      <c r="ERM11" s="123"/>
      <c r="ERN11" s="123"/>
      <c r="ERO11" s="123"/>
      <c r="ERP11" s="123"/>
      <c r="ERQ11" s="123"/>
      <c r="ERR11" s="123"/>
      <c r="ERS11" s="123"/>
      <c r="ERT11" s="123"/>
      <c r="ERU11" s="123"/>
      <c r="ERV11" s="123"/>
      <c r="ERW11" s="123"/>
      <c r="ERX11" s="123"/>
      <c r="ERY11" s="123"/>
      <c r="ERZ11" s="123"/>
      <c r="ESA11" s="123"/>
      <c r="ESB11" s="123"/>
      <c r="ESC11" s="123"/>
      <c r="ESD11" s="123"/>
      <c r="ESE11" s="123"/>
      <c r="ESF11" s="123"/>
      <c r="ESG11" s="123"/>
      <c r="ESH11" s="123"/>
      <c r="ESI11" s="123"/>
      <c r="ESJ11" s="123"/>
      <c r="ESK11" s="123"/>
      <c r="ESL11" s="123"/>
      <c r="ESM11" s="123"/>
      <c r="ESN11" s="123"/>
      <c r="ESO11" s="123"/>
      <c r="ESP11" s="123"/>
      <c r="ESQ11" s="123"/>
      <c r="ESR11" s="123"/>
      <c r="ESS11" s="123"/>
      <c r="EST11" s="123"/>
      <c r="ESU11" s="123"/>
      <c r="ESV11" s="123"/>
      <c r="ESW11" s="123"/>
      <c r="ESX11" s="123"/>
      <c r="ESY11" s="123"/>
      <c r="ESZ11" s="123"/>
      <c r="ETA11" s="123"/>
      <c r="ETB11" s="123"/>
      <c r="ETC11" s="123"/>
      <c r="ETD11" s="123"/>
      <c r="ETE11" s="123"/>
      <c r="ETF11" s="123"/>
      <c r="ETG11" s="123"/>
      <c r="ETH11" s="123"/>
      <c r="ETI11" s="123"/>
      <c r="ETJ11" s="123"/>
      <c r="ETK11" s="123"/>
      <c r="ETL11" s="123"/>
      <c r="ETM11" s="123"/>
      <c r="ETN11" s="123"/>
      <c r="ETO11" s="123"/>
      <c r="ETP11" s="123"/>
      <c r="ETQ11" s="123"/>
      <c r="ETR11" s="123"/>
      <c r="ETS11" s="123"/>
      <c r="ETT11" s="123"/>
      <c r="ETU11" s="123"/>
      <c r="ETV11" s="123"/>
      <c r="ETW11" s="123"/>
      <c r="ETX11" s="123"/>
      <c r="ETY11" s="123"/>
      <c r="ETZ11" s="123"/>
      <c r="EUA11" s="123"/>
      <c r="EUB11" s="123"/>
      <c r="EUC11" s="123"/>
      <c r="EUD11" s="123"/>
      <c r="EUE11" s="123"/>
      <c r="EUF11" s="123"/>
      <c r="EUG11" s="123"/>
      <c r="EUH11" s="123"/>
      <c r="EUI11" s="123"/>
      <c r="EUJ11" s="123"/>
      <c r="EUK11" s="123"/>
      <c r="EUL11" s="123"/>
      <c r="EUM11" s="123"/>
      <c r="EUN11" s="123"/>
      <c r="EUO11" s="123"/>
      <c r="EUP11" s="123"/>
      <c r="EUQ11" s="123"/>
      <c r="EUR11" s="123"/>
      <c r="EUS11" s="123"/>
      <c r="EUT11" s="123"/>
      <c r="EUU11" s="123"/>
      <c r="EUV11" s="123"/>
      <c r="EUW11" s="123"/>
      <c r="EUX11" s="123"/>
      <c r="EUY11" s="123"/>
      <c r="EUZ11" s="123"/>
      <c r="EVA11" s="123"/>
      <c r="EVB11" s="123"/>
      <c r="EVC11" s="123"/>
      <c r="EVD11" s="123"/>
      <c r="EVE11" s="123"/>
      <c r="EVF11" s="123"/>
      <c r="EVG11" s="123"/>
      <c r="EVH11" s="123"/>
      <c r="EVI11" s="123"/>
      <c r="EVJ11" s="123"/>
      <c r="EVK11" s="123"/>
      <c r="EVL11" s="123"/>
      <c r="EVM11" s="123"/>
      <c r="EVN11" s="123"/>
      <c r="EVO11" s="123"/>
      <c r="EVP11" s="123"/>
      <c r="EVQ11" s="123"/>
      <c r="EVR11" s="123"/>
      <c r="EVS11" s="123"/>
      <c r="EVT11" s="123"/>
      <c r="EVU11" s="123"/>
      <c r="EVV11" s="123"/>
      <c r="EVW11" s="123"/>
      <c r="EVX11" s="123"/>
      <c r="EVY11" s="123"/>
      <c r="EVZ11" s="123"/>
      <c r="EWA11" s="123"/>
      <c r="EWB11" s="123"/>
      <c r="EWC11" s="123"/>
      <c r="EWD11" s="123"/>
      <c r="EWE11" s="123"/>
      <c r="EWF11" s="123"/>
      <c r="EWG11" s="123"/>
      <c r="EWH11" s="123"/>
      <c r="EWI11" s="123"/>
      <c r="EWJ11" s="123"/>
      <c r="EWK11" s="123"/>
      <c r="EWL11" s="123"/>
      <c r="EWM11" s="123"/>
      <c r="EWN11" s="123"/>
      <c r="EWO11" s="123"/>
      <c r="EWP11" s="123"/>
      <c r="EWQ11" s="123"/>
      <c r="EWR11" s="123"/>
      <c r="EWS11" s="123"/>
      <c r="EWT11" s="123"/>
      <c r="EWU11" s="123"/>
      <c r="EWV11" s="123"/>
      <c r="EWW11" s="123"/>
      <c r="EWX11" s="123"/>
      <c r="EWY11" s="123"/>
      <c r="EWZ11" s="123"/>
      <c r="EXA11" s="123"/>
      <c r="EXB11" s="123"/>
      <c r="EXC11" s="123"/>
      <c r="EXD11" s="123"/>
      <c r="EXE11" s="123"/>
      <c r="EXF11" s="123"/>
      <c r="EXG11" s="123"/>
      <c r="EXH11" s="123"/>
      <c r="EXI11" s="123"/>
      <c r="EXJ11" s="123"/>
      <c r="EXK11" s="123"/>
      <c r="EXL11" s="123"/>
      <c r="EXM11" s="123"/>
      <c r="EXN11" s="123"/>
      <c r="EXO11" s="123"/>
      <c r="EXP11" s="123"/>
      <c r="EXQ11" s="123"/>
      <c r="EXR11" s="123"/>
      <c r="EXS11" s="123"/>
      <c r="EXT11" s="123"/>
      <c r="EXU11" s="123"/>
      <c r="EXV11" s="123"/>
      <c r="EXW11" s="123"/>
      <c r="EXX11" s="123"/>
      <c r="EXY11" s="123"/>
      <c r="EXZ11" s="123"/>
      <c r="EYA11" s="123"/>
      <c r="EYB11" s="123"/>
      <c r="EYC11" s="123"/>
      <c r="EYD11" s="123"/>
      <c r="EYE11" s="123"/>
      <c r="EYF11" s="123"/>
      <c r="EYG11" s="123"/>
      <c r="EYH11" s="123"/>
      <c r="EYI11" s="123"/>
      <c r="EYJ11" s="123"/>
      <c r="EYK11" s="123"/>
      <c r="EYL11" s="123"/>
      <c r="EYM11" s="123"/>
      <c r="EYN11" s="123"/>
      <c r="EYO11" s="123"/>
      <c r="EYP11" s="123"/>
      <c r="EYQ11" s="123"/>
      <c r="EYR11" s="123"/>
      <c r="EYS11" s="123"/>
      <c r="EYT11" s="123"/>
      <c r="EYU11" s="123"/>
      <c r="EYV11" s="123"/>
      <c r="EYW11" s="123"/>
      <c r="EYX11" s="123"/>
      <c r="EYY11" s="123"/>
      <c r="EYZ11" s="123"/>
      <c r="EZA11" s="123"/>
      <c r="EZB11" s="123"/>
      <c r="EZC11" s="123"/>
      <c r="EZD11" s="123"/>
      <c r="EZE11" s="123"/>
      <c r="EZF11" s="123"/>
      <c r="EZG11" s="123"/>
      <c r="EZH11" s="123"/>
      <c r="EZI11" s="123"/>
      <c r="EZJ11" s="123"/>
      <c r="EZK11" s="123"/>
      <c r="EZL11" s="123"/>
      <c r="EZM11" s="123"/>
      <c r="EZN11" s="123"/>
      <c r="EZO11" s="123"/>
      <c r="EZP11" s="123"/>
      <c r="EZQ11" s="123"/>
      <c r="EZR11" s="123"/>
      <c r="EZS11" s="123"/>
      <c r="EZT11" s="123"/>
      <c r="EZU11" s="123"/>
      <c r="EZV11" s="123"/>
      <c r="EZW11" s="123"/>
      <c r="EZX11" s="123"/>
      <c r="EZY11" s="123"/>
      <c r="EZZ11" s="123"/>
      <c r="FAA11" s="123"/>
      <c r="FAB11" s="123"/>
      <c r="FAC11" s="123"/>
      <c r="FAD11" s="123"/>
      <c r="FAE11" s="123"/>
      <c r="FAF11" s="123"/>
      <c r="FAG11" s="123"/>
      <c r="FAH11" s="123"/>
      <c r="FAI11" s="123"/>
      <c r="FAJ11" s="123"/>
      <c r="FAK11" s="123"/>
      <c r="FAL11" s="123"/>
      <c r="FAM11" s="123"/>
      <c r="FAN11" s="123"/>
      <c r="FAO11" s="123"/>
      <c r="FAP11" s="123"/>
      <c r="FAQ11" s="123"/>
      <c r="FAR11" s="123"/>
      <c r="FAS11" s="123"/>
      <c r="FAT11" s="123"/>
      <c r="FAU11" s="123"/>
      <c r="FAV11" s="123"/>
      <c r="FAW11" s="123"/>
      <c r="FAX11" s="123"/>
      <c r="FAY11" s="123"/>
      <c r="FAZ11" s="123"/>
      <c r="FBA11" s="123"/>
      <c r="FBB11" s="123"/>
      <c r="FBC11" s="123"/>
      <c r="FBD11" s="123"/>
      <c r="FBE11" s="123"/>
      <c r="FBF11" s="123"/>
      <c r="FBG11" s="123"/>
      <c r="FBH11" s="123"/>
      <c r="FBI11" s="123"/>
      <c r="FBJ11" s="123"/>
      <c r="FBK11" s="123"/>
      <c r="FBL11" s="123"/>
      <c r="FBM11" s="123"/>
      <c r="FBN11" s="123"/>
      <c r="FBO11" s="123"/>
      <c r="FBP11" s="123"/>
      <c r="FBQ11" s="123"/>
      <c r="FBR11" s="123"/>
      <c r="FBS11" s="123"/>
      <c r="FBT11" s="123"/>
      <c r="FBU11" s="123"/>
      <c r="FBV11" s="123"/>
      <c r="FBW11" s="123"/>
      <c r="FBX11" s="123"/>
      <c r="FBY11" s="123"/>
      <c r="FBZ11" s="123"/>
      <c r="FCA11" s="123"/>
      <c r="FCB11" s="123"/>
      <c r="FCC11" s="123"/>
      <c r="FCD11" s="123"/>
      <c r="FCE11" s="123"/>
      <c r="FCF11" s="123"/>
      <c r="FCG11" s="123"/>
      <c r="FCH11" s="123"/>
      <c r="FCI11" s="123"/>
      <c r="FCJ11" s="123"/>
      <c r="FCK11" s="123"/>
      <c r="FCL11" s="123"/>
      <c r="FCM11" s="123"/>
      <c r="FCN11" s="123"/>
      <c r="FCO11" s="123"/>
      <c r="FCP11" s="123"/>
      <c r="FCQ11" s="123"/>
      <c r="FCR11" s="123"/>
      <c r="FCS11" s="123"/>
      <c r="FCT11" s="123"/>
      <c r="FCU11" s="123"/>
      <c r="FCV11" s="123"/>
      <c r="FCW11" s="123"/>
      <c r="FCX11" s="123"/>
      <c r="FCY11" s="123"/>
      <c r="FCZ11" s="123"/>
      <c r="FDA11" s="123"/>
      <c r="FDB11" s="123"/>
      <c r="FDC11" s="123"/>
      <c r="FDD11" s="123"/>
      <c r="FDE11" s="123"/>
      <c r="FDF11" s="123"/>
      <c r="FDG11" s="123"/>
      <c r="FDH11" s="123"/>
      <c r="FDI11" s="123"/>
      <c r="FDJ11" s="123"/>
      <c r="FDK11" s="123"/>
      <c r="FDL11" s="123"/>
      <c r="FDM11" s="123"/>
      <c r="FDN11" s="123"/>
      <c r="FDO11" s="123"/>
      <c r="FDP11" s="123"/>
      <c r="FDQ11" s="123"/>
      <c r="FDR11" s="123"/>
      <c r="FDS11" s="123"/>
      <c r="FDT11" s="123"/>
      <c r="FDU11" s="123"/>
      <c r="FDV11" s="123"/>
      <c r="FDW11" s="123"/>
      <c r="FDX11" s="123"/>
      <c r="FDY11" s="123"/>
      <c r="FDZ11" s="123"/>
      <c r="FEA11" s="123"/>
      <c r="FEB11" s="123"/>
      <c r="FEC11" s="123"/>
      <c r="FED11" s="123"/>
      <c r="FEE11" s="123"/>
      <c r="FEF11" s="123"/>
      <c r="FEG11" s="123"/>
      <c r="FEH11" s="123"/>
      <c r="FEI11" s="123"/>
      <c r="FEJ11" s="123"/>
      <c r="FEK11" s="123"/>
      <c r="FEL11" s="123"/>
      <c r="FEM11" s="123"/>
      <c r="FEN11" s="123"/>
      <c r="FEO11" s="123"/>
      <c r="FEP11" s="123"/>
      <c r="FEQ11" s="123"/>
      <c r="FER11" s="123"/>
      <c r="FES11" s="123"/>
      <c r="FET11" s="123"/>
      <c r="FEU11" s="123"/>
      <c r="FEV11" s="123"/>
      <c r="FEW11" s="123"/>
      <c r="FEX11" s="123"/>
      <c r="FEY11" s="123"/>
      <c r="FEZ11" s="123"/>
      <c r="FFA11" s="123"/>
      <c r="FFB11" s="123"/>
      <c r="FFC11" s="123"/>
      <c r="FFD11" s="123"/>
      <c r="FFE11" s="123"/>
      <c r="FFF11" s="123"/>
      <c r="FFG11" s="123"/>
      <c r="FFH11" s="123"/>
      <c r="FFI11" s="123"/>
      <c r="FFJ11" s="123"/>
      <c r="FFK11" s="123"/>
      <c r="FFL11" s="123"/>
      <c r="FFM11" s="123"/>
      <c r="FFN11" s="123"/>
      <c r="FFO11" s="123"/>
      <c r="FFP11" s="123"/>
      <c r="FFQ11" s="123"/>
      <c r="FFR11" s="123"/>
      <c r="FFS11" s="123"/>
      <c r="FFT11" s="123"/>
      <c r="FFU11" s="123"/>
      <c r="FFV11" s="123"/>
      <c r="FFW11" s="123"/>
      <c r="FFX11" s="123"/>
      <c r="FFY11" s="123"/>
      <c r="FFZ11" s="123"/>
      <c r="FGA11" s="123"/>
      <c r="FGB11" s="123"/>
      <c r="FGC11" s="123"/>
      <c r="FGD11" s="123"/>
      <c r="FGE11" s="123"/>
      <c r="FGF11" s="123"/>
      <c r="FGG11" s="123"/>
      <c r="FGH11" s="123"/>
      <c r="FGI11" s="123"/>
      <c r="FGJ11" s="123"/>
      <c r="FGK11" s="123"/>
      <c r="FGL11" s="123"/>
      <c r="FGM11" s="123"/>
      <c r="FGN11" s="123"/>
      <c r="FGO11" s="123"/>
      <c r="FGP11" s="123"/>
      <c r="FGQ11" s="123"/>
      <c r="FGR11" s="123"/>
      <c r="FGS11" s="123"/>
      <c r="FGT11" s="123"/>
      <c r="FGU11" s="123"/>
      <c r="FGV11" s="123"/>
      <c r="FGW11" s="123"/>
      <c r="FGX11" s="123"/>
      <c r="FGY11" s="123"/>
      <c r="FGZ11" s="123"/>
      <c r="FHA11" s="123"/>
      <c r="FHB11" s="123"/>
      <c r="FHC11" s="123"/>
      <c r="FHD11" s="123"/>
      <c r="FHE11" s="123"/>
      <c r="FHF11" s="123"/>
      <c r="FHG11" s="123"/>
      <c r="FHH11" s="123"/>
      <c r="FHI11" s="123"/>
      <c r="FHJ11" s="123"/>
      <c r="FHK11" s="123"/>
      <c r="FHL11" s="123"/>
      <c r="FHM11" s="123"/>
      <c r="FHN11" s="123"/>
      <c r="FHO11" s="123"/>
      <c r="FHP11" s="123"/>
      <c r="FHQ11" s="123"/>
      <c r="FHR11" s="123"/>
      <c r="FHS11" s="123"/>
      <c r="FHT11" s="123"/>
      <c r="FHU11" s="123"/>
      <c r="FHV11" s="123"/>
      <c r="FHW11" s="123"/>
      <c r="FHX11" s="123"/>
      <c r="FHY11" s="123"/>
      <c r="FHZ11" s="123"/>
      <c r="FIA11" s="123"/>
      <c r="FIB11" s="123"/>
      <c r="FIC11" s="123"/>
      <c r="FID11" s="123"/>
      <c r="FIE11" s="123"/>
      <c r="FIF11" s="123"/>
      <c r="FIG11" s="123"/>
      <c r="FIH11" s="123"/>
      <c r="FII11" s="123"/>
      <c r="FIJ11" s="123"/>
      <c r="FIK11" s="123"/>
      <c r="FIL11" s="123"/>
      <c r="FIM11" s="123"/>
      <c r="FIN11" s="123"/>
      <c r="FIO11" s="123"/>
      <c r="FIP11" s="123"/>
      <c r="FIQ11" s="123"/>
      <c r="FIR11" s="123"/>
      <c r="FIS11" s="123"/>
      <c r="FIT11" s="123"/>
      <c r="FIU11" s="123"/>
      <c r="FIV11" s="123"/>
      <c r="FIW11" s="123"/>
      <c r="FIX11" s="123"/>
      <c r="FIY11" s="123"/>
      <c r="FIZ11" s="123"/>
      <c r="FJA11" s="123"/>
      <c r="FJB11" s="123"/>
      <c r="FJC11" s="123"/>
      <c r="FJD11" s="123"/>
      <c r="FJE11" s="123"/>
      <c r="FJF11" s="123"/>
      <c r="FJG11" s="123"/>
      <c r="FJH11" s="123"/>
      <c r="FJI11" s="123"/>
      <c r="FJJ11" s="123"/>
      <c r="FJK11" s="123"/>
      <c r="FJL11" s="123"/>
      <c r="FJM11" s="123"/>
      <c r="FJN11" s="123"/>
      <c r="FJO11" s="123"/>
      <c r="FJP11" s="123"/>
      <c r="FJQ11" s="123"/>
      <c r="FJR11" s="123"/>
      <c r="FJS11" s="123"/>
      <c r="FJT11" s="123"/>
      <c r="FJU11" s="123"/>
      <c r="FJV11" s="123"/>
      <c r="FJW11" s="123"/>
      <c r="FJX11" s="123"/>
      <c r="FJY11" s="123"/>
      <c r="FJZ11" s="123"/>
      <c r="FKA11" s="123"/>
      <c r="FKB11" s="123"/>
      <c r="FKC11" s="123"/>
      <c r="FKD11" s="123"/>
      <c r="FKE11" s="123"/>
      <c r="FKF11" s="123"/>
      <c r="FKG11" s="123"/>
      <c r="FKH11" s="123"/>
      <c r="FKI11" s="123"/>
      <c r="FKJ11" s="123"/>
      <c r="FKK11" s="123"/>
      <c r="FKL11" s="123"/>
      <c r="FKM11" s="123"/>
      <c r="FKN11" s="123"/>
      <c r="FKO11" s="123"/>
      <c r="FKP11" s="123"/>
      <c r="FKQ11" s="123"/>
      <c r="FKR11" s="123"/>
      <c r="FKS11" s="123"/>
      <c r="FKT11" s="123"/>
      <c r="FKU11" s="123"/>
      <c r="FKV11" s="123"/>
      <c r="FKW11" s="123"/>
      <c r="FKX11" s="123"/>
      <c r="FKY11" s="123"/>
      <c r="FKZ11" s="123"/>
      <c r="FLA11" s="123"/>
      <c r="FLB11" s="123"/>
      <c r="FLC11" s="123"/>
      <c r="FLD11" s="123"/>
      <c r="FLE11" s="123"/>
      <c r="FLF11" s="123"/>
      <c r="FLG11" s="123"/>
      <c r="FLH11" s="123"/>
      <c r="FLI11" s="123"/>
      <c r="FLJ11" s="123"/>
      <c r="FLK11" s="123"/>
      <c r="FLL11" s="123"/>
      <c r="FLM11" s="123"/>
      <c r="FLN11" s="123"/>
      <c r="FLO11" s="123"/>
      <c r="FLP11" s="123"/>
      <c r="FLQ11" s="123"/>
      <c r="FLR11" s="123"/>
      <c r="FLS11" s="123"/>
      <c r="FLT11" s="123"/>
      <c r="FLU11" s="123"/>
      <c r="FLV11" s="123"/>
      <c r="FLW11" s="123"/>
      <c r="FLX11" s="123"/>
      <c r="FLY11" s="123"/>
      <c r="FLZ11" s="123"/>
      <c r="FMA11" s="123"/>
      <c r="FMB11" s="123"/>
      <c r="FMC11" s="123"/>
      <c r="FMD11" s="123"/>
      <c r="FME11" s="123"/>
      <c r="FMF11" s="123"/>
      <c r="FMG11" s="123"/>
      <c r="FMH11" s="123"/>
      <c r="FMI11" s="123"/>
      <c r="FMJ11" s="123"/>
      <c r="FMK11" s="123"/>
      <c r="FML11" s="123"/>
      <c r="FMM11" s="123"/>
      <c r="FMN11" s="123"/>
      <c r="FMO11" s="123"/>
      <c r="FMP11" s="123"/>
      <c r="FMQ11" s="123"/>
      <c r="FMR11" s="123"/>
      <c r="FMS11" s="123"/>
      <c r="FMT11" s="123"/>
      <c r="FMU11" s="123"/>
      <c r="FMV11" s="123"/>
      <c r="FMW11" s="123"/>
      <c r="FMX11" s="123"/>
      <c r="FMY11" s="123"/>
      <c r="FMZ11" s="123"/>
      <c r="FNA11" s="123"/>
      <c r="FNB11" s="123"/>
      <c r="FNC11" s="123"/>
      <c r="FND11" s="123"/>
      <c r="FNE11" s="123"/>
      <c r="FNF11" s="123"/>
      <c r="FNG11" s="123"/>
      <c r="FNH11" s="123"/>
      <c r="FNI11" s="123"/>
      <c r="FNJ11" s="123"/>
      <c r="FNK11" s="123"/>
      <c r="FNL11" s="123"/>
      <c r="FNM11" s="123"/>
      <c r="FNN11" s="123"/>
      <c r="FNO11" s="123"/>
      <c r="FNP11" s="123"/>
      <c r="FNQ11" s="123"/>
      <c r="FNR11" s="123"/>
      <c r="FNS11" s="123"/>
      <c r="FNT11" s="123"/>
      <c r="FNU11" s="123"/>
      <c r="FNV11" s="123"/>
      <c r="FNW11" s="123"/>
      <c r="FNX11" s="123"/>
      <c r="FNY11" s="123"/>
      <c r="FNZ11" s="123"/>
      <c r="FOA11" s="123"/>
      <c r="FOB11" s="123"/>
      <c r="FOC11" s="123"/>
      <c r="FOD11" s="123"/>
      <c r="FOE11" s="123"/>
      <c r="FOF11" s="123"/>
      <c r="FOG11" s="123"/>
      <c r="FOH11" s="123"/>
      <c r="FOI11" s="123"/>
      <c r="FOJ11" s="123"/>
      <c r="FOK11" s="123"/>
      <c r="FOL11" s="123"/>
      <c r="FOM11" s="123"/>
      <c r="FON11" s="123"/>
      <c r="FOO11" s="123"/>
      <c r="FOP11" s="123"/>
      <c r="FOQ11" s="123"/>
      <c r="FOR11" s="123"/>
      <c r="FOS11" s="123"/>
      <c r="FOT11" s="123"/>
      <c r="FOU11" s="123"/>
      <c r="FOV11" s="123"/>
      <c r="FOW11" s="123"/>
      <c r="FOX11" s="123"/>
      <c r="FOY11" s="123"/>
      <c r="FOZ11" s="123"/>
      <c r="FPA11" s="123"/>
      <c r="FPB11" s="123"/>
      <c r="FPC11" s="123"/>
      <c r="FPD11" s="123"/>
      <c r="FPE11" s="123"/>
      <c r="FPF11" s="123"/>
      <c r="FPG11" s="123"/>
      <c r="FPH11" s="123"/>
      <c r="FPI11" s="123"/>
      <c r="FPJ11" s="123"/>
      <c r="FPK11" s="123"/>
      <c r="FPL11" s="123"/>
      <c r="FPM11" s="123"/>
      <c r="FPN11" s="123"/>
      <c r="FPO11" s="123"/>
      <c r="FPP11" s="123"/>
      <c r="FPQ11" s="123"/>
      <c r="FPR11" s="123"/>
      <c r="FPS11" s="123"/>
      <c r="FPT11" s="123"/>
      <c r="FPU11" s="123"/>
      <c r="FPV11" s="123"/>
      <c r="FPW11" s="123"/>
      <c r="FPX11" s="123"/>
      <c r="FPY11" s="123"/>
      <c r="FPZ11" s="123"/>
      <c r="FQA11" s="123"/>
      <c r="FQB11" s="123"/>
      <c r="FQC11" s="123"/>
      <c r="FQD11" s="123"/>
      <c r="FQE11" s="123"/>
      <c r="FQF11" s="123"/>
      <c r="FQG11" s="123"/>
      <c r="FQH11" s="123"/>
      <c r="FQI11" s="123"/>
      <c r="FQJ11" s="123"/>
      <c r="FQK11" s="123"/>
      <c r="FQL11" s="123"/>
      <c r="FQM11" s="123"/>
      <c r="FQN11" s="123"/>
      <c r="FQO11" s="123"/>
      <c r="FQP11" s="123"/>
      <c r="FQQ11" s="123"/>
      <c r="FQR11" s="123"/>
      <c r="FQS11" s="123"/>
      <c r="FQT11" s="123"/>
      <c r="FQU11" s="123"/>
      <c r="FQV11" s="123"/>
      <c r="FQW11" s="123"/>
      <c r="FQX11" s="123"/>
      <c r="FQY11" s="123"/>
      <c r="FQZ11" s="123"/>
      <c r="FRA11" s="123"/>
      <c r="FRB11" s="123"/>
      <c r="FRC11" s="123"/>
      <c r="FRD11" s="123"/>
      <c r="FRE11" s="123"/>
      <c r="FRF11" s="123"/>
      <c r="FRG11" s="123"/>
      <c r="FRH11" s="123"/>
      <c r="FRI11" s="123"/>
      <c r="FRJ11" s="123"/>
      <c r="FRK11" s="123"/>
      <c r="FRL11" s="123"/>
      <c r="FRM11" s="123"/>
      <c r="FRN11" s="123"/>
      <c r="FRO11" s="123"/>
      <c r="FRP11" s="123"/>
      <c r="FRQ11" s="123"/>
      <c r="FRR11" s="123"/>
      <c r="FRS11" s="123"/>
      <c r="FRT11" s="123"/>
      <c r="FRU11" s="123"/>
      <c r="FRV11" s="123"/>
      <c r="FRW11" s="123"/>
      <c r="FRX11" s="123"/>
      <c r="FRY11" s="123"/>
      <c r="FRZ11" s="123"/>
      <c r="FSA11" s="123"/>
      <c r="FSB11" s="123"/>
      <c r="FSC11" s="123"/>
      <c r="FSD11" s="123"/>
      <c r="FSE11" s="123"/>
      <c r="FSF11" s="123"/>
      <c r="FSG11" s="123"/>
      <c r="FSH11" s="123"/>
      <c r="FSI11" s="123"/>
      <c r="FSJ11" s="123"/>
      <c r="FSK11" s="123"/>
      <c r="FSL11" s="123"/>
      <c r="FSM11" s="123"/>
      <c r="FSN11" s="123"/>
      <c r="FSO11" s="123"/>
      <c r="FSP11" s="123"/>
      <c r="FSQ11" s="123"/>
      <c r="FSR11" s="123"/>
      <c r="FSS11" s="123"/>
      <c r="FST11" s="123"/>
      <c r="FSU11" s="123"/>
      <c r="FSV11" s="123"/>
      <c r="FSW11" s="123"/>
      <c r="FSX11" s="123"/>
      <c r="FSY11" s="123"/>
      <c r="FSZ11" s="123"/>
      <c r="FTA11" s="123"/>
      <c r="FTB11" s="123"/>
      <c r="FTC11" s="123"/>
      <c r="FTD11" s="123"/>
      <c r="FTE11" s="123"/>
      <c r="FTF11" s="123"/>
      <c r="FTG11" s="123"/>
      <c r="FTH11" s="123"/>
      <c r="FTI11" s="123"/>
      <c r="FTJ11" s="123"/>
      <c r="FTK11" s="123"/>
      <c r="FTL11" s="123"/>
      <c r="FTM11" s="123"/>
      <c r="FTN11" s="123"/>
      <c r="FTO11" s="123"/>
      <c r="FTP11" s="123"/>
      <c r="FTQ11" s="123"/>
      <c r="FTR11" s="123"/>
      <c r="FTS11" s="123"/>
      <c r="FTT11" s="123"/>
      <c r="FTU11" s="123"/>
      <c r="FTV11" s="123"/>
      <c r="FTW11" s="123"/>
      <c r="FTX11" s="123"/>
      <c r="FTY11" s="123"/>
      <c r="FTZ11" s="123"/>
      <c r="FUA11" s="123"/>
      <c r="FUB11" s="123"/>
      <c r="FUC11" s="123"/>
      <c r="FUD11" s="123"/>
      <c r="FUE11" s="123"/>
      <c r="FUF11" s="123"/>
      <c r="FUG11" s="123"/>
      <c r="FUH11" s="123"/>
      <c r="FUI11" s="123"/>
      <c r="FUJ11" s="123"/>
      <c r="FUK11" s="123"/>
      <c r="FUL11" s="123"/>
      <c r="FUM11" s="123"/>
      <c r="FUN11" s="123"/>
      <c r="FUO11" s="123"/>
      <c r="FUP11" s="123"/>
      <c r="FUQ11" s="123"/>
      <c r="FUR11" s="123"/>
      <c r="FUS11" s="123"/>
      <c r="FUT11" s="123"/>
      <c r="FUU11" s="123"/>
      <c r="FUV11" s="123"/>
      <c r="FUW11" s="123"/>
      <c r="FUX11" s="123"/>
      <c r="FUY11" s="123"/>
      <c r="FUZ11" s="123"/>
      <c r="FVA11" s="123"/>
      <c r="FVB11" s="123"/>
      <c r="FVC11" s="123"/>
      <c r="FVD11" s="123"/>
      <c r="FVE11" s="123"/>
      <c r="FVF11" s="123"/>
      <c r="FVG11" s="123"/>
      <c r="FVH11" s="123"/>
      <c r="FVI11" s="123"/>
      <c r="FVJ11" s="123"/>
      <c r="FVK11" s="123"/>
      <c r="FVL11" s="123"/>
      <c r="FVM11" s="123"/>
      <c r="FVN11" s="123"/>
      <c r="FVO11" s="123"/>
      <c r="FVP11" s="123"/>
      <c r="FVQ11" s="123"/>
      <c r="FVR11" s="123"/>
      <c r="FVS11" s="123"/>
      <c r="FVT11" s="123"/>
      <c r="FVU11" s="123"/>
      <c r="FVV11" s="123"/>
      <c r="FVW11" s="123"/>
      <c r="FVX11" s="123"/>
      <c r="FVY11" s="123"/>
      <c r="FVZ11" s="123"/>
      <c r="FWA11" s="123"/>
      <c r="FWB11" s="123"/>
      <c r="FWC11" s="123"/>
      <c r="FWD11" s="123"/>
      <c r="FWE11" s="123"/>
      <c r="FWF11" s="123"/>
      <c r="FWG11" s="123"/>
      <c r="FWH11" s="123"/>
      <c r="FWI11" s="123"/>
      <c r="FWJ11" s="123"/>
      <c r="FWK11" s="123"/>
      <c r="FWL11" s="123"/>
      <c r="FWM11" s="123"/>
      <c r="FWN11" s="123"/>
      <c r="FWO11" s="123"/>
      <c r="FWP11" s="123"/>
      <c r="FWQ11" s="123"/>
      <c r="FWR11" s="123"/>
      <c r="FWS11" s="123"/>
      <c r="FWT11" s="123"/>
      <c r="FWU11" s="123"/>
      <c r="FWV11" s="123"/>
      <c r="FWW11" s="123"/>
      <c r="FWX11" s="123"/>
      <c r="FWY11" s="123"/>
      <c r="FWZ11" s="123"/>
      <c r="FXA11" s="123"/>
      <c r="FXB11" s="123"/>
      <c r="FXC11" s="123"/>
      <c r="FXD11" s="123"/>
      <c r="FXE11" s="123"/>
      <c r="FXF11" s="123"/>
      <c r="FXG11" s="123"/>
      <c r="FXH11" s="123"/>
      <c r="FXI11" s="123"/>
      <c r="FXJ11" s="123"/>
      <c r="FXK11" s="123"/>
      <c r="FXL11" s="123"/>
      <c r="FXM11" s="123"/>
      <c r="FXN11" s="123"/>
      <c r="FXO11" s="123"/>
      <c r="FXP11" s="123"/>
      <c r="FXQ11" s="123"/>
      <c r="FXR11" s="123"/>
      <c r="FXS11" s="123"/>
      <c r="FXT11" s="123"/>
      <c r="FXU11" s="123"/>
      <c r="FXV11" s="123"/>
      <c r="FXW11" s="123"/>
      <c r="FXX11" s="123"/>
      <c r="FXY11" s="123"/>
      <c r="FXZ11" s="123"/>
      <c r="FYA11" s="123"/>
      <c r="FYB11" s="123"/>
      <c r="FYC11" s="123"/>
      <c r="FYD11" s="123"/>
      <c r="FYE11" s="123"/>
      <c r="FYF11" s="123"/>
      <c r="FYG11" s="123"/>
      <c r="FYH11" s="123"/>
      <c r="FYI11" s="123"/>
      <c r="FYJ11" s="123"/>
      <c r="FYK11" s="123"/>
      <c r="FYL11" s="123"/>
      <c r="FYM11" s="123"/>
      <c r="FYN11" s="123"/>
      <c r="FYO11" s="123"/>
      <c r="FYP11" s="123"/>
      <c r="FYQ11" s="123"/>
      <c r="FYR11" s="123"/>
      <c r="FYS11" s="123"/>
      <c r="FYT11" s="123"/>
      <c r="FYU11" s="123"/>
      <c r="FYV11" s="123"/>
      <c r="FYW11" s="123"/>
      <c r="FYX11" s="123"/>
      <c r="FYY11" s="123"/>
      <c r="FYZ11" s="123"/>
      <c r="FZA11" s="123"/>
      <c r="FZB11" s="123"/>
      <c r="FZC11" s="123"/>
      <c r="FZD11" s="123"/>
      <c r="FZE11" s="123"/>
      <c r="FZF11" s="123"/>
      <c r="FZG11" s="123"/>
      <c r="FZH11" s="123"/>
      <c r="FZI11" s="123"/>
      <c r="FZJ11" s="123"/>
      <c r="FZK11" s="123"/>
      <c r="FZL11" s="123"/>
      <c r="FZM11" s="123"/>
      <c r="FZN11" s="123"/>
      <c r="FZO11" s="123"/>
      <c r="FZP11" s="123"/>
      <c r="FZQ11" s="123"/>
      <c r="FZR11" s="123"/>
      <c r="FZS11" s="123"/>
      <c r="FZT11" s="123"/>
      <c r="FZU11" s="123"/>
      <c r="FZV11" s="123"/>
      <c r="FZW11" s="123"/>
      <c r="FZX11" s="123"/>
      <c r="FZY11" s="123"/>
      <c r="FZZ11" s="123"/>
      <c r="GAA11" s="123"/>
      <c r="GAB11" s="123"/>
      <c r="GAC11" s="123"/>
      <c r="GAD11" s="123"/>
      <c r="GAE11" s="123"/>
      <c r="GAF11" s="123"/>
      <c r="GAG11" s="123"/>
      <c r="GAH11" s="123"/>
      <c r="GAI11" s="123"/>
      <c r="GAJ11" s="123"/>
      <c r="GAK11" s="123"/>
      <c r="GAL11" s="123"/>
      <c r="GAM11" s="123"/>
      <c r="GAN11" s="123"/>
      <c r="GAO11" s="123"/>
      <c r="GAP11" s="123"/>
      <c r="GAQ11" s="123"/>
      <c r="GAR11" s="123"/>
      <c r="GAS11" s="123"/>
      <c r="GAT11" s="123"/>
      <c r="GAU11" s="123"/>
      <c r="GAV11" s="123"/>
      <c r="GAW11" s="123"/>
      <c r="GAX11" s="123"/>
      <c r="GAY11" s="123"/>
      <c r="GAZ11" s="123"/>
      <c r="GBA11" s="123"/>
      <c r="GBB11" s="123"/>
      <c r="GBC11" s="123"/>
      <c r="GBD11" s="123"/>
      <c r="GBE11" s="123"/>
      <c r="GBF11" s="123"/>
      <c r="GBG11" s="123"/>
      <c r="GBH11" s="123"/>
      <c r="GBI11" s="123"/>
      <c r="GBJ11" s="123"/>
      <c r="GBK11" s="123"/>
      <c r="GBL11" s="123"/>
      <c r="GBM11" s="123"/>
      <c r="GBN11" s="123"/>
      <c r="GBO11" s="123"/>
      <c r="GBP11" s="123"/>
      <c r="GBQ11" s="123"/>
      <c r="GBR11" s="123"/>
      <c r="GBS11" s="123"/>
      <c r="GBT11" s="123"/>
      <c r="GBU11" s="123"/>
      <c r="GBV11" s="123"/>
      <c r="GBW11" s="123"/>
      <c r="GBX11" s="123"/>
      <c r="GBY11" s="123"/>
      <c r="GBZ11" s="123"/>
      <c r="GCA11" s="123"/>
      <c r="GCB11" s="123"/>
      <c r="GCC11" s="123"/>
      <c r="GCD11" s="123"/>
      <c r="GCE11" s="123"/>
      <c r="GCF11" s="123"/>
      <c r="GCG11" s="123"/>
      <c r="GCH11" s="123"/>
      <c r="GCI11" s="123"/>
      <c r="GCJ11" s="123"/>
      <c r="GCK11" s="123"/>
      <c r="GCL11" s="123"/>
      <c r="GCM11" s="123"/>
      <c r="GCN11" s="123"/>
      <c r="GCO11" s="123"/>
      <c r="GCP11" s="123"/>
      <c r="GCQ11" s="123"/>
      <c r="GCR11" s="123"/>
      <c r="GCS11" s="123"/>
      <c r="GCT11" s="123"/>
      <c r="GCU11" s="123"/>
      <c r="GCV11" s="123"/>
      <c r="GCW11" s="123"/>
      <c r="GCX11" s="123"/>
      <c r="GCY11" s="123"/>
      <c r="GCZ11" s="123"/>
      <c r="GDA11" s="123"/>
      <c r="GDB11" s="123"/>
      <c r="GDC11" s="123"/>
      <c r="GDD11" s="123"/>
      <c r="GDE11" s="123"/>
      <c r="GDF11" s="123"/>
      <c r="GDG11" s="123"/>
      <c r="GDH11" s="123"/>
      <c r="GDI11" s="123"/>
      <c r="GDJ11" s="123"/>
      <c r="GDK11" s="123"/>
      <c r="GDL11" s="123"/>
      <c r="GDM11" s="123"/>
      <c r="GDN11" s="123"/>
      <c r="GDO11" s="123"/>
      <c r="GDP11" s="123"/>
      <c r="GDQ11" s="123"/>
      <c r="GDR11" s="123"/>
      <c r="GDS11" s="123"/>
      <c r="GDT11" s="123"/>
      <c r="GDU11" s="123"/>
      <c r="GDV11" s="123"/>
      <c r="GDW11" s="123"/>
      <c r="GDX11" s="123"/>
      <c r="GDY11" s="123"/>
      <c r="GDZ11" s="123"/>
      <c r="GEA11" s="123"/>
      <c r="GEB11" s="123"/>
      <c r="GEC11" s="123"/>
      <c r="GED11" s="123"/>
      <c r="GEE11" s="123"/>
      <c r="GEF11" s="123"/>
      <c r="GEG11" s="123"/>
      <c r="GEH11" s="123"/>
      <c r="GEI11" s="123"/>
      <c r="GEJ11" s="123"/>
      <c r="GEK11" s="123"/>
      <c r="GEL11" s="123"/>
      <c r="GEM11" s="123"/>
      <c r="GEN11" s="123"/>
      <c r="GEO11" s="123"/>
      <c r="GEP11" s="123"/>
      <c r="GEQ11" s="123"/>
      <c r="GER11" s="123"/>
      <c r="GES11" s="123"/>
      <c r="GET11" s="123"/>
      <c r="GEU11" s="123"/>
      <c r="GEV11" s="123"/>
      <c r="GEW11" s="123"/>
      <c r="GEX11" s="123"/>
      <c r="GEY11" s="123"/>
      <c r="GEZ11" s="123"/>
      <c r="GFA11" s="123"/>
      <c r="GFB11" s="123"/>
      <c r="GFC11" s="123"/>
      <c r="GFD11" s="123"/>
      <c r="GFE11" s="123"/>
      <c r="GFF11" s="123"/>
      <c r="GFG11" s="123"/>
      <c r="GFH11" s="123"/>
      <c r="GFI11" s="123"/>
      <c r="GFJ11" s="123"/>
      <c r="GFK11" s="123"/>
      <c r="GFL11" s="123"/>
      <c r="GFM11" s="123"/>
      <c r="GFN11" s="123"/>
      <c r="GFO11" s="123"/>
      <c r="GFP11" s="123"/>
      <c r="GFQ11" s="123"/>
      <c r="GFR11" s="123"/>
      <c r="GFS11" s="123"/>
      <c r="GFT11" s="123"/>
      <c r="GFU11" s="123"/>
      <c r="GFV11" s="123"/>
      <c r="GFW11" s="123"/>
      <c r="GFX11" s="123"/>
      <c r="GFY11" s="123"/>
      <c r="GFZ11" s="123"/>
      <c r="GGA11" s="123"/>
      <c r="GGB11" s="123"/>
      <c r="GGC11" s="123"/>
      <c r="GGD11" s="123"/>
      <c r="GGE11" s="123"/>
      <c r="GGF11" s="123"/>
      <c r="GGG11" s="123"/>
      <c r="GGH11" s="123"/>
      <c r="GGI11" s="123"/>
      <c r="GGJ11" s="123"/>
      <c r="GGK11" s="123"/>
      <c r="GGL11" s="123"/>
      <c r="GGM11" s="123"/>
      <c r="GGN11" s="123"/>
      <c r="GGO11" s="123"/>
      <c r="GGP11" s="123"/>
      <c r="GGQ11" s="123"/>
      <c r="GGR11" s="123"/>
      <c r="GGS11" s="123"/>
      <c r="GGT11" s="123"/>
      <c r="GGU11" s="123"/>
      <c r="GGV11" s="123"/>
      <c r="GGW11" s="123"/>
      <c r="GGX11" s="123"/>
      <c r="GGY11" s="123"/>
      <c r="GGZ11" s="123"/>
      <c r="GHA11" s="123"/>
      <c r="GHB11" s="123"/>
      <c r="GHC11" s="123"/>
      <c r="GHD11" s="123"/>
      <c r="GHE11" s="123"/>
      <c r="GHF11" s="123"/>
      <c r="GHG11" s="123"/>
      <c r="GHH11" s="123"/>
      <c r="GHI11" s="123"/>
      <c r="GHJ11" s="123"/>
      <c r="GHK11" s="123"/>
      <c r="GHL11" s="123"/>
      <c r="GHM11" s="123"/>
      <c r="GHN11" s="123"/>
      <c r="GHO11" s="123"/>
      <c r="GHP11" s="123"/>
      <c r="GHQ11" s="123"/>
      <c r="GHR11" s="123"/>
      <c r="GHS11" s="123"/>
      <c r="GHT11" s="123"/>
      <c r="GHU11" s="123"/>
      <c r="GHV11" s="123"/>
      <c r="GHW11" s="123"/>
      <c r="GHX11" s="123"/>
      <c r="GHY11" s="123"/>
      <c r="GHZ11" s="123"/>
      <c r="GIA11" s="123"/>
      <c r="GIB11" s="123"/>
      <c r="GIC11" s="123"/>
      <c r="GID11" s="123"/>
      <c r="GIE11" s="123"/>
      <c r="GIF11" s="123"/>
      <c r="GIG11" s="123"/>
      <c r="GIH11" s="123"/>
      <c r="GII11" s="123"/>
      <c r="GIJ11" s="123"/>
      <c r="GIK11" s="123"/>
      <c r="GIL11" s="123"/>
      <c r="GIM11" s="123"/>
      <c r="GIN11" s="123"/>
      <c r="GIO11" s="123"/>
      <c r="GIP11" s="123"/>
      <c r="GIQ11" s="123"/>
      <c r="GIR11" s="123"/>
      <c r="GIS11" s="123"/>
      <c r="GIT11" s="123"/>
      <c r="GIU11" s="123"/>
      <c r="GIV11" s="123"/>
      <c r="GIW11" s="123"/>
      <c r="GIX11" s="123"/>
      <c r="GIY11" s="123"/>
      <c r="GIZ11" s="123"/>
      <c r="GJA11" s="123"/>
      <c r="GJB11" s="123"/>
      <c r="GJC11" s="123"/>
      <c r="GJD11" s="123"/>
      <c r="GJE11" s="123"/>
      <c r="GJF11" s="123"/>
      <c r="GJG11" s="123"/>
      <c r="GJH11" s="123"/>
      <c r="GJI11" s="123"/>
      <c r="GJJ11" s="123"/>
      <c r="GJK11" s="123"/>
      <c r="GJL11" s="123"/>
      <c r="GJM11" s="123"/>
      <c r="GJN11" s="123"/>
      <c r="GJO11" s="123"/>
      <c r="GJP11" s="123"/>
      <c r="GJQ11" s="123"/>
      <c r="GJR11" s="123"/>
      <c r="GJS11" s="123"/>
      <c r="GJT11" s="123"/>
      <c r="GJU11" s="123"/>
      <c r="GJV11" s="123"/>
      <c r="GJW11" s="123"/>
      <c r="GJX11" s="123"/>
      <c r="GJY11" s="123"/>
      <c r="GJZ11" s="123"/>
      <c r="GKA11" s="123"/>
      <c r="GKB11" s="123"/>
      <c r="GKC11" s="123"/>
      <c r="GKD11" s="123"/>
      <c r="GKE11" s="123"/>
      <c r="GKF11" s="123"/>
      <c r="GKG11" s="123"/>
      <c r="GKH11" s="123"/>
      <c r="GKI11" s="123"/>
      <c r="GKJ11" s="123"/>
      <c r="GKK11" s="123"/>
      <c r="GKL11" s="123"/>
      <c r="GKM11" s="123"/>
      <c r="GKN11" s="123"/>
      <c r="GKO11" s="123"/>
      <c r="GKP11" s="123"/>
      <c r="GKQ11" s="123"/>
      <c r="GKR11" s="123"/>
      <c r="GKS11" s="123"/>
      <c r="GKT11" s="123"/>
      <c r="GKU11" s="123"/>
      <c r="GKV11" s="123"/>
      <c r="GKW11" s="123"/>
      <c r="GKX11" s="123"/>
      <c r="GKY11" s="123"/>
      <c r="GKZ11" s="123"/>
      <c r="GLA11" s="123"/>
      <c r="GLB11" s="123"/>
      <c r="GLC11" s="123"/>
      <c r="GLD11" s="123"/>
      <c r="GLE11" s="123"/>
      <c r="GLF11" s="123"/>
      <c r="GLG11" s="123"/>
      <c r="GLH11" s="123"/>
      <c r="GLI11" s="123"/>
      <c r="GLJ11" s="123"/>
      <c r="GLK11" s="123"/>
      <c r="GLL11" s="123"/>
      <c r="GLM11" s="123"/>
      <c r="GLN11" s="123"/>
      <c r="GLO11" s="123"/>
      <c r="GLP11" s="123"/>
      <c r="GLQ11" s="123"/>
      <c r="GLR11" s="123"/>
      <c r="GLS11" s="123"/>
      <c r="GLT11" s="123"/>
      <c r="GLU11" s="123"/>
      <c r="GLV11" s="123"/>
      <c r="GLW11" s="123"/>
      <c r="GLX11" s="123"/>
      <c r="GLY11" s="123"/>
      <c r="GLZ11" s="123"/>
      <c r="GMA11" s="123"/>
      <c r="GMB11" s="123"/>
      <c r="GMC11" s="123"/>
      <c r="GMD11" s="123"/>
      <c r="GME11" s="123"/>
      <c r="GMF11" s="123"/>
      <c r="GMG11" s="123"/>
      <c r="GMH11" s="123"/>
      <c r="GMI11" s="123"/>
      <c r="GMJ11" s="123"/>
      <c r="GMK11" s="123"/>
      <c r="GML11" s="123"/>
      <c r="GMM11" s="123"/>
      <c r="GMN11" s="123"/>
      <c r="GMO11" s="123"/>
      <c r="GMP11" s="123"/>
      <c r="GMQ11" s="123"/>
      <c r="GMR11" s="123"/>
      <c r="GMS11" s="123"/>
      <c r="GMT11" s="123"/>
      <c r="GMU11" s="123"/>
      <c r="GMV11" s="123"/>
      <c r="GMW11" s="123"/>
      <c r="GMX11" s="123"/>
      <c r="GMY11" s="123"/>
      <c r="GMZ11" s="123"/>
      <c r="GNA11" s="123"/>
      <c r="GNB11" s="123"/>
      <c r="GNC11" s="123"/>
      <c r="GND11" s="123"/>
      <c r="GNE11" s="123"/>
      <c r="GNF11" s="123"/>
      <c r="GNG11" s="123"/>
      <c r="GNH11" s="123"/>
      <c r="GNI11" s="123"/>
      <c r="GNJ11" s="123"/>
      <c r="GNK11" s="123"/>
      <c r="GNL11" s="123"/>
      <c r="GNM11" s="123"/>
      <c r="GNN11" s="123"/>
      <c r="GNO11" s="123"/>
      <c r="GNP11" s="123"/>
      <c r="GNQ11" s="123"/>
      <c r="GNR11" s="123"/>
      <c r="GNS11" s="123"/>
      <c r="GNT11" s="123"/>
      <c r="GNU11" s="123"/>
      <c r="GNV11" s="123"/>
      <c r="GNW11" s="123"/>
      <c r="GNX11" s="123"/>
      <c r="GNY11" s="123"/>
      <c r="GNZ11" s="123"/>
      <c r="GOA11" s="123"/>
      <c r="GOB11" s="123"/>
      <c r="GOC11" s="123"/>
      <c r="GOD11" s="123"/>
      <c r="GOE11" s="123"/>
      <c r="GOF11" s="123"/>
      <c r="GOG11" s="123"/>
      <c r="GOH11" s="123"/>
      <c r="GOI11" s="123"/>
      <c r="GOJ11" s="123"/>
      <c r="GOK11" s="123"/>
      <c r="GOL11" s="123"/>
      <c r="GOM11" s="123"/>
      <c r="GON11" s="123"/>
      <c r="GOO11" s="123"/>
      <c r="GOP11" s="123"/>
      <c r="GOQ11" s="123"/>
      <c r="GOR11" s="123"/>
      <c r="GOS11" s="123"/>
      <c r="GOT11" s="123"/>
      <c r="GOU11" s="123"/>
      <c r="GOV11" s="123"/>
      <c r="GOW11" s="123"/>
      <c r="GOX11" s="123"/>
      <c r="GOY11" s="123"/>
      <c r="GOZ11" s="123"/>
      <c r="GPA11" s="123"/>
      <c r="GPB11" s="123"/>
      <c r="GPC11" s="123"/>
      <c r="GPD11" s="123"/>
      <c r="GPE11" s="123"/>
      <c r="GPF11" s="123"/>
      <c r="GPG11" s="123"/>
      <c r="GPH11" s="123"/>
      <c r="GPI11" s="123"/>
      <c r="GPJ11" s="123"/>
      <c r="GPK11" s="123"/>
      <c r="GPL11" s="123"/>
      <c r="GPM11" s="123"/>
      <c r="GPN11" s="123"/>
      <c r="GPO11" s="123"/>
      <c r="GPP11" s="123"/>
      <c r="GPQ11" s="123"/>
      <c r="GPR11" s="123"/>
      <c r="GPS11" s="123"/>
      <c r="GPT11" s="123"/>
      <c r="GPU11" s="123"/>
      <c r="GPV11" s="123"/>
      <c r="GPW11" s="123"/>
      <c r="GPX11" s="123"/>
      <c r="GPY11" s="123"/>
      <c r="GPZ11" s="123"/>
      <c r="GQA11" s="123"/>
      <c r="GQB11" s="123"/>
      <c r="GQC11" s="123"/>
      <c r="GQD11" s="123"/>
      <c r="GQE11" s="123"/>
      <c r="GQF11" s="123"/>
      <c r="GQG11" s="123"/>
      <c r="GQH11" s="123"/>
      <c r="GQI11" s="123"/>
      <c r="GQJ11" s="123"/>
      <c r="GQK11" s="123"/>
      <c r="GQL11" s="123"/>
      <c r="GQM11" s="123"/>
      <c r="GQN11" s="123"/>
      <c r="GQO11" s="123"/>
      <c r="GQP11" s="123"/>
      <c r="GQQ11" s="123"/>
      <c r="GQR11" s="123"/>
      <c r="GQS11" s="123"/>
      <c r="GQT11" s="123"/>
      <c r="GQU11" s="123"/>
      <c r="GQV11" s="123"/>
      <c r="GQW11" s="123"/>
      <c r="GQX11" s="123"/>
      <c r="GQY11" s="123"/>
      <c r="GQZ11" s="123"/>
      <c r="GRA11" s="123"/>
      <c r="GRB11" s="123"/>
      <c r="GRC11" s="123"/>
      <c r="GRD11" s="123"/>
      <c r="GRE11" s="123"/>
      <c r="GRF11" s="123"/>
      <c r="GRG11" s="123"/>
      <c r="GRH11" s="123"/>
      <c r="GRI11" s="123"/>
      <c r="GRJ11" s="123"/>
      <c r="GRK11" s="123"/>
      <c r="GRL11" s="123"/>
      <c r="GRM11" s="123"/>
      <c r="GRN11" s="123"/>
      <c r="GRO11" s="123"/>
      <c r="GRP11" s="123"/>
      <c r="GRQ11" s="123"/>
      <c r="GRR11" s="123"/>
      <c r="GRS11" s="123"/>
      <c r="GRT11" s="123"/>
      <c r="GRU11" s="123"/>
      <c r="GRV11" s="123"/>
      <c r="GRW11" s="123"/>
      <c r="GRX11" s="123"/>
      <c r="GRY11" s="123"/>
      <c r="GRZ11" s="123"/>
      <c r="GSA11" s="123"/>
      <c r="GSB11" s="123"/>
      <c r="GSC11" s="123"/>
      <c r="GSD11" s="123"/>
      <c r="GSE11" s="123"/>
      <c r="GSF11" s="123"/>
      <c r="GSG11" s="123"/>
      <c r="GSH11" s="123"/>
      <c r="GSI11" s="123"/>
      <c r="GSJ11" s="123"/>
      <c r="GSK11" s="123"/>
      <c r="GSL11" s="123"/>
      <c r="GSM11" s="123"/>
      <c r="GSN11" s="123"/>
      <c r="GSO11" s="123"/>
      <c r="GSP11" s="123"/>
      <c r="GSQ11" s="123"/>
      <c r="GSR11" s="123"/>
      <c r="GSS11" s="123"/>
      <c r="GST11" s="123"/>
      <c r="GSU11" s="123"/>
      <c r="GSV11" s="123"/>
      <c r="GSW11" s="123"/>
      <c r="GSX11" s="123"/>
      <c r="GSY11" s="123"/>
      <c r="GSZ11" s="123"/>
      <c r="GTA11" s="123"/>
      <c r="GTB11" s="123"/>
      <c r="GTC11" s="123"/>
      <c r="GTD11" s="123"/>
      <c r="GTE11" s="123"/>
      <c r="GTF11" s="123"/>
      <c r="GTG11" s="123"/>
      <c r="GTH11" s="123"/>
      <c r="GTI11" s="123"/>
      <c r="GTJ11" s="123"/>
      <c r="GTK11" s="123"/>
      <c r="GTL11" s="123"/>
      <c r="GTM11" s="123"/>
      <c r="GTN11" s="123"/>
      <c r="GTO11" s="123"/>
      <c r="GTP11" s="123"/>
      <c r="GTQ11" s="123"/>
      <c r="GTR11" s="123"/>
      <c r="GTS11" s="123"/>
      <c r="GTT11" s="123"/>
      <c r="GTU11" s="123"/>
      <c r="GTV11" s="123"/>
      <c r="GTW11" s="123"/>
      <c r="GTX11" s="123"/>
      <c r="GTY11" s="123"/>
      <c r="GTZ11" s="123"/>
      <c r="GUA11" s="123"/>
      <c r="GUB11" s="123"/>
      <c r="GUC11" s="123"/>
      <c r="GUD11" s="123"/>
      <c r="GUE11" s="123"/>
      <c r="GUF11" s="123"/>
      <c r="GUG11" s="123"/>
      <c r="GUH11" s="123"/>
      <c r="GUI11" s="123"/>
      <c r="GUJ11" s="123"/>
      <c r="GUK11" s="123"/>
      <c r="GUL11" s="123"/>
      <c r="GUM11" s="123"/>
      <c r="GUN11" s="123"/>
      <c r="GUO11" s="123"/>
      <c r="GUP11" s="123"/>
      <c r="GUQ11" s="123"/>
      <c r="GUR11" s="123"/>
      <c r="GUS11" s="123"/>
      <c r="GUT11" s="123"/>
      <c r="GUU11" s="123"/>
      <c r="GUV11" s="123"/>
      <c r="GUW11" s="123"/>
      <c r="GUX11" s="123"/>
      <c r="GUY11" s="123"/>
      <c r="GUZ11" s="123"/>
      <c r="GVA11" s="123"/>
      <c r="GVB11" s="123"/>
      <c r="GVC11" s="123"/>
      <c r="GVD11" s="123"/>
      <c r="GVE11" s="123"/>
      <c r="GVF11" s="123"/>
      <c r="GVG11" s="123"/>
      <c r="GVH11" s="123"/>
      <c r="GVI11" s="123"/>
      <c r="GVJ11" s="123"/>
      <c r="GVK11" s="123"/>
      <c r="GVL11" s="123"/>
      <c r="GVM11" s="123"/>
      <c r="GVN11" s="123"/>
      <c r="GVO11" s="123"/>
      <c r="GVP11" s="123"/>
      <c r="GVQ11" s="123"/>
      <c r="GVR11" s="123"/>
      <c r="GVS11" s="123"/>
      <c r="GVT11" s="123"/>
      <c r="GVU11" s="123"/>
      <c r="GVV11" s="123"/>
      <c r="GVW11" s="123"/>
      <c r="GVX11" s="123"/>
      <c r="GVY11" s="123"/>
      <c r="GVZ11" s="123"/>
      <c r="GWA11" s="123"/>
      <c r="GWB11" s="123"/>
      <c r="GWC11" s="123"/>
      <c r="GWD11" s="123"/>
      <c r="GWE11" s="123"/>
      <c r="GWF11" s="123"/>
      <c r="GWG11" s="123"/>
      <c r="GWH11" s="123"/>
      <c r="GWI11" s="123"/>
      <c r="GWJ11" s="123"/>
      <c r="GWK11" s="123"/>
      <c r="GWL11" s="123"/>
      <c r="GWM11" s="123"/>
      <c r="GWN11" s="123"/>
      <c r="GWO11" s="123"/>
      <c r="GWP11" s="123"/>
      <c r="GWQ11" s="123"/>
      <c r="GWR11" s="123"/>
      <c r="GWS11" s="123"/>
      <c r="GWT11" s="123"/>
      <c r="GWU11" s="123"/>
      <c r="GWV11" s="123"/>
      <c r="GWW11" s="123"/>
      <c r="GWX11" s="123"/>
      <c r="GWY11" s="123"/>
      <c r="GWZ11" s="123"/>
      <c r="GXA11" s="123"/>
      <c r="GXB11" s="123"/>
      <c r="GXC11" s="123"/>
      <c r="GXD11" s="123"/>
      <c r="GXE11" s="123"/>
      <c r="GXF11" s="123"/>
      <c r="GXG11" s="123"/>
      <c r="GXH11" s="123"/>
      <c r="GXI11" s="123"/>
      <c r="GXJ11" s="123"/>
      <c r="GXK11" s="123"/>
      <c r="GXL11" s="123"/>
      <c r="GXM11" s="123"/>
      <c r="GXN11" s="123"/>
      <c r="GXO11" s="123"/>
      <c r="GXP11" s="123"/>
      <c r="GXQ11" s="123"/>
      <c r="GXR11" s="123"/>
      <c r="GXS11" s="123"/>
      <c r="GXT11" s="123"/>
      <c r="GXU11" s="123"/>
      <c r="GXV11" s="123"/>
      <c r="GXW11" s="123"/>
      <c r="GXX11" s="123"/>
      <c r="GXY11" s="123"/>
      <c r="GXZ11" s="123"/>
      <c r="GYA11" s="123"/>
      <c r="GYB11" s="123"/>
      <c r="GYC11" s="123"/>
      <c r="GYD11" s="123"/>
      <c r="GYE11" s="123"/>
      <c r="GYF11" s="123"/>
      <c r="GYG11" s="123"/>
      <c r="GYH11" s="123"/>
      <c r="GYI11" s="123"/>
      <c r="GYJ11" s="123"/>
      <c r="GYK11" s="123"/>
      <c r="GYL11" s="123"/>
      <c r="GYM11" s="123"/>
      <c r="GYN11" s="123"/>
      <c r="GYO11" s="123"/>
      <c r="GYP11" s="123"/>
      <c r="GYQ11" s="123"/>
      <c r="GYR11" s="123"/>
      <c r="GYS11" s="123"/>
      <c r="GYT11" s="123"/>
      <c r="GYU11" s="123"/>
      <c r="GYV11" s="123"/>
      <c r="GYW11" s="123"/>
      <c r="GYX11" s="123"/>
      <c r="GYY11" s="123"/>
      <c r="GYZ11" s="123"/>
      <c r="GZA11" s="123"/>
      <c r="GZB11" s="123"/>
      <c r="GZC11" s="123"/>
      <c r="GZD11" s="123"/>
      <c r="GZE11" s="123"/>
      <c r="GZF11" s="123"/>
      <c r="GZG11" s="123"/>
      <c r="GZH11" s="123"/>
      <c r="GZI11" s="123"/>
      <c r="GZJ11" s="123"/>
      <c r="GZK11" s="123"/>
      <c r="GZL11" s="123"/>
      <c r="GZM11" s="123"/>
      <c r="GZN11" s="123"/>
      <c r="GZO11" s="123"/>
      <c r="GZP11" s="123"/>
      <c r="GZQ11" s="123"/>
      <c r="GZR11" s="123"/>
      <c r="GZS11" s="123"/>
      <c r="GZT11" s="123"/>
      <c r="GZU11" s="123"/>
      <c r="GZV11" s="123"/>
      <c r="GZW11" s="123"/>
      <c r="GZX11" s="123"/>
      <c r="GZY11" s="123"/>
      <c r="GZZ11" s="123"/>
      <c r="HAA11" s="123"/>
      <c r="HAB11" s="123"/>
      <c r="HAC11" s="123"/>
      <c r="HAD11" s="123"/>
      <c r="HAE11" s="123"/>
      <c r="HAF11" s="123"/>
      <c r="HAG11" s="123"/>
      <c r="HAH11" s="123"/>
      <c r="HAI11" s="123"/>
      <c r="HAJ11" s="123"/>
      <c r="HAK11" s="123"/>
      <c r="HAL11" s="123"/>
      <c r="HAM11" s="123"/>
      <c r="HAN11" s="123"/>
      <c r="HAO11" s="123"/>
      <c r="HAP11" s="123"/>
      <c r="HAQ11" s="123"/>
      <c r="HAR11" s="123"/>
      <c r="HAS11" s="123"/>
      <c r="HAT11" s="123"/>
      <c r="HAU11" s="123"/>
      <c r="HAV11" s="123"/>
      <c r="HAW11" s="123"/>
      <c r="HAX11" s="123"/>
      <c r="HAY11" s="123"/>
      <c r="HAZ11" s="123"/>
      <c r="HBA11" s="123"/>
      <c r="HBB11" s="123"/>
      <c r="HBC11" s="123"/>
      <c r="HBD11" s="123"/>
      <c r="HBE11" s="123"/>
      <c r="HBF11" s="123"/>
      <c r="HBG11" s="123"/>
      <c r="HBH11" s="123"/>
      <c r="HBI11" s="123"/>
      <c r="HBJ11" s="123"/>
      <c r="HBK11" s="123"/>
      <c r="HBL11" s="123"/>
      <c r="HBM11" s="123"/>
      <c r="HBN11" s="123"/>
      <c r="HBO11" s="123"/>
      <c r="HBP11" s="123"/>
      <c r="HBQ11" s="123"/>
      <c r="HBR11" s="123"/>
      <c r="HBS11" s="123"/>
      <c r="HBT11" s="123"/>
      <c r="HBU11" s="123"/>
      <c r="HBV11" s="123"/>
      <c r="HBW11" s="123"/>
      <c r="HBX11" s="123"/>
      <c r="HBY11" s="123"/>
      <c r="HBZ11" s="123"/>
      <c r="HCA11" s="123"/>
      <c r="HCB11" s="123"/>
      <c r="HCC11" s="123"/>
      <c r="HCD11" s="123"/>
      <c r="HCE11" s="123"/>
      <c r="HCF11" s="123"/>
      <c r="HCG11" s="123"/>
      <c r="HCH11" s="123"/>
      <c r="HCI11" s="123"/>
      <c r="HCJ11" s="123"/>
      <c r="HCK11" s="123"/>
      <c r="HCL11" s="123"/>
      <c r="HCM11" s="123"/>
      <c r="HCN11" s="123"/>
      <c r="HCO11" s="123"/>
      <c r="HCP11" s="123"/>
      <c r="HCQ11" s="123"/>
      <c r="HCR11" s="123"/>
      <c r="HCS11" s="123"/>
      <c r="HCT11" s="123"/>
      <c r="HCU11" s="123"/>
      <c r="HCV11" s="123"/>
      <c r="HCW11" s="123"/>
      <c r="HCX11" s="123"/>
      <c r="HCY11" s="123"/>
      <c r="HCZ11" s="123"/>
      <c r="HDA11" s="123"/>
      <c r="HDB11" s="123"/>
      <c r="HDC11" s="123"/>
      <c r="HDD11" s="123"/>
      <c r="HDE11" s="123"/>
      <c r="HDF11" s="123"/>
      <c r="HDG11" s="123"/>
      <c r="HDH11" s="123"/>
      <c r="HDI11" s="123"/>
      <c r="HDJ11" s="123"/>
      <c r="HDK11" s="123"/>
      <c r="HDL11" s="123"/>
      <c r="HDM11" s="123"/>
      <c r="HDN11" s="123"/>
      <c r="HDO11" s="123"/>
      <c r="HDP11" s="123"/>
      <c r="HDQ11" s="123"/>
      <c r="HDR11" s="123"/>
      <c r="HDS11" s="123"/>
      <c r="HDT11" s="123"/>
      <c r="HDU11" s="123"/>
      <c r="HDV11" s="123"/>
      <c r="HDW11" s="123"/>
      <c r="HDX11" s="123"/>
      <c r="HDY11" s="123"/>
      <c r="HDZ11" s="123"/>
      <c r="HEA11" s="123"/>
      <c r="HEB11" s="123"/>
      <c r="HEC11" s="123"/>
      <c r="HED11" s="123"/>
      <c r="HEE11" s="123"/>
      <c r="HEF11" s="123"/>
      <c r="HEG11" s="123"/>
      <c r="HEH11" s="123"/>
      <c r="HEI11" s="123"/>
      <c r="HEJ11" s="123"/>
      <c r="HEK11" s="123"/>
      <c r="HEL11" s="123"/>
      <c r="HEM11" s="123"/>
      <c r="HEN11" s="123"/>
      <c r="HEO11" s="123"/>
      <c r="HEP11" s="123"/>
      <c r="HEQ11" s="123"/>
      <c r="HER11" s="123"/>
      <c r="HES11" s="123"/>
      <c r="HET11" s="123"/>
      <c r="HEU11" s="123"/>
      <c r="HEV11" s="123"/>
      <c r="HEW11" s="123"/>
      <c r="HEX11" s="123"/>
      <c r="HEY11" s="123"/>
      <c r="HEZ11" s="123"/>
      <c r="HFA11" s="123"/>
      <c r="HFB11" s="123"/>
      <c r="HFC11" s="123"/>
      <c r="HFD11" s="123"/>
      <c r="HFE11" s="123"/>
      <c r="HFF11" s="123"/>
      <c r="HFG11" s="123"/>
      <c r="HFH11" s="123"/>
      <c r="HFI11" s="123"/>
      <c r="HFJ11" s="123"/>
      <c r="HFK11" s="123"/>
      <c r="HFL11" s="123"/>
      <c r="HFM11" s="123"/>
      <c r="HFN11" s="123"/>
      <c r="HFO11" s="123"/>
      <c r="HFP11" s="123"/>
      <c r="HFQ11" s="123"/>
      <c r="HFR11" s="123"/>
      <c r="HFS11" s="123"/>
      <c r="HFT11" s="123"/>
      <c r="HFU11" s="123"/>
      <c r="HFV11" s="123"/>
      <c r="HFW11" s="123"/>
      <c r="HFX11" s="123"/>
      <c r="HFY11" s="123"/>
      <c r="HFZ11" s="123"/>
      <c r="HGA11" s="123"/>
      <c r="HGB11" s="123"/>
      <c r="HGC11" s="123"/>
      <c r="HGD11" s="123"/>
      <c r="HGE11" s="123"/>
      <c r="HGF11" s="123"/>
      <c r="HGG11" s="123"/>
      <c r="HGH11" s="123"/>
      <c r="HGI11" s="123"/>
      <c r="HGJ11" s="123"/>
      <c r="HGK11" s="123"/>
      <c r="HGL11" s="123"/>
      <c r="HGM11" s="123"/>
      <c r="HGN11" s="123"/>
      <c r="HGO11" s="123"/>
      <c r="HGP11" s="123"/>
      <c r="HGQ11" s="123"/>
      <c r="HGR11" s="123"/>
      <c r="HGS11" s="123"/>
      <c r="HGT11" s="123"/>
      <c r="HGU11" s="123"/>
      <c r="HGV11" s="123"/>
      <c r="HGW11" s="123"/>
      <c r="HGX11" s="123"/>
      <c r="HGY11" s="123"/>
      <c r="HGZ11" s="123"/>
      <c r="HHA11" s="123"/>
      <c r="HHB11" s="123"/>
      <c r="HHC11" s="123"/>
      <c r="HHD11" s="123"/>
      <c r="HHE11" s="123"/>
      <c r="HHF11" s="123"/>
      <c r="HHG11" s="123"/>
      <c r="HHH11" s="123"/>
      <c r="HHI11" s="123"/>
      <c r="HHJ11" s="123"/>
      <c r="HHK11" s="123"/>
      <c r="HHL11" s="123"/>
      <c r="HHM11" s="123"/>
      <c r="HHN11" s="123"/>
      <c r="HHO11" s="123"/>
      <c r="HHP11" s="123"/>
      <c r="HHQ11" s="123"/>
      <c r="HHR11" s="123"/>
      <c r="HHS11" s="123"/>
      <c r="HHT11" s="123"/>
      <c r="HHU11" s="123"/>
      <c r="HHV11" s="123"/>
      <c r="HHW11" s="123"/>
      <c r="HHX11" s="123"/>
      <c r="HHY11" s="123"/>
      <c r="HHZ11" s="123"/>
      <c r="HIA11" s="123"/>
      <c r="HIB11" s="123"/>
      <c r="HIC11" s="123"/>
      <c r="HID11" s="123"/>
      <c r="HIE11" s="123"/>
      <c r="HIF11" s="123"/>
      <c r="HIG11" s="123"/>
      <c r="HIH11" s="123"/>
      <c r="HII11" s="123"/>
      <c r="HIJ11" s="123"/>
      <c r="HIK11" s="123"/>
      <c r="HIL11" s="123"/>
      <c r="HIM11" s="123"/>
      <c r="HIN11" s="123"/>
      <c r="HIO11" s="123"/>
      <c r="HIP11" s="123"/>
      <c r="HIQ11" s="123"/>
      <c r="HIR11" s="123"/>
      <c r="HIS11" s="123"/>
      <c r="HIT11" s="123"/>
      <c r="HIU11" s="123"/>
      <c r="HIV11" s="123"/>
      <c r="HIW11" s="123"/>
      <c r="HIX11" s="123"/>
      <c r="HIY11" s="123"/>
      <c r="HIZ11" s="123"/>
      <c r="HJA11" s="123"/>
      <c r="HJB11" s="123"/>
      <c r="HJC11" s="123"/>
      <c r="HJD11" s="123"/>
      <c r="HJE11" s="123"/>
      <c r="HJF11" s="123"/>
      <c r="HJG11" s="123"/>
      <c r="HJH11" s="123"/>
      <c r="HJI11" s="123"/>
      <c r="HJJ11" s="123"/>
      <c r="HJK11" s="123"/>
      <c r="HJL11" s="123"/>
      <c r="HJM11" s="123"/>
      <c r="HJN11" s="123"/>
      <c r="HJO11" s="123"/>
      <c r="HJP11" s="123"/>
      <c r="HJQ11" s="123"/>
      <c r="HJR11" s="123"/>
      <c r="HJS11" s="123"/>
      <c r="HJT11" s="123"/>
      <c r="HJU11" s="123"/>
      <c r="HJV11" s="123"/>
      <c r="HJW11" s="123"/>
      <c r="HJX11" s="123"/>
      <c r="HJY11" s="123"/>
      <c r="HJZ11" s="123"/>
      <c r="HKA11" s="123"/>
      <c r="HKB11" s="123"/>
      <c r="HKC11" s="123"/>
      <c r="HKD11" s="123"/>
      <c r="HKE11" s="123"/>
      <c r="HKF11" s="123"/>
      <c r="HKG11" s="123"/>
      <c r="HKH11" s="123"/>
      <c r="HKI11" s="123"/>
      <c r="HKJ11" s="123"/>
      <c r="HKK11" s="123"/>
      <c r="HKL11" s="123"/>
      <c r="HKM11" s="123"/>
      <c r="HKN11" s="123"/>
      <c r="HKO11" s="123"/>
      <c r="HKP11" s="123"/>
      <c r="HKQ11" s="123"/>
      <c r="HKR11" s="123"/>
      <c r="HKS11" s="123"/>
      <c r="HKT11" s="123"/>
      <c r="HKU11" s="123"/>
      <c r="HKV11" s="123"/>
      <c r="HKW11" s="123"/>
      <c r="HKX11" s="123"/>
      <c r="HKY11" s="123"/>
      <c r="HKZ11" s="123"/>
      <c r="HLA11" s="123"/>
      <c r="HLB11" s="123"/>
      <c r="HLC11" s="123"/>
      <c r="HLD11" s="123"/>
      <c r="HLE11" s="123"/>
      <c r="HLF11" s="123"/>
      <c r="HLG11" s="123"/>
      <c r="HLH11" s="123"/>
      <c r="HLI11" s="123"/>
      <c r="HLJ11" s="123"/>
      <c r="HLK11" s="123"/>
      <c r="HLL11" s="123"/>
      <c r="HLM11" s="123"/>
      <c r="HLN11" s="123"/>
      <c r="HLO11" s="123"/>
      <c r="HLP11" s="123"/>
      <c r="HLQ11" s="123"/>
      <c r="HLR11" s="123"/>
      <c r="HLS11" s="123"/>
      <c r="HLT11" s="123"/>
      <c r="HLU11" s="123"/>
      <c r="HLV11" s="123"/>
      <c r="HLW11" s="123"/>
      <c r="HLX11" s="123"/>
      <c r="HLY11" s="123"/>
      <c r="HLZ11" s="123"/>
      <c r="HMA11" s="123"/>
      <c r="HMB11" s="123"/>
      <c r="HMC11" s="123"/>
      <c r="HMD11" s="123"/>
      <c r="HME11" s="123"/>
      <c r="HMF11" s="123"/>
      <c r="HMG11" s="123"/>
      <c r="HMH11" s="123"/>
      <c r="HMI11" s="123"/>
      <c r="HMJ11" s="123"/>
      <c r="HMK11" s="123"/>
      <c r="HML11" s="123"/>
      <c r="HMM11" s="123"/>
      <c r="HMN11" s="123"/>
      <c r="HMO11" s="123"/>
      <c r="HMP11" s="123"/>
      <c r="HMQ11" s="123"/>
      <c r="HMR11" s="123"/>
      <c r="HMS11" s="123"/>
      <c r="HMT11" s="123"/>
      <c r="HMU11" s="123"/>
      <c r="HMV11" s="123"/>
      <c r="HMW11" s="123"/>
      <c r="HMX11" s="123"/>
      <c r="HMY11" s="123"/>
      <c r="HMZ11" s="123"/>
      <c r="HNA11" s="123"/>
      <c r="HNB11" s="123"/>
      <c r="HNC11" s="123"/>
      <c r="HND11" s="123"/>
      <c r="HNE11" s="123"/>
      <c r="HNF11" s="123"/>
      <c r="HNG11" s="123"/>
      <c r="HNH11" s="123"/>
      <c r="HNI11" s="123"/>
      <c r="HNJ11" s="123"/>
      <c r="HNK11" s="123"/>
      <c r="HNL11" s="123"/>
      <c r="HNM11" s="123"/>
      <c r="HNN11" s="123"/>
      <c r="HNO11" s="123"/>
      <c r="HNP11" s="123"/>
      <c r="HNQ11" s="123"/>
      <c r="HNR11" s="123"/>
      <c r="HNS11" s="123"/>
      <c r="HNT11" s="123"/>
      <c r="HNU11" s="123"/>
      <c r="HNV11" s="123"/>
      <c r="HNW11" s="123"/>
      <c r="HNX11" s="123"/>
      <c r="HNY11" s="123"/>
      <c r="HNZ11" s="123"/>
      <c r="HOA11" s="123"/>
      <c r="HOB11" s="123"/>
      <c r="HOC11" s="123"/>
      <c r="HOD11" s="123"/>
      <c r="HOE11" s="123"/>
      <c r="HOF11" s="123"/>
      <c r="HOG11" s="123"/>
      <c r="HOH11" s="123"/>
      <c r="HOI11" s="123"/>
      <c r="HOJ11" s="123"/>
      <c r="HOK11" s="123"/>
      <c r="HOL11" s="123"/>
      <c r="HOM11" s="123"/>
      <c r="HON11" s="123"/>
      <c r="HOO11" s="123"/>
      <c r="HOP11" s="123"/>
      <c r="HOQ11" s="123"/>
      <c r="HOR11" s="123"/>
      <c r="HOS11" s="123"/>
      <c r="HOT11" s="123"/>
      <c r="HOU11" s="123"/>
      <c r="HOV11" s="123"/>
      <c r="HOW11" s="123"/>
      <c r="HOX11" s="123"/>
      <c r="HOY11" s="123"/>
      <c r="HOZ11" s="123"/>
      <c r="HPA11" s="123"/>
      <c r="HPB11" s="123"/>
      <c r="HPC11" s="123"/>
      <c r="HPD11" s="123"/>
      <c r="HPE11" s="123"/>
      <c r="HPF11" s="123"/>
      <c r="HPG11" s="123"/>
      <c r="HPH11" s="123"/>
      <c r="HPI11" s="123"/>
      <c r="HPJ11" s="123"/>
      <c r="HPK11" s="123"/>
      <c r="HPL11" s="123"/>
      <c r="HPM11" s="123"/>
      <c r="HPN11" s="123"/>
      <c r="HPO11" s="123"/>
      <c r="HPP11" s="123"/>
      <c r="HPQ11" s="123"/>
      <c r="HPR11" s="123"/>
      <c r="HPS11" s="123"/>
      <c r="HPT11" s="123"/>
      <c r="HPU11" s="123"/>
      <c r="HPV11" s="123"/>
      <c r="HPW11" s="123"/>
      <c r="HPX11" s="123"/>
      <c r="HPY11" s="123"/>
      <c r="HPZ11" s="123"/>
      <c r="HQA11" s="123"/>
      <c r="HQB11" s="123"/>
      <c r="HQC11" s="123"/>
      <c r="HQD11" s="123"/>
      <c r="HQE11" s="123"/>
      <c r="HQF11" s="123"/>
      <c r="HQG11" s="123"/>
      <c r="HQH11" s="123"/>
      <c r="HQI11" s="123"/>
      <c r="HQJ11" s="123"/>
      <c r="HQK11" s="123"/>
      <c r="HQL11" s="123"/>
      <c r="HQM11" s="123"/>
      <c r="HQN11" s="123"/>
      <c r="HQO11" s="123"/>
      <c r="HQP11" s="123"/>
      <c r="HQQ11" s="123"/>
      <c r="HQR11" s="123"/>
      <c r="HQS11" s="123"/>
      <c r="HQT11" s="123"/>
      <c r="HQU11" s="123"/>
      <c r="HQV11" s="123"/>
      <c r="HQW11" s="123"/>
      <c r="HQX11" s="123"/>
      <c r="HQY11" s="123"/>
      <c r="HQZ11" s="123"/>
      <c r="HRA11" s="123"/>
      <c r="HRB11" s="123"/>
      <c r="HRC11" s="123"/>
      <c r="HRD11" s="123"/>
      <c r="HRE11" s="123"/>
      <c r="HRF11" s="123"/>
      <c r="HRG11" s="123"/>
      <c r="HRH11" s="123"/>
      <c r="HRI11" s="123"/>
      <c r="HRJ11" s="123"/>
      <c r="HRK11" s="123"/>
      <c r="HRL11" s="123"/>
      <c r="HRM11" s="123"/>
      <c r="HRN11" s="123"/>
      <c r="HRO11" s="123"/>
      <c r="HRP11" s="123"/>
      <c r="HRQ11" s="123"/>
      <c r="HRR11" s="123"/>
      <c r="HRS11" s="123"/>
      <c r="HRT11" s="123"/>
      <c r="HRU11" s="123"/>
      <c r="HRV11" s="123"/>
      <c r="HRW11" s="123"/>
      <c r="HRX11" s="123"/>
      <c r="HRY11" s="123"/>
      <c r="HRZ11" s="123"/>
      <c r="HSA11" s="123"/>
      <c r="HSB11" s="123"/>
      <c r="HSC11" s="123"/>
      <c r="HSD11" s="123"/>
      <c r="HSE11" s="123"/>
      <c r="HSF11" s="123"/>
      <c r="HSG11" s="123"/>
      <c r="HSH11" s="123"/>
      <c r="HSI11" s="123"/>
      <c r="HSJ11" s="123"/>
      <c r="HSK11" s="123"/>
      <c r="HSL11" s="123"/>
      <c r="HSM11" s="123"/>
      <c r="HSN11" s="123"/>
      <c r="HSO11" s="123"/>
      <c r="HSP11" s="123"/>
      <c r="HSQ11" s="123"/>
      <c r="HSR11" s="123"/>
      <c r="HSS11" s="123"/>
      <c r="HST11" s="123"/>
      <c r="HSU11" s="123"/>
      <c r="HSV11" s="123"/>
      <c r="HSW11" s="123"/>
      <c r="HSX11" s="123"/>
      <c r="HSY11" s="123"/>
      <c r="HSZ11" s="123"/>
      <c r="HTA11" s="123"/>
      <c r="HTB11" s="123"/>
      <c r="HTC11" s="123"/>
      <c r="HTD11" s="123"/>
      <c r="HTE11" s="123"/>
      <c r="HTF11" s="123"/>
      <c r="HTG11" s="123"/>
      <c r="HTH11" s="123"/>
      <c r="HTI11" s="123"/>
      <c r="HTJ11" s="123"/>
      <c r="HTK11" s="123"/>
      <c r="HTL11" s="123"/>
      <c r="HTM11" s="123"/>
      <c r="HTN11" s="123"/>
      <c r="HTO11" s="123"/>
      <c r="HTP11" s="123"/>
      <c r="HTQ11" s="123"/>
      <c r="HTR11" s="123"/>
      <c r="HTS11" s="123"/>
      <c r="HTT11" s="123"/>
      <c r="HTU11" s="123"/>
      <c r="HTV11" s="123"/>
      <c r="HTW11" s="123"/>
      <c r="HTX11" s="123"/>
      <c r="HTY11" s="123"/>
      <c r="HTZ11" s="123"/>
      <c r="HUA11" s="123"/>
      <c r="HUB11" s="123"/>
      <c r="HUC11" s="123"/>
      <c r="HUD11" s="123"/>
      <c r="HUE11" s="123"/>
      <c r="HUF11" s="123"/>
      <c r="HUG11" s="123"/>
      <c r="HUH11" s="123"/>
      <c r="HUI11" s="123"/>
      <c r="HUJ11" s="123"/>
      <c r="HUK11" s="123"/>
      <c r="HUL11" s="123"/>
      <c r="HUM11" s="123"/>
      <c r="HUN11" s="123"/>
      <c r="HUO11" s="123"/>
      <c r="HUP11" s="123"/>
      <c r="HUQ11" s="123"/>
      <c r="HUR11" s="123"/>
      <c r="HUS11" s="123"/>
      <c r="HUT11" s="123"/>
      <c r="HUU11" s="123"/>
      <c r="HUV11" s="123"/>
      <c r="HUW11" s="123"/>
      <c r="HUX11" s="123"/>
      <c r="HUY11" s="123"/>
      <c r="HUZ11" s="123"/>
      <c r="HVA11" s="123"/>
      <c r="HVB11" s="123"/>
      <c r="HVC11" s="123"/>
      <c r="HVD11" s="123"/>
      <c r="HVE11" s="123"/>
      <c r="HVF11" s="123"/>
      <c r="HVG11" s="123"/>
      <c r="HVH11" s="123"/>
      <c r="HVI11" s="123"/>
      <c r="HVJ11" s="123"/>
      <c r="HVK11" s="123"/>
      <c r="HVL11" s="123"/>
      <c r="HVM11" s="123"/>
      <c r="HVN11" s="123"/>
      <c r="HVO11" s="123"/>
      <c r="HVP11" s="123"/>
      <c r="HVQ11" s="123"/>
      <c r="HVR11" s="123"/>
      <c r="HVS11" s="123"/>
      <c r="HVT11" s="123"/>
      <c r="HVU11" s="123"/>
      <c r="HVV11" s="123"/>
      <c r="HVW11" s="123"/>
      <c r="HVX11" s="123"/>
      <c r="HVY11" s="123"/>
      <c r="HVZ11" s="123"/>
      <c r="HWA11" s="123"/>
      <c r="HWB11" s="123"/>
      <c r="HWC11" s="123"/>
      <c r="HWD11" s="123"/>
      <c r="HWE11" s="123"/>
      <c r="HWF11" s="123"/>
      <c r="HWG11" s="123"/>
      <c r="HWH11" s="123"/>
      <c r="HWI11" s="123"/>
      <c r="HWJ11" s="123"/>
      <c r="HWK11" s="123"/>
      <c r="HWL11" s="123"/>
      <c r="HWM11" s="123"/>
      <c r="HWN11" s="123"/>
      <c r="HWO11" s="123"/>
      <c r="HWP11" s="123"/>
      <c r="HWQ11" s="123"/>
      <c r="HWR11" s="123"/>
      <c r="HWS11" s="123"/>
      <c r="HWT11" s="123"/>
      <c r="HWU11" s="123"/>
      <c r="HWV11" s="123"/>
      <c r="HWW11" s="123"/>
      <c r="HWX11" s="123"/>
      <c r="HWY11" s="123"/>
      <c r="HWZ11" s="123"/>
      <c r="HXA11" s="123"/>
      <c r="HXB11" s="123"/>
      <c r="HXC11" s="123"/>
      <c r="HXD11" s="123"/>
      <c r="HXE11" s="123"/>
      <c r="HXF11" s="123"/>
      <c r="HXG11" s="123"/>
      <c r="HXH11" s="123"/>
      <c r="HXI11" s="123"/>
      <c r="HXJ11" s="123"/>
      <c r="HXK11" s="123"/>
      <c r="HXL11" s="123"/>
      <c r="HXM11" s="123"/>
      <c r="HXN11" s="123"/>
      <c r="HXO11" s="123"/>
      <c r="HXP11" s="123"/>
      <c r="HXQ11" s="123"/>
      <c r="HXR11" s="123"/>
      <c r="HXS11" s="123"/>
      <c r="HXT11" s="123"/>
      <c r="HXU11" s="123"/>
      <c r="HXV11" s="123"/>
      <c r="HXW11" s="123"/>
      <c r="HXX11" s="123"/>
      <c r="HXY11" s="123"/>
      <c r="HXZ11" s="123"/>
      <c r="HYA11" s="123"/>
      <c r="HYB11" s="123"/>
      <c r="HYC11" s="123"/>
      <c r="HYD11" s="123"/>
      <c r="HYE11" s="123"/>
      <c r="HYF11" s="123"/>
      <c r="HYG11" s="123"/>
      <c r="HYH11" s="123"/>
      <c r="HYI11" s="123"/>
      <c r="HYJ11" s="123"/>
      <c r="HYK11" s="123"/>
      <c r="HYL11" s="123"/>
      <c r="HYM11" s="123"/>
      <c r="HYN11" s="123"/>
      <c r="HYO11" s="123"/>
      <c r="HYP11" s="123"/>
      <c r="HYQ11" s="123"/>
      <c r="HYR11" s="123"/>
      <c r="HYS11" s="123"/>
      <c r="HYT11" s="123"/>
      <c r="HYU11" s="123"/>
      <c r="HYV11" s="123"/>
      <c r="HYW11" s="123"/>
      <c r="HYX11" s="123"/>
      <c r="HYY11" s="123"/>
      <c r="HYZ11" s="123"/>
      <c r="HZA11" s="123"/>
      <c r="HZB11" s="123"/>
      <c r="HZC11" s="123"/>
      <c r="HZD11" s="123"/>
      <c r="HZE11" s="123"/>
      <c r="HZF11" s="123"/>
      <c r="HZG11" s="123"/>
      <c r="HZH11" s="123"/>
      <c r="HZI11" s="123"/>
      <c r="HZJ11" s="123"/>
      <c r="HZK11" s="123"/>
      <c r="HZL11" s="123"/>
      <c r="HZM11" s="123"/>
      <c r="HZN11" s="123"/>
      <c r="HZO11" s="123"/>
      <c r="HZP11" s="123"/>
      <c r="HZQ11" s="123"/>
      <c r="HZR11" s="123"/>
      <c r="HZS11" s="123"/>
      <c r="HZT11" s="123"/>
      <c r="HZU11" s="123"/>
      <c r="HZV11" s="123"/>
      <c r="HZW11" s="123"/>
      <c r="HZX11" s="123"/>
      <c r="HZY11" s="123"/>
      <c r="HZZ11" s="123"/>
      <c r="IAA11" s="123"/>
      <c r="IAB11" s="123"/>
      <c r="IAC11" s="123"/>
      <c r="IAD11" s="123"/>
      <c r="IAE11" s="123"/>
      <c r="IAF11" s="123"/>
      <c r="IAG11" s="123"/>
      <c r="IAH11" s="123"/>
      <c r="IAI11" s="123"/>
      <c r="IAJ11" s="123"/>
      <c r="IAK11" s="123"/>
      <c r="IAL11" s="123"/>
      <c r="IAM11" s="123"/>
      <c r="IAN11" s="123"/>
      <c r="IAO11" s="123"/>
      <c r="IAP11" s="123"/>
      <c r="IAQ11" s="123"/>
      <c r="IAR11" s="123"/>
      <c r="IAS11" s="123"/>
      <c r="IAT11" s="123"/>
      <c r="IAU11" s="123"/>
      <c r="IAV11" s="123"/>
      <c r="IAW11" s="123"/>
      <c r="IAX11" s="123"/>
      <c r="IAY11" s="123"/>
      <c r="IAZ11" s="123"/>
      <c r="IBA11" s="123"/>
      <c r="IBB11" s="123"/>
      <c r="IBC11" s="123"/>
      <c r="IBD11" s="123"/>
      <c r="IBE11" s="123"/>
      <c r="IBF11" s="123"/>
      <c r="IBG11" s="123"/>
      <c r="IBH11" s="123"/>
      <c r="IBI11" s="123"/>
      <c r="IBJ11" s="123"/>
      <c r="IBK11" s="123"/>
      <c r="IBL11" s="123"/>
      <c r="IBM11" s="123"/>
      <c r="IBN11" s="123"/>
      <c r="IBO11" s="123"/>
      <c r="IBP11" s="123"/>
      <c r="IBQ11" s="123"/>
      <c r="IBR11" s="123"/>
      <c r="IBS11" s="123"/>
      <c r="IBT11" s="123"/>
      <c r="IBU11" s="123"/>
      <c r="IBV11" s="123"/>
      <c r="IBW11" s="123"/>
      <c r="IBX11" s="123"/>
      <c r="IBY11" s="123"/>
      <c r="IBZ11" s="123"/>
      <c r="ICA11" s="123"/>
      <c r="ICB11" s="123"/>
      <c r="ICC11" s="123"/>
      <c r="ICD11" s="123"/>
      <c r="ICE11" s="123"/>
      <c r="ICF11" s="123"/>
      <c r="ICG11" s="123"/>
      <c r="ICH11" s="123"/>
      <c r="ICI11" s="123"/>
      <c r="ICJ11" s="123"/>
      <c r="ICK11" s="123"/>
      <c r="ICL11" s="123"/>
      <c r="ICM11" s="123"/>
      <c r="ICN11" s="123"/>
      <c r="ICO11" s="123"/>
      <c r="ICP11" s="123"/>
      <c r="ICQ11" s="123"/>
      <c r="ICR11" s="123"/>
      <c r="ICS11" s="123"/>
      <c r="ICT11" s="123"/>
      <c r="ICU11" s="123"/>
      <c r="ICV11" s="123"/>
      <c r="ICW11" s="123"/>
      <c r="ICX11" s="123"/>
      <c r="ICY11" s="123"/>
      <c r="ICZ11" s="123"/>
      <c r="IDA11" s="123"/>
      <c r="IDB11" s="123"/>
      <c r="IDC11" s="123"/>
      <c r="IDD11" s="123"/>
      <c r="IDE11" s="123"/>
      <c r="IDF11" s="123"/>
      <c r="IDG11" s="123"/>
      <c r="IDH11" s="123"/>
      <c r="IDI11" s="123"/>
      <c r="IDJ11" s="123"/>
      <c r="IDK11" s="123"/>
      <c r="IDL11" s="123"/>
      <c r="IDM11" s="123"/>
      <c r="IDN11" s="123"/>
      <c r="IDO11" s="123"/>
      <c r="IDP11" s="123"/>
      <c r="IDQ11" s="123"/>
      <c r="IDR11" s="123"/>
      <c r="IDS11" s="123"/>
      <c r="IDT11" s="123"/>
      <c r="IDU11" s="123"/>
      <c r="IDV11" s="123"/>
      <c r="IDW11" s="123"/>
      <c r="IDX11" s="123"/>
      <c r="IDY11" s="123"/>
      <c r="IDZ11" s="123"/>
      <c r="IEA11" s="123"/>
      <c r="IEB11" s="123"/>
      <c r="IEC11" s="123"/>
      <c r="IED11" s="123"/>
      <c r="IEE11" s="123"/>
      <c r="IEF11" s="123"/>
      <c r="IEG11" s="123"/>
      <c r="IEH11" s="123"/>
      <c r="IEI11" s="123"/>
      <c r="IEJ11" s="123"/>
      <c r="IEK11" s="123"/>
      <c r="IEL11" s="123"/>
      <c r="IEM11" s="123"/>
      <c r="IEN11" s="123"/>
      <c r="IEO11" s="123"/>
      <c r="IEP11" s="123"/>
      <c r="IEQ11" s="123"/>
      <c r="IER11" s="123"/>
      <c r="IES11" s="123"/>
      <c r="IET11" s="123"/>
      <c r="IEU11" s="123"/>
      <c r="IEV11" s="123"/>
      <c r="IEW11" s="123"/>
      <c r="IEX11" s="123"/>
      <c r="IEY11" s="123"/>
      <c r="IEZ11" s="123"/>
      <c r="IFA11" s="123"/>
      <c r="IFB11" s="123"/>
      <c r="IFC11" s="123"/>
      <c r="IFD11" s="123"/>
      <c r="IFE11" s="123"/>
      <c r="IFF11" s="123"/>
      <c r="IFG11" s="123"/>
      <c r="IFH11" s="123"/>
      <c r="IFI11" s="123"/>
      <c r="IFJ11" s="123"/>
      <c r="IFK11" s="123"/>
      <c r="IFL11" s="123"/>
      <c r="IFM11" s="123"/>
      <c r="IFN11" s="123"/>
      <c r="IFO11" s="123"/>
      <c r="IFP11" s="123"/>
      <c r="IFQ11" s="123"/>
      <c r="IFR11" s="123"/>
      <c r="IFS11" s="123"/>
      <c r="IFT11" s="123"/>
      <c r="IFU11" s="123"/>
      <c r="IFV11" s="123"/>
      <c r="IFW11" s="123"/>
      <c r="IFX11" s="123"/>
      <c r="IFY11" s="123"/>
      <c r="IFZ11" s="123"/>
      <c r="IGA11" s="123"/>
      <c r="IGB11" s="123"/>
      <c r="IGC11" s="123"/>
      <c r="IGD11" s="123"/>
      <c r="IGE11" s="123"/>
      <c r="IGF11" s="123"/>
      <c r="IGG11" s="123"/>
      <c r="IGH11" s="123"/>
      <c r="IGI11" s="123"/>
      <c r="IGJ11" s="123"/>
      <c r="IGK11" s="123"/>
      <c r="IGL11" s="123"/>
      <c r="IGM11" s="123"/>
      <c r="IGN11" s="123"/>
      <c r="IGO11" s="123"/>
      <c r="IGP11" s="123"/>
      <c r="IGQ11" s="123"/>
      <c r="IGR11" s="123"/>
      <c r="IGS11" s="123"/>
      <c r="IGT11" s="123"/>
      <c r="IGU11" s="123"/>
      <c r="IGV11" s="123"/>
      <c r="IGW11" s="123"/>
      <c r="IGX11" s="123"/>
      <c r="IGY11" s="123"/>
      <c r="IGZ11" s="123"/>
      <c r="IHA11" s="123"/>
      <c r="IHB11" s="123"/>
      <c r="IHC11" s="123"/>
      <c r="IHD11" s="123"/>
      <c r="IHE11" s="123"/>
      <c r="IHF11" s="123"/>
      <c r="IHG11" s="123"/>
      <c r="IHH11" s="123"/>
      <c r="IHI11" s="123"/>
      <c r="IHJ11" s="123"/>
      <c r="IHK11" s="123"/>
      <c r="IHL11" s="123"/>
      <c r="IHM11" s="123"/>
      <c r="IHN11" s="123"/>
      <c r="IHO11" s="123"/>
      <c r="IHP11" s="123"/>
      <c r="IHQ11" s="123"/>
      <c r="IHR11" s="123"/>
      <c r="IHS11" s="123"/>
      <c r="IHT11" s="123"/>
      <c r="IHU11" s="123"/>
      <c r="IHV11" s="123"/>
      <c r="IHW11" s="123"/>
      <c r="IHX11" s="123"/>
      <c r="IHY11" s="123"/>
      <c r="IHZ11" s="123"/>
      <c r="IIA11" s="123"/>
      <c r="IIB11" s="123"/>
      <c r="IIC11" s="123"/>
      <c r="IID11" s="123"/>
      <c r="IIE11" s="123"/>
      <c r="IIF11" s="123"/>
      <c r="IIG11" s="123"/>
      <c r="IIH11" s="123"/>
      <c r="III11" s="123"/>
      <c r="IIJ11" s="123"/>
      <c r="IIK11" s="123"/>
      <c r="IIL11" s="123"/>
      <c r="IIM11" s="123"/>
      <c r="IIN11" s="123"/>
      <c r="IIO11" s="123"/>
      <c r="IIP11" s="123"/>
      <c r="IIQ11" s="123"/>
      <c r="IIR11" s="123"/>
      <c r="IIS11" s="123"/>
      <c r="IIT11" s="123"/>
      <c r="IIU11" s="123"/>
      <c r="IIV11" s="123"/>
      <c r="IIW11" s="123"/>
      <c r="IIX11" s="123"/>
      <c r="IIY11" s="123"/>
      <c r="IIZ11" s="123"/>
      <c r="IJA11" s="123"/>
      <c r="IJB11" s="123"/>
      <c r="IJC11" s="123"/>
      <c r="IJD11" s="123"/>
      <c r="IJE11" s="123"/>
      <c r="IJF11" s="123"/>
      <c r="IJG11" s="123"/>
      <c r="IJH11" s="123"/>
      <c r="IJI11" s="123"/>
      <c r="IJJ11" s="123"/>
      <c r="IJK11" s="123"/>
      <c r="IJL11" s="123"/>
      <c r="IJM11" s="123"/>
      <c r="IJN11" s="123"/>
      <c r="IJO11" s="123"/>
      <c r="IJP11" s="123"/>
      <c r="IJQ11" s="123"/>
      <c r="IJR11" s="123"/>
      <c r="IJS11" s="123"/>
      <c r="IJT11" s="123"/>
      <c r="IJU11" s="123"/>
      <c r="IJV11" s="123"/>
      <c r="IJW11" s="123"/>
      <c r="IJX11" s="123"/>
      <c r="IJY11" s="123"/>
      <c r="IJZ11" s="123"/>
      <c r="IKA11" s="123"/>
      <c r="IKB11" s="123"/>
      <c r="IKC11" s="123"/>
      <c r="IKD11" s="123"/>
      <c r="IKE11" s="123"/>
      <c r="IKF11" s="123"/>
      <c r="IKG11" s="123"/>
      <c r="IKH11" s="123"/>
      <c r="IKI11" s="123"/>
      <c r="IKJ11" s="123"/>
      <c r="IKK11" s="123"/>
      <c r="IKL11" s="123"/>
      <c r="IKM11" s="123"/>
      <c r="IKN11" s="123"/>
      <c r="IKO11" s="123"/>
      <c r="IKP11" s="123"/>
      <c r="IKQ11" s="123"/>
      <c r="IKR11" s="123"/>
      <c r="IKS11" s="123"/>
      <c r="IKT11" s="123"/>
      <c r="IKU11" s="123"/>
      <c r="IKV11" s="123"/>
      <c r="IKW11" s="123"/>
      <c r="IKX11" s="123"/>
      <c r="IKY11" s="123"/>
      <c r="IKZ11" s="123"/>
      <c r="ILA11" s="123"/>
      <c r="ILB11" s="123"/>
      <c r="ILC11" s="123"/>
      <c r="ILD11" s="123"/>
      <c r="ILE11" s="123"/>
      <c r="ILF11" s="123"/>
      <c r="ILG11" s="123"/>
      <c r="ILH11" s="123"/>
      <c r="ILI11" s="123"/>
      <c r="ILJ11" s="123"/>
      <c r="ILK11" s="123"/>
      <c r="ILL11" s="123"/>
      <c r="ILM11" s="123"/>
      <c r="ILN11" s="123"/>
      <c r="ILO11" s="123"/>
      <c r="ILP11" s="123"/>
      <c r="ILQ11" s="123"/>
      <c r="ILR11" s="123"/>
      <c r="ILS11" s="123"/>
      <c r="ILT11" s="123"/>
      <c r="ILU11" s="123"/>
      <c r="ILV11" s="123"/>
      <c r="ILW11" s="123"/>
      <c r="ILX11" s="123"/>
      <c r="ILY11" s="123"/>
      <c r="ILZ11" s="123"/>
      <c r="IMA11" s="123"/>
      <c r="IMB11" s="123"/>
      <c r="IMC11" s="123"/>
      <c r="IMD11" s="123"/>
      <c r="IME11" s="123"/>
      <c r="IMF11" s="123"/>
      <c r="IMG11" s="123"/>
      <c r="IMH11" s="123"/>
      <c r="IMI11" s="123"/>
      <c r="IMJ11" s="123"/>
      <c r="IMK11" s="123"/>
      <c r="IML11" s="123"/>
      <c r="IMM11" s="123"/>
      <c r="IMN11" s="123"/>
      <c r="IMO11" s="123"/>
      <c r="IMP11" s="123"/>
      <c r="IMQ11" s="123"/>
      <c r="IMR11" s="123"/>
      <c r="IMS11" s="123"/>
      <c r="IMT11" s="123"/>
      <c r="IMU11" s="123"/>
      <c r="IMV11" s="123"/>
      <c r="IMW11" s="123"/>
      <c r="IMX11" s="123"/>
      <c r="IMY11" s="123"/>
      <c r="IMZ11" s="123"/>
      <c r="INA11" s="123"/>
      <c r="INB11" s="123"/>
      <c r="INC11" s="123"/>
      <c r="IND11" s="123"/>
      <c r="INE11" s="123"/>
      <c r="INF11" s="123"/>
      <c r="ING11" s="123"/>
      <c r="INH11" s="123"/>
      <c r="INI11" s="123"/>
      <c r="INJ11" s="123"/>
      <c r="INK11" s="123"/>
      <c r="INL11" s="123"/>
      <c r="INM11" s="123"/>
      <c r="INN11" s="123"/>
      <c r="INO11" s="123"/>
      <c r="INP11" s="123"/>
      <c r="INQ11" s="123"/>
      <c r="INR11" s="123"/>
      <c r="INS11" s="123"/>
      <c r="INT11" s="123"/>
      <c r="INU11" s="123"/>
      <c r="INV11" s="123"/>
      <c r="INW11" s="123"/>
      <c r="INX11" s="123"/>
      <c r="INY11" s="123"/>
      <c r="INZ11" s="123"/>
      <c r="IOA11" s="123"/>
      <c r="IOB11" s="123"/>
      <c r="IOC11" s="123"/>
      <c r="IOD11" s="123"/>
      <c r="IOE11" s="123"/>
      <c r="IOF11" s="123"/>
      <c r="IOG11" s="123"/>
      <c r="IOH11" s="123"/>
      <c r="IOI11" s="123"/>
      <c r="IOJ11" s="123"/>
      <c r="IOK11" s="123"/>
      <c r="IOL11" s="123"/>
      <c r="IOM11" s="123"/>
      <c r="ION11" s="123"/>
      <c r="IOO11" s="123"/>
      <c r="IOP11" s="123"/>
      <c r="IOQ11" s="123"/>
      <c r="IOR11" s="123"/>
      <c r="IOS11" s="123"/>
      <c r="IOT11" s="123"/>
      <c r="IOU11" s="123"/>
      <c r="IOV11" s="123"/>
      <c r="IOW11" s="123"/>
      <c r="IOX11" s="123"/>
      <c r="IOY11" s="123"/>
      <c r="IOZ11" s="123"/>
      <c r="IPA11" s="123"/>
      <c r="IPB11" s="123"/>
      <c r="IPC11" s="123"/>
      <c r="IPD11" s="123"/>
      <c r="IPE11" s="123"/>
      <c r="IPF11" s="123"/>
      <c r="IPG11" s="123"/>
      <c r="IPH11" s="123"/>
      <c r="IPI11" s="123"/>
      <c r="IPJ11" s="123"/>
      <c r="IPK11" s="123"/>
      <c r="IPL11" s="123"/>
      <c r="IPM11" s="123"/>
      <c r="IPN11" s="123"/>
      <c r="IPO11" s="123"/>
      <c r="IPP11" s="123"/>
      <c r="IPQ11" s="123"/>
      <c r="IPR11" s="123"/>
      <c r="IPS11" s="123"/>
      <c r="IPT11" s="123"/>
      <c r="IPU11" s="123"/>
      <c r="IPV11" s="123"/>
      <c r="IPW11" s="123"/>
      <c r="IPX11" s="123"/>
      <c r="IPY11" s="123"/>
      <c r="IPZ11" s="123"/>
      <c r="IQA11" s="123"/>
      <c r="IQB11" s="123"/>
      <c r="IQC11" s="123"/>
      <c r="IQD11" s="123"/>
      <c r="IQE11" s="123"/>
      <c r="IQF11" s="123"/>
      <c r="IQG11" s="123"/>
      <c r="IQH11" s="123"/>
      <c r="IQI11" s="123"/>
      <c r="IQJ11" s="123"/>
      <c r="IQK11" s="123"/>
      <c r="IQL11" s="123"/>
      <c r="IQM11" s="123"/>
      <c r="IQN11" s="123"/>
      <c r="IQO11" s="123"/>
      <c r="IQP11" s="123"/>
      <c r="IQQ11" s="123"/>
      <c r="IQR11" s="123"/>
      <c r="IQS11" s="123"/>
      <c r="IQT11" s="123"/>
      <c r="IQU11" s="123"/>
      <c r="IQV11" s="123"/>
      <c r="IQW11" s="123"/>
      <c r="IQX11" s="123"/>
      <c r="IQY11" s="123"/>
      <c r="IQZ11" s="123"/>
      <c r="IRA11" s="123"/>
      <c r="IRB11" s="123"/>
      <c r="IRC11" s="123"/>
      <c r="IRD11" s="123"/>
      <c r="IRE11" s="123"/>
      <c r="IRF11" s="123"/>
      <c r="IRG11" s="123"/>
      <c r="IRH11" s="123"/>
      <c r="IRI11" s="123"/>
      <c r="IRJ11" s="123"/>
      <c r="IRK11" s="123"/>
      <c r="IRL11" s="123"/>
      <c r="IRM11" s="123"/>
      <c r="IRN11" s="123"/>
      <c r="IRO11" s="123"/>
      <c r="IRP11" s="123"/>
      <c r="IRQ11" s="123"/>
      <c r="IRR11" s="123"/>
      <c r="IRS11" s="123"/>
      <c r="IRT11" s="123"/>
      <c r="IRU11" s="123"/>
      <c r="IRV11" s="123"/>
      <c r="IRW11" s="123"/>
      <c r="IRX11" s="123"/>
      <c r="IRY11" s="123"/>
      <c r="IRZ11" s="123"/>
      <c r="ISA11" s="123"/>
      <c r="ISB11" s="123"/>
      <c r="ISC11" s="123"/>
      <c r="ISD11" s="123"/>
      <c r="ISE11" s="123"/>
      <c r="ISF11" s="123"/>
      <c r="ISG11" s="123"/>
      <c r="ISH11" s="123"/>
      <c r="ISI11" s="123"/>
      <c r="ISJ11" s="123"/>
      <c r="ISK11" s="123"/>
      <c r="ISL11" s="123"/>
      <c r="ISM11" s="123"/>
      <c r="ISN11" s="123"/>
      <c r="ISO11" s="123"/>
      <c r="ISP11" s="123"/>
      <c r="ISQ11" s="123"/>
      <c r="ISR11" s="123"/>
      <c r="ISS11" s="123"/>
      <c r="IST11" s="123"/>
      <c r="ISU11" s="123"/>
      <c r="ISV11" s="123"/>
      <c r="ISW11" s="123"/>
      <c r="ISX11" s="123"/>
      <c r="ISY11" s="123"/>
      <c r="ISZ11" s="123"/>
      <c r="ITA11" s="123"/>
      <c r="ITB11" s="123"/>
      <c r="ITC11" s="123"/>
      <c r="ITD11" s="123"/>
      <c r="ITE11" s="123"/>
      <c r="ITF11" s="123"/>
      <c r="ITG11" s="123"/>
      <c r="ITH11" s="123"/>
      <c r="ITI11" s="123"/>
      <c r="ITJ11" s="123"/>
      <c r="ITK11" s="123"/>
      <c r="ITL11" s="123"/>
      <c r="ITM11" s="123"/>
      <c r="ITN11" s="123"/>
      <c r="ITO11" s="123"/>
      <c r="ITP11" s="123"/>
      <c r="ITQ11" s="123"/>
      <c r="ITR11" s="123"/>
      <c r="ITS11" s="123"/>
      <c r="ITT11" s="123"/>
      <c r="ITU11" s="123"/>
      <c r="ITV11" s="123"/>
      <c r="ITW11" s="123"/>
      <c r="ITX11" s="123"/>
      <c r="ITY11" s="123"/>
      <c r="ITZ11" s="123"/>
      <c r="IUA11" s="123"/>
      <c r="IUB11" s="123"/>
      <c r="IUC11" s="123"/>
      <c r="IUD11" s="123"/>
      <c r="IUE11" s="123"/>
      <c r="IUF11" s="123"/>
      <c r="IUG11" s="123"/>
      <c r="IUH11" s="123"/>
      <c r="IUI11" s="123"/>
      <c r="IUJ11" s="123"/>
      <c r="IUK11" s="123"/>
      <c r="IUL11" s="123"/>
      <c r="IUM11" s="123"/>
      <c r="IUN11" s="123"/>
      <c r="IUO11" s="123"/>
      <c r="IUP11" s="123"/>
      <c r="IUQ11" s="123"/>
      <c r="IUR11" s="123"/>
      <c r="IUS11" s="123"/>
      <c r="IUT11" s="123"/>
      <c r="IUU11" s="123"/>
      <c r="IUV11" s="123"/>
      <c r="IUW11" s="123"/>
      <c r="IUX11" s="123"/>
      <c r="IUY11" s="123"/>
      <c r="IUZ11" s="123"/>
      <c r="IVA11" s="123"/>
      <c r="IVB11" s="123"/>
      <c r="IVC11" s="123"/>
      <c r="IVD11" s="123"/>
      <c r="IVE11" s="123"/>
      <c r="IVF11" s="123"/>
      <c r="IVG11" s="123"/>
      <c r="IVH11" s="123"/>
      <c r="IVI11" s="123"/>
      <c r="IVJ11" s="123"/>
      <c r="IVK11" s="123"/>
      <c r="IVL11" s="123"/>
      <c r="IVM11" s="123"/>
      <c r="IVN11" s="123"/>
      <c r="IVO11" s="123"/>
      <c r="IVP11" s="123"/>
      <c r="IVQ11" s="123"/>
      <c r="IVR11" s="123"/>
      <c r="IVS11" s="123"/>
      <c r="IVT11" s="123"/>
      <c r="IVU11" s="123"/>
      <c r="IVV11" s="123"/>
      <c r="IVW11" s="123"/>
      <c r="IVX11" s="123"/>
      <c r="IVY11" s="123"/>
      <c r="IVZ11" s="123"/>
      <c r="IWA11" s="123"/>
      <c r="IWB11" s="123"/>
      <c r="IWC11" s="123"/>
      <c r="IWD11" s="123"/>
      <c r="IWE11" s="123"/>
      <c r="IWF11" s="123"/>
      <c r="IWG11" s="123"/>
      <c r="IWH11" s="123"/>
      <c r="IWI11" s="123"/>
      <c r="IWJ11" s="123"/>
      <c r="IWK11" s="123"/>
      <c r="IWL11" s="123"/>
      <c r="IWM11" s="123"/>
      <c r="IWN11" s="123"/>
      <c r="IWO11" s="123"/>
      <c r="IWP11" s="123"/>
      <c r="IWQ11" s="123"/>
      <c r="IWR11" s="123"/>
      <c r="IWS11" s="123"/>
      <c r="IWT11" s="123"/>
      <c r="IWU11" s="123"/>
      <c r="IWV11" s="123"/>
      <c r="IWW11" s="123"/>
      <c r="IWX11" s="123"/>
      <c r="IWY11" s="123"/>
      <c r="IWZ11" s="123"/>
      <c r="IXA11" s="123"/>
      <c r="IXB11" s="123"/>
      <c r="IXC11" s="123"/>
      <c r="IXD11" s="123"/>
      <c r="IXE11" s="123"/>
      <c r="IXF11" s="123"/>
      <c r="IXG11" s="123"/>
      <c r="IXH11" s="123"/>
      <c r="IXI11" s="123"/>
      <c r="IXJ11" s="123"/>
      <c r="IXK11" s="123"/>
      <c r="IXL11" s="123"/>
      <c r="IXM11" s="123"/>
      <c r="IXN11" s="123"/>
      <c r="IXO11" s="123"/>
      <c r="IXP11" s="123"/>
      <c r="IXQ11" s="123"/>
      <c r="IXR11" s="123"/>
      <c r="IXS11" s="123"/>
      <c r="IXT11" s="123"/>
      <c r="IXU11" s="123"/>
      <c r="IXV11" s="123"/>
      <c r="IXW11" s="123"/>
      <c r="IXX11" s="123"/>
      <c r="IXY11" s="123"/>
      <c r="IXZ11" s="123"/>
      <c r="IYA11" s="123"/>
      <c r="IYB11" s="123"/>
      <c r="IYC11" s="123"/>
      <c r="IYD11" s="123"/>
      <c r="IYE11" s="123"/>
      <c r="IYF11" s="123"/>
      <c r="IYG11" s="123"/>
      <c r="IYH11" s="123"/>
      <c r="IYI11" s="123"/>
      <c r="IYJ11" s="123"/>
      <c r="IYK11" s="123"/>
      <c r="IYL11" s="123"/>
      <c r="IYM11" s="123"/>
      <c r="IYN11" s="123"/>
      <c r="IYO11" s="123"/>
      <c r="IYP11" s="123"/>
      <c r="IYQ11" s="123"/>
      <c r="IYR11" s="123"/>
      <c r="IYS11" s="123"/>
      <c r="IYT11" s="123"/>
      <c r="IYU11" s="123"/>
      <c r="IYV11" s="123"/>
      <c r="IYW11" s="123"/>
      <c r="IYX11" s="123"/>
      <c r="IYY11" s="123"/>
      <c r="IYZ11" s="123"/>
      <c r="IZA11" s="123"/>
      <c r="IZB11" s="123"/>
      <c r="IZC11" s="123"/>
      <c r="IZD11" s="123"/>
      <c r="IZE11" s="123"/>
      <c r="IZF11" s="123"/>
      <c r="IZG11" s="123"/>
      <c r="IZH11" s="123"/>
      <c r="IZI11" s="123"/>
      <c r="IZJ11" s="123"/>
      <c r="IZK11" s="123"/>
      <c r="IZL11" s="123"/>
      <c r="IZM11" s="123"/>
      <c r="IZN11" s="123"/>
      <c r="IZO11" s="123"/>
      <c r="IZP11" s="123"/>
      <c r="IZQ11" s="123"/>
      <c r="IZR11" s="123"/>
      <c r="IZS11" s="123"/>
      <c r="IZT11" s="123"/>
      <c r="IZU11" s="123"/>
      <c r="IZV11" s="123"/>
      <c r="IZW11" s="123"/>
      <c r="IZX11" s="123"/>
      <c r="IZY11" s="123"/>
      <c r="IZZ11" s="123"/>
      <c r="JAA11" s="123"/>
      <c r="JAB11" s="123"/>
      <c r="JAC11" s="123"/>
      <c r="JAD11" s="123"/>
      <c r="JAE11" s="123"/>
      <c r="JAF11" s="123"/>
      <c r="JAG11" s="123"/>
      <c r="JAH11" s="123"/>
      <c r="JAI11" s="123"/>
      <c r="JAJ11" s="123"/>
      <c r="JAK11" s="123"/>
      <c r="JAL11" s="123"/>
      <c r="JAM11" s="123"/>
      <c r="JAN11" s="123"/>
      <c r="JAO11" s="123"/>
      <c r="JAP11" s="123"/>
      <c r="JAQ11" s="123"/>
      <c r="JAR11" s="123"/>
      <c r="JAS11" s="123"/>
      <c r="JAT11" s="123"/>
      <c r="JAU11" s="123"/>
      <c r="JAV11" s="123"/>
      <c r="JAW11" s="123"/>
      <c r="JAX11" s="123"/>
      <c r="JAY11" s="123"/>
      <c r="JAZ11" s="123"/>
      <c r="JBA11" s="123"/>
      <c r="JBB11" s="123"/>
      <c r="JBC11" s="123"/>
      <c r="JBD11" s="123"/>
      <c r="JBE11" s="123"/>
      <c r="JBF11" s="123"/>
      <c r="JBG11" s="123"/>
      <c r="JBH11" s="123"/>
      <c r="JBI11" s="123"/>
      <c r="JBJ11" s="123"/>
      <c r="JBK11" s="123"/>
      <c r="JBL11" s="123"/>
      <c r="JBM11" s="123"/>
      <c r="JBN11" s="123"/>
      <c r="JBO11" s="123"/>
      <c r="JBP11" s="123"/>
      <c r="JBQ11" s="123"/>
      <c r="JBR11" s="123"/>
      <c r="JBS11" s="123"/>
      <c r="JBT11" s="123"/>
      <c r="JBU11" s="123"/>
      <c r="JBV11" s="123"/>
      <c r="JBW11" s="123"/>
      <c r="JBX11" s="123"/>
      <c r="JBY11" s="123"/>
      <c r="JBZ11" s="123"/>
      <c r="JCA11" s="123"/>
      <c r="JCB11" s="123"/>
      <c r="JCC11" s="123"/>
      <c r="JCD11" s="123"/>
      <c r="JCE11" s="123"/>
      <c r="JCF11" s="123"/>
      <c r="JCG11" s="123"/>
      <c r="JCH11" s="123"/>
      <c r="JCI11" s="123"/>
      <c r="JCJ11" s="123"/>
      <c r="JCK11" s="123"/>
      <c r="JCL11" s="123"/>
      <c r="JCM11" s="123"/>
      <c r="JCN11" s="123"/>
      <c r="JCO11" s="123"/>
      <c r="JCP11" s="123"/>
      <c r="JCQ11" s="123"/>
      <c r="JCR11" s="123"/>
      <c r="JCS11" s="123"/>
      <c r="JCT11" s="123"/>
      <c r="JCU11" s="123"/>
      <c r="JCV11" s="123"/>
      <c r="JCW11" s="123"/>
      <c r="JCX11" s="123"/>
      <c r="JCY11" s="123"/>
      <c r="JCZ11" s="123"/>
      <c r="JDA11" s="123"/>
      <c r="JDB11" s="123"/>
      <c r="JDC11" s="123"/>
      <c r="JDD11" s="123"/>
      <c r="JDE11" s="123"/>
      <c r="JDF11" s="123"/>
      <c r="JDG11" s="123"/>
      <c r="JDH11" s="123"/>
      <c r="JDI11" s="123"/>
      <c r="JDJ11" s="123"/>
      <c r="JDK11" s="123"/>
      <c r="JDL11" s="123"/>
      <c r="JDM11" s="123"/>
      <c r="JDN11" s="123"/>
      <c r="JDO11" s="123"/>
      <c r="JDP11" s="123"/>
      <c r="JDQ11" s="123"/>
      <c r="JDR11" s="123"/>
      <c r="JDS11" s="123"/>
      <c r="JDT11" s="123"/>
      <c r="JDU11" s="123"/>
      <c r="JDV11" s="123"/>
      <c r="JDW11" s="123"/>
      <c r="JDX11" s="123"/>
      <c r="JDY11" s="123"/>
      <c r="JDZ11" s="123"/>
      <c r="JEA11" s="123"/>
      <c r="JEB11" s="123"/>
      <c r="JEC11" s="123"/>
      <c r="JED11" s="123"/>
      <c r="JEE11" s="123"/>
      <c r="JEF11" s="123"/>
      <c r="JEG11" s="123"/>
      <c r="JEH11" s="123"/>
      <c r="JEI11" s="123"/>
      <c r="JEJ11" s="123"/>
      <c r="JEK11" s="123"/>
      <c r="JEL11" s="123"/>
      <c r="JEM11" s="123"/>
      <c r="JEN11" s="123"/>
      <c r="JEO11" s="123"/>
      <c r="JEP11" s="123"/>
      <c r="JEQ11" s="123"/>
      <c r="JER11" s="123"/>
      <c r="JES11" s="123"/>
      <c r="JET11" s="123"/>
      <c r="JEU11" s="123"/>
      <c r="JEV11" s="123"/>
      <c r="JEW11" s="123"/>
      <c r="JEX11" s="123"/>
      <c r="JEY11" s="123"/>
      <c r="JEZ11" s="123"/>
      <c r="JFA11" s="123"/>
      <c r="JFB11" s="123"/>
      <c r="JFC11" s="123"/>
      <c r="JFD11" s="123"/>
      <c r="JFE11" s="123"/>
      <c r="JFF11" s="123"/>
      <c r="JFG11" s="123"/>
      <c r="JFH11" s="123"/>
      <c r="JFI11" s="123"/>
      <c r="JFJ11" s="123"/>
      <c r="JFK11" s="123"/>
      <c r="JFL11" s="123"/>
      <c r="JFM11" s="123"/>
      <c r="JFN11" s="123"/>
      <c r="JFO11" s="123"/>
      <c r="JFP11" s="123"/>
      <c r="JFQ11" s="123"/>
      <c r="JFR11" s="123"/>
      <c r="JFS11" s="123"/>
      <c r="JFT11" s="123"/>
      <c r="JFU11" s="123"/>
      <c r="JFV11" s="123"/>
      <c r="JFW11" s="123"/>
      <c r="JFX11" s="123"/>
      <c r="JFY11" s="123"/>
      <c r="JFZ11" s="123"/>
      <c r="JGA11" s="123"/>
      <c r="JGB11" s="123"/>
      <c r="JGC11" s="123"/>
      <c r="JGD11" s="123"/>
      <c r="JGE11" s="123"/>
      <c r="JGF11" s="123"/>
      <c r="JGG11" s="123"/>
      <c r="JGH11" s="123"/>
      <c r="JGI11" s="123"/>
      <c r="JGJ11" s="123"/>
      <c r="JGK11" s="123"/>
      <c r="JGL11" s="123"/>
      <c r="JGM11" s="123"/>
      <c r="JGN11" s="123"/>
      <c r="JGO11" s="123"/>
      <c r="JGP11" s="123"/>
      <c r="JGQ11" s="123"/>
      <c r="JGR11" s="123"/>
      <c r="JGS11" s="123"/>
      <c r="JGT11" s="123"/>
      <c r="JGU11" s="123"/>
      <c r="JGV11" s="123"/>
      <c r="JGW11" s="123"/>
      <c r="JGX11" s="123"/>
      <c r="JGY11" s="123"/>
      <c r="JGZ11" s="123"/>
      <c r="JHA11" s="123"/>
      <c r="JHB11" s="123"/>
      <c r="JHC11" s="123"/>
      <c r="JHD11" s="123"/>
      <c r="JHE11" s="123"/>
      <c r="JHF11" s="123"/>
      <c r="JHG11" s="123"/>
      <c r="JHH11" s="123"/>
      <c r="JHI11" s="123"/>
      <c r="JHJ11" s="123"/>
      <c r="JHK11" s="123"/>
      <c r="JHL11" s="123"/>
      <c r="JHM11" s="123"/>
      <c r="JHN11" s="123"/>
      <c r="JHO11" s="123"/>
      <c r="JHP11" s="123"/>
      <c r="JHQ11" s="123"/>
      <c r="JHR11" s="123"/>
      <c r="JHS11" s="123"/>
      <c r="JHT11" s="123"/>
      <c r="JHU11" s="123"/>
      <c r="JHV11" s="123"/>
      <c r="JHW11" s="123"/>
      <c r="JHX11" s="123"/>
      <c r="JHY11" s="123"/>
      <c r="JHZ11" s="123"/>
      <c r="JIA11" s="123"/>
      <c r="JIB11" s="123"/>
      <c r="JIC11" s="123"/>
      <c r="JID11" s="123"/>
      <c r="JIE11" s="123"/>
      <c r="JIF11" s="123"/>
      <c r="JIG11" s="123"/>
      <c r="JIH11" s="123"/>
      <c r="JII11" s="123"/>
      <c r="JIJ11" s="123"/>
      <c r="JIK11" s="123"/>
      <c r="JIL11" s="123"/>
      <c r="JIM11" s="123"/>
      <c r="JIN11" s="123"/>
      <c r="JIO11" s="123"/>
      <c r="JIP11" s="123"/>
      <c r="JIQ11" s="123"/>
      <c r="JIR11" s="123"/>
      <c r="JIS11" s="123"/>
      <c r="JIT11" s="123"/>
      <c r="JIU11" s="123"/>
      <c r="JIV11" s="123"/>
      <c r="JIW11" s="123"/>
      <c r="JIX11" s="123"/>
      <c r="JIY11" s="123"/>
      <c r="JIZ11" s="123"/>
      <c r="JJA11" s="123"/>
      <c r="JJB11" s="123"/>
      <c r="JJC11" s="123"/>
      <c r="JJD11" s="123"/>
      <c r="JJE11" s="123"/>
      <c r="JJF11" s="123"/>
      <c r="JJG11" s="123"/>
      <c r="JJH11" s="123"/>
      <c r="JJI11" s="123"/>
      <c r="JJJ11" s="123"/>
      <c r="JJK11" s="123"/>
      <c r="JJL11" s="123"/>
      <c r="JJM11" s="123"/>
      <c r="JJN11" s="123"/>
      <c r="JJO11" s="123"/>
      <c r="JJP11" s="123"/>
      <c r="JJQ11" s="123"/>
      <c r="JJR11" s="123"/>
      <c r="JJS11" s="123"/>
      <c r="JJT11" s="123"/>
      <c r="JJU11" s="123"/>
      <c r="JJV11" s="123"/>
      <c r="JJW11" s="123"/>
      <c r="JJX11" s="123"/>
      <c r="JJY11" s="123"/>
      <c r="JJZ11" s="123"/>
      <c r="JKA11" s="123"/>
      <c r="JKB11" s="123"/>
      <c r="JKC11" s="123"/>
      <c r="JKD11" s="123"/>
      <c r="JKE11" s="123"/>
      <c r="JKF11" s="123"/>
      <c r="JKG11" s="123"/>
      <c r="JKH11" s="123"/>
      <c r="JKI11" s="123"/>
      <c r="JKJ11" s="123"/>
      <c r="JKK11" s="123"/>
      <c r="JKL11" s="123"/>
      <c r="JKM11" s="123"/>
      <c r="JKN11" s="123"/>
      <c r="JKO11" s="123"/>
      <c r="JKP11" s="123"/>
      <c r="JKQ11" s="123"/>
      <c r="JKR11" s="123"/>
      <c r="JKS11" s="123"/>
      <c r="JKT11" s="123"/>
      <c r="JKU11" s="123"/>
      <c r="JKV11" s="123"/>
      <c r="JKW11" s="123"/>
      <c r="JKX11" s="123"/>
      <c r="JKY11" s="123"/>
      <c r="JKZ11" s="123"/>
      <c r="JLA11" s="123"/>
      <c r="JLB11" s="123"/>
      <c r="JLC11" s="123"/>
      <c r="JLD11" s="123"/>
      <c r="JLE11" s="123"/>
      <c r="JLF11" s="123"/>
      <c r="JLG11" s="123"/>
      <c r="JLH11" s="123"/>
      <c r="JLI11" s="123"/>
      <c r="JLJ11" s="123"/>
      <c r="JLK11" s="123"/>
      <c r="JLL11" s="123"/>
      <c r="JLM11" s="123"/>
      <c r="JLN11" s="123"/>
      <c r="JLO11" s="123"/>
      <c r="JLP11" s="123"/>
      <c r="JLQ11" s="123"/>
      <c r="JLR11" s="123"/>
      <c r="JLS11" s="123"/>
      <c r="JLT11" s="123"/>
      <c r="JLU11" s="123"/>
      <c r="JLV11" s="123"/>
      <c r="JLW11" s="123"/>
      <c r="JLX11" s="123"/>
      <c r="JLY11" s="123"/>
      <c r="JLZ11" s="123"/>
      <c r="JMA11" s="123"/>
      <c r="JMB11" s="123"/>
      <c r="JMC11" s="123"/>
      <c r="JMD11" s="123"/>
      <c r="JME11" s="123"/>
      <c r="JMF11" s="123"/>
      <c r="JMG11" s="123"/>
      <c r="JMH11" s="123"/>
      <c r="JMI11" s="123"/>
      <c r="JMJ11" s="123"/>
      <c r="JMK11" s="123"/>
      <c r="JML11" s="123"/>
      <c r="JMM11" s="123"/>
      <c r="JMN11" s="123"/>
      <c r="JMO11" s="123"/>
      <c r="JMP11" s="123"/>
      <c r="JMQ11" s="123"/>
      <c r="JMR11" s="123"/>
      <c r="JMS11" s="123"/>
      <c r="JMT11" s="123"/>
      <c r="JMU11" s="123"/>
      <c r="JMV11" s="123"/>
      <c r="JMW11" s="123"/>
      <c r="JMX11" s="123"/>
      <c r="JMY11" s="123"/>
      <c r="JMZ11" s="123"/>
      <c r="JNA11" s="123"/>
      <c r="JNB11" s="123"/>
      <c r="JNC11" s="123"/>
      <c r="JND11" s="123"/>
      <c r="JNE11" s="123"/>
      <c r="JNF11" s="123"/>
      <c r="JNG11" s="123"/>
      <c r="JNH11" s="123"/>
      <c r="JNI11" s="123"/>
      <c r="JNJ11" s="123"/>
      <c r="JNK11" s="123"/>
      <c r="JNL11" s="123"/>
      <c r="JNM11" s="123"/>
      <c r="JNN11" s="123"/>
      <c r="JNO11" s="123"/>
      <c r="JNP11" s="123"/>
      <c r="JNQ11" s="123"/>
      <c r="JNR11" s="123"/>
      <c r="JNS11" s="123"/>
      <c r="JNT11" s="123"/>
      <c r="JNU11" s="123"/>
      <c r="JNV11" s="123"/>
      <c r="JNW11" s="123"/>
      <c r="JNX11" s="123"/>
      <c r="JNY11" s="123"/>
      <c r="JNZ11" s="123"/>
      <c r="JOA11" s="123"/>
      <c r="JOB11" s="123"/>
      <c r="JOC11" s="123"/>
      <c r="JOD11" s="123"/>
      <c r="JOE11" s="123"/>
      <c r="JOF11" s="123"/>
      <c r="JOG11" s="123"/>
      <c r="JOH11" s="123"/>
      <c r="JOI11" s="123"/>
      <c r="JOJ11" s="123"/>
      <c r="JOK11" s="123"/>
      <c r="JOL11" s="123"/>
      <c r="JOM11" s="123"/>
      <c r="JON11" s="123"/>
      <c r="JOO11" s="123"/>
      <c r="JOP11" s="123"/>
      <c r="JOQ11" s="123"/>
      <c r="JOR11" s="123"/>
      <c r="JOS11" s="123"/>
      <c r="JOT11" s="123"/>
      <c r="JOU11" s="123"/>
      <c r="JOV11" s="123"/>
      <c r="JOW11" s="123"/>
      <c r="JOX11" s="123"/>
      <c r="JOY11" s="123"/>
      <c r="JOZ11" s="123"/>
      <c r="JPA11" s="123"/>
      <c r="JPB11" s="123"/>
      <c r="JPC11" s="123"/>
      <c r="JPD11" s="123"/>
      <c r="JPE11" s="123"/>
      <c r="JPF11" s="123"/>
      <c r="JPG11" s="123"/>
      <c r="JPH11" s="123"/>
      <c r="JPI11" s="123"/>
      <c r="JPJ11" s="123"/>
      <c r="JPK11" s="123"/>
      <c r="JPL11" s="123"/>
      <c r="JPM11" s="123"/>
      <c r="JPN11" s="123"/>
      <c r="JPO11" s="123"/>
      <c r="JPP11" s="123"/>
      <c r="JPQ11" s="123"/>
      <c r="JPR11" s="123"/>
      <c r="JPS11" s="123"/>
      <c r="JPT11" s="123"/>
      <c r="JPU11" s="123"/>
      <c r="JPV11" s="123"/>
      <c r="JPW11" s="123"/>
      <c r="JPX11" s="123"/>
      <c r="JPY11" s="123"/>
      <c r="JPZ11" s="123"/>
      <c r="JQA11" s="123"/>
      <c r="JQB11" s="123"/>
      <c r="JQC11" s="123"/>
      <c r="JQD11" s="123"/>
      <c r="JQE11" s="123"/>
      <c r="JQF11" s="123"/>
      <c r="JQG11" s="123"/>
      <c r="JQH11" s="123"/>
      <c r="JQI11" s="123"/>
      <c r="JQJ11" s="123"/>
      <c r="JQK11" s="123"/>
      <c r="JQL11" s="123"/>
      <c r="JQM11" s="123"/>
      <c r="JQN11" s="123"/>
      <c r="JQO11" s="123"/>
      <c r="JQP11" s="123"/>
      <c r="JQQ11" s="123"/>
      <c r="JQR11" s="123"/>
      <c r="JQS11" s="123"/>
      <c r="JQT11" s="123"/>
      <c r="JQU11" s="123"/>
      <c r="JQV11" s="123"/>
      <c r="JQW11" s="123"/>
      <c r="JQX11" s="123"/>
      <c r="JQY11" s="123"/>
      <c r="JQZ11" s="123"/>
      <c r="JRA11" s="123"/>
      <c r="JRB11" s="123"/>
      <c r="JRC11" s="123"/>
      <c r="JRD11" s="123"/>
      <c r="JRE11" s="123"/>
      <c r="JRF11" s="123"/>
      <c r="JRG11" s="123"/>
      <c r="JRH11" s="123"/>
      <c r="JRI11" s="123"/>
      <c r="JRJ11" s="123"/>
      <c r="JRK11" s="123"/>
      <c r="JRL11" s="123"/>
      <c r="JRM11" s="123"/>
      <c r="JRN11" s="123"/>
      <c r="JRO11" s="123"/>
      <c r="JRP11" s="123"/>
      <c r="JRQ11" s="123"/>
      <c r="JRR11" s="123"/>
      <c r="JRS11" s="123"/>
      <c r="JRT11" s="123"/>
      <c r="JRU11" s="123"/>
      <c r="JRV11" s="123"/>
      <c r="JRW11" s="123"/>
      <c r="JRX11" s="123"/>
      <c r="JRY11" s="123"/>
      <c r="JRZ11" s="123"/>
      <c r="JSA11" s="123"/>
      <c r="JSB11" s="123"/>
      <c r="JSC11" s="123"/>
      <c r="JSD11" s="123"/>
      <c r="JSE11" s="123"/>
      <c r="JSF11" s="123"/>
      <c r="JSG11" s="123"/>
      <c r="JSH11" s="123"/>
      <c r="JSI11" s="123"/>
      <c r="JSJ11" s="123"/>
      <c r="JSK11" s="123"/>
      <c r="JSL11" s="123"/>
      <c r="JSM11" s="123"/>
      <c r="JSN11" s="123"/>
      <c r="JSO11" s="123"/>
      <c r="JSP11" s="123"/>
      <c r="JSQ11" s="123"/>
      <c r="JSR11" s="123"/>
      <c r="JSS11" s="123"/>
      <c r="JST11" s="123"/>
      <c r="JSU11" s="123"/>
      <c r="JSV11" s="123"/>
      <c r="JSW11" s="123"/>
      <c r="JSX11" s="123"/>
      <c r="JSY11" s="123"/>
      <c r="JSZ11" s="123"/>
      <c r="JTA11" s="123"/>
      <c r="JTB11" s="123"/>
      <c r="JTC11" s="123"/>
      <c r="JTD11" s="123"/>
      <c r="JTE11" s="123"/>
      <c r="JTF11" s="123"/>
      <c r="JTG11" s="123"/>
      <c r="JTH11" s="123"/>
      <c r="JTI11" s="123"/>
      <c r="JTJ11" s="123"/>
      <c r="JTK11" s="123"/>
      <c r="JTL11" s="123"/>
      <c r="JTM11" s="123"/>
      <c r="JTN11" s="123"/>
      <c r="JTO11" s="123"/>
      <c r="JTP11" s="123"/>
      <c r="JTQ11" s="123"/>
      <c r="JTR11" s="123"/>
      <c r="JTS11" s="123"/>
      <c r="JTT11" s="123"/>
      <c r="JTU11" s="123"/>
      <c r="JTV11" s="123"/>
      <c r="JTW11" s="123"/>
      <c r="JTX11" s="123"/>
      <c r="JTY11" s="123"/>
      <c r="JTZ11" s="123"/>
      <c r="JUA11" s="123"/>
      <c r="JUB11" s="123"/>
      <c r="JUC11" s="123"/>
      <c r="JUD11" s="123"/>
      <c r="JUE11" s="123"/>
      <c r="JUF11" s="123"/>
      <c r="JUG11" s="123"/>
      <c r="JUH11" s="123"/>
      <c r="JUI11" s="123"/>
      <c r="JUJ11" s="123"/>
      <c r="JUK11" s="123"/>
      <c r="JUL11" s="123"/>
      <c r="JUM11" s="123"/>
      <c r="JUN11" s="123"/>
      <c r="JUO11" s="123"/>
      <c r="JUP11" s="123"/>
      <c r="JUQ11" s="123"/>
      <c r="JUR11" s="123"/>
      <c r="JUS11" s="123"/>
      <c r="JUT11" s="123"/>
      <c r="JUU11" s="123"/>
      <c r="JUV11" s="123"/>
      <c r="JUW11" s="123"/>
      <c r="JUX11" s="123"/>
      <c r="JUY11" s="123"/>
      <c r="JUZ11" s="123"/>
      <c r="JVA11" s="123"/>
      <c r="JVB11" s="123"/>
      <c r="JVC11" s="123"/>
      <c r="JVD11" s="123"/>
      <c r="JVE11" s="123"/>
      <c r="JVF11" s="123"/>
      <c r="JVG11" s="123"/>
      <c r="JVH11" s="123"/>
      <c r="JVI11" s="123"/>
      <c r="JVJ11" s="123"/>
      <c r="JVK11" s="123"/>
      <c r="JVL11" s="123"/>
      <c r="JVM11" s="123"/>
      <c r="JVN11" s="123"/>
      <c r="JVO11" s="123"/>
      <c r="JVP11" s="123"/>
      <c r="JVQ11" s="123"/>
      <c r="JVR11" s="123"/>
      <c r="JVS11" s="123"/>
      <c r="JVT11" s="123"/>
      <c r="JVU11" s="123"/>
      <c r="JVV11" s="123"/>
      <c r="JVW11" s="123"/>
      <c r="JVX11" s="123"/>
      <c r="JVY11" s="123"/>
      <c r="JVZ11" s="123"/>
      <c r="JWA11" s="123"/>
      <c r="JWB11" s="123"/>
      <c r="JWC11" s="123"/>
      <c r="JWD11" s="123"/>
      <c r="JWE11" s="123"/>
      <c r="JWF11" s="123"/>
      <c r="JWG11" s="123"/>
      <c r="JWH11" s="123"/>
      <c r="JWI11" s="123"/>
      <c r="JWJ11" s="123"/>
      <c r="JWK11" s="123"/>
      <c r="JWL11" s="123"/>
      <c r="JWM11" s="123"/>
      <c r="JWN11" s="123"/>
      <c r="JWO11" s="123"/>
      <c r="JWP11" s="123"/>
      <c r="JWQ11" s="123"/>
      <c r="JWR11" s="123"/>
      <c r="JWS11" s="123"/>
      <c r="JWT11" s="123"/>
      <c r="JWU11" s="123"/>
      <c r="JWV11" s="123"/>
      <c r="JWW11" s="123"/>
      <c r="JWX11" s="123"/>
      <c r="JWY11" s="123"/>
      <c r="JWZ11" s="123"/>
      <c r="JXA11" s="123"/>
      <c r="JXB11" s="123"/>
      <c r="JXC11" s="123"/>
      <c r="JXD11" s="123"/>
      <c r="JXE11" s="123"/>
      <c r="JXF11" s="123"/>
      <c r="JXG11" s="123"/>
      <c r="JXH11" s="123"/>
      <c r="JXI11" s="123"/>
      <c r="JXJ11" s="123"/>
      <c r="JXK11" s="123"/>
      <c r="JXL11" s="123"/>
      <c r="JXM11" s="123"/>
      <c r="JXN11" s="123"/>
      <c r="JXO11" s="123"/>
      <c r="JXP11" s="123"/>
      <c r="JXQ11" s="123"/>
      <c r="JXR11" s="123"/>
      <c r="JXS11" s="123"/>
      <c r="JXT11" s="123"/>
      <c r="JXU11" s="123"/>
      <c r="JXV11" s="123"/>
      <c r="JXW11" s="123"/>
      <c r="JXX11" s="123"/>
      <c r="JXY11" s="123"/>
      <c r="JXZ11" s="123"/>
      <c r="JYA11" s="123"/>
      <c r="JYB11" s="123"/>
      <c r="JYC11" s="123"/>
      <c r="JYD11" s="123"/>
      <c r="JYE11" s="123"/>
      <c r="JYF11" s="123"/>
      <c r="JYG11" s="123"/>
      <c r="JYH11" s="123"/>
      <c r="JYI11" s="123"/>
      <c r="JYJ11" s="123"/>
      <c r="JYK11" s="123"/>
      <c r="JYL11" s="123"/>
      <c r="JYM11" s="123"/>
      <c r="JYN11" s="123"/>
      <c r="JYO11" s="123"/>
      <c r="JYP11" s="123"/>
      <c r="JYQ11" s="123"/>
      <c r="JYR11" s="123"/>
      <c r="JYS11" s="123"/>
      <c r="JYT11" s="123"/>
      <c r="JYU11" s="123"/>
      <c r="JYV11" s="123"/>
      <c r="JYW11" s="123"/>
      <c r="JYX11" s="123"/>
      <c r="JYY11" s="123"/>
      <c r="JYZ11" s="123"/>
      <c r="JZA11" s="123"/>
      <c r="JZB11" s="123"/>
      <c r="JZC11" s="123"/>
      <c r="JZD11" s="123"/>
      <c r="JZE11" s="123"/>
      <c r="JZF11" s="123"/>
      <c r="JZG11" s="123"/>
      <c r="JZH11" s="123"/>
      <c r="JZI11" s="123"/>
      <c r="JZJ11" s="123"/>
      <c r="JZK11" s="123"/>
      <c r="JZL11" s="123"/>
      <c r="JZM11" s="123"/>
      <c r="JZN11" s="123"/>
      <c r="JZO11" s="123"/>
      <c r="JZP11" s="123"/>
      <c r="JZQ11" s="123"/>
      <c r="JZR11" s="123"/>
      <c r="JZS11" s="123"/>
      <c r="JZT11" s="123"/>
      <c r="JZU11" s="123"/>
      <c r="JZV11" s="123"/>
      <c r="JZW11" s="123"/>
      <c r="JZX11" s="123"/>
      <c r="JZY11" s="123"/>
      <c r="JZZ11" s="123"/>
      <c r="KAA11" s="123"/>
      <c r="KAB11" s="123"/>
      <c r="KAC11" s="123"/>
      <c r="KAD11" s="123"/>
      <c r="KAE11" s="123"/>
      <c r="KAF11" s="123"/>
      <c r="KAG11" s="123"/>
      <c r="KAH11" s="123"/>
      <c r="KAI11" s="123"/>
      <c r="KAJ11" s="123"/>
      <c r="KAK11" s="123"/>
      <c r="KAL11" s="123"/>
      <c r="KAM11" s="123"/>
      <c r="KAN11" s="123"/>
      <c r="KAO11" s="123"/>
      <c r="KAP11" s="123"/>
      <c r="KAQ11" s="123"/>
      <c r="KAR11" s="123"/>
      <c r="KAS11" s="123"/>
      <c r="KAT11" s="123"/>
      <c r="KAU11" s="123"/>
      <c r="KAV11" s="123"/>
      <c r="KAW11" s="123"/>
      <c r="KAX11" s="123"/>
      <c r="KAY11" s="123"/>
      <c r="KAZ11" s="123"/>
      <c r="KBA11" s="123"/>
      <c r="KBB11" s="123"/>
      <c r="KBC11" s="123"/>
      <c r="KBD11" s="123"/>
      <c r="KBE11" s="123"/>
      <c r="KBF11" s="123"/>
      <c r="KBG11" s="123"/>
      <c r="KBH11" s="123"/>
      <c r="KBI11" s="123"/>
      <c r="KBJ11" s="123"/>
      <c r="KBK11" s="123"/>
      <c r="KBL11" s="123"/>
      <c r="KBM11" s="123"/>
      <c r="KBN11" s="123"/>
      <c r="KBO11" s="123"/>
      <c r="KBP11" s="123"/>
      <c r="KBQ11" s="123"/>
      <c r="KBR11" s="123"/>
      <c r="KBS11" s="123"/>
      <c r="KBT11" s="123"/>
      <c r="KBU11" s="123"/>
      <c r="KBV11" s="123"/>
      <c r="KBW11" s="123"/>
      <c r="KBX11" s="123"/>
      <c r="KBY11" s="123"/>
      <c r="KBZ11" s="123"/>
      <c r="KCA11" s="123"/>
      <c r="KCB11" s="123"/>
      <c r="KCC11" s="123"/>
      <c r="KCD11" s="123"/>
      <c r="KCE11" s="123"/>
      <c r="KCF11" s="123"/>
      <c r="KCG11" s="123"/>
      <c r="KCH11" s="123"/>
      <c r="KCI11" s="123"/>
      <c r="KCJ11" s="123"/>
      <c r="KCK11" s="123"/>
      <c r="KCL11" s="123"/>
      <c r="KCM11" s="123"/>
      <c r="KCN11" s="123"/>
      <c r="KCO11" s="123"/>
      <c r="KCP11" s="123"/>
      <c r="KCQ11" s="123"/>
      <c r="KCR11" s="123"/>
      <c r="KCS11" s="123"/>
      <c r="KCT11" s="123"/>
      <c r="KCU11" s="123"/>
      <c r="KCV11" s="123"/>
      <c r="KCW11" s="123"/>
      <c r="KCX11" s="123"/>
      <c r="KCY11" s="123"/>
      <c r="KCZ11" s="123"/>
      <c r="KDA11" s="123"/>
      <c r="KDB11" s="123"/>
      <c r="KDC11" s="123"/>
      <c r="KDD11" s="123"/>
      <c r="KDE11" s="123"/>
      <c r="KDF11" s="123"/>
      <c r="KDG11" s="123"/>
      <c r="KDH11" s="123"/>
      <c r="KDI11" s="123"/>
      <c r="KDJ11" s="123"/>
      <c r="KDK11" s="123"/>
      <c r="KDL11" s="123"/>
      <c r="KDM11" s="123"/>
      <c r="KDN11" s="123"/>
      <c r="KDO11" s="123"/>
      <c r="KDP11" s="123"/>
      <c r="KDQ11" s="123"/>
      <c r="KDR11" s="123"/>
      <c r="KDS11" s="123"/>
      <c r="KDT11" s="123"/>
      <c r="KDU11" s="123"/>
      <c r="KDV11" s="123"/>
      <c r="KDW11" s="123"/>
      <c r="KDX11" s="123"/>
      <c r="KDY11" s="123"/>
      <c r="KDZ11" s="123"/>
      <c r="KEA11" s="123"/>
      <c r="KEB11" s="123"/>
      <c r="KEC11" s="123"/>
      <c r="KED11" s="123"/>
      <c r="KEE11" s="123"/>
      <c r="KEF11" s="123"/>
      <c r="KEG11" s="123"/>
      <c r="KEH11" s="123"/>
      <c r="KEI11" s="123"/>
      <c r="KEJ11" s="123"/>
      <c r="KEK11" s="123"/>
      <c r="KEL11" s="123"/>
      <c r="KEM11" s="123"/>
      <c r="KEN11" s="123"/>
      <c r="KEO11" s="123"/>
      <c r="KEP11" s="123"/>
      <c r="KEQ11" s="123"/>
      <c r="KER11" s="123"/>
      <c r="KES11" s="123"/>
      <c r="KET11" s="123"/>
      <c r="KEU11" s="123"/>
      <c r="KEV11" s="123"/>
      <c r="KEW11" s="123"/>
      <c r="KEX11" s="123"/>
      <c r="KEY11" s="123"/>
      <c r="KEZ11" s="123"/>
      <c r="KFA11" s="123"/>
      <c r="KFB11" s="123"/>
      <c r="KFC11" s="123"/>
      <c r="KFD11" s="123"/>
      <c r="KFE11" s="123"/>
      <c r="KFF11" s="123"/>
      <c r="KFG11" s="123"/>
      <c r="KFH11" s="123"/>
      <c r="KFI11" s="123"/>
      <c r="KFJ11" s="123"/>
      <c r="KFK11" s="123"/>
      <c r="KFL11" s="123"/>
      <c r="KFM11" s="123"/>
      <c r="KFN11" s="123"/>
      <c r="KFO11" s="123"/>
      <c r="KFP11" s="123"/>
      <c r="KFQ11" s="123"/>
      <c r="KFR11" s="123"/>
      <c r="KFS11" s="123"/>
      <c r="KFT11" s="123"/>
      <c r="KFU11" s="123"/>
      <c r="KFV11" s="123"/>
      <c r="KFW11" s="123"/>
      <c r="KFX11" s="123"/>
      <c r="KFY11" s="123"/>
      <c r="KFZ11" s="123"/>
      <c r="KGA11" s="123"/>
      <c r="KGB11" s="123"/>
      <c r="KGC11" s="123"/>
      <c r="KGD11" s="123"/>
      <c r="KGE11" s="123"/>
      <c r="KGF11" s="123"/>
      <c r="KGG11" s="123"/>
      <c r="KGH11" s="123"/>
      <c r="KGI11" s="123"/>
      <c r="KGJ11" s="123"/>
      <c r="KGK11" s="123"/>
      <c r="KGL11" s="123"/>
      <c r="KGM11" s="123"/>
      <c r="KGN11" s="123"/>
      <c r="KGO11" s="123"/>
      <c r="KGP11" s="123"/>
      <c r="KGQ11" s="123"/>
      <c r="KGR11" s="123"/>
      <c r="KGS11" s="123"/>
      <c r="KGT11" s="123"/>
      <c r="KGU11" s="123"/>
      <c r="KGV11" s="123"/>
      <c r="KGW11" s="123"/>
      <c r="KGX11" s="123"/>
      <c r="KGY11" s="123"/>
      <c r="KGZ11" s="123"/>
      <c r="KHA11" s="123"/>
      <c r="KHB11" s="123"/>
      <c r="KHC11" s="123"/>
      <c r="KHD11" s="123"/>
      <c r="KHE11" s="123"/>
      <c r="KHF11" s="123"/>
      <c r="KHG11" s="123"/>
      <c r="KHH11" s="123"/>
      <c r="KHI11" s="123"/>
      <c r="KHJ11" s="123"/>
      <c r="KHK11" s="123"/>
      <c r="KHL11" s="123"/>
      <c r="KHM11" s="123"/>
      <c r="KHN11" s="123"/>
      <c r="KHO11" s="123"/>
      <c r="KHP11" s="123"/>
      <c r="KHQ11" s="123"/>
      <c r="KHR11" s="123"/>
      <c r="KHS11" s="123"/>
      <c r="KHT11" s="123"/>
      <c r="KHU11" s="123"/>
      <c r="KHV11" s="123"/>
      <c r="KHW11" s="123"/>
      <c r="KHX11" s="123"/>
      <c r="KHY11" s="123"/>
      <c r="KHZ11" s="123"/>
      <c r="KIA11" s="123"/>
      <c r="KIB11" s="123"/>
      <c r="KIC11" s="123"/>
      <c r="KID11" s="123"/>
      <c r="KIE11" s="123"/>
      <c r="KIF11" s="123"/>
      <c r="KIG11" s="123"/>
      <c r="KIH11" s="123"/>
      <c r="KII11" s="123"/>
      <c r="KIJ11" s="123"/>
      <c r="KIK11" s="123"/>
      <c r="KIL11" s="123"/>
      <c r="KIM11" s="123"/>
      <c r="KIN11" s="123"/>
      <c r="KIO11" s="123"/>
      <c r="KIP11" s="123"/>
      <c r="KIQ11" s="123"/>
      <c r="KIR11" s="123"/>
      <c r="KIS11" s="123"/>
      <c r="KIT11" s="123"/>
      <c r="KIU11" s="123"/>
      <c r="KIV11" s="123"/>
      <c r="KIW11" s="123"/>
      <c r="KIX11" s="123"/>
      <c r="KIY11" s="123"/>
      <c r="KIZ11" s="123"/>
      <c r="KJA11" s="123"/>
      <c r="KJB11" s="123"/>
      <c r="KJC11" s="123"/>
      <c r="KJD11" s="123"/>
      <c r="KJE11" s="123"/>
      <c r="KJF11" s="123"/>
      <c r="KJG11" s="123"/>
      <c r="KJH11" s="123"/>
      <c r="KJI11" s="123"/>
      <c r="KJJ11" s="123"/>
      <c r="KJK11" s="123"/>
      <c r="KJL11" s="123"/>
      <c r="KJM11" s="123"/>
      <c r="KJN11" s="123"/>
      <c r="KJO11" s="123"/>
      <c r="KJP11" s="123"/>
      <c r="KJQ11" s="123"/>
      <c r="KJR11" s="123"/>
      <c r="KJS11" s="123"/>
      <c r="KJT11" s="123"/>
      <c r="KJU11" s="123"/>
      <c r="KJV11" s="123"/>
      <c r="KJW11" s="123"/>
      <c r="KJX11" s="123"/>
      <c r="KJY11" s="123"/>
      <c r="KJZ11" s="123"/>
      <c r="KKA11" s="123"/>
      <c r="KKB11" s="123"/>
      <c r="KKC11" s="123"/>
      <c r="KKD11" s="123"/>
      <c r="KKE11" s="123"/>
      <c r="KKF11" s="123"/>
      <c r="KKG11" s="123"/>
      <c r="KKH11" s="123"/>
      <c r="KKI11" s="123"/>
      <c r="KKJ11" s="123"/>
      <c r="KKK11" s="123"/>
      <c r="KKL11" s="123"/>
      <c r="KKM11" s="123"/>
      <c r="KKN11" s="123"/>
      <c r="KKO11" s="123"/>
      <c r="KKP11" s="123"/>
      <c r="KKQ11" s="123"/>
      <c r="KKR11" s="123"/>
      <c r="KKS11" s="123"/>
      <c r="KKT11" s="123"/>
      <c r="KKU11" s="123"/>
      <c r="KKV11" s="123"/>
      <c r="KKW11" s="123"/>
      <c r="KKX11" s="123"/>
      <c r="KKY11" s="123"/>
      <c r="KKZ11" s="123"/>
      <c r="KLA11" s="123"/>
      <c r="KLB11" s="123"/>
      <c r="KLC11" s="123"/>
      <c r="KLD11" s="123"/>
      <c r="KLE11" s="123"/>
      <c r="KLF11" s="123"/>
      <c r="KLG11" s="123"/>
      <c r="KLH11" s="123"/>
      <c r="KLI11" s="123"/>
      <c r="KLJ11" s="123"/>
      <c r="KLK11" s="123"/>
      <c r="KLL11" s="123"/>
      <c r="KLM11" s="123"/>
      <c r="KLN11" s="123"/>
      <c r="KLO11" s="123"/>
      <c r="KLP11" s="123"/>
      <c r="KLQ11" s="123"/>
      <c r="KLR11" s="123"/>
      <c r="KLS11" s="123"/>
      <c r="KLT11" s="123"/>
      <c r="KLU11" s="123"/>
      <c r="KLV11" s="123"/>
      <c r="KLW11" s="123"/>
      <c r="KLX11" s="123"/>
      <c r="KLY11" s="123"/>
      <c r="KLZ11" s="123"/>
      <c r="KMA11" s="123"/>
      <c r="KMB11" s="123"/>
      <c r="KMC11" s="123"/>
      <c r="KMD11" s="123"/>
      <c r="KME11" s="123"/>
      <c r="KMF11" s="123"/>
      <c r="KMG11" s="123"/>
      <c r="KMH11" s="123"/>
      <c r="KMI11" s="123"/>
      <c r="KMJ11" s="123"/>
      <c r="KMK11" s="123"/>
      <c r="KML11" s="123"/>
      <c r="KMM11" s="123"/>
      <c r="KMN11" s="123"/>
      <c r="KMO11" s="123"/>
      <c r="KMP11" s="123"/>
      <c r="KMQ11" s="123"/>
      <c r="KMR11" s="123"/>
      <c r="KMS11" s="123"/>
      <c r="KMT11" s="123"/>
      <c r="KMU11" s="123"/>
      <c r="KMV11" s="123"/>
      <c r="KMW11" s="123"/>
      <c r="KMX11" s="123"/>
      <c r="KMY11" s="123"/>
      <c r="KMZ11" s="123"/>
      <c r="KNA11" s="123"/>
      <c r="KNB11" s="123"/>
      <c r="KNC11" s="123"/>
      <c r="KND11" s="123"/>
      <c r="KNE11" s="123"/>
      <c r="KNF11" s="123"/>
      <c r="KNG11" s="123"/>
      <c r="KNH11" s="123"/>
      <c r="KNI11" s="123"/>
      <c r="KNJ11" s="123"/>
      <c r="KNK11" s="123"/>
      <c r="KNL11" s="123"/>
      <c r="KNM11" s="123"/>
      <c r="KNN11" s="123"/>
      <c r="KNO11" s="123"/>
      <c r="KNP11" s="123"/>
      <c r="KNQ11" s="123"/>
      <c r="KNR11" s="123"/>
      <c r="KNS11" s="123"/>
      <c r="KNT11" s="123"/>
      <c r="KNU11" s="123"/>
      <c r="KNV11" s="123"/>
      <c r="KNW11" s="123"/>
      <c r="KNX11" s="123"/>
      <c r="KNY11" s="123"/>
      <c r="KNZ11" s="123"/>
      <c r="KOA11" s="123"/>
      <c r="KOB11" s="123"/>
      <c r="KOC11" s="123"/>
      <c r="KOD11" s="123"/>
      <c r="KOE11" s="123"/>
      <c r="KOF11" s="123"/>
      <c r="KOG11" s="123"/>
      <c r="KOH11" s="123"/>
      <c r="KOI11" s="123"/>
      <c r="KOJ11" s="123"/>
      <c r="KOK11" s="123"/>
      <c r="KOL11" s="123"/>
      <c r="KOM11" s="123"/>
      <c r="KON11" s="123"/>
      <c r="KOO11" s="123"/>
      <c r="KOP11" s="123"/>
      <c r="KOQ11" s="123"/>
      <c r="KOR11" s="123"/>
      <c r="KOS11" s="123"/>
      <c r="KOT11" s="123"/>
      <c r="KOU11" s="123"/>
      <c r="KOV11" s="123"/>
      <c r="KOW11" s="123"/>
      <c r="KOX11" s="123"/>
      <c r="KOY11" s="123"/>
      <c r="KOZ11" s="123"/>
      <c r="KPA11" s="123"/>
      <c r="KPB11" s="123"/>
      <c r="KPC11" s="123"/>
      <c r="KPD11" s="123"/>
      <c r="KPE11" s="123"/>
      <c r="KPF11" s="123"/>
      <c r="KPG11" s="123"/>
      <c r="KPH11" s="123"/>
      <c r="KPI11" s="123"/>
      <c r="KPJ11" s="123"/>
      <c r="KPK11" s="123"/>
      <c r="KPL11" s="123"/>
      <c r="KPM11" s="123"/>
      <c r="KPN11" s="123"/>
      <c r="KPO11" s="123"/>
      <c r="KPP11" s="123"/>
      <c r="KPQ11" s="123"/>
      <c r="KPR11" s="123"/>
      <c r="KPS11" s="123"/>
      <c r="KPT11" s="123"/>
      <c r="KPU11" s="123"/>
      <c r="KPV11" s="123"/>
      <c r="KPW11" s="123"/>
      <c r="KPX11" s="123"/>
      <c r="KPY11" s="123"/>
      <c r="KPZ11" s="123"/>
      <c r="KQA11" s="123"/>
      <c r="KQB11" s="123"/>
      <c r="KQC11" s="123"/>
      <c r="KQD11" s="123"/>
      <c r="KQE11" s="123"/>
      <c r="KQF11" s="123"/>
      <c r="KQG11" s="123"/>
      <c r="KQH11" s="123"/>
      <c r="KQI11" s="123"/>
      <c r="KQJ11" s="123"/>
      <c r="KQK11" s="123"/>
      <c r="KQL11" s="123"/>
      <c r="KQM11" s="123"/>
      <c r="KQN11" s="123"/>
      <c r="KQO11" s="123"/>
      <c r="KQP11" s="123"/>
      <c r="KQQ11" s="123"/>
      <c r="KQR11" s="123"/>
      <c r="KQS11" s="123"/>
      <c r="KQT11" s="123"/>
      <c r="KQU11" s="123"/>
      <c r="KQV11" s="123"/>
      <c r="KQW11" s="123"/>
      <c r="KQX11" s="123"/>
      <c r="KQY11" s="123"/>
      <c r="KQZ11" s="123"/>
      <c r="KRA11" s="123"/>
      <c r="KRB11" s="123"/>
      <c r="KRC11" s="123"/>
      <c r="KRD11" s="123"/>
      <c r="KRE11" s="123"/>
      <c r="KRF11" s="123"/>
      <c r="KRG11" s="123"/>
      <c r="KRH11" s="123"/>
      <c r="KRI11" s="123"/>
      <c r="KRJ11" s="123"/>
      <c r="KRK11" s="123"/>
      <c r="KRL11" s="123"/>
      <c r="KRM11" s="123"/>
      <c r="KRN11" s="123"/>
      <c r="KRO11" s="123"/>
      <c r="KRP11" s="123"/>
      <c r="KRQ11" s="123"/>
      <c r="KRR11" s="123"/>
      <c r="KRS11" s="123"/>
      <c r="KRT11" s="123"/>
      <c r="KRU11" s="123"/>
      <c r="KRV11" s="123"/>
      <c r="KRW11" s="123"/>
      <c r="KRX11" s="123"/>
      <c r="KRY11" s="123"/>
      <c r="KRZ11" s="123"/>
      <c r="KSA11" s="123"/>
      <c r="KSB11" s="123"/>
      <c r="KSC11" s="123"/>
      <c r="KSD11" s="123"/>
      <c r="KSE11" s="123"/>
      <c r="KSF11" s="123"/>
      <c r="KSG11" s="123"/>
      <c r="KSH11" s="123"/>
      <c r="KSI11" s="123"/>
      <c r="KSJ11" s="123"/>
      <c r="KSK11" s="123"/>
      <c r="KSL11" s="123"/>
      <c r="KSM11" s="123"/>
      <c r="KSN11" s="123"/>
      <c r="KSO11" s="123"/>
      <c r="KSP11" s="123"/>
      <c r="KSQ11" s="123"/>
      <c r="KSR11" s="123"/>
      <c r="KSS11" s="123"/>
      <c r="KST11" s="123"/>
      <c r="KSU11" s="123"/>
      <c r="KSV11" s="123"/>
      <c r="KSW11" s="123"/>
      <c r="KSX11" s="123"/>
      <c r="KSY11" s="123"/>
      <c r="KSZ11" s="123"/>
      <c r="KTA11" s="123"/>
      <c r="KTB11" s="123"/>
      <c r="KTC11" s="123"/>
      <c r="KTD11" s="123"/>
      <c r="KTE11" s="123"/>
      <c r="KTF11" s="123"/>
      <c r="KTG11" s="123"/>
      <c r="KTH11" s="123"/>
      <c r="KTI11" s="123"/>
      <c r="KTJ11" s="123"/>
      <c r="KTK11" s="123"/>
      <c r="KTL11" s="123"/>
      <c r="KTM11" s="123"/>
      <c r="KTN11" s="123"/>
      <c r="KTO11" s="123"/>
      <c r="KTP11" s="123"/>
      <c r="KTQ11" s="123"/>
      <c r="KTR11" s="123"/>
      <c r="KTS11" s="123"/>
      <c r="KTT11" s="123"/>
      <c r="KTU11" s="123"/>
      <c r="KTV11" s="123"/>
      <c r="KTW11" s="123"/>
      <c r="KTX11" s="123"/>
      <c r="KTY11" s="123"/>
      <c r="KTZ11" s="123"/>
      <c r="KUA11" s="123"/>
      <c r="KUB11" s="123"/>
      <c r="KUC11" s="123"/>
      <c r="KUD11" s="123"/>
      <c r="KUE11" s="123"/>
      <c r="KUF11" s="123"/>
      <c r="KUG11" s="123"/>
      <c r="KUH11" s="123"/>
      <c r="KUI11" s="123"/>
      <c r="KUJ11" s="123"/>
      <c r="KUK11" s="123"/>
      <c r="KUL11" s="123"/>
      <c r="KUM11" s="123"/>
      <c r="KUN11" s="123"/>
      <c r="KUO11" s="123"/>
      <c r="KUP11" s="123"/>
      <c r="KUQ11" s="123"/>
      <c r="KUR11" s="123"/>
      <c r="KUS11" s="123"/>
      <c r="KUT11" s="123"/>
      <c r="KUU11" s="123"/>
      <c r="KUV11" s="123"/>
      <c r="KUW11" s="123"/>
      <c r="KUX11" s="123"/>
      <c r="KUY11" s="123"/>
      <c r="KUZ11" s="123"/>
      <c r="KVA11" s="123"/>
      <c r="KVB11" s="123"/>
      <c r="KVC11" s="123"/>
      <c r="KVD11" s="123"/>
      <c r="KVE11" s="123"/>
      <c r="KVF11" s="123"/>
      <c r="KVG11" s="123"/>
      <c r="KVH11" s="123"/>
      <c r="KVI11" s="123"/>
      <c r="KVJ11" s="123"/>
      <c r="KVK11" s="123"/>
      <c r="KVL11" s="123"/>
      <c r="KVM11" s="123"/>
      <c r="KVN11" s="123"/>
      <c r="KVO11" s="123"/>
      <c r="KVP11" s="123"/>
      <c r="KVQ11" s="123"/>
      <c r="KVR11" s="123"/>
      <c r="KVS11" s="123"/>
      <c r="KVT11" s="123"/>
      <c r="KVU11" s="123"/>
      <c r="KVV11" s="123"/>
      <c r="KVW11" s="123"/>
      <c r="KVX11" s="123"/>
      <c r="KVY11" s="123"/>
      <c r="KVZ11" s="123"/>
      <c r="KWA11" s="123"/>
      <c r="KWB11" s="123"/>
      <c r="KWC11" s="123"/>
      <c r="KWD11" s="123"/>
      <c r="KWE11" s="123"/>
      <c r="KWF11" s="123"/>
      <c r="KWG11" s="123"/>
      <c r="KWH11" s="123"/>
      <c r="KWI11" s="123"/>
      <c r="KWJ11" s="123"/>
      <c r="KWK11" s="123"/>
      <c r="KWL11" s="123"/>
      <c r="KWM11" s="123"/>
      <c r="KWN11" s="123"/>
      <c r="KWO11" s="123"/>
      <c r="KWP11" s="123"/>
      <c r="KWQ11" s="123"/>
      <c r="KWR11" s="123"/>
      <c r="KWS11" s="123"/>
      <c r="KWT11" s="123"/>
      <c r="KWU11" s="123"/>
      <c r="KWV11" s="123"/>
      <c r="KWW11" s="123"/>
      <c r="KWX11" s="123"/>
      <c r="KWY11" s="123"/>
      <c r="KWZ11" s="123"/>
      <c r="KXA11" s="123"/>
      <c r="KXB11" s="123"/>
      <c r="KXC11" s="123"/>
      <c r="KXD11" s="123"/>
      <c r="KXE11" s="123"/>
      <c r="KXF11" s="123"/>
      <c r="KXG11" s="123"/>
      <c r="KXH11" s="123"/>
      <c r="KXI11" s="123"/>
      <c r="KXJ11" s="123"/>
      <c r="KXK11" s="123"/>
      <c r="KXL11" s="123"/>
      <c r="KXM11" s="123"/>
      <c r="KXN11" s="123"/>
      <c r="KXO11" s="123"/>
      <c r="KXP11" s="123"/>
      <c r="KXQ11" s="123"/>
      <c r="KXR11" s="123"/>
      <c r="KXS11" s="123"/>
      <c r="KXT11" s="123"/>
      <c r="KXU11" s="123"/>
      <c r="KXV11" s="123"/>
      <c r="KXW11" s="123"/>
      <c r="KXX11" s="123"/>
      <c r="KXY11" s="123"/>
      <c r="KXZ11" s="123"/>
      <c r="KYA11" s="123"/>
      <c r="KYB11" s="123"/>
      <c r="KYC11" s="123"/>
      <c r="KYD11" s="123"/>
      <c r="KYE11" s="123"/>
      <c r="KYF11" s="123"/>
      <c r="KYG11" s="123"/>
      <c r="KYH11" s="123"/>
      <c r="KYI11" s="123"/>
      <c r="KYJ11" s="123"/>
      <c r="KYK11" s="123"/>
      <c r="KYL11" s="123"/>
      <c r="KYM11" s="123"/>
      <c r="KYN11" s="123"/>
      <c r="KYO11" s="123"/>
      <c r="KYP11" s="123"/>
      <c r="KYQ11" s="123"/>
      <c r="KYR11" s="123"/>
      <c r="KYS11" s="123"/>
      <c r="KYT11" s="123"/>
      <c r="KYU11" s="123"/>
      <c r="KYV11" s="123"/>
      <c r="KYW11" s="123"/>
      <c r="KYX11" s="123"/>
      <c r="KYY11" s="123"/>
      <c r="KYZ11" s="123"/>
      <c r="KZA11" s="123"/>
      <c r="KZB11" s="123"/>
      <c r="KZC11" s="123"/>
      <c r="KZD11" s="123"/>
      <c r="KZE11" s="123"/>
      <c r="KZF11" s="123"/>
      <c r="KZG11" s="123"/>
      <c r="KZH11" s="123"/>
      <c r="KZI11" s="123"/>
      <c r="KZJ11" s="123"/>
      <c r="KZK11" s="123"/>
      <c r="KZL11" s="123"/>
      <c r="KZM11" s="123"/>
      <c r="KZN11" s="123"/>
      <c r="KZO11" s="123"/>
      <c r="KZP11" s="123"/>
      <c r="KZQ11" s="123"/>
      <c r="KZR11" s="123"/>
      <c r="KZS11" s="123"/>
      <c r="KZT11" s="123"/>
      <c r="KZU11" s="123"/>
      <c r="KZV11" s="123"/>
      <c r="KZW11" s="123"/>
      <c r="KZX11" s="123"/>
      <c r="KZY11" s="123"/>
      <c r="KZZ11" s="123"/>
      <c r="LAA11" s="123"/>
      <c r="LAB11" s="123"/>
      <c r="LAC11" s="123"/>
      <c r="LAD11" s="123"/>
      <c r="LAE11" s="123"/>
      <c r="LAF11" s="123"/>
      <c r="LAG11" s="123"/>
      <c r="LAH11" s="123"/>
      <c r="LAI11" s="123"/>
      <c r="LAJ11" s="123"/>
      <c r="LAK11" s="123"/>
      <c r="LAL11" s="123"/>
      <c r="LAM11" s="123"/>
      <c r="LAN11" s="123"/>
      <c r="LAO11" s="123"/>
      <c r="LAP11" s="123"/>
      <c r="LAQ11" s="123"/>
      <c r="LAR11" s="123"/>
      <c r="LAS11" s="123"/>
      <c r="LAT11" s="123"/>
      <c r="LAU11" s="123"/>
      <c r="LAV11" s="123"/>
      <c r="LAW11" s="123"/>
      <c r="LAX11" s="123"/>
      <c r="LAY11" s="123"/>
      <c r="LAZ11" s="123"/>
      <c r="LBA11" s="123"/>
      <c r="LBB11" s="123"/>
      <c r="LBC11" s="123"/>
      <c r="LBD11" s="123"/>
      <c r="LBE11" s="123"/>
      <c r="LBF11" s="123"/>
      <c r="LBG11" s="123"/>
      <c r="LBH11" s="123"/>
      <c r="LBI11" s="123"/>
      <c r="LBJ11" s="123"/>
      <c r="LBK11" s="123"/>
      <c r="LBL11" s="123"/>
      <c r="LBM11" s="123"/>
      <c r="LBN11" s="123"/>
      <c r="LBO11" s="123"/>
      <c r="LBP11" s="123"/>
      <c r="LBQ11" s="123"/>
      <c r="LBR11" s="123"/>
      <c r="LBS11" s="123"/>
      <c r="LBT11" s="123"/>
      <c r="LBU11" s="123"/>
      <c r="LBV11" s="123"/>
      <c r="LBW11" s="123"/>
      <c r="LBX11" s="123"/>
      <c r="LBY11" s="123"/>
      <c r="LBZ11" s="123"/>
      <c r="LCA11" s="123"/>
      <c r="LCB11" s="123"/>
      <c r="LCC11" s="123"/>
      <c r="LCD11" s="123"/>
      <c r="LCE11" s="123"/>
      <c r="LCF11" s="123"/>
      <c r="LCG11" s="123"/>
      <c r="LCH11" s="123"/>
      <c r="LCI11" s="123"/>
      <c r="LCJ11" s="123"/>
      <c r="LCK11" s="123"/>
      <c r="LCL11" s="123"/>
      <c r="LCM11" s="123"/>
      <c r="LCN11" s="123"/>
      <c r="LCO11" s="123"/>
      <c r="LCP11" s="123"/>
      <c r="LCQ11" s="123"/>
      <c r="LCR11" s="123"/>
      <c r="LCS11" s="123"/>
      <c r="LCT11" s="123"/>
      <c r="LCU11" s="123"/>
      <c r="LCV11" s="123"/>
      <c r="LCW11" s="123"/>
      <c r="LCX11" s="123"/>
      <c r="LCY11" s="123"/>
      <c r="LCZ11" s="123"/>
      <c r="LDA11" s="123"/>
      <c r="LDB11" s="123"/>
      <c r="LDC11" s="123"/>
      <c r="LDD11" s="123"/>
      <c r="LDE11" s="123"/>
      <c r="LDF11" s="123"/>
      <c r="LDG11" s="123"/>
      <c r="LDH11" s="123"/>
      <c r="LDI11" s="123"/>
      <c r="LDJ11" s="123"/>
      <c r="LDK11" s="123"/>
      <c r="LDL11" s="123"/>
      <c r="LDM11" s="123"/>
      <c r="LDN11" s="123"/>
      <c r="LDO11" s="123"/>
      <c r="LDP11" s="123"/>
      <c r="LDQ11" s="123"/>
      <c r="LDR11" s="123"/>
      <c r="LDS11" s="123"/>
      <c r="LDT11" s="123"/>
      <c r="LDU11" s="123"/>
      <c r="LDV11" s="123"/>
      <c r="LDW11" s="123"/>
      <c r="LDX11" s="123"/>
      <c r="LDY11" s="123"/>
      <c r="LDZ11" s="123"/>
      <c r="LEA11" s="123"/>
      <c r="LEB11" s="123"/>
      <c r="LEC11" s="123"/>
      <c r="LED11" s="123"/>
      <c r="LEE11" s="123"/>
      <c r="LEF11" s="123"/>
      <c r="LEG11" s="123"/>
      <c r="LEH11" s="123"/>
      <c r="LEI11" s="123"/>
      <c r="LEJ11" s="123"/>
      <c r="LEK11" s="123"/>
      <c r="LEL11" s="123"/>
      <c r="LEM11" s="123"/>
      <c r="LEN11" s="123"/>
      <c r="LEO11" s="123"/>
      <c r="LEP11" s="123"/>
      <c r="LEQ11" s="123"/>
      <c r="LER11" s="123"/>
      <c r="LES11" s="123"/>
      <c r="LET11" s="123"/>
      <c r="LEU11" s="123"/>
      <c r="LEV11" s="123"/>
      <c r="LEW11" s="123"/>
      <c r="LEX11" s="123"/>
      <c r="LEY11" s="123"/>
      <c r="LEZ11" s="123"/>
      <c r="LFA11" s="123"/>
      <c r="LFB11" s="123"/>
      <c r="LFC11" s="123"/>
      <c r="LFD11" s="123"/>
      <c r="LFE11" s="123"/>
      <c r="LFF11" s="123"/>
      <c r="LFG11" s="123"/>
      <c r="LFH11" s="123"/>
      <c r="LFI11" s="123"/>
      <c r="LFJ11" s="123"/>
      <c r="LFK11" s="123"/>
      <c r="LFL11" s="123"/>
      <c r="LFM11" s="123"/>
      <c r="LFN11" s="123"/>
      <c r="LFO11" s="123"/>
      <c r="LFP11" s="123"/>
      <c r="LFQ11" s="123"/>
      <c r="LFR11" s="123"/>
      <c r="LFS11" s="123"/>
      <c r="LFT11" s="123"/>
      <c r="LFU11" s="123"/>
      <c r="LFV11" s="123"/>
      <c r="LFW11" s="123"/>
      <c r="LFX11" s="123"/>
      <c r="LFY11" s="123"/>
      <c r="LFZ11" s="123"/>
      <c r="LGA11" s="123"/>
      <c r="LGB11" s="123"/>
      <c r="LGC11" s="123"/>
      <c r="LGD11" s="123"/>
      <c r="LGE11" s="123"/>
      <c r="LGF11" s="123"/>
      <c r="LGG11" s="123"/>
      <c r="LGH11" s="123"/>
      <c r="LGI11" s="123"/>
      <c r="LGJ11" s="123"/>
      <c r="LGK11" s="123"/>
      <c r="LGL11" s="123"/>
      <c r="LGM11" s="123"/>
      <c r="LGN11" s="123"/>
      <c r="LGO11" s="123"/>
      <c r="LGP11" s="123"/>
      <c r="LGQ11" s="123"/>
      <c r="LGR11" s="123"/>
      <c r="LGS11" s="123"/>
      <c r="LGT11" s="123"/>
      <c r="LGU11" s="123"/>
      <c r="LGV11" s="123"/>
      <c r="LGW11" s="123"/>
      <c r="LGX11" s="123"/>
      <c r="LGY11" s="123"/>
      <c r="LGZ11" s="123"/>
      <c r="LHA11" s="123"/>
      <c r="LHB11" s="123"/>
      <c r="LHC11" s="123"/>
      <c r="LHD11" s="123"/>
      <c r="LHE11" s="123"/>
      <c r="LHF11" s="123"/>
      <c r="LHG11" s="123"/>
      <c r="LHH11" s="123"/>
      <c r="LHI11" s="123"/>
      <c r="LHJ11" s="123"/>
      <c r="LHK11" s="123"/>
      <c r="LHL11" s="123"/>
      <c r="LHM11" s="123"/>
      <c r="LHN11" s="123"/>
      <c r="LHO11" s="123"/>
      <c r="LHP11" s="123"/>
      <c r="LHQ11" s="123"/>
      <c r="LHR11" s="123"/>
      <c r="LHS11" s="123"/>
      <c r="LHT11" s="123"/>
      <c r="LHU11" s="123"/>
      <c r="LHV11" s="123"/>
      <c r="LHW11" s="123"/>
      <c r="LHX11" s="123"/>
      <c r="LHY11" s="123"/>
      <c r="LHZ11" s="123"/>
      <c r="LIA11" s="123"/>
      <c r="LIB11" s="123"/>
      <c r="LIC11" s="123"/>
      <c r="LID11" s="123"/>
      <c r="LIE11" s="123"/>
      <c r="LIF11" s="123"/>
      <c r="LIG11" s="123"/>
      <c r="LIH11" s="123"/>
      <c r="LII11" s="123"/>
      <c r="LIJ11" s="123"/>
      <c r="LIK11" s="123"/>
      <c r="LIL11" s="123"/>
      <c r="LIM11" s="123"/>
      <c r="LIN11" s="123"/>
      <c r="LIO11" s="123"/>
      <c r="LIP11" s="123"/>
      <c r="LIQ11" s="123"/>
      <c r="LIR11" s="123"/>
      <c r="LIS11" s="123"/>
      <c r="LIT11" s="123"/>
      <c r="LIU11" s="123"/>
      <c r="LIV11" s="123"/>
      <c r="LIW11" s="123"/>
      <c r="LIX11" s="123"/>
      <c r="LIY11" s="123"/>
      <c r="LIZ11" s="123"/>
      <c r="LJA11" s="123"/>
      <c r="LJB11" s="123"/>
      <c r="LJC11" s="123"/>
      <c r="LJD11" s="123"/>
      <c r="LJE11" s="123"/>
      <c r="LJF11" s="123"/>
      <c r="LJG11" s="123"/>
      <c r="LJH11" s="123"/>
      <c r="LJI11" s="123"/>
      <c r="LJJ11" s="123"/>
      <c r="LJK11" s="123"/>
      <c r="LJL11" s="123"/>
      <c r="LJM11" s="123"/>
      <c r="LJN11" s="123"/>
      <c r="LJO11" s="123"/>
      <c r="LJP11" s="123"/>
      <c r="LJQ11" s="123"/>
      <c r="LJR11" s="123"/>
      <c r="LJS11" s="123"/>
      <c r="LJT11" s="123"/>
      <c r="LJU11" s="123"/>
      <c r="LJV11" s="123"/>
      <c r="LJW11" s="123"/>
      <c r="LJX11" s="123"/>
      <c r="LJY11" s="123"/>
      <c r="LJZ11" s="123"/>
      <c r="LKA11" s="123"/>
      <c r="LKB11" s="123"/>
      <c r="LKC11" s="123"/>
      <c r="LKD11" s="123"/>
      <c r="LKE11" s="123"/>
      <c r="LKF11" s="123"/>
      <c r="LKG11" s="123"/>
      <c r="LKH11" s="123"/>
      <c r="LKI11" s="123"/>
      <c r="LKJ11" s="123"/>
      <c r="LKK11" s="123"/>
      <c r="LKL11" s="123"/>
      <c r="LKM11" s="123"/>
      <c r="LKN11" s="123"/>
      <c r="LKO11" s="123"/>
      <c r="LKP11" s="123"/>
      <c r="LKQ11" s="123"/>
      <c r="LKR11" s="123"/>
      <c r="LKS11" s="123"/>
      <c r="LKT11" s="123"/>
      <c r="LKU11" s="123"/>
      <c r="LKV11" s="123"/>
      <c r="LKW11" s="123"/>
      <c r="LKX11" s="123"/>
      <c r="LKY11" s="123"/>
      <c r="LKZ11" s="123"/>
      <c r="LLA11" s="123"/>
      <c r="LLB11" s="123"/>
      <c r="LLC11" s="123"/>
      <c r="LLD11" s="123"/>
      <c r="LLE11" s="123"/>
      <c r="LLF11" s="123"/>
      <c r="LLG11" s="123"/>
      <c r="LLH11" s="123"/>
      <c r="LLI11" s="123"/>
      <c r="LLJ11" s="123"/>
      <c r="LLK11" s="123"/>
      <c r="LLL11" s="123"/>
      <c r="LLM11" s="123"/>
      <c r="LLN11" s="123"/>
      <c r="LLO11" s="123"/>
      <c r="LLP11" s="123"/>
      <c r="LLQ11" s="123"/>
      <c r="LLR11" s="123"/>
      <c r="LLS11" s="123"/>
      <c r="LLT11" s="123"/>
      <c r="LLU11" s="123"/>
      <c r="LLV11" s="123"/>
      <c r="LLW11" s="123"/>
      <c r="LLX11" s="123"/>
      <c r="LLY11" s="123"/>
      <c r="LLZ11" s="123"/>
      <c r="LMA11" s="123"/>
      <c r="LMB11" s="123"/>
      <c r="LMC11" s="123"/>
      <c r="LMD11" s="123"/>
      <c r="LME11" s="123"/>
      <c r="LMF11" s="123"/>
      <c r="LMG11" s="123"/>
      <c r="LMH11" s="123"/>
      <c r="LMI11" s="123"/>
      <c r="LMJ11" s="123"/>
      <c r="LMK11" s="123"/>
      <c r="LML11" s="123"/>
      <c r="LMM11" s="123"/>
      <c r="LMN11" s="123"/>
      <c r="LMO11" s="123"/>
      <c r="LMP11" s="123"/>
      <c r="LMQ11" s="123"/>
      <c r="LMR11" s="123"/>
      <c r="LMS11" s="123"/>
      <c r="LMT11" s="123"/>
      <c r="LMU11" s="123"/>
      <c r="LMV11" s="123"/>
      <c r="LMW11" s="123"/>
      <c r="LMX11" s="123"/>
      <c r="LMY11" s="123"/>
      <c r="LMZ11" s="123"/>
      <c r="LNA11" s="123"/>
      <c r="LNB11" s="123"/>
      <c r="LNC11" s="123"/>
      <c r="LND11" s="123"/>
      <c r="LNE11" s="123"/>
      <c r="LNF11" s="123"/>
      <c r="LNG11" s="123"/>
      <c r="LNH11" s="123"/>
      <c r="LNI11" s="123"/>
      <c r="LNJ11" s="123"/>
      <c r="LNK11" s="123"/>
      <c r="LNL11" s="123"/>
      <c r="LNM11" s="123"/>
      <c r="LNN11" s="123"/>
      <c r="LNO11" s="123"/>
      <c r="LNP11" s="123"/>
      <c r="LNQ11" s="123"/>
      <c r="LNR11" s="123"/>
      <c r="LNS11" s="123"/>
      <c r="LNT11" s="123"/>
      <c r="LNU11" s="123"/>
      <c r="LNV11" s="123"/>
      <c r="LNW11" s="123"/>
      <c r="LNX11" s="123"/>
      <c r="LNY11" s="123"/>
      <c r="LNZ11" s="123"/>
      <c r="LOA11" s="123"/>
      <c r="LOB11" s="123"/>
      <c r="LOC11" s="123"/>
      <c r="LOD11" s="123"/>
      <c r="LOE11" s="123"/>
      <c r="LOF11" s="123"/>
      <c r="LOG11" s="123"/>
      <c r="LOH11" s="123"/>
      <c r="LOI11" s="123"/>
      <c r="LOJ11" s="123"/>
      <c r="LOK11" s="123"/>
      <c r="LOL11" s="123"/>
      <c r="LOM11" s="123"/>
      <c r="LON11" s="123"/>
      <c r="LOO11" s="123"/>
      <c r="LOP11" s="123"/>
      <c r="LOQ11" s="123"/>
      <c r="LOR11" s="123"/>
      <c r="LOS11" s="123"/>
      <c r="LOT11" s="123"/>
      <c r="LOU11" s="123"/>
      <c r="LOV11" s="123"/>
      <c r="LOW11" s="123"/>
      <c r="LOX11" s="123"/>
      <c r="LOY11" s="123"/>
      <c r="LOZ11" s="123"/>
      <c r="LPA11" s="123"/>
      <c r="LPB11" s="123"/>
      <c r="LPC11" s="123"/>
      <c r="LPD11" s="123"/>
      <c r="LPE11" s="123"/>
      <c r="LPF11" s="123"/>
      <c r="LPG11" s="123"/>
      <c r="LPH11" s="123"/>
      <c r="LPI11" s="123"/>
      <c r="LPJ11" s="123"/>
      <c r="LPK11" s="123"/>
      <c r="LPL11" s="123"/>
      <c r="LPM11" s="123"/>
      <c r="LPN11" s="123"/>
      <c r="LPO11" s="123"/>
      <c r="LPP11" s="123"/>
      <c r="LPQ11" s="123"/>
      <c r="LPR11" s="123"/>
      <c r="LPS11" s="123"/>
      <c r="LPT11" s="123"/>
      <c r="LPU11" s="123"/>
      <c r="LPV11" s="123"/>
      <c r="LPW11" s="123"/>
      <c r="LPX11" s="123"/>
      <c r="LPY11" s="123"/>
      <c r="LPZ11" s="123"/>
      <c r="LQA11" s="123"/>
      <c r="LQB11" s="123"/>
      <c r="LQC11" s="123"/>
      <c r="LQD11" s="123"/>
      <c r="LQE11" s="123"/>
      <c r="LQF11" s="123"/>
      <c r="LQG11" s="123"/>
      <c r="LQH11" s="123"/>
      <c r="LQI11" s="123"/>
      <c r="LQJ11" s="123"/>
      <c r="LQK11" s="123"/>
      <c r="LQL11" s="123"/>
      <c r="LQM11" s="123"/>
      <c r="LQN11" s="123"/>
      <c r="LQO11" s="123"/>
      <c r="LQP11" s="123"/>
      <c r="LQQ11" s="123"/>
      <c r="LQR11" s="123"/>
      <c r="LQS11" s="123"/>
      <c r="LQT11" s="123"/>
      <c r="LQU11" s="123"/>
      <c r="LQV11" s="123"/>
      <c r="LQW11" s="123"/>
      <c r="LQX11" s="123"/>
      <c r="LQY11" s="123"/>
      <c r="LQZ11" s="123"/>
      <c r="LRA11" s="123"/>
      <c r="LRB11" s="123"/>
      <c r="LRC11" s="123"/>
      <c r="LRD11" s="123"/>
      <c r="LRE11" s="123"/>
      <c r="LRF11" s="123"/>
      <c r="LRG11" s="123"/>
      <c r="LRH11" s="123"/>
      <c r="LRI11" s="123"/>
      <c r="LRJ11" s="123"/>
      <c r="LRK11" s="123"/>
      <c r="LRL11" s="123"/>
      <c r="LRM11" s="123"/>
      <c r="LRN11" s="123"/>
      <c r="LRO11" s="123"/>
      <c r="LRP11" s="123"/>
      <c r="LRQ11" s="123"/>
      <c r="LRR11" s="123"/>
      <c r="LRS11" s="123"/>
      <c r="LRT11" s="123"/>
      <c r="LRU11" s="123"/>
      <c r="LRV11" s="123"/>
      <c r="LRW11" s="123"/>
      <c r="LRX11" s="123"/>
      <c r="LRY11" s="123"/>
      <c r="LRZ11" s="123"/>
      <c r="LSA11" s="123"/>
      <c r="LSB11" s="123"/>
      <c r="LSC11" s="123"/>
      <c r="LSD11" s="123"/>
      <c r="LSE11" s="123"/>
      <c r="LSF11" s="123"/>
      <c r="LSG11" s="123"/>
      <c r="LSH11" s="123"/>
      <c r="LSI11" s="123"/>
      <c r="LSJ11" s="123"/>
      <c r="LSK11" s="123"/>
      <c r="LSL11" s="123"/>
      <c r="LSM11" s="123"/>
      <c r="LSN11" s="123"/>
      <c r="LSO11" s="123"/>
      <c r="LSP11" s="123"/>
      <c r="LSQ11" s="123"/>
      <c r="LSR11" s="123"/>
      <c r="LSS11" s="123"/>
      <c r="LST11" s="123"/>
      <c r="LSU11" s="123"/>
      <c r="LSV11" s="123"/>
      <c r="LSW11" s="123"/>
      <c r="LSX11" s="123"/>
      <c r="LSY11" s="123"/>
      <c r="LSZ11" s="123"/>
      <c r="LTA11" s="123"/>
      <c r="LTB11" s="123"/>
      <c r="LTC11" s="123"/>
      <c r="LTD11" s="123"/>
      <c r="LTE11" s="123"/>
      <c r="LTF11" s="123"/>
      <c r="LTG11" s="123"/>
      <c r="LTH11" s="123"/>
      <c r="LTI11" s="123"/>
      <c r="LTJ11" s="123"/>
      <c r="LTK11" s="123"/>
      <c r="LTL11" s="123"/>
      <c r="LTM11" s="123"/>
      <c r="LTN11" s="123"/>
      <c r="LTO11" s="123"/>
      <c r="LTP11" s="123"/>
      <c r="LTQ11" s="123"/>
      <c r="LTR11" s="123"/>
      <c r="LTS11" s="123"/>
      <c r="LTT11" s="123"/>
      <c r="LTU11" s="123"/>
      <c r="LTV11" s="123"/>
      <c r="LTW11" s="123"/>
      <c r="LTX11" s="123"/>
      <c r="LTY11" s="123"/>
      <c r="LTZ11" s="123"/>
      <c r="LUA11" s="123"/>
      <c r="LUB11" s="123"/>
      <c r="LUC11" s="123"/>
      <c r="LUD11" s="123"/>
      <c r="LUE11" s="123"/>
      <c r="LUF11" s="123"/>
      <c r="LUG11" s="123"/>
      <c r="LUH11" s="123"/>
      <c r="LUI11" s="123"/>
      <c r="LUJ11" s="123"/>
      <c r="LUK11" s="123"/>
      <c r="LUL11" s="123"/>
      <c r="LUM11" s="123"/>
      <c r="LUN11" s="123"/>
      <c r="LUO11" s="123"/>
      <c r="LUP11" s="123"/>
      <c r="LUQ11" s="123"/>
      <c r="LUR11" s="123"/>
      <c r="LUS11" s="123"/>
      <c r="LUT11" s="123"/>
      <c r="LUU11" s="123"/>
      <c r="LUV11" s="123"/>
      <c r="LUW11" s="123"/>
      <c r="LUX11" s="123"/>
      <c r="LUY11" s="123"/>
      <c r="LUZ11" s="123"/>
      <c r="LVA11" s="123"/>
      <c r="LVB11" s="123"/>
      <c r="LVC11" s="123"/>
      <c r="LVD11" s="123"/>
      <c r="LVE11" s="123"/>
      <c r="LVF11" s="123"/>
      <c r="LVG11" s="123"/>
      <c r="LVH11" s="123"/>
      <c r="LVI11" s="123"/>
      <c r="LVJ11" s="123"/>
      <c r="LVK11" s="123"/>
      <c r="LVL11" s="123"/>
      <c r="LVM11" s="123"/>
      <c r="LVN11" s="123"/>
      <c r="LVO11" s="123"/>
      <c r="LVP11" s="123"/>
      <c r="LVQ11" s="123"/>
      <c r="LVR11" s="123"/>
      <c r="LVS11" s="123"/>
      <c r="LVT11" s="123"/>
      <c r="LVU11" s="123"/>
      <c r="LVV11" s="123"/>
      <c r="LVW11" s="123"/>
      <c r="LVX11" s="123"/>
      <c r="LVY11" s="123"/>
      <c r="LVZ11" s="123"/>
      <c r="LWA11" s="123"/>
      <c r="LWB11" s="123"/>
      <c r="LWC11" s="123"/>
      <c r="LWD11" s="123"/>
      <c r="LWE11" s="123"/>
      <c r="LWF11" s="123"/>
      <c r="LWG11" s="123"/>
      <c r="LWH11" s="123"/>
      <c r="LWI11" s="123"/>
      <c r="LWJ11" s="123"/>
      <c r="LWK11" s="123"/>
      <c r="LWL11" s="123"/>
      <c r="LWM11" s="123"/>
      <c r="LWN11" s="123"/>
      <c r="LWO11" s="123"/>
      <c r="LWP11" s="123"/>
      <c r="LWQ11" s="123"/>
      <c r="LWR11" s="123"/>
      <c r="LWS11" s="123"/>
      <c r="LWT11" s="123"/>
      <c r="LWU11" s="123"/>
      <c r="LWV11" s="123"/>
      <c r="LWW11" s="123"/>
      <c r="LWX11" s="123"/>
      <c r="LWY11" s="123"/>
      <c r="LWZ11" s="123"/>
      <c r="LXA11" s="123"/>
      <c r="LXB11" s="123"/>
      <c r="LXC11" s="123"/>
      <c r="LXD11" s="123"/>
      <c r="LXE11" s="123"/>
      <c r="LXF11" s="123"/>
      <c r="LXG11" s="123"/>
      <c r="LXH11" s="123"/>
      <c r="LXI11" s="123"/>
      <c r="LXJ11" s="123"/>
      <c r="LXK11" s="123"/>
      <c r="LXL11" s="123"/>
      <c r="LXM11" s="123"/>
      <c r="LXN11" s="123"/>
      <c r="LXO11" s="123"/>
      <c r="LXP11" s="123"/>
      <c r="LXQ11" s="123"/>
      <c r="LXR11" s="123"/>
      <c r="LXS11" s="123"/>
      <c r="LXT11" s="123"/>
      <c r="LXU11" s="123"/>
      <c r="LXV11" s="123"/>
      <c r="LXW11" s="123"/>
      <c r="LXX11" s="123"/>
      <c r="LXY11" s="123"/>
      <c r="LXZ11" s="123"/>
      <c r="LYA11" s="123"/>
      <c r="LYB11" s="123"/>
      <c r="LYC11" s="123"/>
      <c r="LYD11" s="123"/>
      <c r="LYE11" s="123"/>
      <c r="LYF11" s="123"/>
      <c r="LYG11" s="123"/>
      <c r="LYH11" s="123"/>
      <c r="LYI11" s="123"/>
      <c r="LYJ11" s="123"/>
      <c r="LYK11" s="123"/>
      <c r="LYL11" s="123"/>
      <c r="LYM11" s="123"/>
      <c r="LYN11" s="123"/>
      <c r="LYO11" s="123"/>
      <c r="LYP11" s="123"/>
      <c r="LYQ11" s="123"/>
      <c r="LYR11" s="123"/>
      <c r="LYS11" s="123"/>
      <c r="LYT11" s="123"/>
      <c r="LYU11" s="123"/>
      <c r="LYV11" s="123"/>
      <c r="LYW11" s="123"/>
      <c r="LYX11" s="123"/>
      <c r="LYY11" s="123"/>
      <c r="LYZ11" s="123"/>
      <c r="LZA11" s="123"/>
      <c r="LZB11" s="123"/>
      <c r="LZC11" s="123"/>
      <c r="LZD11" s="123"/>
      <c r="LZE11" s="123"/>
      <c r="LZF11" s="123"/>
      <c r="LZG11" s="123"/>
      <c r="LZH11" s="123"/>
      <c r="LZI11" s="123"/>
      <c r="LZJ11" s="123"/>
      <c r="LZK11" s="123"/>
      <c r="LZL11" s="123"/>
      <c r="LZM11" s="123"/>
      <c r="LZN11" s="123"/>
      <c r="LZO11" s="123"/>
      <c r="LZP11" s="123"/>
      <c r="LZQ11" s="123"/>
      <c r="LZR11" s="123"/>
      <c r="LZS11" s="123"/>
      <c r="LZT11" s="123"/>
      <c r="LZU11" s="123"/>
      <c r="LZV11" s="123"/>
      <c r="LZW11" s="123"/>
      <c r="LZX11" s="123"/>
      <c r="LZY11" s="123"/>
      <c r="LZZ11" s="123"/>
      <c r="MAA11" s="123"/>
      <c r="MAB11" s="123"/>
      <c r="MAC11" s="123"/>
      <c r="MAD11" s="123"/>
      <c r="MAE11" s="123"/>
      <c r="MAF11" s="123"/>
      <c r="MAG11" s="123"/>
      <c r="MAH11" s="123"/>
      <c r="MAI11" s="123"/>
      <c r="MAJ11" s="123"/>
      <c r="MAK11" s="123"/>
      <c r="MAL11" s="123"/>
      <c r="MAM11" s="123"/>
      <c r="MAN11" s="123"/>
      <c r="MAO11" s="123"/>
      <c r="MAP11" s="123"/>
      <c r="MAQ11" s="123"/>
      <c r="MAR11" s="123"/>
      <c r="MAS11" s="123"/>
      <c r="MAT11" s="123"/>
      <c r="MAU11" s="123"/>
      <c r="MAV11" s="123"/>
      <c r="MAW11" s="123"/>
      <c r="MAX11" s="123"/>
      <c r="MAY11" s="123"/>
      <c r="MAZ11" s="123"/>
      <c r="MBA11" s="123"/>
      <c r="MBB11" s="123"/>
      <c r="MBC11" s="123"/>
      <c r="MBD11" s="123"/>
      <c r="MBE11" s="123"/>
      <c r="MBF11" s="123"/>
      <c r="MBG11" s="123"/>
      <c r="MBH11" s="123"/>
      <c r="MBI11" s="123"/>
      <c r="MBJ11" s="123"/>
      <c r="MBK11" s="123"/>
      <c r="MBL11" s="123"/>
      <c r="MBM11" s="123"/>
      <c r="MBN11" s="123"/>
      <c r="MBO11" s="123"/>
      <c r="MBP11" s="123"/>
      <c r="MBQ11" s="123"/>
      <c r="MBR11" s="123"/>
      <c r="MBS11" s="123"/>
      <c r="MBT11" s="123"/>
      <c r="MBU11" s="123"/>
      <c r="MBV11" s="123"/>
      <c r="MBW11" s="123"/>
      <c r="MBX11" s="123"/>
      <c r="MBY11" s="123"/>
      <c r="MBZ11" s="123"/>
      <c r="MCA11" s="123"/>
      <c r="MCB11" s="123"/>
      <c r="MCC11" s="123"/>
      <c r="MCD11" s="123"/>
      <c r="MCE11" s="123"/>
      <c r="MCF11" s="123"/>
      <c r="MCG11" s="123"/>
      <c r="MCH11" s="123"/>
      <c r="MCI11" s="123"/>
      <c r="MCJ11" s="123"/>
      <c r="MCK11" s="123"/>
      <c r="MCL11" s="123"/>
      <c r="MCM11" s="123"/>
      <c r="MCN11" s="123"/>
      <c r="MCO11" s="123"/>
      <c r="MCP11" s="123"/>
      <c r="MCQ11" s="123"/>
      <c r="MCR11" s="123"/>
      <c r="MCS11" s="123"/>
      <c r="MCT11" s="123"/>
      <c r="MCU11" s="123"/>
      <c r="MCV11" s="123"/>
      <c r="MCW11" s="123"/>
      <c r="MCX11" s="123"/>
      <c r="MCY11" s="123"/>
      <c r="MCZ11" s="123"/>
      <c r="MDA11" s="123"/>
      <c r="MDB11" s="123"/>
      <c r="MDC11" s="123"/>
      <c r="MDD11" s="123"/>
      <c r="MDE11" s="123"/>
      <c r="MDF11" s="123"/>
      <c r="MDG11" s="123"/>
      <c r="MDH11" s="123"/>
      <c r="MDI11" s="123"/>
      <c r="MDJ11" s="123"/>
      <c r="MDK11" s="123"/>
      <c r="MDL11" s="123"/>
      <c r="MDM11" s="123"/>
      <c r="MDN11" s="123"/>
      <c r="MDO11" s="123"/>
      <c r="MDP11" s="123"/>
      <c r="MDQ11" s="123"/>
      <c r="MDR11" s="123"/>
      <c r="MDS11" s="123"/>
      <c r="MDT11" s="123"/>
      <c r="MDU11" s="123"/>
      <c r="MDV11" s="123"/>
      <c r="MDW11" s="123"/>
      <c r="MDX11" s="123"/>
      <c r="MDY11" s="123"/>
      <c r="MDZ11" s="123"/>
      <c r="MEA11" s="123"/>
      <c r="MEB11" s="123"/>
      <c r="MEC11" s="123"/>
      <c r="MED11" s="123"/>
      <c r="MEE11" s="123"/>
      <c r="MEF11" s="123"/>
      <c r="MEG11" s="123"/>
      <c r="MEH11" s="123"/>
      <c r="MEI11" s="123"/>
      <c r="MEJ11" s="123"/>
      <c r="MEK11" s="123"/>
      <c r="MEL11" s="123"/>
      <c r="MEM11" s="123"/>
      <c r="MEN11" s="123"/>
      <c r="MEO11" s="123"/>
      <c r="MEP11" s="123"/>
      <c r="MEQ11" s="123"/>
      <c r="MER11" s="123"/>
      <c r="MES11" s="123"/>
      <c r="MET11" s="123"/>
      <c r="MEU11" s="123"/>
      <c r="MEV11" s="123"/>
      <c r="MEW11" s="123"/>
      <c r="MEX11" s="123"/>
      <c r="MEY11" s="123"/>
      <c r="MEZ11" s="123"/>
      <c r="MFA11" s="123"/>
      <c r="MFB11" s="123"/>
      <c r="MFC11" s="123"/>
      <c r="MFD11" s="123"/>
      <c r="MFE11" s="123"/>
      <c r="MFF11" s="123"/>
      <c r="MFG11" s="123"/>
      <c r="MFH11" s="123"/>
      <c r="MFI11" s="123"/>
      <c r="MFJ11" s="123"/>
      <c r="MFK11" s="123"/>
      <c r="MFL11" s="123"/>
      <c r="MFM11" s="123"/>
      <c r="MFN11" s="123"/>
      <c r="MFO11" s="123"/>
      <c r="MFP11" s="123"/>
      <c r="MFQ11" s="123"/>
      <c r="MFR11" s="123"/>
      <c r="MFS11" s="123"/>
      <c r="MFT11" s="123"/>
      <c r="MFU11" s="123"/>
      <c r="MFV11" s="123"/>
      <c r="MFW11" s="123"/>
      <c r="MFX11" s="123"/>
      <c r="MFY11" s="123"/>
      <c r="MFZ11" s="123"/>
      <c r="MGA11" s="123"/>
      <c r="MGB11" s="123"/>
      <c r="MGC11" s="123"/>
      <c r="MGD11" s="123"/>
      <c r="MGE11" s="123"/>
      <c r="MGF11" s="123"/>
      <c r="MGG11" s="123"/>
      <c r="MGH11" s="123"/>
      <c r="MGI11" s="123"/>
      <c r="MGJ11" s="123"/>
      <c r="MGK11" s="123"/>
      <c r="MGL11" s="123"/>
      <c r="MGM11" s="123"/>
      <c r="MGN11" s="123"/>
      <c r="MGO11" s="123"/>
      <c r="MGP11" s="123"/>
      <c r="MGQ11" s="123"/>
      <c r="MGR11" s="123"/>
      <c r="MGS11" s="123"/>
      <c r="MGT11" s="123"/>
      <c r="MGU11" s="123"/>
      <c r="MGV11" s="123"/>
      <c r="MGW11" s="123"/>
      <c r="MGX11" s="123"/>
      <c r="MGY11" s="123"/>
      <c r="MGZ11" s="123"/>
      <c r="MHA11" s="123"/>
      <c r="MHB11" s="123"/>
      <c r="MHC11" s="123"/>
      <c r="MHD11" s="123"/>
      <c r="MHE11" s="123"/>
      <c r="MHF11" s="123"/>
      <c r="MHG11" s="123"/>
      <c r="MHH11" s="123"/>
      <c r="MHI11" s="123"/>
      <c r="MHJ11" s="123"/>
      <c r="MHK11" s="123"/>
      <c r="MHL11" s="123"/>
      <c r="MHM11" s="123"/>
      <c r="MHN11" s="123"/>
      <c r="MHO11" s="123"/>
      <c r="MHP11" s="123"/>
      <c r="MHQ11" s="123"/>
      <c r="MHR11" s="123"/>
      <c r="MHS11" s="123"/>
      <c r="MHT11" s="123"/>
      <c r="MHU11" s="123"/>
      <c r="MHV11" s="123"/>
      <c r="MHW11" s="123"/>
      <c r="MHX11" s="123"/>
      <c r="MHY11" s="123"/>
      <c r="MHZ11" s="123"/>
      <c r="MIA11" s="123"/>
      <c r="MIB11" s="123"/>
      <c r="MIC11" s="123"/>
      <c r="MID11" s="123"/>
      <c r="MIE11" s="123"/>
      <c r="MIF11" s="123"/>
      <c r="MIG11" s="123"/>
      <c r="MIH11" s="123"/>
      <c r="MII11" s="123"/>
      <c r="MIJ11" s="123"/>
      <c r="MIK11" s="123"/>
      <c r="MIL11" s="123"/>
      <c r="MIM11" s="123"/>
      <c r="MIN11" s="123"/>
      <c r="MIO11" s="123"/>
      <c r="MIP11" s="123"/>
      <c r="MIQ11" s="123"/>
      <c r="MIR11" s="123"/>
      <c r="MIS11" s="123"/>
      <c r="MIT11" s="123"/>
      <c r="MIU11" s="123"/>
      <c r="MIV11" s="123"/>
      <c r="MIW11" s="123"/>
      <c r="MIX11" s="123"/>
      <c r="MIY11" s="123"/>
      <c r="MIZ11" s="123"/>
      <c r="MJA11" s="123"/>
      <c r="MJB11" s="123"/>
      <c r="MJC11" s="123"/>
      <c r="MJD11" s="123"/>
      <c r="MJE11" s="123"/>
      <c r="MJF11" s="123"/>
      <c r="MJG11" s="123"/>
      <c r="MJH11" s="123"/>
      <c r="MJI11" s="123"/>
      <c r="MJJ11" s="123"/>
      <c r="MJK11" s="123"/>
      <c r="MJL11" s="123"/>
      <c r="MJM11" s="123"/>
      <c r="MJN11" s="123"/>
      <c r="MJO11" s="123"/>
      <c r="MJP11" s="123"/>
      <c r="MJQ11" s="123"/>
      <c r="MJR11" s="123"/>
      <c r="MJS11" s="123"/>
      <c r="MJT11" s="123"/>
      <c r="MJU11" s="123"/>
      <c r="MJV11" s="123"/>
      <c r="MJW11" s="123"/>
      <c r="MJX11" s="123"/>
      <c r="MJY11" s="123"/>
      <c r="MJZ11" s="123"/>
      <c r="MKA11" s="123"/>
      <c r="MKB11" s="123"/>
      <c r="MKC11" s="123"/>
      <c r="MKD11" s="123"/>
      <c r="MKE11" s="123"/>
      <c r="MKF11" s="123"/>
      <c r="MKG11" s="123"/>
      <c r="MKH11" s="123"/>
      <c r="MKI11" s="123"/>
      <c r="MKJ11" s="123"/>
      <c r="MKK11" s="123"/>
      <c r="MKL11" s="123"/>
      <c r="MKM11" s="123"/>
      <c r="MKN11" s="123"/>
      <c r="MKO11" s="123"/>
      <c r="MKP11" s="123"/>
      <c r="MKQ11" s="123"/>
      <c r="MKR11" s="123"/>
      <c r="MKS11" s="123"/>
      <c r="MKT11" s="123"/>
      <c r="MKU11" s="123"/>
      <c r="MKV11" s="123"/>
      <c r="MKW11" s="123"/>
      <c r="MKX11" s="123"/>
      <c r="MKY11" s="123"/>
      <c r="MKZ11" s="123"/>
      <c r="MLA11" s="123"/>
      <c r="MLB11" s="123"/>
      <c r="MLC11" s="123"/>
      <c r="MLD11" s="123"/>
      <c r="MLE11" s="123"/>
      <c r="MLF11" s="123"/>
      <c r="MLG11" s="123"/>
      <c r="MLH11" s="123"/>
      <c r="MLI11" s="123"/>
      <c r="MLJ11" s="123"/>
      <c r="MLK11" s="123"/>
      <c r="MLL11" s="123"/>
      <c r="MLM11" s="123"/>
      <c r="MLN11" s="123"/>
      <c r="MLO11" s="123"/>
      <c r="MLP11" s="123"/>
      <c r="MLQ11" s="123"/>
      <c r="MLR11" s="123"/>
      <c r="MLS11" s="123"/>
      <c r="MLT11" s="123"/>
      <c r="MLU11" s="123"/>
      <c r="MLV11" s="123"/>
      <c r="MLW11" s="123"/>
      <c r="MLX11" s="123"/>
      <c r="MLY11" s="123"/>
      <c r="MLZ11" s="123"/>
      <c r="MMA11" s="123"/>
      <c r="MMB11" s="123"/>
      <c r="MMC11" s="123"/>
      <c r="MMD11" s="123"/>
      <c r="MME11" s="123"/>
      <c r="MMF11" s="123"/>
      <c r="MMG11" s="123"/>
      <c r="MMH11" s="123"/>
      <c r="MMI11" s="123"/>
      <c r="MMJ11" s="123"/>
      <c r="MMK11" s="123"/>
      <c r="MML11" s="123"/>
      <c r="MMM11" s="123"/>
      <c r="MMN11" s="123"/>
      <c r="MMO11" s="123"/>
      <c r="MMP11" s="123"/>
      <c r="MMQ11" s="123"/>
      <c r="MMR11" s="123"/>
      <c r="MMS11" s="123"/>
      <c r="MMT11" s="123"/>
      <c r="MMU11" s="123"/>
      <c r="MMV11" s="123"/>
      <c r="MMW11" s="123"/>
      <c r="MMX11" s="123"/>
      <c r="MMY11" s="123"/>
      <c r="MMZ11" s="123"/>
      <c r="MNA11" s="123"/>
      <c r="MNB11" s="123"/>
      <c r="MNC11" s="123"/>
      <c r="MND11" s="123"/>
      <c r="MNE11" s="123"/>
      <c r="MNF11" s="123"/>
      <c r="MNG11" s="123"/>
      <c r="MNH11" s="123"/>
      <c r="MNI11" s="123"/>
      <c r="MNJ11" s="123"/>
      <c r="MNK11" s="123"/>
      <c r="MNL11" s="123"/>
      <c r="MNM11" s="123"/>
      <c r="MNN11" s="123"/>
      <c r="MNO11" s="123"/>
      <c r="MNP11" s="123"/>
      <c r="MNQ11" s="123"/>
      <c r="MNR11" s="123"/>
      <c r="MNS11" s="123"/>
      <c r="MNT11" s="123"/>
      <c r="MNU11" s="123"/>
      <c r="MNV11" s="123"/>
      <c r="MNW11" s="123"/>
      <c r="MNX11" s="123"/>
      <c r="MNY11" s="123"/>
      <c r="MNZ11" s="123"/>
      <c r="MOA11" s="123"/>
      <c r="MOB11" s="123"/>
      <c r="MOC11" s="123"/>
      <c r="MOD11" s="123"/>
      <c r="MOE11" s="123"/>
      <c r="MOF11" s="123"/>
      <c r="MOG11" s="123"/>
      <c r="MOH11" s="123"/>
      <c r="MOI11" s="123"/>
      <c r="MOJ11" s="123"/>
      <c r="MOK11" s="123"/>
      <c r="MOL11" s="123"/>
      <c r="MOM11" s="123"/>
      <c r="MON11" s="123"/>
      <c r="MOO11" s="123"/>
      <c r="MOP11" s="123"/>
      <c r="MOQ11" s="123"/>
      <c r="MOR11" s="123"/>
      <c r="MOS11" s="123"/>
      <c r="MOT11" s="123"/>
      <c r="MOU11" s="123"/>
      <c r="MOV11" s="123"/>
      <c r="MOW11" s="123"/>
      <c r="MOX11" s="123"/>
      <c r="MOY11" s="123"/>
      <c r="MOZ11" s="123"/>
      <c r="MPA11" s="123"/>
      <c r="MPB11" s="123"/>
      <c r="MPC11" s="123"/>
      <c r="MPD11" s="123"/>
      <c r="MPE11" s="123"/>
      <c r="MPF11" s="123"/>
      <c r="MPG11" s="123"/>
      <c r="MPH11" s="123"/>
      <c r="MPI11" s="123"/>
      <c r="MPJ11" s="123"/>
      <c r="MPK11" s="123"/>
      <c r="MPL11" s="123"/>
      <c r="MPM11" s="123"/>
      <c r="MPN11" s="123"/>
      <c r="MPO11" s="123"/>
      <c r="MPP11" s="123"/>
      <c r="MPQ11" s="123"/>
      <c r="MPR11" s="123"/>
      <c r="MPS11" s="123"/>
      <c r="MPT11" s="123"/>
      <c r="MPU11" s="123"/>
      <c r="MPV11" s="123"/>
      <c r="MPW11" s="123"/>
      <c r="MPX11" s="123"/>
      <c r="MPY11" s="123"/>
      <c r="MPZ11" s="123"/>
      <c r="MQA11" s="123"/>
      <c r="MQB11" s="123"/>
      <c r="MQC11" s="123"/>
      <c r="MQD11" s="123"/>
      <c r="MQE11" s="123"/>
      <c r="MQF11" s="123"/>
      <c r="MQG11" s="123"/>
      <c r="MQH11" s="123"/>
      <c r="MQI11" s="123"/>
      <c r="MQJ11" s="123"/>
      <c r="MQK11" s="123"/>
      <c r="MQL11" s="123"/>
      <c r="MQM11" s="123"/>
      <c r="MQN11" s="123"/>
      <c r="MQO11" s="123"/>
      <c r="MQP11" s="123"/>
      <c r="MQQ11" s="123"/>
      <c r="MQR11" s="123"/>
      <c r="MQS11" s="123"/>
      <c r="MQT11" s="123"/>
      <c r="MQU11" s="123"/>
      <c r="MQV11" s="123"/>
      <c r="MQW11" s="123"/>
      <c r="MQX11" s="123"/>
      <c r="MQY11" s="123"/>
      <c r="MQZ11" s="123"/>
      <c r="MRA11" s="123"/>
      <c r="MRB11" s="123"/>
      <c r="MRC11" s="123"/>
      <c r="MRD11" s="123"/>
      <c r="MRE11" s="123"/>
      <c r="MRF11" s="123"/>
      <c r="MRG11" s="123"/>
      <c r="MRH11" s="123"/>
      <c r="MRI11" s="123"/>
      <c r="MRJ11" s="123"/>
      <c r="MRK11" s="123"/>
      <c r="MRL11" s="123"/>
      <c r="MRM11" s="123"/>
      <c r="MRN11" s="123"/>
      <c r="MRO11" s="123"/>
      <c r="MRP11" s="123"/>
      <c r="MRQ11" s="123"/>
      <c r="MRR11" s="123"/>
      <c r="MRS11" s="123"/>
      <c r="MRT11" s="123"/>
      <c r="MRU11" s="123"/>
      <c r="MRV11" s="123"/>
      <c r="MRW11" s="123"/>
      <c r="MRX11" s="123"/>
      <c r="MRY11" s="123"/>
      <c r="MRZ11" s="123"/>
      <c r="MSA11" s="123"/>
      <c r="MSB11" s="123"/>
      <c r="MSC11" s="123"/>
      <c r="MSD11" s="123"/>
      <c r="MSE11" s="123"/>
      <c r="MSF11" s="123"/>
      <c r="MSG11" s="123"/>
      <c r="MSH11" s="123"/>
      <c r="MSI11" s="123"/>
      <c r="MSJ11" s="123"/>
      <c r="MSK11" s="123"/>
      <c r="MSL11" s="123"/>
      <c r="MSM11" s="123"/>
      <c r="MSN11" s="123"/>
      <c r="MSO11" s="123"/>
      <c r="MSP11" s="123"/>
      <c r="MSQ11" s="123"/>
      <c r="MSR11" s="123"/>
      <c r="MSS11" s="123"/>
      <c r="MST11" s="123"/>
      <c r="MSU11" s="123"/>
      <c r="MSV11" s="123"/>
      <c r="MSW11" s="123"/>
      <c r="MSX11" s="123"/>
      <c r="MSY11" s="123"/>
      <c r="MSZ11" s="123"/>
      <c r="MTA11" s="123"/>
      <c r="MTB11" s="123"/>
      <c r="MTC11" s="123"/>
      <c r="MTD11" s="123"/>
      <c r="MTE11" s="123"/>
      <c r="MTF11" s="123"/>
      <c r="MTG11" s="123"/>
      <c r="MTH11" s="123"/>
      <c r="MTI11" s="123"/>
      <c r="MTJ11" s="123"/>
      <c r="MTK11" s="123"/>
      <c r="MTL11" s="123"/>
      <c r="MTM11" s="123"/>
      <c r="MTN11" s="123"/>
      <c r="MTO11" s="123"/>
      <c r="MTP11" s="123"/>
      <c r="MTQ11" s="123"/>
      <c r="MTR11" s="123"/>
      <c r="MTS11" s="123"/>
      <c r="MTT11" s="123"/>
      <c r="MTU11" s="123"/>
      <c r="MTV11" s="123"/>
      <c r="MTW11" s="123"/>
      <c r="MTX11" s="123"/>
      <c r="MTY11" s="123"/>
      <c r="MTZ11" s="123"/>
      <c r="MUA11" s="123"/>
      <c r="MUB11" s="123"/>
      <c r="MUC11" s="123"/>
      <c r="MUD11" s="123"/>
      <c r="MUE11" s="123"/>
      <c r="MUF11" s="123"/>
      <c r="MUG11" s="123"/>
      <c r="MUH11" s="123"/>
      <c r="MUI11" s="123"/>
      <c r="MUJ11" s="123"/>
      <c r="MUK11" s="123"/>
      <c r="MUL11" s="123"/>
      <c r="MUM11" s="123"/>
      <c r="MUN11" s="123"/>
      <c r="MUO11" s="123"/>
      <c r="MUP11" s="123"/>
      <c r="MUQ11" s="123"/>
      <c r="MUR11" s="123"/>
      <c r="MUS11" s="123"/>
      <c r="MUT11" s="123"/>
      <c r="MUU11" s="123"/>
      <c r="MUV11" s="123"/>
      <c r="MUW11" s="123"/>
      <c r="MUX11" s="123"/>
      <c r="MUY11" s="123"/>
      <c r="MUZ11" s="123"/>
      <c r="MVA11" s="123"/>
      <c r="MVB11" s="123"/>
      <c r="MVC11" s="123"/>
      <c r="MVD11" s="123"/>
      <c r="MVE11" s="123"/>
      <c r="MVF11" s="123"/>
      <c r="MVG11" s="123"/>
      <c r="MVH11" s="123"/>
      <c r="MVI11" s="123"/>
      <c r="MVJ11" s="123"/>
      <c r="MVK11" s="123"/>
      <c r="MVL11" s="123"/>
      <c r="MVM11" s="123"/>
      <c r="MVN11" s="123"/>
      <c r="MVO11" s="123"/>
      <c r="MVP11" s="123"/>
      <c r="MVQ11" s="123"/>
      <c r="MVR11" s="123"/>
      <c r="MVS11" s="123"/>
      <c r="MVT11" s="123"/>
      <c r="MVU11" s="123"/>
      <c r="MVV11" s="123"/>
      <c r="MVW11" s="123"/>
      <c r="MVX11" s="123"/>
      <c r="MVY11" s="123"/>
      <c r="MVZ11" s="123"/>
      <c r="MWA11" s="123"/>
      <c r="MWB11" s="123"/>
      <c r="MWC11" s="123"/>
      <c r="MWD11" s="123"/>
      <c r="MWE11" s="123"/>
      <c r="MWF11" s="123"/>
      <c r="MWG11" s="123"/>
      <c r="MWH11" s="123"/>
      <c r="MWI11" s="123"/>
      <c r="MWJ11" s="123"/>
      <c r="MWK11" s="123"/>
      <c r="MWL11" s="123"/>
      <c r="MWM11" s="123"/>
      <c r="MWN11" s="123"/>
      <c r="MWO11" s="123"/>
      <c r="MWP11" s="123"/>
      <c r="MWQ11" s="123"/>
      <c r="MWR11" s="123"/>
      <c r="MWS11" s="123"/>
      <c r="MWT11" s="123"/>
      <c r="MWU11" s="123"/>
      <c r="MWV11" s="123"/>
      <c r="MWW11" s="123"/>
      <c r="MWX11" s="123"/>
      <c r="MWY11" s="123"/>
      <c r="MWZ11" s="123"/>
      <c r="MXA11" s="123"/>
      <c r="MXB11" s="123"/>
      <c r="MXC11" s="123"/>
      <c r="MXD11" s="123"/>
      <c r="MXE11" s="123"/>
      <c r="MXF11" s="123"/>
      <c r="MXG11" s="123"/>
      <c r="MXH11" s="123"/>
      <c r="MXI11" s="123"/>
      <c r="MXJ11" s="123"/>
      <c r="MXK11" s="123"/>
      <c r="MXL11" s="123"/>
      <c r="MXM11" s="123"/>
      <c r="MXN11" s="123"/>
      <c r="MXO11" s="123"/>
      <c r="MXP11" s="123"/>
      <c r="MXQ11" s="123"/>
      <c r="MXR11" s="123"/>
      <c r="MXS11" s="123"/>
      <c r="MXT11" s="123"/>
      <c r="MXU11" s="123"/>
      <c r="MXV11" s="123"/>
      <c r="MXW11" s="123"/>
      <c r="MXX11" s="123"/>
      <c r="MXY11" s="123"/>
      <c r="MXZ11" s="123"/>
      <c r="MYA11" s="123"/>
      <c r="MYB11" s="123"/>
      <c r="MYC11" s="123"/>
      <c r="MYD11" s="123"/>
      <c r="MYE11" s="123"/>
      <c r="MYF11" s="123"/>
      <c r="MYG11" s="123"/>
      <c r="MYH11" s="123"/>
      <c r="MYI11" s="123"/>
      <c r="MYJ11" s="123"/>
      <c r="MYK11" s="123"/>
      <c r="MYL11" s="123"/>
      <c r="MYM11" s="123"/>
      <c r="MYN11" s="123"/>
      <c r="MYO11" s="123"/>
      <c r="MYP11" s="123"/>
      <c r="MYQ11" s="123"/>
      <c r="MYR11" s="123"/>
      <c r="MYS11" s="123"/>
      <c r="MYT11" s="123"/>
      <c r="MYU11" s="123"/>
      <c r="MYV11" s="123"/>
      <c r="MYW11" s="123"/>
      <c r="MYX11" s="123"/>
      <c r="MYY11" s="123"/>
      <c r="MYZ11" s="123"/>
      <c r="MZA11" s="123"/>
      <c r="MZB11" s="123"/>
      <c r="MZC11" s="123"/>
      <c r="MZD11" s="123"/>
      <c r="MZE11" s="123"/>
      <c r="MZF11" s="123"/>
      <c r="MZG11" s="123"/>
      <c r="MZH11" s="123"/>
      <c r="MZI11" s="123"/>
      <c r="MZJ11" s="123"/>
      <c r="MZK11" s="123"/>
      <c r="MZL11" s="123"/>
      <c r="MZM11" s="123"/>
      <c r="MZN11" s="123"/>
      <c r="MZO11" s="123"/>
      <c r="MZP11" s="123"/>
      <c r="MZQ11" s="123"/>
      <c r="MZR11" s="123"/>
      <c r="MZS11" s="123"/>
      <c r="MZT11" s="123"/>
      <c r="MZU11" s="123"/>
      <c r="MZV11" s="123"/>
      <c r="MZW11" s="123"/>
      <c r="MZX11" s="123"/>
      <c r="MZY11" s="123"/>
      <c r="MZZ11" s="123"/>
      <c r="NAA11" s="123"/>
      <c r="NAB11" s="123"/>
      <c r="NAC11" s="123"/>
      <c r="NAD11" s="123"/>
      <c r="NAE11" s="123"/>
      <c r="NAF11" s="123"/>
      <c r="NAG11" s="123"/>
      <c r="NAH11" s="123"/>
      <c r="NAI11" s="123"/>
      <c r="NAJ11" s="123"/>
      <c r="NAK11" s="123"/>
      <c r="NAL11" s="123"/>
      <c r="NAM11" s="123"/>
      <c r="NAN11" s="123"/>
      <c r="NAO11" s="123"/>
      <c r="NAP11" s="123"/>
      <c r="NAQ11" s="123"/>
      <c r="NAR11" s="123"/>
      <c r="NAS11" s="123"/>
      <c r="NAT11" s="123"/>
      <c r="NAU11" s="123"/>
      <c r="NAV11" s="123"/>
      <c r="NAW11" s="123"/>
      <c r="NAX11" s="123"/>
      <c r="NAY11" s="123"/>
      <c r="NAZ11" s="123"/>
      <c r="NBA11" s="123"/>
      <c r="NBB11" s="123"/>
      <c r="NBC11" s="123"/>
      <c r="NBD11" s="123"/>
      <c r="NBE11" s="123"/>
      <c r="NBF11" s="123"/>
      <c r="NBG11" s="123"/>
      <c r="NBH11" s="123"/>
      <c r="NBI11" s="123"/>
      <c r="NBJ11" s="123"/>
      <c r="NBK11" s="123"/>
      <c r="NBL11" s="123"/>
      <c r="NBM11" s="123"/>
      <c r="NBN11" s="123"/>
      <c r="NBO11" s="123"/>
      <c r="NBP11" s="123"/>
      <c r="NBQ11" s="123"/>
      <c r="NBR11" s="123"/>
      <c r="NBS11" s="123"/>
      <c r="NBT11" s="123"/>
      <c r="NBU11" s="123"/>
      <c r="NBV11" s="123"/>
      <c r="NBW11" s="123"/>
      <c r="NBX11" s="123"/>
      <c r="NBY11" s="123"/>
      <c r="NBZ11" s="123"/>
      <c r="NCA11" s="123"/>
      <c r="NCB11" s="123"/>
      <c r="NCC11" s="123"/>
      <c r="NCD11" s="123"/>
      <c r="NCE11" s="123"/>
      <c r="NCF11" s="123"/>
      <c r="NCG11" s="123"/>
      <c r="NCH11" s="123"/>
      <c r="NCI11" s="123"/>
      <c r="NCJ11" s="123"/>
      <c r="NCK11" s="123"/>
      <c r="NCL11" s="123"/>
      <c r="NCM11" s="123"/>
      <c r="NCN11" s="123"/>
      <c r="NCO11" s="123"/>
      <c r="NCP11" s="123"/>
      <c r="NCQ11" s="123"/>
      <c r="NCR11" s="123"/>
      <c r="NCS11" s="123"/>
      <c r="NCT11" s="123"/>
      <c r="NCU11" s="123"/>
      <c r="NCV11" s="123"/>
      <c r="NCW11" s="123"/>
      <c r="NCX11" s="123"/>
      <c r="NCY11" s="123"/>
      <c r="NCZ11" s="123"/>
      <c r="NDA11" s="123"/>
      <c r="NDB11" s="123"/>
      <c r="NDC11" s="123"/>
      <c r="NDD11" s="123"/>
      <c r="NDE11" s="123"/>
      <c r="NDF11" s="123"/>
      <c r="NDG11" s="123"/>
      <c r="NDH11" s="123"/>
      <c r="NDI11" s="123"/>
      <c r="NDJ11" s="123"/>
      <c r="NDK11" s="123"/>
      <c r="NDL11" s="123"/>
      <c r="NDM11" s="123"/>
      <c r="NDN11" s="123"/>
      <c r="NDO11" s="123"/>
      <c r="NDP11" s="123"/>
      <c r="NDQ11" s="123"/>
      <c r="NDR11" s="123"/>
      <c r="NDS11" s="123"/>
      <c r="NDT11" s="123"/>
      <c r="NDU11" s="123"/>
      <c r="NDV11" s="123"/>
      <c r="NDW11" s="123"/>
      <c r="NDX11" s="123"/>
      <c r="NDY11" s="123"/>
      <c r="NDZ11" s="123"/>
      <c r="NEA11" s="123"/>
      <c r="NEB11" s="123"/>
      <c r="NEC11" s="123"/>
      <c r="NED11" s="123"/>
      <c r="NEE11" s="123"/>
      <c r="NEF11" s="123"/>
      <c r="NEG11" s="123"/>
      <c r="NEH11" s="123"/>
      <c r="NEI11" s="123"/>
      <c r="NEJ11" s="123"/>
      <c r="NEK11" s="123"/>
      <c r="NEL11" s="123"/>
      <c r="NEM11" s="123"/>
      <c r="NEN11" s="123"/>
      <c r="NEO11" s="123"/>
      <c r="NEP11" s="123"/>
      <c r="NEQ11" s="123"/>
      <c r="NER11" s="123"/>
      <c r="NES11" s="123"/>
      <c r="NET11" s="123"/>
      <c r="NEU11" s="123"/>
      <c r="NEV11" s="123"/>
      <c r="NEW11" s="123"/>
      <c r="NEX11" s="123"/>
      <c r="NEY11" s="123"/>
      <c r="NEZ11" s="123"/>
      <c r="NFA11" s="123"/>
      <c r="NFB11" s="123"/>
      <c r="NFC11" s="123"/>
      <c r="NFD11" s="123"/>
      <c r="NFE11" s="123"/>
      <c r="NFF11" s="123"/>
      <c r="NFG11" s="123"/>
      <c r="NFH11" s="123"/>
      <c r="NFI11" s="123"/>
      <c r="NFJ11" s="123"/>
      <c r="NFK11" s="123"/>
      <c r="NFL11" s="123"/>
      <c r="NFM11" s="123"/>
      <c r="NFN11" s="123"/>
      <c r="NFO11" s="123"/>
      <c r="NFP11" s="123"/>
      <c r="NFQ11" s="123"/>
      <c r="NFR11" s="123"/>
      <c r="NFS11" s="123"/>
      <c r="NFT11" s="123"/>
      <c r="NFU11" s="123"/>
      <c r="NFV11" s="123"/>
      <c r="NFW11" s="123"/>
      <c r="NFX11" s="123"/>
      <c r="NFY11" s="123"/>
      <c r="NFZ11" s="123"/>
      <c r="NGA11" s="123"/>
      <c r="NGB11" s="123"/>
      <c r="NGC11" s="123"/>
      <c r="NGD11" s="123"/>
      <c r="NGE11" s="123"/>
      <c r="NGF11" s="123"/>
      <c r="NGG11" s="123"/>
      <c r="NGH11" s="123"/>
      <c r="NGI11" s="123"/>
      <c r="NGJ11" s="123"/>
      <c r="NGK11" s="123"/>
      <c r="NGL11" s="123"/>
      <c r="NGM11" s="123"/>
      <c r="NGN11" s="123"/>
      <c r="NGO11" s="123"/>
      <c r="NGP11" s="123"/>
      <c r="NGQ11" s="123"/>
      <c r="NGR11" s="123"/>
      <c r="NGS11" s="123"/>
      <c r="NGT11" s="123"/>
      <c r="NGU11" s="123"/>
      <c r="NGV11" s="123"/>
      <c r="NGW11" s="123"/>
      <c r="NGX11" s="123"/>
      <c r="NGY11" s="123"/>
      <c r="NGZ11" s="123"/>
      <c r="NHA11" s="123"/>
      <c r="NHB11" s="123"/>
      <c r="NHC11" s="123"/>
      <c r="NHD11" s="123"/>
      <c r="NHE11" s="123"/>
      <c r="NHF11" s="123"/>
      <c r="NHG11" s="123"/>
      <c r="NHH11" s="123"/>
      <c r="NHI11" s="123"/>
      <c r="NHJ11" s="123"/>
      <c r="NHK11" s="123"/>
      <c r="NHL11" s="123"/>
      <c r="NHM11" s="123"/>
      <c r="NHN11" s="123"/>
      <c r="NHO11" s="123"/>
      <c r="NHP11" s="123"/>
      <c r="NHQ11" s="123"/>
      <c r="NHR11" s="123"/>
      <c r="NHS11" s="123"/>
      <c r="NHT11" s="123"/>
      <c r="NHU11" s="123"/>
      <c r="NHV11" s="123"/>
      <c r="NHW11" s="123"/>
      <c r="NHX11" s="123"/>
      <c r="NHY11" s="123"/>
      <c r="NHZ11" s="123"/>
      <c r="NIA11" s="123"/>
      <c r="NIB11" s="123"/>
      <c r="NIC11" s="123"/>
      <c r="NID11" s="123"/>
      <c r="NIE11" s="123"/>
      <c r="NIF11" s="123"/>
      <c r="NIG11" s="123"/>
      <c r="NIH11" s="123"/>
      <c r="NII11" s="123"/>
      <c r="NIJ11" s="123"/>
      <c r="NIK11" s="123"/>
      <c r="NIL11" s="123"/>
      <c r="NIM11" s="123"/>
      <c r="NIN11" s="123"/>
      <c r="NIO11" s="123"/>
      <c r="NIP11" s="123"/>
      <c r="NIQ11" s="123"/>
      <c r="NIR11" s="123"/>
      <c r="NIS11" s="123"/>
      <c r="NIT11" s="123"/>
      <c r="NIU11" s="123"/>
      <c r="NIV11" s="123"/>
      <c r="NIW11" s="123"/>
      <c r="NIX11" s="123"/>
      <c r="NIY11" s="123"/>
      <c r="NIZ11" s="123"/>
      <c r="NJA11" s="123"/>
      <c r="NJB11" s="123"/>
      <c r="NJC11" s="123"/>
      <c r="NJD11" s="123"/>
      <c r="NJE11" s="123"/>
      <c r="NJF11" s="123"/>
      <c r="NJG11" s="123"/>
      <c r="NJH11" s="123"/>
      <c r="NJI11" s="123"/>
      <c r="NJJ11" s="123"/>
      <c r="NJK11" s="123"/>
      <c r="NJL11" s="123"/>
      <c r="NJM11" s="123"/>
      <c r="NJN11" s="123"/>
      <c r="NJO11" s="123"/>
      <c r="NJP11" s="123"/>
      <c r="NJQ11" s="123"/>
      <c r="NJR11" s="123"/>
      <c r="NJS11" s="123"/>
      <c r="NJT11" s="123"/>
      <c r="NJU11" s="123"/>
      <c r="NJV11" s="123"/>
      <c r="NJW11" s="123"/>
      <c r="NJX11" s="123"/>
      <c r="NJY11" s="123"/>
      <c r="NJZ11" s="123"/>
      <c r="NKA11" s="123"/>
      <c r="NKB11" s="123"/>
      <c r="NKC11" s="123"/>
      <c r="NKD11" s="123"/>
      <c r="NKE11" s="123"/>
      <c r="NKF11" s="123"/>
      <c r="NKG11" s="123"/>
      <c r="NKH11" s="123"/>
      <c r="NKI11" s="123"/>
      <c r="NKJ11" s="123"/>
      <c r="NKK11" s="123"/>
      <c r="NKL11" s="123"/>
      <c r="NKM11" s="123"/>
      <c r="NKN11" s="123"/>
      <c r="NKO11" s="123"/>
      <c r="NKP11" s="123"/>
      <c r="NKQ11" s="123"/>
      <c r="NKR11" s="123"/>
      <c r="NKS11" s="123"/>
      <c r="NKT11" s="123"/>
      <c r="NKU11" s="123"/>
      <c r="NKV11" s="123"/>
      <c r="NKW11" s="123"/>
      <c r="NKX11" s="123"/>
      <c r="NKY11" s="123"/>
      <c r="NKZ11" s="123"/>
      <c r="NLA11" s="123"/>
      <c r="NLB11" s="123"/>
      <c r="NLC11" s="123"/>
      <c r="NLD11" s="123"/>
      <c r="NLE11" s="123"/>
      <c r="NLF11" s="123"/>
      <c r="NLG11" s="123"/>
      <c r="NLH11" s="123"/>
      <c r="NLI11" s="123"/>
      <c r="NLJ11" s="123"/>
      <c r="NLK11" s="123"/>
      <c r="NLL11" s="123"/>
      <c r="NLM11" s="123"/>
      <c r="NLN11" s="123"/>
      <c r="NLO11" s="123"/>
      <c r="NLP11" s="123"/>
      <c r="NLQ11" s="123"/>
      <c r="NLR11" s="123"/>
      <c r="NLS11" s="123"/>
      <c r="NLT11" s="123"/>
      <c r="NLU11" s="123"/>
      <c r="NLV11" s="123"/>
      <c r="NLW11" s="123"/>
      <c r="NLX11" s="123"/>
      <c r="NLY11" s="123"/>
      <c r="NLZ11" s="123"/>
      <c r="NMA11" s="123"/>
      <c r="NMB11" s="123"/>
      <c r="NMC11" s="123"/>
      <c r="NMD11" s="123"/>
      <c r="NME11" s="123"/>
      <c r="NMF11" s="123"/>
      <c r="NMG11" s="123"/>
      <c r="NMH11" s="123"/>
      <c r="NMI11" s="123"/>
      <c r="NMJ11" s="123"/>
      <c r="NMK11" s="123"/>
      <c r="NML11" s="123"/>
      <c r="NMM11" s="123"/>
      <c r="NMN11" s="123"/>
      <c r="NMO11" s="123"/>
      <c r="NMP11" s="123"/>
      <c r="NMQ11" s="123"/>
      <c r="NMR11" s="123"/>
      <c r="NMS11" s="123"/>
      <c r="NMT11" s="123"/>
      <c r="NMU11" s="123"/>
      <c r="NMV11" s="123"/>
      <c r="NMW11" s="123"/>
      <c r="NMX11" s="123"/>
      <c r="NMY11" s="123"/>
      <c r="NMZ11" s="123"/>
      <c r="NNA11" s="123"/>
      <c r="NNB11" s="123"/>
      <c r="NNC11" s="123"/>
      <c r="NND11" s="123"/>
      <c r="NNE11" s="123"/>
      <c r="NNF11" s="123"/>
      <c r="NNG11" s="123"/>
      <c r="NNH11" s="123"/>
      <c r="NNI11" s="123"/>
      <c r="NNJ11" s="123"/>
      <c r="NNK11" s="123"/>
      <c r="NNL11" s="123"/>
      <c r="NNM11" s="123"/>
      <c r="NNN11" s="123"/>
      <c r="NNO11" s="123"/>
      <c r="NNP11" s="123"/>
      <c r="NNQ11" s="123"/>
      <c r="NNR11" s="123"/>
      <c r="NNS11" s="123"/>
      <c r="NNT11" s="123"/>
      <c r="NNU11" s="123"/>
      <c r="NNV11" s="123"/>
      <c r="NNW11" s="123"/>
      <c r="NNX11" s="123"/>
      <c r="NNY11" s="123"/>
      <c r="NNZ11" s="123"/>
      <c r="NOA11" s="123"/>
      <c r="NOB11" s="123"/>
      <c r="NOC11" s="123"/>
      <c r="NOD11" s="123"/>
      <c r="NOE11" s="123"/>
      <c r="NOF11" s="123"/>
      <c r="NOG11" s="123"/>
      <c r="NOH11" s="123"/>
      <c r="NOI11" s="123"/>
      <c r="NOJ11" s="123"/>
      <c r="NOK11" s="123"/>
      <c r="NOL11" s="123"/>
      <c r="NOM11" s="123"/>
      <c r="NON11" s="123"/>
      <c r="NOO11" s="123"/>
      <c r="NOP11" s="123"/>
      <c r="NOQ11" s="123"/>
      <c r="NOR11" s="123"/>
      <c r="NOS11" s="123"/>
      <c r="NOT11" s="123"/>
      <c r="NOU11" s="123"/>
      <c r="NOV11" s="123"/>
      <c r="NOW11" s="123"/>
      <c r="NOX11" s="123"/>
      <c r="NOY11" s="123"/>
      <c r="NOZ11" s="123"/>
      <c r="NPA11" s="123"/>
      <c r="NPB11" s="123"/>
      <c r="NPC11" s="123"/>
      <c r="NPD11" s="123"/>
      <c r="NPE11" s="123"/>
      <c r="NPF11" s="123"/>
      <c r="NPG11" s="123"/>
      <c r="NPH11" s="123"/>
      <c r="NPI11" s="123"/>
      <c r="NPJ11" s="123"/>
      <c r="NPK11" s="123"/>
      <c r="NPL11" s="123"/>
      <c r="NPM11" s="123"/>
      <c r="NPN11" s="123"/>
      <c r="NPO11" s="123"/>
      <c r="NPP11" s="123"/>
      <c r="NPQ11" s="123"/>
      <c r="NPR11" s="123"/>
      <c r="NPS11" s="123"/>
      <c r="NPT11" s="123"/>
      <c r="NPU11" s="123"/>
      <c r="NPV11" s="123"/>
      <c r="NPW11" s="123"/>
      <c r="NPX11" s="123"/>
      <c r="NPY11" s="123"/>
      <c r="NPZ11" s="123"/>
      <c r="NQA11" s="123"/>
      <c r="NQB11" s="123"/>
      <c r="NQC11" s="123"/>
      <c r="NQD11" s="123"/>
      <c r="NQE11" s="123"/>
      <c r="NQF11" s="123"/>
      <c r="NQG11" s="123"/>
      <c r="NQH11" s="123"/>
      <c r="NQI11" s="123"/>
      <c r="NQJ11" s="123"/>
      <c r="NQK11" s="123"/>
      <c r="NQL11" s="123"/>
      <c r="NQM11" s="123"/>
      <c r="NQN11" s="123"/>
      <c r="NQO11" s="123"/>
      <c r="NQP11" s="123"/>
      <c r="NQQ11" s="123"/>
      <c r="NQR11" s="123"/>
      <c r="NQS11" s="123"/>
      <c r="NQT11" s="123"/>
      <c r="NQU11" s="123"/>
      <c r="NQV11" s="123"/>
      <c r="NQW11" s="123"/>
      <c r="NQX11" s="123"/>
      <c r="NQY11" s="123"/>
      <c r="NQZ11" s="123"/>
      <c r="NRA11" s="123"/>
      <c r="NRB11" s="123"/>
      <c r="NRC11" s="123"/>
      <c r="NRD11" s="123"/>
      <c r="NRE11" s="123"/>
      <c r="NRF11" s="123"/>
      <c r="NRG11" s="123"/>
      <c r="NRH11" s="123"/>
      <c r="NRI11" s="123"/>
      <c r="NRJ11" s="123"/>
      <c r="NRK11" s="123"/>
      <c r="NRL11" s="123"/>
      <c r="NRM11" s="123"/>
      <c r="NRN11" s="123"/>
      <c r="NRO11" s="123"/>
      <c r="NRP11" s="123"/>
      <c r="NRQ11" s="123"/>
      <c r="NRR11" s="123"/>
      <c r="NRS11" s="123"/>
      <c r="NRT11" s="123"/>
      <c r="NRU11" s="123"/>
      <c r="NRV11" s="123"/>
      <c r="NRW11" s="123"/>
      <c r="NRX11" s="123"/>
      <c r="NRY11" s="123"/>
      <c r="NRZ11" s="123"/>
      <c r="NSA11" s="123"/>
      <c r="NSB11" s="123"/>
      <c r="NSC11" s="123"/>
      <c r="NSD11" s="123"/>
      <c r="NSE11" s="123"/>
      <c r="NSF11" s="123"/>
      <c r="NSG11" s="123"/>
      <c r="NSH11" s="123"/>
      <c r="NSI11" s="123"/>
      <c r="NSJ11" s="123"/>
      <c r="NSK11" s="123"/>
      <c r="NSL11" s="123"/>
      <c r="NSM11" s="123"/>
      <c r="NSN11" s="123"/>
      <c r="NSO11" s="123"/>
      <c r="NSP11" s="123"/>
      <c r="NSQ11" s="123"/>
      <c r="NSR11" s="123"/>
      <c r="NSS11" s="123"/>
      <c r="NST11" s="123"/>
      <c r="NSU11" s="123"/>
      <c r="NSV11" s="123"/>
      <c r="NSW11" s="123"/>
      <c r="NSX11" s="123"/>
      <c r="NSY11" s="123"/>
      <c r="NSZ11" s="123"/>
      <c r="NTA11" s="123"/>
      <c r="NTB11" s="123"/>
      <c r="NTC11" s="123"/>
      <c r="NTD11" s="123"/>
      <c r="NTE11" s="123"/>
      <c r="NTF11" s="123"/>
      <c r="NTG11" s="123"/>
      <c r="NTH11" s="123"/>
      <c r="NTI11" s="123"/>
      <c r="NTJ11" s="123"/>
      <c r="NTK11" s="123"/>
      <c r="NTL11" s="123"/>
      <c r="NTM11" s="123"/>
      <c r="NTN11" s="123"/>
      <c r="NTO11" s="123"/>
      <c r="NTP11" s="123"/>
      <c r="NTQ11" s="123"/>
      <c r="NTR11" s="123"/>
      <c r="NTS11" s="123"/>
      <c r="NTT11" s="123"/>
      <c r="NTU11" s="123"/>
      <c r="NTV11" s="123"/>
      <c r="NTW11" s="123"/>
      <c r="NTX11" s="123"/>
      <c r="NTY11" s="123"/>
      <c r="NTZ11" s="123"/>
      <c r="NUA11" s="123"/>
      <c r="NUB11" s="123"/>
      <c r="NUC11" s="123"/>
      <c r="NUD11" s="123"/>
      <c r="NUE11" s="123"/>
      <c r="NUF11" s="123"/>
      <c r="NUG11" s="123"/>
      <c r="NUH11" s="123"/>
      <c r="NUI11" s="123"/>
      <c r="NUJ11" s="123"/>
      <c r="NUK11" s="123"/>
      <c r="NUL11" s="123"/>
      <c r="NUM11" s="123"/>
      <c r="NUN11" s="123"/>
      <c r="NUO11" s="123"/>
      <c r="NUP11" s="123"/>
      <c r="NUQ11" s="123"/>
      <c r="NUR11" s="123"/>
      <c r="NUS11" s="123"/>
      <c r="NUT11" s="123"/>
      <c r="NUU11" s="123"/>
      <c r="NUV11" s="123"/>
      <c r="NUW11" s="123"/>
      <c r="NUX11" s="123"/>
      <c r="NUY11" s="123"/>
      <c r="NUZ11" s="123"/>
      <c r="NVA11" s="123"/>
      <c r="NVB11" s="123"/>
      <c r="NVC11" s="123"/>
      <c r="NVD11" s="123"/>
      <c r="NVE11" s="123"/>
      <c r="NVF11" s="123"/>
      <c r="NVG11" s="123"/>
      <c r="NVH11" s="123"/>
      <c r="NVI11" s="123"/>
      <c r="NVJ11" s="123"/>
      <c r="NVK11" s="123"/>
      <c r="NVL11" s="123"/>
      <c r="NVM11" s="123"/>
      <c r="NVN11" s="123"/>
      <c r="NVO11" s="123"/>
      <c r="NVP11" s="123"/>
      <c r="NVQ11" s="123"/>
      <c r="NVR11" s="123"/>
      <c r="NVS11" s="123"/>
      <c r="NVT11" s="123"/>
      <c r="NVU11" s="123"/>
      <c r="NVV11" s="123"/>
      <c r="NVW11" s="123"/>
      <c r="NVX11" s="123"/>
      <c r="NVY11" s="123"/>
      <c r="NVZ11" s="123"/>
      <c r="NWA11" s="123"/>
      <c r="NWB11" s="123"/>
      <c r="NWC11" s="123"/>
      <c r="NWD11" s="123"/>
      <c r="NWE11" s="123"/>
      <c r="NWF11" s="123"/>
      <c r="NWG11" s="123"/>
      <c r="NWH11" s="123"/>
      <c r="NWI11" s="123"/>
      <c r="NWJ11" s="123"/>
      <c r="NWK11" s="123"/>
      <c r="NWL11" s="123"/>
      <c r="NWM11" s="123"/>
      <c r="NWN11" s="123"/>
      <c r="NWO11" s="123"/>
      <c r="NWP11" s="123"/>
      <c r="NWQ11" s="123"/>
      <c r="NWR11" s="123"/>
      <c r="NWS11" s="123"/>
      <c r="NWT11" s="123"/>
      <c r="NWU11" s="123"/>
      <c r="NWV11" s="123"/>
      <c r="NWW11" s="123"/>
      <c r="NWX11" s="123"/>
      <c r="NWY11" s="123"/>
      <c r="NWZ11" s="123"/>
      <c r="NXA11" s="123"/>
      <c r="NXB11" s="123"/>
      <c r="NXC11" s="123"/>
      <c r="NXD11" s="123"/>
      <c r="NXE11" s="123"/>
      <c r="NXF11" s="123"/>
      <c r="NXG11" s="123"/>
      <c r="NXH11" s="123"/>
      <c r="NXI11" s="123"/>
      <c r="NXJ11" s="123"/>
      <c r="NXK11" s="123"/>
      <c r="NXL11" s="123"/>
      <c r="NXM11" s="123"/>
      <c r="NXN11" s="123"/>
      <c r="NXO11" s="123"/>
      <c r="NXP11" s="123"/>
      <c r="NXQ11" s="123"/>
      <c r="NXR11" s="123"/>
      <c r="NXS11" s="123"/>
      <c r="NXT11" s="123"/>
      <c r="NXU11" s="123"/>
      <c r="NXV11" s="123"/>
      <c r="NXW11" s="123"/>
      <c r="NXX11" s="123"/>
      <c r="NXY11" s="123"/>
      <c r="NXZ11" s="123"/>
      <c r="NYA11" s="123"/>
      <c r="NYB11" s="123"/>
      <c r="NYC11" s="123"/>
      <c r="NYD11" s="123"/>
      <c r="NYE11" s="123"/>
      <c r="NYF11" s="123"/>
      <c r="NYG11" s="123"/>
      <c r="NYH11" s="123"/>
      <c r="NYI11" s="123"/>
      <c r="NYJ11" s="123"/>
      <c r="NYK11" s="123"/>
      <c r="NYL11" s="123"/>
      <c r="NYM11" s="123"/>
      <c r="NYN11" s="123"/>
      <c r="NYO11" s="123"/>
      <c r="NYP11" s="123"/>
      <c r="NYQ11" s="123"/>
      <c r="NYR11" s="123"/>
      <c r="NYS11" s="123"/>
      <c r="NYT11" s="123"/>
      <c r="NYU11" s="123"/>
      <c r="NYV11" s="123"/>
      <c r="NYW11" s="123"/>
      <c r="NYX11" s="123"/>
      <c r="NYY11" s="123"/>
      <c r="NYZ11" s="123"/>
      <c r="NZA11" s="123"/>
      <c r="NZB11" s="123"/>
      <c r="NZC11" s="123"/>
      <c r="NZD11" s="123"/>
      <c r="NZE11" s="123"/>
      <c r="NZF11" s="123"/>
      <c r="NZG11" s="123"/>
      <c r="NZH11" s="123"/>
      <c r="NZI11" s="123"/>
      <c r="NZJ11" s="123"/>
      <c r="NZK11" s="123"/>
      <c r="NZL11" s="123"/>
      <c r="NZM11" s="123"/>
      <c r="NZN11" s="123"/>
      <c r="NZO11" s="123"/>
      <c r="NZP11" s="123"/>
      <c r="NZQ11" s="123"/>
      <c r="NZR11" s="123"/>
      <c r="NZS11" s="123"/>
      <c r="NZT11" s="123"/>
      <c r="NZU11" s="123"/>
      <c r="NZV11" s="123"/>
      <c r="NZW11" s="123"/>
      <c r="NZX11" s="123"/>
      <c r="NZY11" s="123"/>
      <c r="NZZ11" s="123"/>
      <c r="OAA11" s="123"/>
      <c r="OAB11" s="123"/>
      <c r="OAC11" s="123"/>
      <c r="OAD11" s="123"/>
      <c r="OAE11" s="123"/>
      <c r="OAF11" s="123"/>
      <c r="OAG11" s="123"/>
      <c r="OAH11" s="123"/>
      <c r="OAI11" s="123"/>
      <c r="OAJ11" s="123"/>
      <c r="OAK11" s="123"/>
      <c r="OAL11" s="123"/>
      <c r="OAM11" s="123"/>
      <c r="OAN11" s="123"/>
      <c r="OAO11" s="123"/>
      <c r="OAP11" s="123"/>
      <c r="OAQ11" s="123"/>
      <c r="OAR11" s="123"/>
      <c r="OAS11" s="123"/>
      <c r="OAT11" s="123"/>
      <c r="OAU11" s="123"/>
      <c r="OAV11" s="123"/>
      <c r="OAW11" s="123"/>
      <c r="OAX11" s="123"/>
      <c r="OAY11" s="123"/>
      <c r="OAZ11" s="123"/>
      <c r="OBA11" s="123"/>
      <c r="OBB11" s="123"/>
      <c r="OBC11" s="123"/>
      <c r="OBD11" s="123"/>
      <c r="OBE11" s="123"/>
      <c r="OBF11" s="123"/>
      <c r="OBG11" s="123"/>
      <c r="OBH11" s="123"/>
      <c r="OBI11" s="123"/>
      <c r="OBJ11" s="123"/>
      <c r="OBK11" s="123"/>
      <c r="OBL11" s="123"/>
      <c r="OBM11" s="123"/>
      <c r="OBN11" s="123"/>
      <c r="OBO11" s="123"/>
      <c r="OBP11" s="123"/>
      <c r="OBQ11" s="123"/>
      <c r="OBR11" s="123"/>
      <c r="OBS11" s="123"/>
      <c r="OBT11" s="123"/>
      <c r="OBU11" s="123"/>
      <c r="OBV11" s="123"/>
      <c r="OBW11" s="123"/>
      <c r="OBX11" s="123"/>
      <c r="OBY11" s="123"/>
      <c r="OBZ11" s="123"/>
      <c r="OCA11" s="123"/>
      <c r="OCB11" s="123"/>
      <c r="OCC11" s="123"/>
      <c r="OCD11" s="123"/>
      <c r="OCE11" s="123"/>
      <c r="OCF11" s="123"/>
      <c r="OCG11" s="123"/>
      <c r="OCH11" s="123"/>
      <c r="OCI11" s="123"/>
      <c r="OCJ11" s="123"/>
      <c r="OCK11" s="123"/>
      <c r="OCL11" s="123"/>
      <c r="OCM11" s="123"/>
      <c r="OCN11" s="123"/>
      <c r="OCO11" s="123"/>
      <c r="OCP11" s="123"/>
      <c r="OCQ11" s="123"/>
      <c r="OCR11" s="123"/>
      <c r="OCS11" s="123"/>
      <c r="OCT11" s="123"/>
      <c r="OCU11" s="123"/>
      <c r="OCV11" s="123"/>
      <c r="OCW11" s="123"/>
      <c r="OCX11" s="123"/>
      <c r="OCY11" s="123"/>
      <c r="OCZ11" s="123"/>
      <c r="ODA11" s="123"/>
      <c r="ODB11" s="123"/>
      <c r="ODC11" s="123"/>
      <c r="ODD11" s="123"/>
      <c r="ODE11" s="123"/>
      <c r="ODF11" s="123"/>
      <c r="ODG11" s="123"/>
      <c r="ODH11" s="123"/>
      <c r="ODI11" s="123"/>
      <c r="ODJ11" s="123"/>
      <c r="ODK11" s="123"/>
      <c r="ODL11" s="123"/>
      <c r="ODM11" s="123"/>
      <c r="ODN11" s="123"/>
      <c r="ODO11" s="123"/>
      <c r="ODP11" s="123"/>
      <c r="ODQ11" s="123"/>
      <c r="ODR11" s="123"/>
      <c r="ODS11" s="123"/>
      <c r="ODT11" s="123"/>
      <c r="ODU11" s="123"/>
      <c r="ODV11" s="123"/>
      <c r="ODW11" s="123"/>
      <c r="ODX11" s="123"/>
      <c r="ODY11" s="123"/>
      <c r="ODZ11" s="123"/>
      <c r="OEA11" s="123"/>
      <c r="OEB11" s="123"/>
      <c r="OEC11" s="123"/>
      <c r="OED11" s="123"/>
      <c r="OEE11" s="123"/>
      <c r="OEF11" s="123"/>
      <c r="OEG11" s="123"/>
      <c r="OEH11" s="123"/>
      <c r="OEI11" s="123"/>
      <c r="OEJ11" s="123"/>
      <c r="OEK11" s="123"/>
      <c r="OEL11" s="123"/>
      <c r="OEM11" s="123"/>
      <c r="OEN11" s="123"/>
      <c r="OEO11" s="123"/>
      <c r="OEP11" s="123"/>
      <c r="OEQ11" s="123"/>
      <c r="OER11" s="123"/>
      <c r="OES11" s="123"/>
      <c r="OET11" s="123"/>
      <c r="OEU11" s="123"/>
      <c r="OEV11" s="123"/>
      <c r="OEW11" s="123"/>
      <c r="OEX11" s="123"/>
      <c r="OEY11" s="123"/>
      <c r="OEZ11" s="123"/>
      <c r="OFA11" s="123"/>
      <c r="OFB11" s="123"/>
      <c r="OFC11" s="123"/>
      <c r="OFD11" s="123"/>
      <c r="OFE11" s="123"/>
      <c r="OFF11" s="123"/>
      <c r="OFG11" s="123"/>
      <c r="OFH11" s="123"/>
      <c r="OFI11" s="123"/>
      <c r="OFJ11" s="123"/>
      <c r="OFK11" s="123"/>
      <c r="OFL11" s="123"/>
      <c r="OFM11" s="123"/>
      <c r="OFN11" s="123"/>
      <c r="OFO11" s="123"/>
      <c r="OFP11" s="123"/>
      <c r="OFQ11" s="123"/>
      <c r="OFR11" s="123"/>
      <c r="OFS11" s="123"/>
      <c r="OFT11" s="123"/>
      <c r="OFU11" s="123"/>
      <c r="OFV11" s="123"/>
      <c r="OFW11" s="123"/>
      <c r="OFX11" s="123"/>
      <c r="OFY11" s="123"/>
      <c r="OFZ11" s="123"/>
      <c r="OGA11" s="123"/>
      <c r="OGB11" s="123"/>
      <c r="OGC11" s="123"/>
      <c r="OGD11" s="123"/>
      <c r="OGE11" s="123"/>
      <c r="OGF11" s="123"/>
      <c r="OGG11" s="123"/>
      <c r="OGH11" s="123"/>
      <c r="OGI11" s="123"/>
      <c r="OGJ11" s="123"/>
      <c r="OGK11" s="123"/>
      <c r="OGL11" s="123"/>
      <c r="OGM11" s="123"/>
      <c r="OGN11" s="123"/>
      <c r="OGO11" s="123"/>
      <c r="OGP11" s="123"/>
      <c r="OGQ11" s="123"/>
      <c r="OGR11" s="123"/>
      <c r="OGS11" s="123"/>
      <c r="OGT11" s="123"/>
      <c r="OGU11" s="123"/>
      <c r="OGV11" s="123"/>
      <c r="OGW11" s="123"/>
      <c r="OGX11" s="123"/>
      <c r="OGY11" s="123"/>
      <c r="OGZ11" s="123"/>
      <c r="OHA11" s="123"/>
      <c r="OHB11" s="123"/>
      <c r="OHC11" s="123"/>
      <c r="OHD11" s="123"/>
      <c r="OHE11" s="123"/>
      <c r="OHF11" s="123"/>
      <c r="OHG11" s="123"/>
      <c r="OHH11" s="123"/>
      <c r="OHI11" s="123"/>
      <c r="OHJ11" s="123"/>
      <c r="OHK11" s="123"/>
      <c r="OHL11" s="123"/>
      <c r="OHM11" s="123"/>
      <c r="OHN11" s="123"/>
      <c r="OHO11" s="123"/>
      <c r="OHP11" s="123"/>
      <c r="OHQ11" s="123"/>
      <c r="OHR11" s="123"/>
      <c r="OHS11" s="123"/>
      <c r="OHT11" s="123"/>
      <c r="OHU11" s="123"/>
      <c r="OHV11" s="123"/>
      <c r="OHW11" s="123"/>
      <c r="OHX11" s="123"/>
      <c r="OHY11" s="123"/>
      <c r="OHZ11" s="123"/>
      <c r="OIA11" s="123"/>
      <c r="OIB11" s="123"/>
      <c r="OIC11" s="123"/>
      <c r="OID11" s="123"/>
      <c r="OIE11" s="123"/>
      <c r="OIF11" s="123"/>
      <c r="OIG11" s="123"/>
      <c r="OIH11" s="123"/>
      <c r="OII11" s="123"/>
      <c r="OIJ11" s="123"/>
      <c r="OIK11" s="123"/>
      <c r="OIL11" s="123"/>
      <c r="OIM11" s="123"/>
      <c r="OIN11" s="123"/>
      <c r="OIO11" s="123"/>
      <c r="OIP11" s="123"/>
      <c r="OIQ11" s="123"/>
      <c r="OIR11" s="123"/>
      <c r="OIS11" s="123"/>
      <c r="OIT11" s="123"/>
      <c r="OIU11" s="123"/>
      <c r="OIV11" s="123"/>
      <c r="OIW11" s="123"/>
      <c r="OIX11" s="123"/>
      <c r="OIY11" s="123"/>
      <c r="OIZ11" s="123"/>
      <c r="OJA11" s="123"/>
      <c r="OJB11" s="123"/>
      <c r="OJC11" s="123"/>
      <c r="OJD11" s="123"/>
      <c r="OJE11" s="123"/>
      <c r="OJF11" s="123"/>
      <c r="OJG11" s="123"/>
      <c r="OJH11" s="123"/>
      <c r="OJI11" s="123"/>
      <c r="OJJ11" s="123"/>
      <c r="OJK11" s="123"/>
      <c r="OJL11" s="123"/>
      <c r="OJM11" s="123"/>
      <c r="OJN11" s="123"/>
      <c r="OJO11" s="123"/>
      <c r="OJP11" s="123"/>
      <c r="OJQ11" s="123"/>
      <c r="OJR11" s="123"/>
      <c r="OJS11" s="123"/>
      <c r="OJT11" s="123"/>
      <c r="OJU11" s="123"/>
      <c r="OJV11" s="123"/>
      <c r="OJW11" s="123"/>
      <c r="OJX11" s="123"/>
      <c r="OJY11" s="123"/>
      <c r="OJZ11" s="123"/>
      <c r="OKA11" s="123"/>
      <c r="OKB11" s="123"/>
      <c r="OKC11" s="123"/>
      <c r="OKD11" s="123"/>
      <c r="OKE11" s="123"/>
      <c r="OKF11" s="123"/>
      <c r="OKG11" s="123"/>
      <c r="OKH11" s="123"/>
      <c r="OKI11" s="123"/>
      <c r="OKJ11" s="123"/>
      <c r="OKK11" s="123"/>
      <c r="OKL11" s="123"/>
      <c r="OKM11" s="123"/>
      <c r="OKN11" s="123"/>
      <c r="OKO11" s="123"/>
      <c r="OKP11" s="123"/>
      <c r="OKQ11" s="123"/>
      <c r="OKR11" s="123"/>
      <c r="OKS11" s="123"/>
      <c r="OKT11" s="123"/>
      <c r="OKU11" s="123"/>
      <c r="OKV11" s="123"/>
      <c r="OKW11" s="123"/>
      <c r="OKX11" s="123"/>
      <c r="OKY11" s="123"/>
      <c r="OKZ11" s="123"/>
      <c r="OLA11" s="123"/>
      <c r="OLB11" s="123"/>
      <c r="OLC11" s="123"/>
      <c r="OLD11" s="123"/>
      <c r="OLE11" s="123"/>
      <c r="OLF11" s="123"/>
      <c r="OLG11" s="123"/>
      <c r="OLH11" s="123"/>
      <c r="OLI11" s="123"/>
      <c r="OLJ11" s="123"/>
      <c r="OLK11" s="123"/>
      <c r="OLL11" s="123"/>
      <c r="OLM11" s="123"/>
      <c r="OLN11" s="123"/>
      <c r="OLO11" s="123"/>
      <c r="OLP11" s="123"/>
      <c r="OLQ11" s="123"/>
      <c r="OLR11" s="123"/>
      <c r="OLS11" s="123"/>
      <c r="OLT11" s="123"/>
      <c r="OLU11" s="123"/>
      <c r="OLV11" s="123"/>
      <c r="OLW11" s="123"/>
      <c r="OLX11" s="123"/>
      <c r="OLY11" s="123"/>
      <c r="OLZ11" s="123"/>
      <c r="OMA11" s="123"/>
      <c r="OMB11" s="123"/>
      <c r="OMC11" s="123"/>
      <c r="OMD11" s="123"/>
      <c r="OME11" s="123"/>
      <c r="OMF11" s="123"/>
      <c r="OMG11" s="123"/>
      <c r="OMH11" s="123"/>
      <c r="OMI11" s="123"/>
      <c r="OMJ11" s="123"/>
      <c r="OMK11" s="123"/>
      <c r="OML11" s="123"/>
      <c r="OMM11" s="123"/>
      <c r="OMN11" s="123"/>
      <c r="OMO11" s="123"/>
      <c r="OMP11" s="123"/>
      <c r="OMQ11" s="123"/>
      <c r="OMR11" s="123"/>
      <c r="OMS11" s="123"/>
      <c r="OMT11" s="123"/>
      <c r="OMU11" s="123"/>
      <c r="OMV11" s="123"/>
      <c r="OMW11" s="123"/>
      <c r="OMX11" s="123"/>
      <c r="OMY11" s="123"/>
      <c r="OMZ11" s="123"/>
      <c r="ONA11" s="123"/>
      <c r="ONB11" s="123"/>
      <c r="ONC11" s="123"/>
      <c r="OND11" s="123"/>
      <c r="ONE11" s="123"/>
      <c r="ONF11" s="123"/>
      <c r="ONG11" s="123"/>
      <c r="ONH11" s="123"/>
      <c r="ONI11" s="123"/>
      <c r="ONJ11" s="123"/>
      <c r="ONK11" s="123"/>
      <c r="ONL11" s="123"/>
      <c r="ONM11" s="123"/>
      <c r="ONN11" s="123"/>
      <c r="ONO11" s="123"/>
      <c r="ONP11" s="123"/>
      <c r="ONQ11" s="123"/>
      <c r="ONR11" s="123"/>
      <c r="ONS11" s="123"/>
      <c r="ONT11" s="123"/>
      <c r="ONU11" s="123"/>
      <c r="ONV11" s="123"/>
      <c r="ONW11" s="123"/>
      <c r="ONX11" s="123"/>
      <c r="ONY11" s="123"/>
      <c r="ONZ11" s="123"/>
      <c r="OOA11" s="123"/>
      <c r="OOB11" s="123"/>
      <c r="OOC11" s="123"/>
      <c r="OOD11" s="123"/>
      <c r="OOE11" s="123"/>
      <c r="OOF11" s="123"/>
      <c r="OOG11" s="123"/>
      <c r="OOH11" s="123"/>
      <c r="OOI11" s="123"/>
      <c r="OOJ11" s="123"/>
      <c r="OOK11" s="123"/>
      <c r="OOL11" s="123"/>
      <c r="OOM11" s="123"/>
      <c r="OON11" s="123"/>
      <c r="OOO11" s="123"/>
      <c r="OOP11" s="123"/>
      <c r="OOQ11" s="123"/>
      <c r="OOR11" s="123"/>
      <c r="OOS11" s="123"/>
      <c r="OOT11" s="123"/>
      <c r="OOU11" s="123"/>
      <c r="OOV11" s="123"/>
      <c r="OOW11" s="123"/>
      <c r="OOX11" s="123"/>
      <c r="OOY11" s="123"/>
      <c r="OOZ11" s="123"/>
      <c r="OPA11" s="123"/>
      <c r="OPB11" s="123"/>
      <c r="OPC11" s="123"/>
      <c r="OPD11" s="123"/>
      <c r="OPE11" s="123"/>
      <c r="OPF11" s="123"/>
      <c r="OPG11" s="123"/>
      <c r="OPH11" s="123"/>
      <c r="OPI11" s="123"/>
      <c r="OPJ11" s="123"/>
      <c r="OPK11" s="123"/>
      <c r="OPL11" s="123"/>
      <c r="OPM11" s="123"/>
      <c r="OPN11" s="123"/>
      <c r="OPO11" s="123"/>
      <c r="OPP11" s="123"/>
      <c r="OPQ11" s="123"/>
      <c r="OPR11" s="123"/>
      <c r="OPS11" s="123"/>
      <c r="OPT11" s="123"/>
      <c r="OPU11" s="123"/>
      <c r="OPV11" s="123"/>
      <c r="OPW11" s="123"/>
      <c r="OPX11" s="123"/>
      <c r="OPY11" s="123"/>
      <c r="OPZ11" s="123"/>
      <c r="OQA11" s="123"/>
      <c r="OQB11" s="123"/>
      <c r="OQC11" s="123"/>
      <c r="OQD11" s="123"/>
      <c r="OQE11" s="123"/>
      <c r="OQF11" s="123"/>
      <c r="OQG11" s="123"/>
      <c r="OQH11" s="123"/>
      <c r="OQI11" s="123"/>
      <c r="OQJ11" s="123"/>
      <c r="OQK11" s="123"/>
      <c r="OQL11" s="123"/>
      <c r="OQM11" s="123"/>
      <c r="OQN11" s="123"/>
      <c r="OQO11" s="123"/>
      <c r="OQP11" s="123"/>
      <c r="OQQ11" s="123"/>
      <c r="OQR11" s="123"/>
      <c r="OQS11" s="123"/>
      <c r="OQT11" s="123"/>
      <c r="OQU11" s="123"/>
      <c r="OQV11" s="123"/>
      <c r="OQW11" s="123"/>
      <c r="OQX11" s="123"/>
      <c r="OQY11" s="123"/>
      <c r="OQZ11" s="123"/>
      <c r="ORA11" s="123"/>
      <c r="ORB11" s="123"/>
      <c r="ORC11" s="123"/>
      <c r="ORD11" s="123"/>
      <c r="ORE11" s="123"/>
      <c r="ORF11" s="123"/>
      <c r="ORG11" s="123"/>
      <c r="ORH11" s="123"/>
      <c r="ORI11" s="123"/>
      <c r="ORJ11" s="123"/>
      <c r="ORK11" s="123"/>
      <c r="ORL11" s="123"/>
      <c r="ORM11" s="123"/>
      <c r="ORN11" s="123"/>
      <c r="ORO11" s="123"/>
      <c r="ORP11" s="123"/>
      <c r="ORQ11" s="123"/>
      <c r="ORR11" s="123"/>
      <c r="ORS11" s="123"/>
      <c r="ORT11" s="123"/>
      <c r="ORU11" s="123"/>
      <c r="ORV11" s="123"/>
      <c r="ORW11" s="123"/>
      <c r="ORX11" s="123"/>
      <c r="ORY11" s="123"/>
      <c r="ORZ11" s="123"/>
      <c r="OSA11" s="123"/>
      <c r="OSB11" s="123"/>
      <c r="OSC11" s="123"/>
      <c r="OSD11" s="123"/>
      <c r="OSE11" s="123"/>
      <c r="OSF11" s="123"/>
      <c r="OSG11" s="123"/>
      <c r="OSH11" s="123"/>
      <c r="OSI11" s="123"/>
      <c r="OSJ11" s="123"/>
      <c r="OSK11" s="123"/>
      <c r="OSL11" s="123"/>
      <c r="OSM11" s="123"/>
      <c r="OSN11" s="123"/>
      <c r="OSO11" s="123"/>
      <c r="OSP11" s="123"/>
      <c r="OSQ11" s="123"/>
      <c r="OSR11" s="123"/>
      <c r="OSS11" s="123"/>
      <c r="OST11" s="123"/>
      <c r="OSU11" s="123"/>
      <c r="OSV11" s="123"/>
      <c r="OSW11" s="123"/>
      <c r="OSX11" s="123"/>
      <c r="OSY11" s="123"/>
      <c r="OSZ11" s="123"/>
      <c r="OTA11" s="123"/>
      <c r="OTB11" s="123"/>
      <c r="OTC11" s="123"/>
      <c r="OTD11" s="123"/>
      <c r="OTE11" s="123"/>
      <c r="OTF11" s="123"/>
      <c r="OTG11" s="123"/>
      <c r="OTH11" s="123"/>
      <c r="OTI11" s="123"/>
      <c r="OTJ11" s="123"/>
      <c r="OTK11" s="123"/>
      <c r="OTL11" s="123"/>
      <c r="OTM11" s="123"/>
      <c r="OTN11" s="123"/>
      <c r="OTO11" s="123"/>
      <c r="OTP11" s="123"/>
      <c r="OTQ11" s="123"/>
      <c r="OTR11" s="123"/>
      <c r="OTS11" s="123"/>
      <c r="OTT11" s="123"/>
      <c r="OTU11" s="123"/>
      <c r="OTV11" s="123"/>
      <c r="OTW11" s="123"/>
      <c r="OTX11" s="123"/>
      <c r="OTY11" s="123"/>
      <c r="OTZ11" s="123"/>
      <c r="OUA11" s="123"/>
      <c r="OUB11" s="123"/>
      <c r="OUC11" s="123"/>
      <c r="OUD11" s="123"/>
      <c r="OUE11" s="123"/>
      <c r="OUF11" s="123"/>
      <c r="OUG11" s="123"/>
      <c r="OUH11" s="123"/>
      <c r="OUI11" s="123"/>
      <c r="OUJ11" s="123"/>
      <c r="OUK11" s="123"/>
      <c r="OUL11" s="123"/>
      <c r="OUM11" s="123"/>
      <c r="OUN11" s="123"/>
      <c r="OUO11" s="123"/>
      <c r="OUP11" s="123"/>
      <c r="OUQ11" s="123"/>
      <c r="OUR11" s="123"/>
      <c r="OUS11" s="123"/>
      <c r="OUT11" s="123"/>
      <c r="OUU11" s="123"/>
      <c r="OUV11" s="123"/>
      <c r="OUW11" s="123"/>
      <c r="OUX11" s="123"/>
      <c r="OUY11" s="123"/>
      <c r="OUZ11" s="123"/>
      <c r="OVA11" s="123"/>
      <c r="OVB11" s="123"/>
      <c r="OVC11" s="123"/>
      <c r="OVD11" s="123"/>
      <c r="OVE11" s="123"/>
      <c r="OVF11" s="123"/>
      <c r="OVG11" s="123"/>
      <c r="OVH11" s="123"/>
      <c r="OVI11" s="123"/>
      <c r="OVJ11" s="123"/>
      <c r="OVK11" s="123"/>
      <c r="OVL11" s="123"/>
      <c r="OVM11" s="123"/>
      <c r="OVN11" s="123"/>
      <c r="OVO11" s="123"/>
      <c r="OVP11" s="123"/>
      <c r="OVQ11" s="123"/>
      <c r="OVR11" s="123"/>
      <c r="OVS11" s="123"/>
      <c r="OVT11" s="123"/>
      <c r="OVU11" s="123"/>
      <c r="OVV11" s="123"/>
      <c r="OVW11" s="123"/>
      <c r="OVX11" s="123"/>
      <c r="OVY11" s="123"/>
      <c r="OVZ11" s="123"/>
      <c r="OWA11" s="123"/>
      <c r="OWB11" s="123"/>
      <c r="OWC11" s="123"/>
      <c r="OWD11" s="123"/>
      <c r="OWE11" s="123"/>
      <c r="OWF11" s="123"/>
      <c r="OWG11" s="123"/>
      <c r="OWH11" s="123"/>
      <c r="OWI11" s="123"/>
      <c r="OWJ11" s="123"/>
      <c r="OWK11" s="123"/>
      <c r="OWL11" s="123"/>
      <c r="OWM11" s="123"/>
      <c r="OWN11" s="123"/>
      <c r="OWO11" s="123"/>
      <c r="OWP11" s="123"/>
      <c r="OWQ11" s="123"/>
      <c r="OWR11" s="123"/>
      <c r="OWS11" s="123"/>
      <c r="OWT11" s="123"/>
      <c r="OWU11" s="123"/>
      <c r="OWV11" s="123"/>
      <c r="OWW11" s="123"/>
      <c r="OWX11" s="123"/>
      <c r="OWY11" s="123"/>
      <c r="OWZ11" s="123"/>
      <c r="OXA11" s="123"/>
      <c r="OXB11" s="123"/>
      <c r="OXC11" s="123"/>
      <c r="OXD11" s="123"/>
      <c r="OXE11" s="123"/>
      <c r="OXF11" s="123"/>
      <c r="OXG11" s="123"/>
      <c r="OXH11" s="123"/>
      <c r="OXI11" s="123"/>
      <c r="OXJ11" s="123"/>
      <c r="OXK11" s="123"/>
      <c r="OXL11" s="123"/>
      <c r="OXM11" s="123"/>
      <c r="OXN11" s="123"/>
      <c r="OXO11" s="123"/>
      <c r="OXP11" s="123"/>
      <c r="OXQ11" s="123"/>
      <c r="OXR11" s="123"/>
      <c r="OXS11" s="123"/>
      <c r="OXT11" s="123"/>
      <c r="OXU11" s="123"/>
      <c r="OXV11" s="123"/>
      <c r="OXW11" s="123"/>
      <c r="OXX11" s="123"/>
      <c r="OXY11" s="123"/>
      <c r="OXZ11" s="123"/>
      <c r="OYA11" s="123"/>
      <c r="OYB11" s="123"/>
      <c r="OYC11" s="123"/>
      <c r="OYD11" s="123"/>
      <c r="OYE11" s="123"/>
      <c r="OYF11" s="123"/>
      <c r="OYG11" s="123"/>
      <c r="OYH11" s="123"/>
      <c r="OYI11" s="123"/>
      <c r="OYJ11" s="123"/>
      <c r="OYK11" s="123"/>
      <c r="OYL11" s="123"/>
      <c r="OYM11" s="123"/>
      <c r="OYN11" s="123"/>
      <c r="OYO11" s="123"/>
      <c r="OYP11" s="123"/>
      <c r="OYQ11" s="123"/>
      <c r="OYR11" s="123"/>
      <c r="OYS11" s="123"/>
      <c r="OYT11" s="123"/>
      <c r="OYU11" s="123"/>
      <c r="OYV11" s="123"/>
      <c r="OYW11" s="123"/>
      <c r="OYX11" s="123"/>
      <c r="OYY11" s="123"/>
      <c r="OYZ11" s="123"/>
      <c r="OZA11" s="123"/>
      <c r="OZB11" s="123"/>
      <c r="OZC11" s="123"/>
      <c r="OZD11" s="123"/>
      <c r="OZE11" s="123"/>
      <c r="OZF11" s="123"/>
      <c r="OZG11" s="123"/>
      <c r="OZH11" s="123"/>
      <c r="OZI11" s="123"/>
      <c r="OZJ11" s="123"/>
      <c r="OZK11" s="123"/>
      <c r="OZL11" s="123"/>
      <c r="OZM11" s="123"/>
      <c r="OZN11" s="123"/>
      <c r="OZO11" s="123"/>
      <c r="OZP11" s="123"/>
      <c r="OZQ11" s="123"/>
      <c r="OZR11" s="123"/>
      <c r="OZS11" s="123"/>
      <c r="OZT11" s="123"/>
      <c r="OZU11" s="123"/>
      <c r="OZV11" s="123"/>
      <c r="OZW11" s="123"/>
      <c r="OZX11" s="123"/>
      <c r="OZY11" s="123"/>
      <c r="OZZ11" s="123"/>
      <c r="PAA11" s="123"/>
      <c r="PAB11" s="123"/>
      <c r="PAC11" s="123"/>
      <c r="PAD11" s="123"/>
      <c r="PAE11" s="123"/>
      <c r="PAF11" s="123"/>
      <c r="PAG11" s="123"/>
      <c r="PAH11" s="123"/>
      <c r="PAI11" s="123"/>
      <c r="PAJ11" s="123"/>
      <c r="PAK11" s="123"/>
      <c r="PAL11" s="123"/>
      <c r="PAM11" s="123"/>
      <c r="PAN11" s="123"/>
      <c r="PAO11" s="123"/>
      <c r="PAP11" s="123"/>
      <c r="PAQ11" s="123"/>
      <c r="PAR11" s="123"/>
      <c r="PAS11" s="123"/>
      <c r="PAT11" s="123"/>
      <c r="PAU11" s="123"/>
      <c r="PAV11" s="123"/>
      <c r="PAW11" s="123"/>
      <c r="PAX11" s="123"/>
      <c r="PAY11" s="123"/>
      <c r="PAZ11" s="123"/>
      <c r="PBA11" s="123"/>
      <c r="PBB11" s="123"/>
      <c r="PBC11" s="123"/>
      <c r="PBD11" s="123"/>
      <c r="PBE11" s="123"/>
      <c r="PBF11" s="123"/>
      <c r="PBG11" s="123"/>
      <c r="PBH11" s="123"/>
      <c r="PBI11" s="123"/>
      <c r="PBJ11" s="123"/>
      <c r="PBK11" s="123"/>
      <c r="PBL11" s="123"/>
      <c r="PBM11" s="123"/>
      <c r="PBN11" s="123"/>
      <c r="PBO11" s="123"/>
      <c r="PBP11" s="123"/>
      <c r="PBQ11" s="123"/>
      <c r="PBR11" s="123"/>
      <c r="PBS11" s="123"/>
      <c r="PBT11" s="123"/>
      <c r="PBU11" s="123"/>
      <c r="PBV11" s="123"/>
      <c r="PBW11" s="123"/>
      <c r="PBX11" s="123"/>
      <c r="PBY11" s="123"/>
      <c r="PBZ11" s="123"/>
      <c r="PCA11" s="123"/>
      <c r="PCB11" s="123"/>
      <c r="PCC11" s="123"/>
      <c r="PCD11" s="123"/>
      <c r="PCE11" s="123"/>
      <c r="PCF11" s="123"/>
      <c r="PCG11" s="123"/>
      <c r="PCH11" s="123"/>
      <c r="PCI11" s="123"/>
      <c r="PCJ11" s="123"/>
      <c r="PCK11" s="123"/>
      <c r="PCL11" s="123"/>
      <c r="PCM11" s="123"/>
      <c r="PCN11" s="123"/>
      <c r="PCO11" s="123"/>
      <c r="PCP11" s="123"/>
      <c r="PCQ11" s="123"/>
      <c r="PCR11" s="123"/>
      <c r="PCS11" s="123"/>
      <c r="PCT11" s="123"/>
      <c r="PCU11" s="123"/>
      <c r="PCV11" s="123"/>
      <c r="PCW11" s="123"/>
      <c r="PCX11" s="123"/>
      <c r="PCY11" s="123"/>
      <c r="PCZ11" s="123"/>
      <c r="PDA11" s="123"/>
      <c r="PDB11" s="123"/>
      <c r="PDC11" s="123"/>
      <c r="PDD11" s="123"/>
      <c r="PDE11" s="123"/>
      <c r="PDF11" s="123"/>
      <c r="PDG11" s="123"/>
      <c r="PDH11" s="123"/>
      <c r="PDI11" s="123"/>
      <c r="PDJ11" s="123"/>
      <c r="PDK11" s="123"/>
      <c r="PDL11" s="123"/>
      <c r="PDM11" s="123"/>
      <c r="PDN11" s="123"/>
      <c r="PDO11" s="123"/>
      <c r="PDP11" s="123"/>
      <c r="PDQ11" s="123"/>
      <c r="PDR11" s="123"/>
      <c r="PDS11" s="123"/>
      <c r="PDT11" s="123"/>
      <c r="PDU11" s="123"/>
      <c r="PDV11" s="123"/>
      <c r="PDW11" s="123"/>
      <c r="PDX11" s="123"/>
      <c r="PDY11" s="123"/>
      <c r="PDZ11" s="123"/>
      <c r="PEA11" s="123"/>
      <c r="PEB11" s="123"/>
      <c r="PEC11" s="123"/>
      <c r="PED11" s="123"/>
      <c r="PEE11" s="123"/>
      <c r="PEF11" s="123"/>
      <c r="PEG11" s="123"/>
      <c r="PEH11" s="123"/>
      <c r="PEI11" s="123"/>
      <c r="PEJ11" s="123"/>
      <c r="PEK11" s="123"/>
      <c r="PEL11" s="123"/>
      <c r="PEM11" s="123"/>
      <c r="PEN11" s="123"/>
      <c r="PEO11" s="123"/>
      <c r="PEP11" s="123"/>
      <c r="PEQ11" s="123"/>
      <c r="PER11" s="123"/>
      <c r="PES11" s="123"/>
      <c r="PET11" s="123"/>
      <c r="PEU11" s="123"/>
      <c r="PEV11" s="123"/>
      <c r="PEW11" s="123"/>
      <c r="PEX11" s="123"/>
      <c r="PEY11" s="123"/>
      <c r="PEZ11" s="123"/>
      <c r="PFA11" s="123"/>
      <c r="PFB11" s="123"/>
      <c r="PFC11" s="123"/>
      <c r="PFD11" s="123"/>
      <c r="PFE11" s="123"/>
      <c r="PFF11" s="123"/>
      <c r="PFG11" s="123"/>
      <c r="PFH11" s="123"/>
      <c r="PFI11" s="123"/>
      <c r="PFJ11" s="123"/>
      <c r="PFK11" s="123"/>
      <c r="PFL11" s="123"/>
      <c r="PFM11" s="123"/>
      <c r="PFN11" s="123"/>
      <c r="PFO11" s="123"/>
      <c r="PFP11" s="123"/>
      <c r="PFQ11" s="123"/>
      <c r="PFR11" s="123"/>
      <c r="PFS11" s="123"/>
      <c r="PFT11" s="123"/>
      <c r="PFU11" s="123"/>
      <c r="PFV11" s="123"/>
      <c r="PFW11" s="123"/>
      <c r="PFX11" s="123"/>
      <c r="PFY11" s="123"/>
      <c r="PFZ11" s="123"/>
      <c r="PGA11" s="123"/>
      <c r="PGB11" s="123"/>
      <c r="PGC11" s="123"/>
      <c r="PGD11" s="123"/>
      <c r="PGE11" s="123"/>
      <c r="PGF11" s="123"/>
      <c r="PGG11" s="123"/>
      <c r="PGH11" s="123"/>
      <c r="PGI11" s="123"/>
      <c r="PGJ11" s="123"/>
      <c r="PGK11" s="123"/>
      <c r="PGL11" s="123"/>
      <c r="PGM11" s="123"/>
      <c r="PGN11" s="123"/>
      <c r="PGO11" s="123"/>
      <c r="PGP11" s="123"/>
      <c r="PGQ11" s="123"/>
      <c r="PGR11" s="123"/>
      <c r="PGS11" s="123"/>
      <c r="PGT11" s="123"/>
      <c r="PGU11" s="123"/>
      <c r="PGV11" s="123"/>
      <c r="PGW11" s="123"/>
      <c r="PGX11" s="123"/>
      <c r="PGY11" s="123"/>
      <c r="PGZ11" s="123"/>
      <c r="PHA11" s="123"/>
      <c r="PHB11" s="123"/>
      <c r="PHC11" s="123"/>
      <c r="PHD11" s="123"/>
      <c r="PHE11" s="123"/>
      <c r="PHF11" s="123"/>
      <c r="PHG11" s="123"/>
      <c r="PHH11" s="123"/>
      <c r="PHI11" s="123"/>
      <c r="PHJ11" s="123"/>
      <c r="PHK11" s="123"/>
      <c r="PHL11" s="123"/>
      <c r="PHM11" s="123"/>
      <c r="PHN11" s="123"/>
      <c r="PHO11" s="123"/>
      <c r="PHP11" s="123"/>
      <c r="PHQ11" s="123"/>
      <c r="PHR11" s="123"/>
      <c r="PHS11" s="123"/>
      <c r="PHT11" s="123"/>
      <c r="PHU11" s="123"/>
      <c r="PHV11" s="123"/>
      <c r="PHW11" s="123"/>
      <c r="PHX11" s="123"/>
      <c r="PHY11" s="123"/>
      <c r="PHZ11" s="123"/>
      <c r="PIA11" s="123"/>
      <c r="PIB11" s="123"/>
      <c r="PIC11" s="123"/>
      <c r="PID11" s="123"/>
      <c r="PIE11" s="123"/>
      <c r="PIF11" s="123"/>
      <c r="PIG11" s="123"/>
      <c r="PIH11" s="123"/>
      <c r="PII11" s="123"/>
      <c r="PIJ11" s="123"/>
      <c r="PIK11" s="123"/>
      <c r="PIL11" s="123"/>
      <c r="PIM11" s="123"/>
      <c r="PIN11" s="123"/>
      <c r="PIO11" s="123"/>
      <c r="PIP11" s="123"/>
      <c r="PIQ11" s="123"/>
      <c r="PIR11" s="123"/>
      <c r="PIS11" s="123"/>
      <c r="PIT11" s="123"/>
      <c r="PIU11" s="123"/>
      <c r="PIV11" s="123"/>
      <c r="PIW11" s="123"/>
      <c r="PIX11" s="123"/>
      <c r="PIY11" s="123"/>
      <c r="PIZ11" s="123"/>
      <c r="PJA11" s="123"/>
      <c r="PJB11" s="123"/>
      <c r="PJC11" s="123"/>
      <c r="PJD11" s="123"/>
      <c r="PJE11" s="123"/>
      <c r="PJF11" s="123"/>
      <c r="PJG11" s="123"/>
      <c r="PJH11" s="123"/>
      <c r="PJI11" s="123"/>
      <c r="PJJ11" s="123"/>
      <c r="PJK11" s="123"/>
      <c r="PJL11" s="123"/>
      <c r="PJM11" s="123"/>
      <c r="PJN11" s="123"/>
      <c r="PJO11" s="123"/>
      <c r="PJP11" s="123"/>
      <c r="PJQ11" s="123"/>
      <c r="PJR11" s="123"/>
      <c r="PJS11" s="123"/>
      <c r="PJT11" s="123"/>
      <c r="PJU11" s="123"/>
      <c r="PJV11" s="123"/>
      <c r="PJW11" s="123"/>
      <c r="PJX11" s="123"/>
      <c r="PJY11" s="123"/>
      <c r="PJZ11" s="123"/>
      <c r="PKA11" s="123"/>
      <c r="PKB11" s="123"/>
      <c r="PKC11" s="123"/>
      <c r="PKD11" s="123"/>
      <c r="PKE11" s="123"/>
      <c r="PKF11" s="123"/>
      <c r="PKG11" s="123"/>
      <c r="PKH11" s="123"/>
      <c r="PKI11" s="123"/>
      <c r="PKJ11" s="123"/>
      <c r="PKK11" s="123"/>
      <c r="PKL11" s="123"/>
      <c r="PKM11" s="123"/>
      <c r="PKN11" s="123"/>
      <c r="PKO11" s="123"/>
      <c r="PKP11" s="123"/>
      <c r="PKQ11" s="123"/>
      <c r="PKR11" s="123"/>
      <c r="PKS11" s="123"/>
      <c r="PKT11" s="123"/>
      <c r="PKU11" s="123"/>
      <c r="PKV11" s="123"/>
      <c r="PKW11" s="123"/>
      <c r="PKX11" s="123"/>
      <c r="PKY11" s="123"/>
      <c r="PKZ11" s="123"/>
      <c r="PLA11" s="123"/>
      <c r="PLB11" s="123"/>
      <c r="PLC11" s="123"/>
      <c r="PLD11" s="123"/>
      <c r="PLE11" s="123"/>
      <c r="PLF11" s="123"/>
      <c r="PLG11" s="123"/>
      <c r="PLH11" s="123"/>
      <c r="PLI11" s="123"/>
      <c r="PLJ11" s="123"/>
      <c r="PLK11" s="123"/>
      <c r="PLL11" s="123"/>
      <c r="PLM11" s="123"/>
      <c r="PLN11" s="123"/>
      <c r="PLO11" s="123"/>
      <c r="PLP11" s="123"/>
      <c r="PLQ11" s="123"/>
      <c r="PLR11" s="123"/>
      <c r="PLS11" s="123"/>
      <c r="PLT11" s="123"/>
      <c r="PLU11" s="123"/>
      <c r="PLV11" s="123"/>
      <c r="PLW11" s="123"/>
      <c r="PLX11" s="123"/>
      <c r="PLY11" s="123"/>
      <c r="PLZ11" s="123"/>
      <c r="PMA11" s="123"/>
      <c r="PMB11" s="123"/>
      <c r="PMC11" s="123"/>
      <c r="PMD11" s="123"/>
      <c r="PME11" s="123"/>
      <c r="PMF11" s="123"/>
      <c r="PMG11" s="123"/>
      <c r="PMH11" s="123"/>
      <c r="PMI11" s="123"/>
      <c r="PMJ11" s="123"/>
      <c r="PMK11" s="123"/>
      <c r="PML11" s="123"/>
      <c r="PMM11" s="123"/>
      <c r="PMN11" s="123"/>
      <c r="PMO11" s="123"/>
      <c r="PMP11" s="123"/>
      <c r="PMQ11" s="123"/>
      <c r="PMR11" s="123"/>
      <c r="PMS11" s="123"/>
      <c r="PMT11" s="123"/>
      <c r="PMU11" s="123"/>
      <c r="PMV11" s="123"/>
      <c r="PMW11" s="123"/>
      <c r="PMX11" s="123"/>
      <c r="PMY11" s="123"/>
      <c r="PMZ11" s="123"/>
      <c r="PNA11" s="123"/>
      <c r="PNB11" s="123"/>
      <c r="PNC11" s="123"/>
      <c r="PND11" s="123"/>
      <c r="PNE11" s="123"/>
      <c r="PNF11" s="123"/>
      <c r="PNG11" s="123"/>
      <c r="PNH11" s="123"/>
      <c r="PNI11" s="123"/>
      <c r="PNJ11" s="123"/>
      <c r="PNK11" s="123"/>
      <c r="PNL11" s="123"/>
      <c r="PNM11" s="123"/>
      <c r="PNN11" s="123"/>
      <c r="PNO11" s="123"/>
      <c r="PNP11" s="123"/>
      <c r="PNQ11" s="123"/>
      <c r="PNR11" s="123"/>
      <c r="PNS11" s="123"/>
      <c r="PNT11" s="123"/>
      <c r="PNU11" s="123"/>
      <c r="PNV11" s="123"/>
      <c r="PNW11" s="123"/>
      <c r="PNX11" s="123"/>
      <c r="PNY11" s="123"/>
      <c r="PNZ11" s="123"/>
      <c r="POA11" s="123"/>
      <c r="POB11" s="123"/>
      <c r="POC11" s="123"/>
      <c r="POD11" s="123"/>
      <c r="POE11" s="123"/>
      <c r="POF11" s="123"/>
      <c r="POG11" s="123"/>
      <c r="POH11" s="123"/>
      <c r="POI11" s="123"/>
      <c r="POJ11" s="123"/>
      <c r="POK11" s="123"/>
      <c r="POL11" s="123"/>
      <c r="POM11" s="123"/>
      <c r="PON11" s="123"/>
      <c r="POO11" s="123"/>
      <c r="POP11" s="123"/>
      <c r="POQ11" s="123"/>
      <c r="POR11" s="123"/>
      <c r="POS11" s="123"/>
      <c r="POT11" s="123"/>
      <c r="POU11" s="123"/>
      <c r="POV11" s="123"/>
      <c r="POW11" s="123"/>
      <c r="POX11" s="123"/>
      <c r="POY11" s="123"/>
      <c r="POZ11" s="123"/>
      <c r="PPA11" s="123"/>
      <c r="PPB11" s="123"/>
      <c r="PPC11" s="123"/>
      <c r="PPD11" s="123"/>
      <c r="PPE11" s="123"/>
      <c r="PPF11" s="123"/>
      <c r="PPG11" s="123"/>
      <c r="PPH11" s="123"/>
      <c r="PPI11" s="123"/>
      <c r="PPJ11" s="123"/>
      <c r="PPK11" s="123"/>
      <c r="PPL11" s="123"/>
      <c r="PPM11" s="123"/>
      <c r="PPN11" s="123"/>
      <c r="PPO11" s="123"/>
      <c r="PPP11" s="123"/>
      <c r="PPQ11" s="123"/>
      <c r="PPR11" s="123"/>
      <c r="PPS11" s="123"/>
      <c r="PPT11" s="123"/>
      <c r="PPU11" s="123"/>
      <c r="PPV11" s="123"/>
      <c r="PPW11" s="123"/>
      <c r="PPX11" s="123"/>
      <c r="PPY11" s="123"/>
      <c r="PPZ11" s="123"/>
      <c r="PQA11" s="123"/>
      <c r="PQB11" s="123"/>
      <c r="PQC11" s="123"/>
      <c r="PQD11" s="123"/>
      <c r="PQE11" s="123"/>
      <c r="PQF11" s="123"/>
      <c r="PQG11" s="123"/>
      <c r="PQH11" s="123"/>
      <c r="PQI11" s="123"/>
      <c r="PQJ11" s="123"/>
      <c r="PQK11" s="123"/>
      <c r="PQL11" s="123"/>
      <c r="PQM11" s="123"/>
      <c r="PQN11" s="123"/>
      <c r="PQO11" s="123"/>
      <c r="PQP11" s="123"/>
      <c r="PQQ11" s="123"/>
      <c r="PQR11" s="123"/>
      <c r="PQS11" s="123"/>
      <c r="PQT11" s="123"/>
      <c r="PQU11" s="123"/>
      <c r="PQV11" s="123"/>
      <c r="PQW11" s="123"/>
      <c r="PQX11" s="123"/>
      <c r="PQY11" s="123"/>
      <c r="PQZ11" s="123"/>
      <c r="PRA11" s="123"/>
      <c r="PRB11" s="123"/>
      <c r="PRC11" s="123"/>
      <c r="PRD11" s="123"/>
      <c r="PRE11" s="123"/>
      <c r="PRF11" s="123"/>
      <c r="PRG11" s="123"/>
      <c r="PRH11" s="123"/>
      <c r="PRI11" s="123"/>
      <c r="PRJ11" s="123"/>
      <c r="PRK11" s="123"/>
      <c r="PRL11" s="123"/>
      <c r="PRM11" s="123"/>
      <c r="PRN11" s="123"/>
      <c r="PRO11" s="123"/>
      <c r="PRP11" s="123"/>
      <c r="PRQ11" s="123"/>
      <c r="PRR11" s="123"/>
      <c r="PRS11" s="123"/>
      <c r="PRT11" s="123"/>
      <c r="PRU11" s="123"/>
      <c r="PRV11" s="123"/>
      <c r="PRW11" s="123"/>
      <c r="PRX11" s="123"/>
      <c r="PRY11" s="123"/>
      <c r="PRZ11" s="123"/>
      <c r="PSA11" s="123"/>
      <c r="PSB11" s="123"/>
      <c r="PSC11" s="123"/>
      <c r="PSD11" s="123"/>
      <c r="PSE11" s="123"/>
      <c r="PSF11" s="123"/>
      <c r="PSG11" s="123"/>
      <c r="PSH11" s="123"/>
      <c r="PSI11" s="123"/>
      <c r="PSJ11" s="123"/>
      <c r="PSK11" s="123"/>
      <c r="PSL11" s="123"/>
      <c r="PSM11" s="123"/>
      <c r="PSN11" s="123"/>
      <c r="PSO11" s="123"/>
      <c r="PSP11" s="123"/>
      <c r="PSQ11" s="123"/>
      <c r="PSR11" s="123"/>
      <c r="PSS11" s="123"/>
      <c r="PST11" s="123"/>
      <c r="PSU11" s="123"/>
      <c r="PSV11" s="123"/>
      <c r="PSW11" s="123"/>
      <c r="PSX11" s="123"/>
      <c r="PSY11" s="123"/>
      <c r="PSZ11" s="123"/>
      <c r="PTA11" s="123"/>
      <c r="PTB11" s="123"/>
      <c r="PTC11" s="123"/>
      <c r="PTD11" s="123"/>
      <c r="PTE11" s="123"/>
      <c r="PTF11" s="123"/>
      <c r="PTG11" s="123"/>
      <c r="PTH11" s="123"/>
      <c r="PTI11" s="123"/>
      <c r="PTJ11" s="123"/>
      <c r="PTK11" s="123"/>
      <c r="PTL11" s="123"/>
      <c r="PTM11" s="123"/>
      <c r="PTN11" s="123"/>
      <c r="PTO11" s="123"/>
      <c r="PTP11" s="123"/>
      <c r="PTQ11" s="123"/>
      <c r="PTR11" s="123"/>
      <c r="PTS11" s="123"/>
      <c r="PTT11" s="123"/>
      <c r="PTU11" s="123"/>
      <c r="PTV11" s="123"/>
      <c r="PTW11" s="123"/>
      <c r="PTX11" s="123"/>
      <c r="PTY11" s="123"/>
      <c r="PTZ11" s="123"/>
      <c r="PUA11" s="123"/>
      <c r="PUB11" s="123"/>
      <c r="PUC11" s="123"/>
      <c r="PUD11" s="123"/>
      <c r="PUE11" s="123"/>
      <c r="PUF11" s="123"/>
      <c r="PUG11" s="123"/>
      <c r="PUH11" s="123"/>
      <c r="PUI11" s="123"/>
      <c r="PUJ11" s="123"/>
      <c r="PUK11" s="123"/>
      <c r="PUL11" s="123"/>
      <c r="PUM11" s="123"/>
      <c r="PUN11" s="123"/>
      <c r="PUO11" s="123"/>
      <c r="PUP11" s="123"/>
      <c r="PUQ11" s="123"/>
      <c r="PUR11" s="123"/>
      <c r="PUS11" s="123"/>
      <c r="PUT11" s="123"/>
      <c r="PUU11" s="123"/>
      <c r="PUV11" s="123"/>
      <c r="PUW11" s="123"/>
      <c r="PUX11" s="123"/>
      <c r="PUY11" s="123"/>
      <c r="PUZ11" s="123"/>
      <c r="PVA11" s="123"/>
      <c r="PVB11" s="123"/>
      <c r="PVC11" s="123"/>
      <c r="PVD11" s="123"/>
      <c r="PVE11" s="123"/>
      <c r="PVF11" s="123"/>
      <c r="PVG11" s="123"/>
      <c r="PVH11" s="123"/>
      <c r="PVI11" s="123"/>
      <c r="PVJ11" s="123"/>
      <c r="PVK11" s="123"/>
      <c r="PVL11" s="123"/>
      <c r="PVM11" s="123"/>
      <c r="PVN11" s="123"/>
      <c r="PVO11" s="123"/>
      <c r="PVP11" s="123"/>
      <c r="PVQ11" s="123"/>
      <c r="PVR11" s="123"/>
      <c r="PVS11" s="123"/>
      <c r="PVT11" s="123"/>
      <c r="PVU11" s="123"/>
      <c r="PVV11" s="123"/>
      <c r="PVW11" s="123"/>
      <c r="PVX11" s="123"/>
      <c r="PVY11" s="123"/>
      <c r="PVZ11" s="123"/>
      <c r="PWA11" s="123"/>
      <c r="PWB11" s="123"/>
      <c r="PWC11" s="123"/>
      <c r="PWD11" s="123"/>
      <c r="PWE11" s="123"/>
      <c r="PWF11" s="123"/>
      <c r="PWG11" s="123"/>
      <c r="PWH11" s="123"/>
      <c r="PWI11" s="123"/>
      <c r="PWJ11" s="123"/>
      <c r="PWK11" s="123"/>
      <c r="PWL11" s="123"/>
      <c r="PWM11" s="123"/>
      <c r="PWN11" s="123"/>
      <c r="PWO11" s="123"/>
      <c r="PWP11" s="123"/>
      <c r="PWQ11" s="123"/>
      <c r="PWR11" s="123"/>
      <c r="PWS11" s="123"/>
      <c r="PWT11" s="123"/>
      <c r="PWU11" s="123"/>
      <c r="PWV11" s="123"/>
      <c r="PWW11" s="123"/>
      <c r="PWX11" s="123"/>
      <c r="PWY11" s="123"/>
      <c r="PWZ11" s="123"/>
      <c r="PXA11" s="123"/>
      <c r="PXB11" s="123"/>
      <c r="PXC11" s="123"/>
      <c r="PXD11" s="123"/>
      <c r="PXE11" s="123"/>
      <c r="PXF11" s="123"/>
      <c r="PXG11" s="123"/>
      <c r="PXH11" s="123"/>
      <c r="PXI11" s="123"/>
      <c r="PXJ11" s="123"/>
      <c r="PXK11" s="123"/>
      <c r="PXL11" s="123"/>
      <c r="PXM11" s="123"/>
      <c r="PXN11" s="123"/>
      <c r="PXO11" s="123"/>
      <c r="PXP11" s="123"/>
      <c r="PXQ11" s="123"/>
      <c r="PXR11" s="123"/>
      <c r="PXS11" s="123"/>
      <c r="PXT11" s="123"/>
      <c r="PXU11" s="123"/>
      <c r="PXV11" s="123"/>
      <c r="PXW11" s="123"/>
      <c r="PXX11" s="123"/>
      <c r="PXY11" s="123"/>
      <c r="PXZ11" s="123"/>
      <c r="PYA11" s="123"/>
      <c r="PYB11" s="123"/>
      <c r="PYC11" s="123"/>
      <c r="PYD11" s="123"/>
      <c r="PYE11" s="123"/>
      <c r="PYF11" s="123"/>
      <c r="PYG11" s="123"/>
      <c r="PYH11" s="123"/>
      <c r="PYI11" s="123"/>
      <c r="PYJ11" s="123"/>
      <c r="PYK11" s="123"/>
      <c r="PYL11" s="123"/>
      <c r="PYM11" s="123"/>
      <c r="PYN11" s="123"/>
      <c r="PYO11" s="123"/>
      <c r="PYP11" s="123"/>
      <c r="PYQ11" s="123"/>
      <c r="PYR11" s="123"/>
      <c r="PYS11" s="123"/>
      <c r="PYT11" s="123"/>
      <c r="PYU11" s="123"/>
      <c r="PYV11" s="123"/>
      <c r="PYW11" s="123"/>
      <c r="PYX11" s="123"/>
      <c r="PYY11" s="123"/>
      <c r="PYZ11" s="123"/>
      <c r="PZA11" s="123"/>
      <c r="PZB11" s="123"/>
      <c r="PZC11" s="123"/>
      <c r="PZD11" s="123"/>
      <c r="PZE11" s="123"/>
      <c r="PZF11" s="123"/>
      <c r="PZG11" s="123"/>
      <c r="PZH11" s="123"/>
      <c r="PZI11" s="123"/>
      <c r="PZJ11" s="123"/>
      <c r="PZK11" s="123"/>
      <c r="PZL11" s="123"/>
      <c r="PZM11" s="123"/>
      <c r="PZN11" s="123"/>
      <c r="PZO11" s="123"/>
      <c r="PZP11" s="123"/>
      <c r="PZQ11" s="123"/>
      <c r="PZR11" s="123"/>
      <c r="PZS11" s="123"/>
      <c r="PZT11" s="123"/>
      <c r="PZU11" s="123"/>
      <c r="PZV11" s="123"/>
      <c r="PZW11" s="123"/>
      <c r="PZX11" s="123"/>
      <c r="PZY11" s="123"/>
      <c r="PZZ11" s="123"/>
      <c r="QAA11" s="123"/>
      <c r="QAB11" s="123"/>
      <c r="QAC11" s="123"/>
      <c r="QAD11" s="123"/>
      <c r="QAE11" s="123"/>
      <c r="QAF11" s="123"/>
      <c r="QAG11" s="123"/>
      <c r="QAH11" s="123"/>
      <c r="QAI11" s="123"/>
      <c r="QAJ11" s="123"/>
      <c r="QAK11" s="123"/>
      <c r="QAL11" s="123"/>
      <c r="QAM11" s="123"/>
      <c r="QAN11" s="123"/>
      <c r="QAO11" s="123"/>
      <c r="QAP11" s="123"/>
      <c r="QAQ11" s="123"/>
      <c r="QAR11" s="123"/>
      <c r="QAS11" s="123"/>
      <c r="QAT11" s="123"/>
      <c r="QAU11" s="123"/>
      <c r="QAV11" s="123"/>
      <c r="QAW11" s="123"/>
      <c r="QAX11" s="123"/>
      <c r="QAY11" s="123"/>
      <c r="QAZ11" s="123"/>
      <c r="QBA11" s="123"/>
      <c r="QBB11" s="123"/>
      <c r="QBC11" s="123"/>
      <c r="QBD11" s="123"/>
      <c r="QBE11" s="123"/>
      <c r="QBF11" s="123"/>
      <c r="QBG11" s="123"/>
      <c r="QBH11" s="123"/>
      <c r="QBI11" s="123"/>
      <c r="QBJ11" s="123"/>
      <c r="QBK11" s="123"/>
      <c r="QBL11" s="123"/>
      <c r="QBM11" s="123"/>
      <c r="QBN11" s="123"/>
      <c r="QBO11" s="123"/>
      <c r="QBP11" s="123"/>
      <c r="QBQ11" s="123"/>
      <c r="QBR11" s="123"/>
      <c r="QBS11" s="123"/>
      <c r="QBT11" s="123"/>
      <c r="QBU11" s="123"/>
      <c r="QBV11" s="123"/>
      <c r="QBW11" s="123"/>
      <c r="QBX11" s="123"/>
      <c r="QBY11" s="123"/>
      <c r="QBZ11" s="123"/>
      <c r="QCA11" s="123"/>
      <c r="QCB11" s="123"/>
      <c r="QCC11" s="123"/>
      <c r="QCD11" s="123"/>
      <c r="QCE11" s="123"/>
      <c r="QCF11" s="123"/>
      <c r="QCG11" s="123"/>
      <c r="QCH11" s="123"/>
      <c r="QCI11" s="123"/>
      <c r="QCJ11" s="123"/>
      <c r="QCK11" s="123"/>
      <c r="QCL11" s="123"/>
      <c r="QCM11" s="123"/>
      <c r="QCN11" s="123"/>
      <c r="QCO11" s="123"/>
      <c r="QCP11" s="123"/>
      <c r="QCQ11" s="123"/>
      <c r="QCR11" s="123"/>
      <c r="QCS11" s="123"/>
      <c r="QCT11" s="123"/>
      <c r="QCU11" s="123"/>
      <c r="QCV11" s="123"/>
      <c r="QCW11" s="123"/>
      <c r="QCX11" s="123"/>
      <c r="QCY11" s="123"/>
      <c r="QCZ11" s="123"/>
      <c r="QDA11" s="123"/>
      <c r="QDB11" s="123"/>
      <c r="QDC11" s="123"/>
      <c r="QDD11" s="123"/>
      <c r="QDE11" s="123"/>
      <c r="QDF11" s="123"/>
      <c r="QDG11" s="123"/>
      <c r="QDH11" s="123"/>
      <c r="QDI11" s="123"/>
      <c r="QDJ11" s="123"/>
      <c r="QDK11" s="123"/>
      <c r="QDL11" s="123"/>
      <c r="QDM11" s="123"/>
      <c r="QDN11" s="123"/>
      <c r="QDO11" s="123"/>
      <c r="QDP11" s="123"/>
      <c r="QDQ11" s="123"/>
      <c r="QDR11" s="123"/>
      <c r="QDS11" s="123"/>
      <c r="QDT11" s="123"/>
      <c r="QDU11" s="123"/>
      <c r="QDV11" s="123"/>
      <c r="QDW11" s="123"/>
      <c r="QDX11" s="123"/>
      <c r="QDY11" s="123"/>
      <c r="QDZ11" s="123"/>
      <c r="QEA11" s="123"/>
      <c r="QEB11" s="123"/>
      <c r="QEC11" s="123"/>
      <c r="QED11" s="123"/>
      <c r="QEE11" s="123"/>
      <c r="QEF11" s="123"/>
      <c r="QEG11" s="123"/>
      <c r="QEH11" s="123"/>
      <c r="QEI11" s="123"/>
      <c r="QEJ11" s="123"/>
      <c r="QEK11" s="123"/>
      <c r="QEL11" s="123"/>
      <c r="QEM11" s="123"/>
      <c r="QEN11" s="123"/>
      <c r="QEO11" s="123"/>
      <c r="QEP11" s="123"/>
      <c r="QEQ11" s="123"/>
      <c r="QER11" s="123"/>
      <c r="QES11" s="123"/>
      <c r="QET11" s="123"/>
      <c r="QEU11" s="123"/>
      <c r="QEV11" s="123"/>
      <c r="QEW11" s="123"/>
      <c r="QEX11" s="123"/>
      <c r="QEY11" s="123"/>
      <c r="QEZ11" s="123"/>
      <c r="QFA11" s="123"/>
      <c r="QFB11" s="123"/>
      <c r="QFC11" s="123"/>
      <c r="QFD11" s="123"/>
      <c r="QFE11" s="123"/>
      <c r="QFF11" s="123"/>
      <c r="QFG11" s="123"/>
      <c r="QFH11" s="123"/>
      <c r="QFI11" s="123"/>
      <c r="QFJ11" s="123"/>
      <c r="QFK11" s="123"/>
      <c r="QFL11" s="123"/>
      <c r="QFM11" s="123"/>
      <c r="QFN11" s="123"/>
      <c r="QFO11" s="123"/>
      <c r="QFP11" s="123"/>
      <c r="QFQ11" s="123"/>
      <c r="QFR11" s="123"/>
      <c r="QFS11" s="123"/>
      <c r="QFT11" s="123"/>
      <c r="QFU11" s="123"/>
      <c r="QFV11" s="123"/>
      <c r="QFW11" s="123"/>
      <c r="QFX11" s="123"/>
      <c r="QFY11" s="123"/>
      <c r="QFZ11" s="123"/>
      <c r="QGA11" s="123"/>
      <c r="QGB11" s="123"/>
      <c r="QGC11" s="123"/>
      <c r="QGD11" s="123"/>
      <c r="QGE11" s="123"/>
      <c r="QGF11" s="123"/>
      <c r="QGG11" s="123"/>
      <c r="QGH11" s="123"/>
      <c r="QGI11" s="123"/>
      <c r="QGJ11" s="123"/>
      <c r="QGK11" s="123"/>
      <c r="QGL11" s="123"/>
      <c r="QGM11" s="123"/>
      <c r="QGN11" s="123"/>
      <c r="QGO11" s="123"/>
      <c r="QGP11" s="123"/>
      <c r="QGQ11" s="123"/>
      <c r="QGR11" s="123"/>
      <c r="QGS11" s="123"/>
      <c r="QGT11" s="123"/>
      <c r="QGU11" s="123"/>
      <c r="QGV11" s="123"/>
      <c r="QGW11" s="123"/>
      <c r="QGX11" s="123"/>
      <c r="QGY11" s="123"/>
      <c r="QGZ11" s="123"/>
      <c r="QHA11" s="123"/>
      <c r="QHB11" s="123"/>
      <c r="QHC11" s="123"/>
      <c r="QHD11" s="123"/>
      <c r="QHE11" s="123"/>
      <c r="QHF11" s="123"/>
      <c r="QHG11" s="123"/>
      <c r="QHH11" s="123"/>
      <c r="QHI11" s="123"/>
      <c r="QHJ11" s="123"/>
      <c r="QHK11" s="123"/>
      <c r="QHL11" s="123"/>
      <c r="QHM11" s="123"/>
      <c r="QHN11" s="123"/>
      <c r="QHO11" s="123"/>
      <c r="QHP11" s="123"/>
      <c r="QHQ11" s="123"/>
      <c r="QHR11" s="123"/>
      <c r="QHS11" s="123"/>
      <c r="QHT11" s="123"/>
      <c r="QHU11" s="123"/>
      <c r="QHV11" s="123"/>
      <c r="QHW11" s="123"/>
      <c r="QHX11" s="123"/>
      <c r="QHY11" s="123"/>
      <c r="QHZ11" s="123"/>
      <c r="QIA11" s="123"/>
      <c r="QIB11" s="123"/>
      <c r="QIC11" s="123"/>
      <c r="QID11" s="123"/>
      <c r="QIE11" s="123"/>
      <c r="QIF11" s="123"/>
      <c r="QIG11" s="123"/>
      <c r="QIH11" s="123"/>
      <c r="QII11" s="123"/>
      <c r="QIJ11" s="123"/>
      <c r="QIK11" s="123"/>
      <c r="QIL11" s="123"/>
      <c r="QIM11" s="123"/>
      <c r="QIN11" s="123"/>
      <c r="QIO11" s="123"/>
      <c r="QIP11" s="123"/>
      <c r="QIQ11" s="123"/>
      <c r="QIR11" s="123"/>
      <c r="QIS11" s="123"/>
      <c r="QIT11" s="123"/>
      <c r="QIU11" s="123"/>
      <c r="QIV11" s="123"/>
      <c r="QIW11" s="123"/>
      <c r="QIX11" s="123"/>
      <c r="QIY11" s="123"/>
      <c r="QIZ11" s="123"/>
      <c r="QJA11" s="123"/>
      <c r="QJB11" s="123"/>
      <c r="QJC11" s="123"/>
      <c r="QJD11" s="123"/>
      <c r="QJE11" s="123"/>
      <c r="QJF11" s="123"/>
      <c r="QJG11" s="123"/>
      <c r="QJH11" s="123"/>
      <c r="QJI11" s="123"/>
      <c r="QJJ11" s="123"/>
      <c r="QJK11" s="123"/>
      <c r="QJL11" s="123"/>
      <c r="QJM11" s="123"/>
      <c r="QJN11" s="123"/>
      <c r="QJO11" s="123"/>
      <c r="QJP11" s="123"/>
      <c r="QJQ11" s="123"/>
      <c r="QJR11" s="123"/>
      <c r="QJS11" s="123"/>
      <c r="QJT11" s="123"/>
      <c r="QJU11" s="123"/>
      <c r="QJV11" s="123"/>
      <c r="QJW11" s="123"/>
      <c r="QJX11" s="123"/>
      <c r="QJY11" s="123"/>
      <c r="QJZ11" s="123"/>
      <c r="QKA11" s="123"/>
      <c r="QKB11" s="123"/>
      <c r="QKC11" s="123"/>
      <c r="QKD11" s="123"/>
      <c r="QKE11" s="123"/>
      <c r="QKF11" s="123"/>
      <c r="QKG11" s="123"/>
      <c r="QKH11" s="123"/>
      <c r="QKI11" s="123"/>
      <c r="QKJ11" s="123"/>
      <c r="QKK11" s="123"/>
      <c r="QKL11" s="123"/>
      <c r="QKM11" s="123"/>
      <c r="QKN11" s="123"/>
      <c r="QKO11" s="123"/>
      <c r="QKP11" s="123"/>
      <c r="QKQ11" s="123"/>
      <c r="QKR11" s="123"/>
      <c r="QKS11" s="123"/>
      <c r="QKT11" s="123"/>
      <c r="QKU11" s="123"/>
      <c r="QKV11" s="123"/>
      <c r="QKW11" s="123"/>
      <c r="QKX11" s="123"/>
      <c r="QKY11" s="123"/>
      <c r="QKZ11" s="123"/>
      <c r="QLA11" s="123"/>
      <c r="QLB11" s="123"/>
      <c r="QLC11" s="123"/>
      <c r="QLD11" s="123"/>
      <c r="QLE11" s="123"/>
      <c r="QLF11" s="123"/>
      <c r="QLG11" s="123"/>
      <c r="QLH11" s="123"/>
      <c r="QLI11" s="123"/>
      <c r="QLJ11" s="123"/>
      <c r="QLK11" s="123"/>
      <c r="QLL11" s="123"/>
      <c r="QLM11" s="123"/>
      <c r="QLN11" s="123"/>
      <c r="QLO11" s="123"/>
      <c r="QLP11" s="123"/>
      <c r="QLQ11" s="123"/>
      <c r="QLR11" s="123"/>
      <c r="QLS11" s="123"/>
      <c r="QLT11" s="123"/>
      <c r="QLU11" s="123"/>
      <c r="QLV11" s="123"/>
      <c r="QLW11" s="123"/>
      <c r="QLX11" s="123"/>
      <c r="QLY11" s="123"/>
      <c r="QLZ11" s="123"/>
      <c r="QMA11" s="123"/>
      <c r="QMB11" s="123"/>
      <c r="QMC11" s="123"/>
      <c r="QMD11" s="123"/>
      <c r="QME11" s="123"/>
      <c r="QMF11" s="123"/>
      <c r="QMG11" s="123"/>
      <c r="QMH11" s="123"/>
      <c r="QMI11" s="123"/>
      <c r="QMJ11" s="123"/>
      <c r="QMK11" s="123"/>
      <c r="QML11" s="123"/>
      <c r="QMM11" s="123"/>
      <c r="QMN11" s="123"/>
      <c r="QMO11" s="123"/>
      <c r="QMP11" s="123"/>
      <c r="QMQ11" s="123"/>
      <c r="QMR11" s="123"/>
      <c r="QMS11" s="123"/>
      <c r="QMT11" s="123"/>
      <c r="QMU11" s="123"/>
      <c r="QMV11" s="123"/>
      <c r="QMW11" s="123"/>
      <c r="QMX11" s="123"/>
      <c r="QMY11" s="123"/>
      <c r="QMZ11" s="123"/>
      <c r="QNA11" s="123"/>
      <c r="QNB11" s="123"/>
      <c r="QNC11" s="123"/>
      <c r="QND11" s="123"/>
      <c r="QNE11" s="123"/>
      <c r="QNF11" s="123"/>
      <c r="QNG11" s="123"/>
      <c r="QNH11" s="123"/>
      <c r="QNI11" s="123"/>
      <c r="QNJ11" s="123"/>
      <c r="QNK11" s="123"/>
      <c r="QNL11" s="123"/>
      <c r="QNM11" s="123"/>
      <c r="QNN11" s="123"/>
      <c r="QNO11" s="123"/>
      <c r="QNP11" s="123"/>
      <c r="QNQ11" s="123"/>
      <c r="QNR11" s="123"/>
      <c r="QNS11" s="123"/>
      <c r="QNT11" s="123"/>
      <c r="QNU11" s="123"/>
      <c r="QNV11" s="123"/>
      <c r="QNW11" s="123"/>
      <c r="QNX11" s="123"/>
      <c r="QNY11" s="123"/>
      <c r="QNZ11" s="123"/>
      <c r="QOA11" s="123"/>
      <c r="QOB11" s="123"/>
      <c r="QOC11" s="123"/>
      <c r="QOD11" s="123"/>
      <c r="QOE11" s="123"/>
      <c r="QOF11" s="123"/>
      <c r="QOG11" s="123"/>
      <c r="QOH11" s="123"/>
      <c r="QOI11" s="123"/>
      <c r="QOJ11" s="123"/>
      <c r="QOK11" s="123"/>
      <c r="QOL11" s="123"/>
      <c r="QOM11" s="123"/>
      <c r="QON11" s="123"/>
      <c r="QOO11" s="123"/>
      <c r="QOP11" s="123"/>
      <c r="QOQ11" s="123"/>
      <c r="QOR11" s="123"/>
      <c r="QOS11" s="123"/>
      <c r="QOT11" s="123"/>
      <c r="QOU11" s="123"/>
      <c r="QOV11" s="123"/>
      <c r="QOW11" s="123"/>
      <c r="QOX11" s="123"/>
      <c r="QOY11" s="123"/>
      <c r="QOZ11" s="123"/>
      <c r="QPA11" s="123"/>
      <c r="QPB11" s="123"/>
      <c r="QPC11" s="123"/>
      <c r="QPD11" s="123"/>
      <c r="QPE11" s="123"/>
      <c r="QPF11" s="123"/>
      <c r="QPG11" s="123"/>
      <c r="QPH11" s="123"/>
      <c r="QPI11" s="123"/>
      <c r="QPJ11" s="123"/>
      <c r="QPK11" s="123"/>
      <c r="QPL11" s="123"/>
      <c r="QPM11" s="123"/>
      <c r="QPN11" s="123"/>
      <c r="QPO11" s="123"/>
      <c r="QPP11" s="123"/>
      <c r="QPQ11" s="123"/>
      <c r="QPR11" s="123"/>
      <c r="QPS11" s="123"/>
      <c r="QPT11" s="123"/>
      <c r="QPU11" s="123"/>
      <c r="QPV11" s="123"/>
      <c r="QPW11" s="123"/>
      <c r="QPX11" s="123"/>
      <c r="QPY11" s="123"/>
      <c r="QPZ11" s="123"/>
      <c r="QQA11" s="123"/>
      <c r="QQB11" s="123"/>
      <c r="QQC11" s="123"/>
      <c r="QQD11" s="123"/>
      <c r="QQE11" s="123"/>
      <c r="QQF11" s="123"/>
      <c r="QQG11" s="123"/>
      <c r="QQH11" s="123"/>
      <c r="QQI11" s="123"/>
      <c r="QQJ11" s="123"/>
      <c r="QQK11" s="123"/>
      <c r="QQL11" s="123"/>
      <c r="QQM11" s="123"/>
      <c r="QQN11" s="123"/>
      <c r="QQO11" s="123"/>
      <c r="QQP11" s="123"/>
      <c r="QQQ11" s="123"/>
      <c r="QQR11" s="123"/>
      <c r="QQS11" s="123"/>
      <c r="QQT11" s="123"/>
      <c r="QQU11" s="123"/>
      <c r="QQV11" s="123"/>
      <c r="QQW11" s="123"/>
      <c r="QQX11" s="123"/>
      <c r="QQY11" s="123"/>
      <c r="QQZ11" s="123"/>
      <c r="QRA11" s="123"/>
      <c r="QRB11" s="123"/>
      <c r="QRC11" s="123"/>
      <c r="QRD11" s="123"/>
      <c r="QRE11" s="123"/>
      <c r="QRF11" s="123"/>
      <c r="QRG11" s="123"/>
      <c r="QRH11" s="123"/>
      <c r="QRI11" s="123"/>
      <c r="QRJ11" s="123"/>
      <c r="QRK11" s="123"/>
      <c r="QRL11" s="123"/>
      <c r="QRM11" s="123"/>
      <c r="QRN11" s="123"/>
      <c r="QRO11" s="123"/>
      <c r="QRP11" s="123"/>
      <c r="QRQ11" s="123"/>
      <c r="QRR11" s="123"/>
      <c r="QRS11" s="123"/>
      <c r="QRT11" s="123"/>
      <c r="QRU11" s="123"/>
      <c r="QRV11" s="123"/>
      <c r="QRW11" s="123"/>
      <c r="QRX11" s="123"/>
      <c r="QRY11" s="123"/>
      <c r="QRZ11" s="123"/>
      <c r="QSA11" s="123"/>
      <c r="QSB11" s="123"/>
      <c r="QSC11" s="123"/>
      <c r="QSD11" s="123"/>
      <c r="QSE11" s="123"/>
      <c r="QSF11" s="123"/>
      <c r="QSG11" s="123"/>
      <c r="QSH11" s="123"/>
      <c r="QSI11" s="123"/>
      <c r="QSJ11" s="123"/>
      <c r="QSK11" s="123"/>
      <c r="QSL11" s="123"/>
      <c r="QSM11" s="123"/>
      <c r="QSN11" s="123"/>
      <c r="QSO11" s="123"/>
      <c r="QSP11" s="123"/>
      <c r="QSQ11" s="123"/>
      <c r="QSR11" s="123"/>
      <c r="QSS11" s="123"/>
      <c r="QST11" s="123"/>
      <c r="QSU11" s="123"/>
      <c r="QSV11" s="123"/>
      <c r="QSW11" s="123"/>
      <c r="QSX11" s="123"/>
      <c r="QSY11" s="123"/>
      <c r="QSZ11" s="123"/>
      <c r="QTA11" s="123"/>
      <c r="QTB11" s="123"/>
      <c r="QTC11" s="123"/>
      <c r="QTD11" s="123"/>
      <c r="QTE11" s="123"/>
      <c r="QTF11" s="123"/>
      <c r="QTG11" s="123"/>
      <c r="QTH11" s="123"/>
      <c r="QTI11" s="123"/>
      <c r="QTJ11" s="123"/>
      <c r="QTK11" s="123"/>
      <c r="QTL11" s="123"/>
      <c r="QTM11" s="123"/>
      <c r="QTN11" s="123"/>
      <c r="QTO11" s="123"/>
      <c r="QTP11" s="123"/>
      <c r="QTQ11" s="123"/>
      <c r="QTR11" s="123"/>
      <c r="QTS11" s="123"/>
      <c r="QTT11" s="123"/>
      <c r="QTU11" s="123"/>
      <c r="QTV11" s="123"/>
      <c r="QTW11" s="123"/>
      <c r="QTX11" s="123"/>
      <c r="QTY11" s="123"/>
      <c r="QTZ11" s="123"/>
      <c r="QUA11" s="123"/>
      <c r="QUB11" s="123"/>
      <c r="QUC11" s="123"/>
      <c r="QUD11" s="123"/>
      <c r="QUE11" s="123"/>
      <c r="QUF11" s="123"/>
      <c r="QUG11" s="123"/>
      <c r="QUH11" s="123"/>
      <c r="QUI11" s="123"/>
      <c r="QUJ11" s="123"/>
      <c r="QUK11" s="123"/>
      <c r="QUL11" s="123"/>
      <c r="QUM11" s="123"/>
      <c r="QUN11" s="123"/>
      <c r="QUO11" s="123"/>
      <c r="QUP11" s="123"/>
      <c r="QUQ11" s="123"/>
      <c r="QUR11" s="123"/>
      <c r="QUS11" s="123"/>
      <c r="QUT11" s="123"/>
      <c r="QUU11" s="123"/>
      <c r="QUV11" s="123"/>
      <c r="QUW11" s="123"/>
      <c r="QUX11" s="123"/>
      <c r="QUY11" s="123"/>
      <c r="QUZ11" s="123"/>
      <c r="QVA11" s="123"/>
      <c r="QVB11" s="123"/>
      <c r="QVC11" s="123"/>
      <c r="QVD11" s="123"/>
      <c r="QVE11" s="123"/>
      <c r="QVF11" s="123"/>
      <c r="QVG11" s="123"/>
      <c r="QVH11" s="123"/>
      <c r="QVI11" s="123"/>
      <c r="QVJ11" s="123"/>
      <c r="QVK11" s="123"/>
      <c r="QVL11" s="123"/>
      <c r="QVM11" s="123"/>
      <c r="QVN11" s="123"/>
      <c r="QVO11" s="123"/>
      <c r="QVP11" s="123"/>
      <c r="QVQ11" s="123"/>
      <c r="QVR11" s="123"/>
      <c r="QVS11" s="123"/>
      <c r="QVT11" s="123"/>
      <c r="QVU11" s="123"/>
      <c r="QVV11" s="123"/>
      <c r="QVW11" s="123"/>
      <c r="QVX11" s="123"/>
      <c r="QVY11" s="123"/>
      <c r="QVZ11" s="123"/>
      <c r="QWA11" s="123"/>
      <c r="QWB11" s="123"/>
      <c r="QWC11" s="123"/>
      <c r="QWD11" s="123"/>
      <c r="QWE11" s="123"/>
      <c r="QWF11" s="123"/>
      <c r="QWG11" s="123"/>
      <c r="QWH11" s="123"/>
      <c r="QWI11" s="123"/>
      <c r="QWJ11" s="123"/>
      <c r="QWK11" s="123"/>
      <c r="QWL11" s="123"/>
      <c r="QWM11" s="123"/>
      <c r="QWN11" s="123"/>
      <c r="QWO11" s="123"/>
      <c r="QWP11" s="123"/>
      <c r="QWQ11" s="123"/>
      <c r="QWR11" s="123"/>
      <c r="QWS11" s="123"/>
      <c r="QWT11" s="123"/>
      <c r="QWU11" s="123"/>
      <c r="QWV11" s="123"/>
      <c r="QWW11" s="123"/>
      <c r="QWX11" s="123"/>
      <c r="QWY11" s="123"/>
      <c r="QWZ11" s="123"/>
      <c r="QXA11" s="123"/>
      <c r="QXB11" s="123"/>
      <c r="QXC11" s="123"/>
      <c r="QXD11" s="123"/>
      <c r="QXE11" s="123"/>
      <c r="QXF11" s="123"/>
      <c r="QXG11" s="123"/>
      <c r="QXH11" s="123"/>
      <c r="QXI11" s="123"/>
      <c r="QXJ11" s="123"/>
      <c r="QXK11" s="123"/>
      <c r="QXL11" s="123"/>
      <c r="QXM11" s="123"/>
      <c r="QXN11" s="123"/>
      <c r="QXO11" s="123"/>
      <c r="QXP11" s="123"/>
      <c r="QXQ11" s="123"/>
      <c r="QXR11" s="123"/>
      <c r="QXS11" s="123"/>
      <c r="QXT11" s="123"/>
      <c r="QXU11" s="123"/>
      <c r="QXV11" s="123"/>
      <c r="QXW11" s="123"/>
      <c r="QXX11" s="123"/>
      <c r="QXY11" s="123"/>
      <c r="QXZ11" s="123"/>
      <c r="QYA11" s="123"/>
      <c r="QYB11" s="123"/>
      <c r="QYC11" s="123"/>
      <c r="QYD11" s="123"/>
      <c r="QYE11" s="123"/>
      <c r="QYF11" s="123"/>
      <c r="QYG11" s="123"/>
      <c r="QYH11" s="123"/>
      <c r="QYI11" s="123"/>
      <c r="QYJ11" s="123"/>
      <c r="QYK11" s="123"/>
      <c r="QYL11" s="123"/>
      <c r="QYM11" s="123"/>
      <c r="QYN11" s="123"/>
      <c r="QYO11" s="123"/>
      <c r="QYP11" s="123"/>
      <c r="QYQ11" s="123"/>
      <c r="QYR11" s="123"/>
      <c r="QYS11" s="123"/>
      <c r="QYT11" s="123"/>
      <c r="QYU11" s="123"/>
      <c r="QYV11" s="123"/>
      <c r="QYW11" s="123"/>
      <c r="QYX11" s="123"/>
      <c r="QYY11" s="123"/>
      <c r="QYZ11" s="123"/>
      <c r="QZA11" s="123"/>
      <c r="QZB11" s="123"/>
      <c r="QZC11" s="123"/>
      <c r="QZD11" s="123"/>
      <c r="QZE11" s="123"/>
      <c r="QZF11" s="123"/>
      <c r="QZG11" s="123"/>
      <c r="QZH11" s="123"/>
      <c r="QZI11" s="123"/>
      <c r="QZJ11" s="123"/>
      <c r="QZK11" s="123"/>
      <c r="QZL11" s="123"/>
      <c r="QZM11" s="123"/>
      <c r="QZN11" s="123"/>
      <c r="QZO11" s="123"/>
      <c r="QZP11" s="123"/>
      <c r="QZQ11" s="123"/>
      <c r="QZR11" s="123"/>
      <c r="QZS11" s="123"/>
      <c r="QZT11" s="123"/>
      <c r="QZU11" s="123"/>
      <c r="QZV11" s="123"/>
      <c r="QZW11" s="123"/>
      <c r="QZX11" s="123"/>
      <c r="QZY11" s="123"/>
      <c r="QZZ11" s="123"/>
      <c r="RAA11" s="123"/>
      <c r="RAB11" s="123"/>
      <c r="RAC11" s="123"/>
      <c r="RAD11" s="123"/>
      <c r="RAE11" s="123"/>
      <c r="RAF11" s="123"/>
      <c r="RAG11" s="123"/>
      <c r="RAH11" s="123"/>
      <c r="RAI11" s="123"/>
      <c r="RAJ11" s="123"/>
      <c r="RAK11" s="123"/>
      <c r="RAL11" s="123"/>
      <c r="RAM11" s="123"/>
      <c r="RAN11" s="123"/>
      <c r="RAO11" s="123"/>
      <c r="RAP11" s="123"/>
      <c r="RAQ11" s="123"/>
      <c r="RAR11" s="123"/>
      <c r="RAS11" s="123"/>
      <c r="RAT11" s="123"/>
      <c r="RAU11" s="123"/>
      <c r="RAV11" s="123"/>
      <c r="RAW11" s="123"/>
      <c r="RAX11" s="123"/>
      <c r="RAY11" s="123"/>
      <c r="RAZ11" s="123"/>
      <c r="RBA11" s="123"/>
      <c r="RBB11" s="123"/>
      <c r="RBC11" s="123"/>
      <c r="RBD11" s="123"/>
      <c r="RBE11" s="123"/>
      <c r="RBF11" s="123"/>
      <c r="RBG11" s="123"/>
      <c r="RBH11" s="123"/>
      <c r="RBI11" s="123"/>
      <c r="RBJ11" s="123"/>
      <c r="RBK11" s="123"/>
      <c r="RBL11" s="123"/>
      <c r="RBM11" s="123"/>
      <c r="RBN11" s="123"/>
      <c r="RBO11" s="123"/>
      <c r="RBP11" s="123"/>
      <c r="RBQ11" s="123"/>
      <c r="RBR11" s="123"/>
      <c r="RBS11" s="123"/>
      <c r="RBT11" s="123"/>
      <c r="RBU11" s="123"/>
      <c r="RBV11" s="123"/>
      <c r="RBW11" s="123"/>
      <c r="RBX11" s="123"/>
      <c r="RBY11" s="123"/>
      <c r="RBZ11" s="123"/>
      <c r="RCA11" s="123"/>
      <c r="RCB11" s="123"/>
      <c r="RCC11" s="123"/>
      <c r="RCD11" s="123"/>
      <c r="RCE11" s="123"/>
      <c r="RCF11" s="123"/>
      <c r="RCG11" s="123"/>
      <c r="RCH11" s="123"/>
      <c r="RCI11" s="123"/>
      <c r="RCJ11" s="123"/>
      <c r="RCK11" s="123"/>
      <c r="RCL11" s="123"/>
      <c r="RCM11" s="123"/>
      <c r="RCN11" s="123"/>
      <c r="RCO11" s="123"/>
      <c r="RCP11" s="123"/>
      <c r="RCQ11" s="123"/>
      <c r="RCR11" s="123"/>
      <c r="RCS11" s="123"/>
      <c r="RCT11" s="123"/>
      <c r="RCU11" s="123"/>
      <c r="RCV11" s="123"/>
      <c r="RCW11" s="123"/>
      <c r="RCX11" s="123"/>
      <c r="RCY11" s="123"/>
      <c r="RCZ11" s="123"/>
      <c r="RDA11" s="123"/>
      <c r="RDB11" s="123"/>
      <c r="RDC11" s="123"/>
      <c r="RDD11" s="123"/>
      <c r="RDE11" s="123"/>
      <c r="RDF11" s="123"/>
      <c r="RDG11" s="123"/>
      <c r="RDH11" s="123"/>
      <c r="RDI11" s="123"/>
      <c r="RDJ11" s="123"/>
      <c r="RDK11" s="123"/>
      <c r="RDL11" s="123"/>
      <c r="RDM11" s="123"/>
      <c r="RDN11" s="123"/>
      <c r="RDO11" s="123"/>
      <c r="RDP11" s="123"/>
      <c r="RDQ11" s="123"/>
      <c r="RDR11" s="123"/>
      <c r="RDS11" s="123"/>
      <c r="RDT11" s="123"/>
      <c r="RDU11" s="123"/>
      <c r="RDV11" s="123"/>
      <c r="RDW11" s="123"/>
      <c r="RDX11" s="123"/>
      <c r="RDY11" s="123"/>
      <c r="RDZ11" s="123"/>
      <c r="REA11" s="123"/>
      <c r="REB11" s="123"/>
      <c r="REC11" s="123"/>
      <c r="RED11" s="123"/>
      <c r="REE11" s="123"/>
      <c r="REF11" s="123"/>
      <c r="REG11" s="123"/>
      <c r="REH11" s="123"/>
      <c r="REI11" s="123"/>
      <c r="REJ11" s="123"/>
      <c r="REK11" s="123"/>
      <c r="REL11" s="123"/>
      <c r="REM11" s="123"/>
      <c r="REN11" s="123"/>
      <c r="REO11" s="123"/>
      <c r="REP11" s="123"/>
      <c r="REQ11" s="123"/>
      <c r="RER11" s="123"/>
      <c r="RES11" s="123"/>
      <c r="RET11" s="123"/>
      <c r="REU11" s="123"/>
      <c r="REV11" s="123"/>
      <c r="REW11" s="123"/>
      <c r="REX11" s="123"/>
      <c r="REY11" s="123"/>
      <c r="REZ11" s="123"/>
      <c r="RFA11" s="123"/>
      <c r="RFB11" s="123"/>
      <c r="RFC11" s="123"/>
      <c r="RFD11" s="123"/>
      <c r="RFE11" s="123"/>
      <c r="RFF11" s="123"/>
      <c r="RFG11" s="123"/>
      <c r="RFH11" s="123"/>
      <c r="RFI11" s="123"/>
      <c r="RFJ11" s="123"/>
      <c r="RFK11" s="123"/>
      <c r="RFL11" s="123"/>
      <c r="RFM11" s="123"/>
      <c r="RFN11" s="123"/>
      <c r="RFO11" s="123"/>
      <c r="RFP11" s="123"/>
      <c r="RFQ11" s="123"/>
      <c r="RFR11" s="123"/>
      <c r="RFS11" s="123"/>
      <c r="RFT11" s="123"/>
      <c r="RFU11" s="123"/>
      <c r="RFV11" s="123"/>
      <c r="RFW11" s="123"/>
      <c r="RFX11" s="123"/>
      <c r="RFY11" s="123"/>
      <c r="RFZ11" s="123"/>
      <c r="RGA11" s="123"/>
      <c r="RGB11" s="123"/>
      <c r="RGC11" s="123"/>
      <c r="RGD11" s="123"/>
      <c r="RGE11" s="123"/>
      <c r="RGF11" s="123"/>
      <c r="RGG11" s="123"/>
      <c r="RGH11" s="123"/>
      <c r="RGI11" s="123"/>
      <c r="RGJ11" s="123"/>
      <c r="RGK11" s="123"/>
      <c r="RGL11" s="123"/>
      <c r="RGM11" s="123"/>
      <c r="RGN11" s="123"/>
      <c r="RGO11" s="123"/>
      <c r="RGP11" s="123"/>
      <c r="RGQ11" s="123"/>
      <c r="RGR11" s="123"/>
      <c r="RGS11" s="123"/>
      <c r="RGT11" s="123"/>
      <c r="RGU11" s="123"/>
      <c r="RGV11" s="123"/>
      <c r="RGW11" s="123"/>
      <c r="RGX11" s="123"/>
      <c r="RGY11" s="123"/>
      <c r="RGZ11" s="123"/>
      <c r="RHA11" s="123"/>
      <c r="RHB11" s="123"/>
      <c r="RHC11" s="123"/>
      <c r="RHD11" s="123"/>
      <c r="RHE11" s="123"/>
      <c r="RHF11" s="123"/>
      <c r="RHG11" s="123"/>
      <c r="RHH11" s="123"/>
      <c r="RHI11" s="123"/>
      <c r="RHJ11" s="123"/>
      <c r="RHK11" s="123"/>
      <c r="RHL11" s="123"/>
      <c r="RHM11" s="123"/>
      <c r="RHN11" s="123"/>
      <c r="RHO11" s="123"/>
      <c r="RHP11" s="123"/>
      <c r="RHQ11" s="123"/>
      <c r="RHR11" s="123"/>
      <c r="RHS11" s="123"/>
      <c r="RHT11" s="123"/>
      <c r="RHU11" s="123"/>
      <c r="RHV11" s="123"/>
      <c r="RHW11" s="123"/>
      <c r="RHX11" s="123"/>
      <c r="RHY11" s="123"/>
      <c r="RHZ11" s="123"/>
      <c r="RIA11" s="123"/>
      <c r="RIB11" s="123"/>
      <c r="RIC11" s="123"/>
      <c r="RID11" s="123"/>
      <c r="RIE11" s="123"/>
      <c r="RIF11" s="123"/>
      <c r="RIG11" s="123"/>
      <c r="RIH11" s="123"/>
      <c r="RII11" s="123"/>
      <c r="RIJ11" s="123"/>
      <c r="RIK11" s="123"/>
      <c r="RIL11" s="123"/>
      <c r="RIM11" s="123"/>
      <c r="RIN11" s="123"/>
      <c r="RIO11" s="123"/>
      <c r="RIP11" s="123"/>
      <c r="RIQ11" s="123"/>
      <c r="RIR11" s="123"/>
      <c r="RIS11" s="123"/>
      <c r="RIT11" s="123"/>
      <c r="RIU11" s="123"/>
      <c r="RIV11" s="123"/>
      <c r="RIW11" s="123"/>
      <c r="RIX11" s="123"/>
      <c r="RIY11" s="123"/>
      <c r="RIZ11" s="123"/>
      <c r="RJA11" s="123"/>
      <c r="RJB11" s="123"/>
      <c r="RJC11" s="123"/>
      <c r="RJD11" s="123"/>
      <c r="RJE11" s="123"/>
      <c r="RJF11" s="123"/>
      <c r="RJG11" s="123"/>
      <c r="RJH11" s="123"/>
      <c r="RJI11" s="123"/>
      <c r="RJJ11" s="123"/>
      <c r="RJK11" s="123"/>
      <c r="RJL11" s="123"/>
      <c r="RJM11" s="123"/>
      <c r="RJN11" s="123"/>
      <c r="RJO11" s="123"/>
      <c r="RJP11" s="123"/>
      <c r="RJQ11" s="123"/>
      <c r="RJR11" s="123"/>
      <c r="RJS11" s="123"/>
      <c r="RJT11" s="123"/>
      <c r="RJU11" s="123"/>
      <c r="RJV11" s="123"/>
      <c r="RJW11" s="123"/>
      <c r="RJX11" s="123"/>
      <c r="RJY11" s="123"/>
      <c r="RJZ11" s="123"/>
      <c r="RKA11" s="123"/>
      <c r="RKB11" s="123"/>
      <c r="RKC11" s="123"/>
      <c r="RKD11" s="123"/>
      <c r="RKE11" s="123"/>
      <c r="RKF11" s="123"/>
      <c r="RKG11" s="123"/>
      <c r="RKH11" s="123"/>
      <c r="RKI11" s="123"/>
      <c r="RKJ11" s="123"/>
      <c r="RKK11" s="123"/>
      <c r="RKL11" s="123"/>
      <c r="RKM11" s="123"/>
      <c r="RKN11" s="123"/>
      <c r="RKO11" s="123"/>
      <c r="RKP11" s="123"/>
      <c r="RKQ11" s="123"/>
      <c r="RKR11" s="123"/>
      <c r="RKS11" s="123"/>
      <c r="RKT11" s="123"/>
      <c r="RKU11" s="123"/>
      <c r="RKV11" s="123"/>
      <c r="RKW11" s="123"/>
      <c r="RKX11" s="123"/>
      <c r="RKY11" s="123"/>
      <c r="RKZ11" s="123"/>
      <c r="RLA11" s="123"/>
      <c r="RLB11" s="123"/>
      <c r="RLC11" s="123"/>
      <c r="RLD11" s="123"/>
      <c r="RLE11" s="123"/>
      <c r="RLF11" s="123"/>
      <c r="RLG11" s="123"/>
      <c r="RLH11" s="123"/>
      <c r="RLI11" s="123"/>
      <c r="RLJ11" s="123"/>
      <c r="RLK11" s="123"/>
      <c r="RLL11" s="123"/>
      <c r="RLM11" s="123"/>
      <c r="RLN11" s="123"/>
      <c r="RLO11" s="123"/>
      <c r="RLP11" s="123"/>
      <c r="RLQ11" s="123"/>
      <c r="RLR11" s="123"/>
      <c r="RLS11" s="123"/>
      <c r="RLT11" s="123"/>
      <c r="RLU11" s="123"/>
      <c r="RLV11" s="123"/>
      <c r="RLW11" s="123"/>
      <c r="RLX11" s="123"/>
      <c r="RLY11" s="123"/>
      <c r="RLZ11" s="123"/>
      <c r="RMA11" s="123"/>
      <c r="RMB11" s="123"/>
      <c r="RMC11" s="123"/>
      <c r="RMD11" s="123"/>
      <c r="RME11" s="123"/>
      <c r="RMF11" s="123"/>
      <c r="RMG11" s="123"/>
      <c r="RMH11" s="123"/>
      <c r="RMI11" s="123"/>
      <c r="RMJ11" s="123"/>
      <c r="RMK11" s="123"/>
      <c r="RML11" s="123"/>
      <c r="RMM11" s="123"/>
      <c r="RMN11" s="123"/>
      <c r="RMO11" s="123"/>
      <c r="RMP11" s="123"/>
      <c r="RMQ11" s="123"/>
      <c r="RMR11" s="123"/>
      <c r="RMS11" s="123"/>
      <c r="RMT11" s="123"/>
      <c r="RMU11" s="123"/>
      <c r="RMV11" s="123"/>
      <c r="RMW11" s="123"/>
      <c r="RMX11" s="123"/>
      <c r="RMY11" s="123"/>
      <c r="RMZ11" s="123"/>
      <c r="RNA11" s="123"/>
      <c r="RNB11" s="123"/>
      <c r="RNC11" s="123"/>
      <c r="RND11" s="123"/>
      <c r="RNE11" s="123"/>
      <c r="RNF11" s="123"/>
      <c r="RNG11" s="123"/>
      <c r="RNH11" s="123"/>
      <c r="RNI11" s="123"/>
      <c r="RNJ11" s="123"/>
      <c r="RNK11" s="123"/>
      <c r="RNL11" s="123"/>
      <c r="RNM11" s="123"/>
      <c r="RNN11" s="123"/>
      <c r="RNO11" s="123"/>
      <c r="RNP11" s="123"/>
      <c r="RNQ11" s="123"/>
      <c r="RNR11" s="123"/>
      <c r="RNS11" s="123"/>
      <c r="RNT11" s="123"/>
      <c r="RNU11" s="123"/>
      <c r="RNV11" s="123"/>
      <c r="RNW11" s="123"/>
      <c r="RNX11" s="123"/>
      <c r="RNY11" s="123"/>
      <c r="RNZ11" s="123"/>
      <c r="ROA11" s="123"/>
      <c r="ROB11" s="123"/>
      <c r="ROC11" s="123"/>
      <c r="ROD11" s="123"/>
      <c r="ROE11" s="123"/>
      <c r="ROF11" s="123"/>
      <c r="ROG11" s="123"/>
      <c r="ROH11" s="123"/>
      <c r="ROI11" s="123"/>
      <c r="ROJ11" s="123"/>
      <c r="ROK11" s="123"/>
      <c r="ROL11" s="123"/>
      <c r="ROM11" s="123"/>
      <c r="RON11" s="123"/>
      <c r="ROO11" s="123"/>
      <c r="ROP11" s="123"/>
      <c r="ROQ11" s="123"/>
      <c r="ROR11" s="123"/>
      <c r="ROS11" s="123"/>
      <c r="ROT11" s="123"/>
      <c r="ROU11" s="123"/>
      <c r="ROV11" s="123"/>
      <c r="ROW11" s="123"/>
      <c r="ROX11" s="123"/>
      <c r="ROY11" s="123"/>
      <c r="ROZ11" s="123"/>
      <c r="RPA11" s="123"/>
      <c r="RPB11" s="123"/>
      <c r="RPC11" s="123"/>
      <c r="RPD11" s="123"/>
      <c r="RPE11" s="123"/>
      <c r="RPF11" s="123"/>
      <c r="RPG11" s="123"/>
      <c r="RPH11" s="123"/>
      <c r="RPI11" s="123"/>
      <c r="RPJ11" s="123"/>
      <c r="RPK11" s="123"/>
      <c r="RPL11" s="123"/>
      <c r="RPM11" s="123"/>
      <c r="RPN11" s="123"/>
      <c r="RPO11" s="123"/>
      <c r="RPP11" s="123"/>
      <c r="RPQ11" s="123"/>
      <c r="RPR11" s="123"/>
      <c r="RPS11" s="123"/>
      <c r="RPT11" s="123"/>
      <c r="RPU11" s="123"/>
      <c r="RPV11" s="123"/>
      <c r="RPW11" s="123"/>
      <c r="RPX11" s="123"/>
      <c r="RPY11" s="123"/>
      <c r="RPZ11" s="123"/>
      <c r="RQA11" s="123"/>
      <c r="RQB11" s="123"/>
      <c r="RQC11" s="123"/>
      <c r="RQD11" s="123"/>
      <c r="RQE11" s="123"/>
      <c r="RQF11" s="123"/>
      <c r="RQG11" s="123"/>
      <c r="RQH11" s="123"/>
      <c r="RQI11" s="123"/>
      <c r="RQJ11" s="123"/>
      <c r="RQK11" s="123"/>
      <c r="RQL11" s="123"/>
      <c r="RQM11" s="123"/>
      <c r="RQN11" s="123"/>
      <c r="RQO11" s="123"/>
      <c r="RQP11" s="123"/>
      <c r="RQQ11" s="123"/>
      <c r="RQR11" s="123"/>
      <c r="RQS11" s="123"/>
      <c r="RQT11" s="123"/>
      <c r="RQU11" s="123"/>
      <c r="RQV11" s="123"/>
      <c r="RQW11" s="123"/>
      <c r="RQX11" s="123"/>
      <c r="RQY11" s="123"/>
      <c r="RQZ11" s="123"/>
      <c r="RRA11" s="123"/>
      <c r="RRB11" s="123"/>
      <c r="RRC11" s="123"/>
      <c r="RRD11" s="123"/>
      <c r="RRE11" s="123"/>
      <c r="RRF11" s="123"/>
      <c r="RRG11" s="123"/>
      <c r="RRH11" s="123"/>
      <c r="RRI11" s="123"/>
      <c r="RRJ11" s="123"/>
      <c r="RRK11" s="123"/>
      <c r="RRL11" s="123"/>
      <c r="RRM11" s="123"/>
      <c r="RRN11" s="123"/>
      <c r="RRO11" s="123"/>
      <c r="RRP11" s="123"/>
      <c r="RRQ11" s="123"/>
      <c r="RRR11" s="123"/>
      <c r="RRS11" s="123"/>
      <c r="RRT11" s="123"/>
      <c r="RRU11" s="123"/>
      <c r="RRV11" s="123"/>
      <c r="RRW11" s="123"/>
      <c r="RRX11" s="123"/>
      <c r="RRY11" s="123"/>
      <c r="RRZ11" s="123"/>
      <c r="RSA11" s="123"/>
      <c r="RSB11" s="123"/>
      <c r="RSC11" s="123"/>
      <c r="RSD11" s="123"/>
      <c r="RSE11" s="123"/>
      <c r="RSF11" s="123"/>
      <c r="RSG11" s="123"/>
      <c r="RSH11" s="123"/>
      <c r="RSI11" s="123"/>
      <c r="RSJ11" s="123"/>
      <c r="RSK11" s="123"/>
      <c r="RSL11" s="123"/>
      <c r="RSM11" s="123"/>
      <c r="RSN11" s="123"/>
      <c r="RSO11" s="123"/>
      <c r="RSP11" s="123"/>
      <c r="RSQ11" s="123"/>
      <c r="RSR11" s="123"/>
      <c r="RSS11" s="123"/>
      <c r="RST11" s="123"/>
      <c r="RSU11" s="123"/>
      <c r="RSV11" s="123"/>
      <c r="RSW11" s="123"/>
      <c r="RSX11" s="123"/>
      <c r="RSY11" s="123"/>
      <c r="RSZ11" s="123"/>
      <c r="RTA11" s="123"/>
      <c r="RTB11" s="123"/>
      <c r="RTC11" s="123"/>
      <c r="RTD11" s="123"/>
      <c r="RTE11" s="123"/>
      <c r="RTF11" s="123"/>
      <c r="RTG11" s="123"/>
      <c r="RTH11" s="123"/>
      <c r="RTI11" s="123"/>
      <c r="RTJ11" s="123"/>
      <c r="RTK11" s="123"/>
      <c r="RTL11" s="123"/>
      <c r="RTM11" s="123"/>
      <c r="RTN11" s="123"/>
      <c r="RTO11" s="123"/>
      <c r="RTP11" s="123"/>
      <c r="RTQ11" s="123"/>
      <c r="RTR11" s="123"/>
      <c r="RTS11" s="123"/>
      <c r="RTT11" s="123"/>
      <c r="RTU11" s="123"/>
      <c r="RTV11" s="123"/>
      <c r="RTW11" s="123"/>
      <c r="RTX11" s="123"/>
      <c r="RTY11" s="123"/>
      <c r="RTZ11" s="123"/>
      <c r="RUA11" s="123"/>
      <c r="RUB11" s="123"/>
      <c r="RUC11" s="123"/>
      <c r="RUD11" s="123"/>
      <c r="RUE11" s="123"/>
      <c r="RUF11" s="123"/>
      <c r="RUG11" s="123"/>
      <c r="RUH11" s="123"/>
      <c r="RUI11" s="123"/>
      <c r="RUJ11" s="123"/>
      <c r="RUK11" s="123"/>
      <c r="RUL11" s="123"/>
      <c r="RUM11" s="123"/>
      <c r="RUN11" s="123"/>
      <c r="RUO11" s="123"/>
      <c r="RUP11" s="123"/>
      <c r="RUQ11" s="123"/>
      <c r="RUR11" s="123"/>
      <c r="RUS11" s="123"/>
      <c r="RUT11" s="123"/>
      <c r="RUU11" s="123"/>
      <c r="RUV11" s="123"/>
      <c r="RUW11" s="123"/>
      <c r="RUX11" s="123"/>
      <c r="RUY11" s="123"/>
      <c r="RUZ11" s="123"/>
      <c r="RVA11" s="123"/>
      <c r="RVB11" s="123"/>
      <c r="RVC11" s="123"/>
      <c r="RVD11" s="123"/>
      <c r="RVE11" s="123"/>
      <c r="RVF11" s="123"/>
      <c r="RVG11" s="123"/>
      <c r="RVH11" s="123"/>
      <c r="RVI11" s="123"/>
      <c r="RVJ11" s="123"/>
      <c r="RVK11" s="123"/>
      <c r="RVL11" s="123"/>
      <c r="RVM11" s="123"/>
      <c r="RVN11" s="123"/>
      <c r="RVO11" s="123"/>
      <c r="RVP11" s="123"/>
      <c r="RVQ11" s="123"/>
      <c r="RVR11" s="123"/>
      <c r="RVS11" s="123"/>
      <c r="RVT11" s="123"/>
      <c r="RVU11" s="123"/>
      <c r="RVV11" s="123"/>
      <c r="RVW11" s="123"/>
      <c r="RVX11" s="123"/>
      <c r="RVY11" s="123"/>
      <c r="RVZ11" s="123"/>
      <c r="RWA11" s="123"/>
      <c r="RWB11" s="123"/>
      <c r="RWC11" s="123"/>
      <c r="RWD11" s="123"/>
      <c r="RWE11" s="123"/>
      <c r="RWF11" s="123"/>
      <c r="RWG11" s="123"/>
      <c r="RWH11" s="123"/>
      <c r="RWI11" s="123"/>
      <c r="RWJ11" s="123"/>
      <c r="RWK11" s="123"/>
      <c r="RWL11" s="123"/>
      <c r="RWM11" s="123"/>
      <c r="RWN11" s="123"/>
      <c r="RWO11" s="123"/>
      <c r="RWP11" s="123"/>
      <c r="RWQ11" s="123"/>
      <c r="RWR11" s="123"/>
      <c r="RWS11" s="123"/>
      <c r="RWT11" s="123"/>
      <c r="RWU11" s="123"/>
      <c r="RWV11" s="123"/>
      <c r="RWW11" s="123"/>
      <c r="RWX11" s="123"/>
      <c r="RWY11" s="123"/>
      <c r="RWZ11" s="123"/>
      <c r="RXA11" s="123"/>
      <c r="RXB11" s="123"/>
      <c r="RXC11" s="123"/>
      <c r="RXD11" s="123"/>
      <c r="RXE11" s="123"/>
      <c r="RXF11" s="123"/>
      <c r="RXG11" s="123"/>
      <c r="RXH11" s="123"/>
      <c r="RXI11" s="123"/>
      <c r="RXJ11" s="123"/>
      <c r="RXK11" s="123"/>
      <c r="RXL11" s="123"/>
      <c r="RXM11" s="123"/>
      <c r="RXN11" s="123"/>
      <c r="RXO11" s="123"/>
      <c r="RXP11" s="123"/>
      <c r="RXQ11" s="123"/>
      <c r="RXR11" s="123"/>
      <c r="RXS11" s="123"/>
      <c r="RXT11" s="123"/>
      <c r="RXU11" s="123"/>
      <c r="RXV11" s="123"/>
      <c r="RXW11" s="123"/>
      <c r="RXX11" s="123"/>
      <c r="RXY11" s="123"/>
      <c r="RXZ11" s="123"/>
      <c r="RYA11" s="123"/>
      <c r="RYB11" s="123"/>
      <c r="RYC11" s="123"/>
      <c r="RYD11" s="123"/>
      <c r="RYE11" s="123"/>
      <c r="RYF11" s="123"/>
      <c r="RYG11" s="123"/>
      <c r="RYH11" s="123"/>
      <c r="RYI11" s="123"/>
      <c r="RYJ11" s="123"/>
      <c r="RYK11" s="123"/>
      <c r="RYL11" s="123"/>
      <c r="RYM11" s="123"/>
      <c r="RYN11" s="123"/>
      <c r="RYO11" s="123"/>
      <c r="RYP11" s="123"/>
      <c r="RYQ11" s="123"/>
      <c r="RYR11" s="123"/>
      <c r="RYS11" s="123"/>
      <c r="RYT11" s="123"/>
      <c r="RYU11" s="123"/>
      <c r="RYV11" s="123"/>
      <c r="RYW11" s="123"/>
      <c r="RYX11" s="123"/>
      <c r="RYY11" s="123"/>
      <c r="RYZ11" s="123"/>
      <c r="RZA11" s="123"/>
      <c r="RZB11" s="123"/>
      <c r="RZC11" s="123"/>
      <c r="RZD11" s="123"/>
      <c r="RZE11" s="123"/>
      <c r="RZF11" s="123"/>
      <c r="RZG11" s="123"/>
      <c r="RZH11" s="123"/>
      <c r="RZI11" s="123"/>
      <c r="RZJ11" s="123"/>
      <c r="RZK11" s="123"/>
      <c r="RZL11" s="123"/>
      <c r="RZM11" s="123"/>
      <c r="RZN11" s="123"/>
      <c r="RZO11" s="123"/>
      <c r="RZP11" s="123"/>
      <c r="RZQ11" s="123"/>
      <c r="RZR11" s="123"/>
      <c r="RZS11" s="123"/>
      <c r="RZT11" s="123"/>
      <c r="RZU11" s="123"/>
      <c r="RZV11" s="123"/>
      <c r="RZW11" s="123"/>
      <c r="RZX11" s="123"/>
      <c r="RZY11" s="123"/>
      <c r="RZZ11" s="123"/>
      <c r="SAA11" s="123"/>
      <c r="SAB11" s="123"/>
      <c r="SAC11" s="123"/>
      <c r="SAD11" s="123"/>
      <c r="SAE11" s="123"/>
      <c r="SAF11" s="123"/>
      <c r="SAG11" s="123"/>
      <c r="SAH11" s="123"/>
      <c r="SAI11" s="123"/>
      <c r="SAJ11" s="123"/>
      <c r="SAK11" s="123"/>
      <c r="SAL11" s="123"/>
      <c r="SAM11" s="123"/>
      <c r="SAN11" s="123"/>
      <c r="SAO11" s="123"/>
      <c r="SAP11" s="123"/>
      <c r="SAQ11" s="123"/>
      <c r="SAR11" s="123"/>
      <c r="SAS11" s="123"/>
      <c r="SAT11" s="123"/>
      <c r="SAU11" s="123"/>
      <c r="SAV11" s="123"/>
      <c r="SAW11" s="123"/>
      <c r="SAX11" s="123"/>
      <c r="SAY11" s="123"/>
      <c r="SAZ11" s="123"/>
      <c r="SBA11" s="123"/>
      <c r="SBB11" s="123"/>
      <c r="SBC11" s="123"/>
      <c r="SBD11" s="123"/>
      <c r="SBE11" s="123"/>
      <c r="SBF11" s="123"/>
      <c r="SBG11" s="123"/>
      <c r="SBH11" s="123"/>
      <c r="SBI11" s="123"/>
      <c r="SBJ11" s="123"/>
      <c r="SBK11" s="123"/>
      <c r="SBL11" s="123"/>
      <c r="SBM11" s="123"/>
      <c r="SBN11" s="123"/>
      <c r="SBO11" s="123"/>
      <c r="SBP11" s="123"/>
      <c r="SBQ11" s="123"/>
      <c r="SBR11" s="123"/>
      <c r="SBS11" s="123"/>
      <c r="SBT11" s="123"/>
      <c r="SBU11" s="123"/>
      <c r="SBV11" s="123"/>
      <c r="SBW11" s="123"/>
      <c r="SBX11" s="123"/>
      <c r="SBY11" s="123"/>
      <c r="SBZ11" s="123"/>
      <c r="SCA11" s="123"/>
      <c r="SCB11" s="123"/>
      <c r="SCC11" s="123"/>
      <c r="SCD11" s="123"/>
      <c r="SCE11" s="123"/>
      <c r="SCF11" s="123"/>
      <c r="SCG11" s="123"/>
      <c r="SCH11" s="123"/>
      <c r="SCI11" s="123"/>
      <c r="SCJ11" s="123"/>
      <c r="SCK11" s="123"/>
      <c r="SCL11" s="123"/>
      <c r="SCM11" s="123"/>
      <c r="SCN11" s="123"/>
      <c r="SCO11" s="123"/>
      <c r="SCP11" s="123"/>
      <c r="SCQ11" s="123"/>
      <c r="SCR11" s="123"/>
      <c r="SCS11" s="123"/>
      <c r="SCT11" s="123"/>
      <c r="SCU11" s="123"/>
      <c r="SCV11" s="123"/>
      <c r="SCW11" s="123"/>
      <c r="SCX11" s="123"/>
      <c r="SCY11" s="123"/>
      <c r="SCZ11" s="123"/>
      <c r="SDA11" s="123"/>
      <c r="SDB11" s="123"/>
      <c r="SDC11" s="123"/>
      <c r="SDD11" s="123"/>
      <c r="SDE11" s="123"/>
      <c r="SDF11" s="123"/>
      <c r="SDG11" s="123"/>
      <c r="SDH11" s="123"/>
      <c r="SDI11" s="123"/>
      <c r="SDJ11" s="123"/>
      <c r="SDK11" s="123"/>
      <c r="SDL11" s="123"/>
      <c r="SDM11" s="123"/>
      <c r="SDN11" s="123"/>
      <c r="SDO11" s="123"/>
      <c r="SDP11" s="123"/>
      <c r="SDQ11" s="123"/>
      <c r="SDR11" s="123"/>
      <c r="SDS11" s="123"/>
      <c r="SDT11" s="123"/>
      <c r="SDU11" s="123"/>
      <c r="SDV11" s="123"/>
      <c r="SDW11" s="123"/>
      <c r="SDX11" s="123"/>
      <c r="SDY11" s="123"/>
      <c r="SDZ11" s="123"/>
      <c r="SEA11" s="123"/>
      <c r="SEB11" s="123"/>
      <c r="SEC11" s="123"/>
      <c r="SED11" s="123"/>
      <c r="SEE11" s="123"/>
      <c r="SEF11" s="123"/>
      <c r="SEG11" s="123"/>
      <c r="SEH11" s="123"/>
      <c r="SEI11" s="123"/>
      <c r="SEJ11" s="123"/>
      <c r="SEK11" s="123"/>
      <c r="SEL11" s="123"/>
      <c r="SEM11" s="123"/>
      <c r="SEN11" s="123"/>
      <c r="SEO11" s="123"/>
      <c r="SEP11" s="123"/>
      <c r="SEQ11" s="123"/>
      <c r="SER11" s="123"/>
      <c r="SES11" s="123"/>
      <c r="SET11" s="123"/>
      <c r="SEU11" s="123"/>
      <c r="SEV11" s="123"/>
      <c r="SEW11" s="123"/>
      <c r="SEX11" s="123"/>
      <c r="SEY11" s="123"/>
      <c r="SEZ11" s="123"/>
      <c r="SFA11" s="123"/>
      <c r="SFB11" s="123"/>
      <c r="SFC11" s="123"/>
      <c r="SFD11" s="123"/>
      <c r="SFE11" s="123"/>
      <c r="SFF11" s="123"/>
      <c r="SFG11" s="123"/>
      <c r="SFH11" s="123"/>
      <c r="SFI11" s="123"/>
      <c r="SFJ11" s="123"/>
      <c r="SFK11" s="123"/>
      <c r="SFL11" s="123"/>
      <c r="SFM11" s="123"/>
      <c r="SFN11" s="123"/>
      <c r="SFO11" s="123"/>
      <c r="SFP11" s="123"/>
      <c r="SFQ11" s="123"/>
      <c r="SFR11" s="123"/>
      <c r="SFS11" s="123"/>
      <c r="SFT11" s="123"/>
      <c r="SFU11" s="123"/>
      <c r="SFV11" s="123"/>
      <c r="SFW11" s="123"/>
      <c r="SFX11" s="123"/>
      <c r="SFY11" s="123"/>
      <c r="SFZ11" s="123"/>
      <c r="SGA11" s="123"/>
      <c r="SGB11" s="123"/>
      <c r="SGC11" s="123"/>
      <c r="SGD11" s="123"/>
      <c r="SGE11" s="123"/>
      <c r="SGF11" s="123"/>
      <c r="SGG11" s="123"/>
      <c r="SGH11" s="123"/>
      <c r="SGI11" s="123"/>
      <c r="SGJ11" s="123"/>
      <c r="SGK11" s="123"/>
      <c r="SGL11" s="123"/>
      <c r="SGM11" s="123"/>
      <c r="SGN11" s="123"/>
      <c r="SGO11" s="123"/>
      <c r="SGP11" s="123"/>
      <c r="SGQ11" s="123"/>
      <c r="SGR11" s="123"/>
      <c r="SGS11" s="123"/>
      <c r="SGT11" s="123"/>
      <c r="SGU11" s="123"/>
      <c r="SGV11" s="123"/>
      <c r="SGW11" s="123"/>
      <c r="SGX11" s="123"/>
      <c r="SGY11" s="123"/>
      <c r="SGZ11" s="123"/>
      <c r="SHA11" s="123"/>
      <c r="SHB11" s="123"/>
      <c r="SHC11" s="123"/>
      <c r="SHD11" s="123"/>
      <c r="SHE11" s="123"/>
      <c r="SHF11" s="123"/>
      <c r="SHG11" s="123"/>
      <c r="SHH11" s="123"/>
      <c r="SHI11" s="123"/>
      <c r="SHJ11" s="123"/>
      <c r="SHK11" s="123"/>
      <c r="SHL11" s="123"/>
      <c r="SHM11" s="123"/>
      <c r="SHN11" s="123"/>
      <c r="SHO11" s="123"/>
      <c r="SHP11" s="123"/>
      <c r="SHQ11" s="123"/>
      <c r="SHR11" s="123"/>
      <c r="SHS11" s="123"/>
      <c r="SHT11" s="123"/>
      <c r="SHU11" s="123"/>
      <c r="SHV11" s="123"/>
      <c r="SHW11" s="123"/>
      <c r="SHX11" s="123"/>
      <c r="SHY11" s="123"/>
      <c r="SHZ11" s="123"/>
      <c r="SIA11" s="123"/>
      <c r="SIB11" s="123"/>
      <c r="SIC11" s="123"/>
      <c r="SID11" s="123"/>
      <c r="SIE11" s="123"/>
      <c r="SIF11" s="123"/>
      <c r="SIG11" s="123"/>
      <c r="SIH11" s="123"/>
      <c r="SII11" s="123"/>
      <c r="SIJ11" s="123"/>
      <c r="SIK11" s="123"/>
      <c r="SIL11" s="123"/>
      <c r="SIM11" s="123"/>
      <c r="SIN11" s="123"/>
      <c r="SIO11" s="123"/>
      <c r="SIP11" s="123"/>
      <c r="SIQ11" s="123"/>
      <c r="SIR11" s="123"/>
      <c r="SIS11" s="123"/>
      <c r="SIT11" s="123"/>
      <c r="SIU11" s="123"/>
      <c r="SIV11" s="123"/>
      <c r="SIW11" s="123"/>
      <c r="SIX11" s="123"/>
      <c r="SIY11" s="123"/>
      <c r="SIZ11" s="123"/>
      <c r="SJA11" s="123"/>
      <c r="SJB11" s="123"/>
      <c r="SJC11" s="123"/>
      <c r="SJD11" s="123"/>
      <c r="SJE11" s="123"/>
      <c r="SJF11" s="123"/>
      <c r="SJG11" s="123"/>
      <c r="SJH11" s="123"/>
      <c r="SJI11" s="123"/>
      <c r="SJJ11" s="123"/>
      <c r="SJK11" s="123"/>
      <c r="SJL11" s="123"/>
      <c r="SJM11" s="123"/>
      <c r="SJN11" s="123"/>
      <c r="SJO11" s="123"/>
      <c r="SJP11" s="123"/>
      <c r="SJQ11" s="123"/>
      <c r="SJR11" s="123"/>
      <c r="SJS11" s="123"/>
      <c r="SJT11" s="123"/>
      <c r="SJU11" s="123"/>
      <c r="SJV11" s="123"/>
      <c r="SJW11" s="123"/>
      <c r="SJX11" s="123"/>
      <c r="SJY11" s="123"/>
      <c r="SJZ11" s="123"/>
      <c r="SKA11" s="123"/>
      <c r="SKB11" s="123"/>
      <c r="SKC11" s="123"/>
      <c r="SKD11" s="123"/>
      <c r="SKE11" s="123"/>
      <c r="SKF11" s="123"/>
      <c r="SKG11" s="123"/>
      <c r="SKH11" s="123"/>
      <c r="SKI11" s="123"/>
      <c r="SKJ11" s="123"/>
      <c r="SKK11" s="123"/>
      <c r="SKL11" s="123"/>
      <c r="SKM11" s="123"/>
      <c r="SKN11" s="123"/>
      <c r="SKO11" s="123"/>
      <c r="SKP11" s="123"/>
      <c r="SKQ11" s="123"/>
      <c r="SKR11" s="123"/>
      <c r="SKS11" s="123"/>
      <c r="SKT11" s="123"/>
      <c r="SKU11" s="123"/>
      <c r="SKV11" s="123"/>
      <c r="SKW11" s="123"/>
      <c r="SKX11" s="123"/>
      <c r="SKY11" s="123"/>
      <c r="SKZ11" s="123"/>
      <c r="SLA11" s="123"/>
      <c r="SLB11" s="123"/>
      <c r="SLC11" s="123"/>
      <c r="SLD11" s="123"/>
      <c r="SLE11" s="123"/>
      <c r="SLF11" s="123"/>
      <c r="SLG11" s="123"/>
      <c r="SLH11" s="123"/>
      <c r="SLI11" s="123"/>
      <c r="SLJ11" s="123"/>
      <c r="SLK11" s="123"/>
      <c r="SLL11" s="123"/>
      <c r="SLM11" s="123"/>
      <c r="SLN11" s="123"/>
      <c r="SLO11" s="123"/>
      <c r="SLP11" s="123"/>
      <c r="SLQ11" s="123"/>
      <c r="SLR11" s="123"/>
      <c r="SLS11" s="123"/>
      <c r="SLT11" s="123"/>
      <c r="SLU11" s="123"/>
      <c r="SLV11" s="123"/>
      <c r="SLW11" s="123"/>
      <c r="SLX11" s="123"/>
      <c r="SLY11" s="123"/>
      <c r="SLZ11" s="123"/>
      <c r="SMA11" s="123"/>
      <c r="SMB11" s="123"/>
      <c r="SMC11" s="123"/>
      <c r="SMD11" s="123"/>
      <c r="SME11" s="123"/>
      <c r="SMF11" s="123"/>
      <c r="SMG11" s="123"/>
      <c r="SMH11" s="123"/>
      <c r="SMI11" s="123"/>
      <c r="SMJ11" s="123"/>
      <c r="SMK11" s="123"/>
      <c r="SML11" s="123"/>
      <c r="SMM11" s="123"/>
      <c r="SMN11" s="123"/>
      <c r="SMO11" s="123"/>
      <c r="SMP11" s="123"/>
      <c r="SMQ11" s="123"/>
      <c r="SMR11" s="123"/>
      <c r="SMS11" s="123"/>
      <c r="SMT11" s="123"/>
      <c r="SMU11" s="123"/>
      <c r="SMV11" s="123"/>
      <c r="SMW11" s="123"/>
      <c r="SMX11" s="123"/>
      <c r="SMY11" s="123"/>
      <c r="SMZ11" s="123"/>
      <c r="SNA11" s="123"/>
      <c r="SNB11" s="123"/>
      <c r="SNC11" s="123"/>
      <c r="SND11" s="123"/>
      <c r="SNE11" s="123"/>
      <c r="SNF11" s="123"/>
      <c r="SNG11" s="123"/>
      <c r="SNH11" s="123"/>
      <c r="SNI11" s="123"/>
      <c r="SNJ11" s="123"/>
      <c r="SNK11" s="123"/>
      <c r="SNL11" s="123"/>
      <c r="SNM11" s="123"/>
      <c r="SNN11" s="123"/>
      <c r="SNO11" s="123"/>
      <c r="SNP11" s="123"/>
      <c r="SNQ11" s="123"/>
      <c r="SNR11" s="123"/>
      <c r="SNS11" s="123"/>
      <c r="SNT11" s="123"/>
      <c r="SNU11" s="123"/>
      <c r="SNV11" s="123"/>
      <c r="SNW11" s="123"/>
      <c r="SNX11" s="123"/>
      <c r="SNY11" s="123"/>
      <c r="SNZ11" s="123"/>
      <c r="SOA11" s="123"/>
      <c r="SOB11" s="123"/>
      <c r="SOC11" s="123"/>
      <c r="SOD11" s="123"/>
      <c r="SOE11" s="123"/>
      <c r="SOF11" s="123"/>
      <c r="SOG11" s="123"/>
      <c r="SOH11" s="123"/>
      <c r="SOI11" s="123"/>
      <c r="SOJ11" s="123"/>
      <c r="SOK11" s="123"/>
      <c r="SOL11" s="123"/>
      <c r="SOM11" s="123"/>
      <c r="SON11" s="123"/>
      <c r="SOO11" s="123"/>
      <c r="SOP11" s="123"/>
      <c r="SOQ11" s="123"/>
      <c r="SOR11" s="123"/>
      <c r="SOS11" s="123"/>
      <c r="SOT11" s="123"/>
      <c r="SOU11" s="123"/>
      <c r="SOV11" s="123"/>
      <c r="SOW11" s="123"/>
      <c r="SOX11" s="123"/>
      <c r="SOY11" s="123"/>
      <c r="SOZ11" s="123"/>
      <c r="SPA11" s="123"/>
      <c r="SPB11" s="123"/>
      <c r="SPC11" s="123"/>
      <c r="SPD11" s="123"/>
      <c r="SPE11" s="123"/>
      <c r="SPF11" s="123"/>
      <c r="SPG11" s="123"/>
      <c r="SPH11" s="123"/>
      <c r="SPI11" s="123"/>
      <c r="SPJ11" s="123"/>
      <c r="SPK11" s="123"/>
      <c r="SPL11" s="123"/>
      <c r="SPM11" s="123"/>
      <c r="SPN11" s="123"/>
      <c r="SPO11" s="123"/>
      <c r="SPP11" s="123"/>
      <c r="SPQ11" s="123"/>
      <c r="SPR11" s="123"/>
      <c r="SPS11" s="123"/>
      <c r="SPT11" s="123"/>
      <c r="SPU11" s="123"/>
      <c r="SPV11" s="123"/>
      <c r="SPW11" s="123"/>
      <c r="SPX11" s="123"/>
      <c r="SPY11" s="123"/>
      <c r="SPZ11" s="123"/>
      <c r="SQA11" s="123"/>
      <c r="SQB11" s="123"/>
      <c r="SQC11" s="123"/>
      <c r="SQD11" s="123"/>
      <c r="SQE11" s="123"/>
      <c r="SQF11" s="123"/>
      <c r="SQG11" s="123"/>
      <c r="SQH11" s="123"/>
      <c r="SQI11" s="123"/>
      <c r="SQJ11" s="123"/>
      <c r="SQK11" s="123"/>
      <c r="SQL11" s="123"/>
      <c r="SQM11" s="123"/>
      <c r="SQN11" s="123"/>
      <c r="SQO11" s="123"/>
      <c r="SQP11" s="123"/>
      <c r="SQQ11" s="123"/>
      <c r="SQR11" s="123"/>
      <c r="SQS11" s="123"/>
      <c r="SQT11" s="123"/>
      <c r="SQU11" s="123"/>
      <c r="SQV11" s="123"/>
      <c r="SQW11" s="123"/>
      <c r="SQX11" s="123"/>
      <c r="SQY11" s="123"/>
      <c r="SQZ11" s="123"/>
      <c r="SRA11" s="123"/>
      <c r="SRB11" s="123"/>
      <c r="SRC11" s="123"/>
      <c r="SRD11" s="123"/>
      <c r="SRE11" s="123"/>
      <c r="SRF11" s="123"/>
      <c r="SRG11" s="123"/>
      <c r="SRH11" s="123"/>
      <c r="SRI11" s="123"/>
      <c r="SRJ11" s="123"/>
      <c r="SRK11" s="123"/>
      <c r="SRL11" s="123"/>
      <c r="SRM11" s="123"/>
      <c r="SRN11" s="123"/>
      <c r="SRO11" s="123"/>
      <c r="SRP11" s="123"/>
      <c r="SRQ11" s="123"/>
      <c r="SRR11" s="123"/>
      <c r="SRS11" s="123"/>
      <c r="SRT11" s="123"/>
      <c r="SRU11" s="123"/>
      <c r="SRV11" s="123"/>
      <c r="SRW11" s="123"/>
      <c r="SRX11" s="123"/>
      <c r="SRY11" s="123"/>
      <c r="SRZ11" s="123"/>
      <c r="SSA11" s="123"/>
      <c r="SSB11" s="123"/>
      <c r="SSC11" s="123"/>
      <c r="SSD11" s="123"/>
      <c r="SSE11" s="123"/>
      <c r="SSF11" s="123"/>
      <c r="SSG11" s="123"/>
      <c r="SSH11" s="123"/>
      <c r="SSI11" s="123"/>
      <c r="SSJ11" s="123"/>
      <c r="SSK11" s="123"/>
      <c r="SSL11" s="123"/>
      <c r="SSM11" s="123"/>
      <c r="SSN11" s="123"/>
      <c r="SSO11" s="123"/>
      <c r="SSP11" s="123"/>
      <c r="SSQ11" s="123"/>
      <c r="SSR11" s="123"/>
      <c r="SSS11" s="123"/>
      <c r="SST11" s="123"/>
      <c r="SSU11" s="123"/>
      <c r="SSV11" s="123"/>
      <c r="SSW11" s="123"/>
      <c r="SSX11" s="123"/>
      <c r="SSY11" s="123"/>
      <c r="SSZ11" s="123"/>
      <c r="STA11" s="123"/>
      <c r="STB11" s="123"/>
      <c r="STC11" s="123"/>
      <c r="STD11" s="123"/>
      <c r="STE11" s="123"/>
      <c r="STF11" s="123"/>
      <c r="STG11" s="123"/>
      <c r="STH11" s="123"/>
      <c r="STI11" s="123"/>
      <c r="STJ11" s="123"/>
      <c r="STK11" s="123"/>
      <c r="STL11" s="123"/>
      <c r="STM11" s="123"/>
      <c r="STN11" s="123"/>
      <c r="STO11" s="123"/>
      <c r="STP11" s="123"/>
      <c r="STQ11" s="123"/>
      <c r="STR11" s="123"/>
      <c r="STS11" s="123"/>
      <c r="STT11" s="123"/>
      <c r="STU11" s="123"/>
      <c r="STV11" s="123"/>
      <c r="STW11" s="123"/>
      <c r="STX11" s="123"/>
      <c r="STY11" s="123"/>
      <c r="STZ11" s="123"/>
      <c r="SUA11" s="123"/>
      <c r="SUB11" s="123"/>
      <c r="SUC11" s="123"/>
      <c r="SUD11" s="123"/>
      <c r="SUE11" s="123"/>
      <c r="SUF11" s="123"/>
      <c r="SUG11" s="123"/>
      <c r="SUH11" s="123"/>
      <c r="SUI11" s="123"/>
      <c r="SUJ11" s="123"/>
      <c r="SUK11" s="123"/>
      <c r="SUL11" s="123"/>
      <c r="SUM11" s="123"/>
      <c r="SUN11" s="123"/>
      <c r="SUO11" s="123"/>
      <c r="SUP11" s="123"/>
      <c r="SUQ11" s="123"/>
      <c r="SUR11" s="123"/>
      <c r="SUS11" s="123"/>
      <c r="SUT11" s="123"/>
      <c r="SUU11" s="123"/>
      <c r="SUV11" s="123"/>
      <c r="SUW11" s="123"/>
      <c r="SUX11" s="123"/>
      <c r="SUY11" s="123"/>
      <c r="SUZ11" s="123"/>
      <c r="SVA11" s="123"/>
      <c r="SVB11" s="123"/>
      <c r="SVC11" s="123"/>
      <c r="SVD11" s="123"/>
      <c r="SVE11" s="123"/>
      <c r="SVF11" s="123"/>
      <c r="SVG11" s="123"/>
      <c r="SVH11" s="123"/>
      <c r="SVI11" s="123"/>
      <c r="SVJ11" s="123"/>
      <c r="SVK11" s="123"/>
      <c r="SVL11" s="123"/>
      <c r="SVM11" s="123"/>
      <c r="SVN11" s="123"/>
      <c r="SVO11" s="123"/>
      <c r="SVP11" s="123"/>
      <c r="SVQ11" s="123"/>
      <c r="SVR11" s="123"/>
      <c r="SVS11" s="123"/>
      <c r="SVT11" s="123"/>
      <c r="SVU11" s="123"/>
      <c r="SVV11" s="123"/>
      <c r="SVW11" s="123"/>
      <c r="SVX11" s="123"/>
      <c r="SVY11" s="123"/>
      <c r="SVZ11" s="123"/>
      <c r="SWA11" s="123"/>
      <c r="SWB11" s="123"/>
      <c r="SWC11" s="123"/>
      <c r="SWD11" s="123"/>
      <c r="SWE11" s="123"/>
      <c r="SWF11" s="123"/>
      <c r="SWG11" s="123"/>
      <c r="SWH11" s="123"/>
      <c r="SWI11" s="123"/>
      <c r="SWJ11" s="123"/>
      <c r="SWK11" s="123"/>
      <c r="SWL11" s="123"/>
      <c r="SWM11" s="123"/>
      <c r="SWN11" s="123"/>
      <c r="SWO11" s="123"/>
      <c r="SWP11" s="123"/>
      <c r="SWQ11" s="123"/>
      <c r="SWR11" s="123"/>
      <c r="SWS11" s="123"/>
      <c r="SWT11" s="123"/>
      <c r="SWU11" s="123"/>
      <c r="SWV11" s="123"/>
      <c r="SWW11" s="123"/>
      <c r="SWX11" s="123"/>
      <c r="SWY11" s="123"/>
      <c r="SWZ11" s="123"/>
      <c r="SXA11" s="123"/>
      <c r="SXB11" s="123"/>
      <c r="SXC11" s="123"/>
      <c r="SXD11" s="123"/>
      <c r="SXE11" s="123"/>
      <c r="SXF11" s="123"/>
      <c r="SXG11" s="123"/>
      <c r="SXH11" s="123"/>
      <c r="SXI11" s="123"/>
      <c r="SXJ11" s="123"/>
      <c r="SXK11" s="123"/>
      <c r="SXL11" s="123"/>
      <c r="SXM11" s="123"/>
      <c r="SXN11" s="123"/>
      <c r="SXO11" s="123"/>
      <c r="SXP11" s="123"/>
      <c r="SXQ11" s="123"/>
      <c r="SXR11" s="123"/>
      <c r="SXS11" s="123"/>
      <c r="SXT11" s="123"/>
      <c r="SXU11" s="123"/>
      <c r="SXV11" s="123"/>
      <c r="SXW11" s="123"/>
      <c r="SXX11" s="123"/>
      <c r="SXY11" s="123"/>
      <c r="SXZ11" s="123"/>
      <c r="SYA11" s="123"/>
      <c r="SYB11" s="123"/>
      <c r="SYC11" s="123"/>
      <c r="SYD11" s="123"/>
      <c r="SYE11" s="123"/>
      <c r="SYF11" s="123"/>
      <c r="SYG11" s="123"/>
      <c r="SYH11" s="123"/>
      <c r="SYI11" s="123"/>
      <c r="SYJ11" s="123"/>
      <c r="SYK11" s="123"/>
      <c r="SYL11" s="123"/>
      <c r="SYM11" s="123"/>
      <c r="SYN11" s="123"/>
      <c r="SYO11" s="123"/>
      <c r="SYP11" s="123"/>
      <c r="SYQ11" s="123"/>
      <c r="SYR11" s="123"/>
      <c r="SYS11" s="123"/>
      <c r="SYT11" s="123"/>
      <c r="SYU11" s="123"/>
      <c r="SYV11" s="123"/>
      <c r="SYW11" s="123"/>
      <c r="SYX11" s="123"/>
      <c r="SYY11" s="123"/>
      <c r="SYZ11" s="123"/>
      <c r="SZA11" s="123"/>
      <c r="SZB11" s="123"/>
      <c r="SZC11" s="123"/>
      <c r="SZD11" s="123"/>
      <c r="SZE11" s="123"/>
      <c r="SZF11" s="123"/>
      <c r="SZG11" s="123"/>
      <c r="SZH11" s="123"/>
      <c r="SZI11" s="123"/>
      <c r="SZJ11" s="123"/>
      <c r="SZK11" s="123"/>
      <c r="SZL11" s="123"/>
      <c r="SZM11" s="123"/>
      <c r="SZN11" s="123"/>
      <c r="SZO11" s="123"/>
      <c r="SZP11" s="123"/>
      <c r="SZQ11" s="123"/>
      <c r="SZR11" s="123"/>
      <c r="SZS11" s="123"/>
      <c r="SZT11" s="123"/>
      <c r="SZU11" s="123"/>
      <c r="SZV11" s="123"/>
      <c r="SZW11" s="123"/>
      <c r="SZX11" s="123"/>
      <c r="SZY11" s="123"/>
      <c r="SZZ11" s="123"/>
      <c r="TAA11" s="123"/>
      <c r="TAB11" s="123"/>
      <c r="TAC11" s="123"/>
      <c r="TAD11" s="123"/>
      <c r="TAE11" s="123"/>
      <c r="TAF11" s="123"/>
      <c r="TAG11" s="123"/>
      <c r="TAH11" s="123"/>
      <c r="TAI11" s="123"/>
      <c r="TAJ11" s="123"/>
      <c r="TAK11" s="123"/>
      <c r="TAL11" s="123"/>
      <c r="TAM11" s="123"/>
      <c r="TAN11" s="123"/>
      <c r="TAO11" s="123"/>
      <c r="TAP11" s="123"/>
      <c r="TAQ11" s="123"/>
      <c r="TAR11" s="123"/>
      <c r="TAS11" s="123"/>
      <c r="TAT11" s="123"/>
      <c r="TAU11" s="123"/>
      <c r="TAV11" s="123"/>
      <c r="TAW11" s="123"/>
      <c r="TAX11" s="123"/>
      <c r="TAY11" s="123"/>
      <c r="TAZ11" s="123"/>
      <c r="TBA11" s="123"/>
      <c r="TBB11" s="123"/>
      <c r="TBC11" s="123"/>
      <c r="TBD11" s="123"/>
      <c r="TBE11" s="123"/>
      <c r="TBF11" s="123"/>
      <c r="TBG11" s="123"/>
      <c r="TBH11" s="123"/>
      <c r="TBI11" s="123"/>
      <c r="TBJ11" s="123"/>
      <c r="TBK11" s="123"/>
      <c r="TBL11" s="123"/>
      <c r="TBM11" s="123"/>
      <c r="TBN11" s="123"/>
      <c r="TBO11" s="123"/>
      <c r="TBP11" s="123"/>
      <c r="TBQ11" s="123"/>
      <c r="TBR11" s="123"/>
      <c r="TBS11" s="123"/>
      <c r="TBT11" s="123"/>
      <c r="TBU11" s="123"/>
      <c r="TBV11" s="123"/>
      <c r="TBW11" s="123"/>
      <c r="TBX11" s="123"/>
      <c r="TBY11" s="123"/>
      <c r="TBZ11" s="123"/>
      <c r="TCA11" s="123"/>
      <c r="TCB11" s="123"/>
      <c r="TCC11" s="123"/>
      <c r="TCD11" s="123"/>
      <c r="TCE11" s="123"/>
      <c r="TCF11" s="123"/>
      <c r="TCG11" s="123"/>
      <c r="TCH11" s="123"/>
      <c r="TCI11" s="123"/>
      <c r="TCJ11" s="123"/>
      <c r="TCK11" s="123"/>
      <c r="TCL11" s="123"/>
      <c r="TCM11" s="123"/>
      <c r="TCN11" s="123"/>
      <c r="TCO11" s="123"/>
      <c r="TCP11" s="123"/>
      <c r="TCQ11" s="123"/>
      <c r="TCR11" s="123"/>
      <c r="TCS11" s="123"/>
      <c r="TCT11" s="123"/>
      <c r="TCU11" s="123"/>
      <c r="TCV11" s="123"/>
      <c r="TCW11" s="123"/>
      <c r="TCX11" s="123"/>
      <c r="TCY11" s="123"/>
      <c r="TCZ11" s="123"/>
      <c r="TDA11" s="123"/>
      <c r="TDB11" s="123"/>
      <c r="TDC11" s="123"/>
      <c r="TDD11" s="123"/>
      <c r="TDE11" s="123"/>
      <c r="TDF11" s="123"/>
      <c r="TDG11" s="123"/>
      <c r="TDH11" s="123"/>
      <c r="TDI11" s="123"/>
      <c r="TDJ11" s="123"/>
      <c r="TDK11" s="123"/>
      <c r="TDL11" s="123"/>
      <c r="TDM11" s="123"/>
      <c r="TDN11" s="123"/>
      <c r="TDO11" s="123"/>
      <c r="TDP11" s="123"/>
      <c r="TDQ11" s="123"/>
      <c r="TDR11" s="123"/>
      <c r="TDS11" s="123"/>
      <c r="TDT11" s="123"/>
      <c r="TDU11" s="123"/>
      <c r="TDV11" s="123"/>
      <c r="TDW11" s="123"/>
      <c r="TDX11" s="123"/>
      <c r="TDY11" s="123"/>
      <c r="TDZ11" s="123"/>
      <c r="TEA11" s="123"/>
      <c r="TEB11" s="123"/>
      <c r="TEC11" s="123"/>
      <c r="TED11" s="123"/>
      <c r="TEE11" s="123"/>
      <c r="TEF11" s="123"/>
      <c r="TEG11" s="123"/>
      <c r="TEH11" s="123"/>
      <c r="TEI11" s="123"/>
      <c r="TEJ11" s="123"/>
      <c r="TEK11" s="123"/>
      <c r="TEL11" s="123"/>
      <c r="TEM11" s="123"/>
      <c r="TEN11" s="123"/>
      <c r="TEO11" s="123"/>
      <c r="TEP11" s="123"/>
      <c r="TEQ11" s="123"/>
      <c r="TER11" s="123"/>
      <c r="TES11" s="123"/>
      <c r="TET11" s="123"/>
      <c r="TEU11" s="123"/>
      <c r="TEV11" s="123"/>
      <c r="TEW11" s="123"/>
      <c r="TEX11" s="123"/>
      <c r="TEY11" s="123"/>
      <c r="TEZ11" s="123"/>
      <c r="TFA11" s="123"/>
      <c r="TFB11" s="123"/>
      <c r="TFC11" s="123"/>
      <c r="TFD11" s="123"/>
      <c r="TFE11" s="123"/>
      <c r="TFF11" s="123"/>
      <c r="TFG11" s="123"/>
      <c r="TFH11" s="123"/>
      <c r="TFI11" s="123"/>
      <c r="TFJ11" s="123"/>
      <c r="TFK11" s="123"/>
      <c r="TFL11" s="123"/>
      <c r="TFM11" s="123"/>
      <c r="TFN11" s="123"/>
      <c r="TFO11" s="123"/>
      <c r="TFP11" s="123"/>
      <c r="TFQ11" s="123"/>
      <c r="TFR11" s="123"/>
      <c r="TFS11" s="123"/>
      <c r="TFT11" s="123"/>
      <c r="TFU11" s="123"/>
      <c r="TFV11" s="123"/>
      <c r="TFW11" s="123"/>
      <c r="TFX11" s="123"/>
      <c r="TFY11" s="123"/>
      <c r="TFZ11" s="123"/>
      <c r="TGA11" s="123"/>
      <c r="TGB11" s="123"/>
      <c r="TGC11" s="123"/>
      <c r="TGD11" s="123"/>
      <c r="TGE11" s="123"/>
      <c r="TGF11" s="123"/>
      <c r="TGG11" s="123"/>
      <c r="TGH11" s="123"/>
      <c r="TGI11" s="123"/>
      <c r="TGJ11" s="123"/>
      <c r="TGK11" s="123"/>
      <c r="TGL11" s="123"/>
      <c r="TGM11" s="123"/>
      <c r="TGN11" s="123"/>
      <c r="TGO11" s="123"/>
      <c r="TGP11" s="123"/>
      <c r="TGQ11" s="123"/>
      <c r="TGR11" s="123"/>
      <c r="TGS11" s="123"/>
      <c r="TGT11" s="123"/>
      <c r="TGU11" s="123"/>
      <c r="TGV11" s="123"/>
      <c r="TGW11" s="123"/>
      <c r="TGX11" s="123"/>
      <c r="TGY11" s="123"/>
      <c r="TGZ11" s="123"/>
      <c r="THA11" s="123"/>
      <c r="THB11" s="123"/>
      <c r="THC11" s="123"/>
      <c r="THD11" s="123"/>
      <c r="THE11" s="123"/>
      <c r="THF11" s="123"/>
      <c r="THG11" s="123"/>
      <c r="THH11" s="123"/>
      <c r="THI11" s="123"/>
      <c r="THJ11" s="123"/>
      <c r="THK11" s="123"/>
      <c r="THL11" s="123"/>
      <c r="THM11" s="123"/>
      <c r="THN11" s="123"/>
      <c r="THO11" s="123"/>
      <c r="THP11" s="123"/>
      <c r="THQ11" s="123"/>
      <c r="THR11" s="123"/>
      <c r="THS11" s="123"/>
      <c r="THT11" s="123"/>
      <c r="THU11" s="123"/>
      <c r="THV11" s="123"/>
      <c r="THW11" s="123"/>
      <c r="THX11" s="123"/>
      <c r="THY11" s="123"/>
      <c r="THZ11" s="123"/>
      <c r="TIA11" s="123"/>
      <c r="TIB11" s="123"/>
      <c r="TIC11" s="123"/>
      <c r="TID11" s="123"/>
      <c r="TIE11" s="123"/>
      <c r="TIF11" s="123"/>
      <c r="TIG11" s="123"/>
      <c r="TIH11" s="123"/>
      <c r="TII11" s="123"/>
      <c r="TIJ11" s="123"/>
      <c r="TIK11" s="123"/>
      <c r="TIL11" s="123"/>
      <c r="TIM11" s="123"/>
      <c r="TIN11" s="123"/>
      <c r="TIO11" s="123"/>
      <c r="TIP11" s="123"/>
      <c r="TIQ11" s="123"/>
      <c r="TIR11" s="123"/>
      <c r="TIS11" s="123"/>
      <c r="TIT11" s="123"/>
      <c r="TIU11" s="123"/>
      <c r="TIV11" s="123"/>
      <c r="TIW11" s="123"/>
      <c r="TIX11" s="123"/>
      <c r="TIY11" s="123"/>
      <c r="TIZ11" s="123"/>
      <c r="TJA11" s="123"/>
      <c r="TJB11" s="123"/>
      <c r="TJC11" s="123"/>
      <c r="TJD11" s="123"/>
      <c r="TJE11" s="123"/>
      <c r="TJF11" s="123"/>
      <c r="TJG11" s="123"/>
      <c r="TJH11" s="123"/>
      <c r="TJI11" s="123"/>
      <c r="TJJ11" s="123"/>
      <c r="TJK11" s="123"/>
      <c r="TJL11" s="123"/>
      <c r="TJM11" s="123"/>
      <c r="TJN11" s="123"/>
      <c r="TJO11" s="123"/>
      <c r="TJP11" s="123"/>
      <c r="TJQ11" s="123"/>
      <c r="TJR11" s="123"/>
      <c r="TJS11" s="123"/>
      <c r="TJT11" s="123"/>
      <c r="TJU11" s="123"/>
      <c r="TJV11" s="123"/>
      <c r="TJW11" s="123"/>
      <c r="TJX11" s="123"/>
      <c r="TJY11" s="123"/>
      <c r="TJZ11" s="123"/>
      <c r="TKA11" s="123"/>
      <c r="TKB11" s="123"/>
      <c r="TKC11" s="123"/>
      <c r="TKD11" s="123"/>
      <c r="TKE11" s="123"/>
      <c r="TKF11" s="123"/>
      <c r="TKG11" s="123"/>
      <c r="TKH11" s="123"/>
      <c r="TKI11" s="123"/>
      <c r="TKJ11" s="123"/>
      <c r="TKK11" s="123"/>
      <c r="TKL11" s="123"/>
      <c r="TKM11" s="123"/>
      <c r="TKN11" s="123"/>
      <c r="TKO11" s="123"/>
      <c r="TKP11" s="123"/>
      <c r="TKQ11" s="123"/>
      <c r="TKR11" s="123"/>
      <c r="TKS11" s="123"/>
      <c r="TKT11" s="123"/>
      <c r="TKU11" s="123"/>
      <c r="TKV11" s="123"/>
      <c r="TKW11" s="123"/>
      <c r="TKX11" s="123"/>
      <c r="TKY11" s="123"/>
      <c r="TKZ11" s="123"/>
      <c r="TLA11" s="123"/>
      <c r="TLB11" s="123"/>
      <c r="TLC11" s="123"/>
      <c r="TLD11" s="123"/>
      <c r="TLE11" s="123"/>
      <c r="TLF11" s="123"/>
      <c r="TLG11" s="123"/>
      <c r="TLH11" s="123"/>
      <c r="TLI11" s="123"/>
      <c r="TLJ11" s="123"/>
      <c r="TLK11" s="123"/>
      <c r="TLL11" s="123"/>
      <c r="TLM11" s="123"/>
      <c r="TLN11" s="123"/>
      <c r="TLO11" s="123"/>
      <c r="TLP11" s="123"/>
      <c r="TLQ11" s="123"/>
      <c r="TLR11" s="123"/>
      <c r="TLS11" s="123"/>
      <c r="TLT11" s="123"/>
      <c r="TLU11" s="123"/>
      <c r="TLV11" s="123"/>
      <c r="TLW11" s="123"/>
      <c r="TLX11" s="123"/>
      <c r="TLY11" s="123"/>
      <c r="TLZ11" s="123"/>
      <c r="TMA11" s="123"/>
      <c r="TMB11" s="123"/>
      <c r="TMC11" s="123"/>
      <c r="TMD11" s="123"/>
      <c r="TME11" s="123"/>
      <c r="TMF11" s="123"/>
      <c r="TMG11" s="123"/>
      <c r="TMH11" s="123"/>
      <c r="TMI11" s="123"/>
      <c r="TMJ11" s="123"/>
      <c r="TMK11" s="123"/>
      <c r="TML11" s="123"/>
      <c r="TMM11" s="123"/>
      <c r="TMN11" s="123"/>
      <c r="TMO11" s="123"/>
      <c r="TMP11" s="123"/>
      <c r="TMQ11" s="123"/>
      <c r="TMR11" s="123"/>
      <c r="TMS11" s="123"/>
      <c r="TMT11" s="123"/>
      <c r="TMU11" s="123"/>
      <c r="TMV11" s="123"/>
      <c r="TMW11" s="123"/>
      <c r="TMX11" s="123"/>
      <c r="TMY11" s="123"/>
      <c r="TMZ11" s="123"/>
      <c r="TNA11" s="123"/>
      <c r="TNB11" s="123"/>
      <c r="TNC11" s="123"/>
      <c r="TND11" s="123"/>
      <c r="TNE11" s="123"/>
      <c r="TNF11" s="123"/>
      <c r="TNG11" s="123"/>
      <c r="TNH11" s="123"/>
      <c r="TNI11" s="123"/>
      <c r="TNJ11" s="123"/>
      <c r="TNK11" s="123"/>
      <c r="TNL11" s="123"/>
      <c r="TNM11" s="123"/>
      <c r="TNN11" s="123"/>
      <c r="TNO11" s="123"/>
      <c r="TNP11" s="123"/>
      <c r="TNQ11" s="123"/>
      <c r="TNR11" s="123"/>
      <c r="TNS11" s="123"/>
      <c r="TNT11" s="123"/>
      <c r="TNU11" s="123"/>
      <c r="TNV11" s="123"/>
      <c r="TNW11" s="123"/>
      <c r="TNX11" s="123"/>
      <c r="TNY11" s="123"/>
      <c r="TNZ11" s="123"/>
      <c r="TOA11" s="123"/>
      <c r="TOB11" s="123"/>
      <c r="TOC11" s="123"/>
      <c r="TOD11" s="123"/>
      <c r="TOE11" s="123"/>
      <c r="TOF11" s="123"/>
      <c r="TOG11" s="123"/>
      <c r="TOH11" s="123"/>
      <c r="TOI11" s="123"/>
      <c r="TOJ11" s="123"/>
      <c r="TOK11" s="123"/>
      <c r="TOL11" s="123"/>
      <c r="TOM11" s="123"/>
      <c r="TON11" s="123"/>
      <c r="TOO11" s="123"/>
      <c r="TOP11" s="123"/>
      <c r="TOQ11" s="123"/>
      <c r="TOR11" s="123"/>
      <c r="TOS11" s="123"/>
      <c r="TOT11" s="123"/>
      <c r="TOU11" s="123"/>
      <c r="TOV11" s="123"/>
      <c r="TOW11" s="123"/>
      <c r="TOX11" s="123"/>
      <c r="TOY11" s="123"/>
      <c r="TOZ11" s="123"/>
      <c r="TPA11" s="123"/>
      <c r="TPB11" s="123"/>
      <c r="TPC11" s="123"/>
      <c r="TPD11" s="123"/>
      <c r="TPE11" s="123"/>
      <c r="TPF11" s="123"/>
      <c r="TPG11" s="123"/>
      <c r="TPH11" s="123"/>
      <c r="TPI11" s="123"/>
      <c r="TPJ11" s="123"/>
      <c r="TPK11" s="123"/>
      <c r="TPL11" s="123"/>
      <c r="TPM11" s="123"/>
      <c r="TPN11" s="123"/>
      <c r="TPO11" s="123"/>
      <c r="TPP11" s="123"/>
      <c r="TPQ11" s="123"/>
      <c r="TPR11" s="123"/>
      <c r="TPS11" s="123"/>
      <c r="TPT11" s="123"/>
      <c r="TPU11" s="123"/>
      <c r="TPV11" s="123"/>
      <c r="TPW11" s="123"/>
      <c r="TPX11" s="123"/>
      <c r="TPY11" s="123"/>
      <c r="TPZ11" s="123"/>
      <c r="TQA11" s="123"/>
      <c r="TQB11" s="123"/>
      <c r="TQC11" s="123"/>
      <c r="TQD11" s="123"/>
      <c r="TQE11" s="123"/>
      <c r="TQF11" s="123"/>
      <c r="TQG11" s="123"/>
      <c r="TQH11" s="123"/>
      <c r="TQI11" s="123"/>
      <c r="TQJ11" s="123"/>
      <c r="TQK11" s="123"/>
      <c r="TQL11" s="123"/>
      <c r="TQM11" s="123"/>
      <c r="TQN11" s="123"/>
      <c r="TQO11" s="123"/>
      <c r="TQP11" s="123"/>
      <c r="TQQ11" s="123"/>
      <c r="TQR11" s="123"/>
      <c r="TQS11" s="123"/>
      <c r="TQT11" s="123"/>
      <c r="TQU11" s="123"/>
      <c r="TQV11" s="123"/>
      <c r="TQW11" s="123"/>
      <c r="TQX11" s="123"/>
      <c r="TQY11" s="123"/>
      <c r="TQZ11" s="123"/>
      <c r="TRA11" s="123"/>
      <c r="TRB11" s="123"/>
      <c r="TRC11" s="123"/>
      <c r="TRD11" s="123"/>
      <c r="TRE11" s="123"/>
      <c r="TRF11" s="123"/>
      <c r="TRG11" s="123"/>
      <c r="TRH11" s="123"/>
      <c r="TRI11" s="123"/>
      <c r="TRJ11" s="123"/>
      <c r="TRK11" s="123"/>
      <c r="TRL11" s="123"/>
      <c r="TRM11" s="123"/>
      <c r="TRN11" s="123"/>
      <c r="TRO11" s="123"/>
      <c r="TRP11" s="123"/>
      <c r="TRQ11" s="123"/>
      <c r="TRR11" s="123"/>
      <c r="TRS11" s="123"/>
      <c r="TRT11" s="123"/>
      <c r="TRU11" s="123"/>
      <c r="TRV11" s="123"/>
      <c r="TRW11" s="123"/>
      <c r="TRX11" s="123"/>
      <c r="TRY11" s="123"/>
      <c r="TRZ11" s="123"/>
      <c r="TSA11" s="123"/>
      <c r="TSB11" s="123"/>
      <c r="TSC11" s="123"/>
      <c r="TSD11" s="123"/>
      <c r="TSE11" s="123"/>
      <c r="TSF11" s="123"/>
      <c r="TSG11" s="123"/>
      <c r="TSH11" s="123"/>
      <c r="TSI11" s="123"/>
      <c r="TSJ11" s="123"/>
      <c r="TSK11" s="123"/>
      <c r="TSL11" s="123"/>
      <c r="TSM11" s="123"/>
      <c r="TSN11" s="123"/>
      <c r="TSO11" s="123"/>
      <c r="TSP11" s="123"/>
      <c r="TSQ11" s="123"/>
      <c r="TSR11" s="123"/>
      <c r="TSS11" s="123"/>
      <c r="TST11" s="123"/>
      <c r="TSU11" s="123"/>
      <c r="TSV11" s="123"/>
      <c r="TSW11" s="123"/>
      <c r="TSX11" s="123"/>
      <c r="TSY11" s="123"/>
      <c r="TSZ11" s="123"/>
      <c r="TTA11" s="123"/>
      <c r="TTB11" s="123"/>
      <c r="TTC11" s="123"/>
      <c r="TTD11" s="123"/>
      <c r="TTE11" s="123"/>
      <c r="TTF11" s="123"/>
      <c r="TTG11" s="123"/>
      <c r="TTH11" s="123"/>
      <c r="TTI11" s="123"/>
      <c r="TTJ11" s="123"/>
      <c r="TTK11" s="123"/>
      <c r="TTL11" s="123"/>
      <c r="TTM11" s="123"/>
      <c r="TTN11" s="123"/>
      <c r="TTO11" s="123"/>
      <c r="TTP11" s="123"/>
      <c r="TTQ11" s="123"/>
      <c r="TTR11" s="123"/>
      <c r="TTS11" s="123"/>
      <c r="TTT11" s="123"/>
      <c r="TTU11" s="123"/>
      <c r="TTV11" s="123"/>
      <c r="TTW11" s="123"/>
      <c r="TTX11" s="123"/>
      <c r="TTY11" s="123"/>
      <c r="TTZ11" s="123"/>
      <c r="TUA11" s="123"/>
      <c r="TUB11" s="123"/>
      <c r="TUC11" s="123"/>
      <c r="TUD11" s="123"/>
      <c r="TUE11" s="123"/>
      <c r="TUF11" s="123"/>
      <c r="TUG11" s="123"/>
      <c r="TUH11" s="123"/>
      <c r="TUI11" s="123"/>
      <c r="TUJ11" s="123"/>
      <c r="TUK11" s="123"/>
      <c r="TUL11" s="123"/>
      <c r="TUM11" s="123"/>
      <c r="TUN11" s="123"/>
      <c r="TUO11" s="123"/>
      <c r="TUP11" s="123"/>
      <c r="TUQ11" s="123"/>
      <c r="TUR11" s="123"/>
      <c r="TUS11" s="123"/>
      <c r="TUT11" s="123"/>
      <c r="TUU11" s="123"/>
      <c r="TUV11" s="123"/>
      <c r="TUW11" s="123"/>
      <c r="TUX11" s="123"/>
      <c r="TUY11" s="123"/>
      <c r="TUZ11" s="123"/>
      <c r="TVA11" s="123"/>
      <c r="TVB11" s="123"/>
      <c r="TVC11" s="123"/>
      <c r="TVD11" s="123"/>
      <c r="TVE11" s="123"/>
      <c r="TVF11" s="123"/>
      <c r="TVG11" s="123"/>
      <c r="TVH11" s="123"/>
      <c r="TVI11" s="123"/>
      <c r="TVJ11" s="123"/>
      <c r="TVK11" s="123"/>
      <c r="TVL11" s="123"/>
      <c r="TVM11" s="123"/>
      <c r="TVN11" s="123"/>
      <c r="TVO11" s="123"/>
      <c r="TVP11" s="123"/>
      <c r="TVQ11" s="123"/>
      <c r="TVR11" s="123"/>
      <c r="TVS11" s="123"/>
      <c r="TVT11" s="123"/>
      <c r="TVU11" s="123"/>
      <c r="TVV11" s="123"/>
      <c r="TVW11" s="123"/>
      <c r="TVX11" s="123"/>
      <c r="TVY11" s="123"/>
      <c r="TVZ11" s="123"/>
      <c r="TWA11" s="123"/>
      <c r="TWB11" s="123"/>
      <c r="TWC11" s="123"/>
      <c r="TWD11" s="123"/>
      <c r="TWE11" s="123"/>
      <c r="TWF11" s="123"/>
      <c r="TWG11" s="123"/>
      <c r="TWH11" s="123"/>
      <c r="TWI11" s="123"/>
      <c r="TWJ11" s="123"/>
      <c r="TWK11" s="123"/>
      <c r="TWL11" s="123"/>
      <c r="TWM11" s="123"/>
      <c r="TWN11" s="123"/>
      <c r="TWO11" s="123"/>
      <c r="TWP11" s="123"/>
      <c r="TWQ11" s="123"/>
      <c r="TWR11" s="123"/>
      <c r="TWS11" s="123"/>
      <c r="TWT11" s="123"/>
      <c r="TWU11" s="123"/>
      <c r="TWV11" s="123"/>
      <c r="TWW11" s="123"/>
      <c r="TWX11" s="123"/>
      <c r="TWY11" s="123"/>
      <c r="TWZ11" s="123"/>
      <c r="TXA11" s="123"/>
      <c r="TXB11" s="123"/>
      <c r="TXC11" s="123"/>
      <c r="TXD11" s="123"/>
      <c r="TXE11" s="123"/>
      <c r="TXF11" s="123"/>
      <c r="TXG11" s="123"/>
      <c r="TXH11" s="123"/>
      <c r="TXI11" s="123"/>
      <c r="TXJ11" s="123"/>
      <c r="TXK11" s="123"/>
      <c r="TXL11" s="123"/>
      <c r="TXM11" s="123"/>
      <c r="TXN11" s="123"/>
      <c r="TXO11" s="123"/>
      <c r="TXP11" s="123"/>
      <c r="TXQ11" s="123"/>
      <c r="TXR11" s="123"/>
      <c r="TXS11" s="123"/>
      <c r="TXT11" s="123"/>
      <c r="TXU11" s="123"/>
      <c r="TXV11" s="123"/>
      <c r="TXW11" s="123"/>
      <c r="TXX11" s="123"/>
      <c r="TXY11" s="123"/>
      <c r="TXZ11" s="123"/>
      <c r="TYA11" s="123"/>
      <c r="TYB11" s="123"/>
      <c r="TYC11" s="123"/>
      <c r="TYD11" s="123"/>
      <c r="TYE11" s="123"/>
      <c r="TYF11" s="123"/>
      <c r="TYG11" s="123"/>
      <c r="TYH11" s="123"/>
      <c r="TYI11" s="123"/>
      <c r="TYJ11" s="123"/>
      <c r="TYK11" s="123"/>
      <c r="TYL11" s="123"/>
      <c r="TYM11" s="123"/>
      <c r="TYN11" s="123"/>
      <c r="TYO11" s="123"/>
      <c r="TYP11" s="123"/>
      <c r="TYQ11" s="123"/>
      <c r="TYR11" s="123"/>
      <c r="TYS11" s="123"/>
      <c r="TYT11" s="123"/>
      <c r="TYU11" s="123"/>
      <c r="TYV11" s="123"/>
      <c r="TYW11" s="123"/>
      <c r="TYX11" s="123"/>
      <c r="TYY11" s="123"/>
      <c r="TYZ11" s="123"/>
      <c r="TZA11" s="123"/>
      <c r="TZB11" s="123"/>
      <c r="TZC11" s="123"/>
      <c r="TZD11" s="123"/>
      <c r="TZE11" s="123"/>
      <c r="TZF11" s="123"/>
      <c r="TZG11" s="123"/>
      <c r="TZH11" s="123"/>
      <c r="TZI11" s="123"/>
      <c r="TZJ11" s="123"/>
      <c r="TZK11" s="123"/>
      <c r="TZL11" s="123"/>
      <c r="TZM11" s="123"/>
      <c r="TZN11" s="123"/>
      <c r="TZO11" s="123"/>
      <c r="TZP11" s="123"/>
      <c r="TZQ11" s="123"/>
      <c r="TZR11" s="123"/>
      <c r="TZS11" s="123"/>
      <c r="TZT11" s="123"/>
      <c r="TZU11" s="123"/>
      <c r="TZV11" s="123"/>
      <c r="TZW11" s="123"/>
      <c r="TZX11" s="123"/>
      <c r="TZY11" s="123"/>
      <c r="TZZ11" s="123"/>
      <c r="UAA11" s="123"/>
      <c r="UAB11" s="123"/>
      <c r="UAC11" s="123"/>
      <c r="UAD11" s="123"/>
      <c r="UAE11" s="123"/>
      <c r="UAF11" s="123"/>
      <c r="UAG11" s="123"/>
      <c r="UAH11" s="123"/>
      <c r="UAI11" s="123"/>
      <c r="UAJ11" s="123"/>
      <c r="UAK11" s="123"/>
      <c r="UAL11" s="123"/>
      <c r="UAM11" s="123"/>
      <c r="UAN11" s="123"/>
      <c r="UAO11" s="123"/>
      <c r="UAP11" s="123"/>
      <c r="UAQ11" s="123"/>
      <c r="UAR11" s="123"/>
      <c r="UAS11" s="123"/>
      <c r="UAT11" s="123"/>
      <c r="UAU11" s="123"/>
      <c r="UAV11" s="123"/>
      <c r="UAW11" s="123"/>
      <c r="UAX11" s="123"/>
      <c r="UAY11" s="123"/>
      <c r="UAZ11" s="123"/>
      <c r="UBA11" s="123"/>
      <c r="UBB11" s="123"/>
      <c r="UBC11" s="123"/>
      <c r="UBD11" s="123"/>
      <c r="UBE11" s="123"/>
      <c r="UBF11" s="123"/>
      <c r="UBG11" s="123"/>
      <c r="UBH11" s="123"/>
      <c r="UBI11" s="123"/>
      <c r="UBJ11" s="123"/>
      <c r="UBK11" s="123"/>
      <c r="UBL11" s="123"/>
      <c r="UBM11" s="123"/>
      <c r="UBN11" s="123"/>
      <c r="UBO11" s="123"/>
      <c r="UBP11" s="123"/>
      <c r="UBQ11" s="123"/>
      <c r="UBR11" s="123"/>
      <c r="UBS11" s="123"/>
      <c r="UBT11" s="123"/>
      <c r="UBU11" s="123"/>
      <c r="UBV11" s="123"/>
      <c r="UBW11" s="123"/>
      <c r="UBX11" s="123"/>
      <c r="UBY11" s="123"/>
      <c r="UBZ11" s="123"/>
      <c r="UCA11" s="123"/>
      <c r="UCB11" s="123"/>
      <c r="UCC11" s="123"/>
      <c r="UCD11" s="123"/>
      <c r="UCE11" s="123"/>
      <c r="UCF11" s="123"/>
      <c r="UCG11" s="123"/>
      <c r="UCH11" s="123"/>
      <c r="UCI11" s="123"/>
      <c r="UCJ11" s="123"/>
      <c r="UCK11" s="123"/>
      <c r="UCL11" s="123"/>
      <c r="UCM11" s="123"/>
      <c r="UCN11" s="123"/>
      <c r="UCO11" s="123"/>
      <c r="UCP11" s="123"/>
      <c r="UCQ11" s="123"/>
      <c r="UCR11" s="123"/>
      <c r="UCS11" s="123"/>
      <c r="UCT11" s="123"/>
      <c r="UCU11" s="123"/>
      <c r="UCV11" s="123"/>
      <c r="UCW11" s="123"/>
      <c r="UCX11" s="123"/>
      <c r="UCY11" s="123"/>
      <c r="UCZ11" s="123"/>
      <c r="UDA11" s="123"/>
      <c r="UDB11" s="123"/>
      <c r="UDC11" s="123"/>
      <c r="UDD11" s="123"/>
      <c r="UDE11" s="123"/>
      <c r="UDF11" s="123"/>
      <c r="UDG11" s="123"/>
      <c r="UDH11" s="123"/>
      <c r="UDI11" s="123"/>
      <c r="UDJ11" s="123"/>
      <c r="UDK11" s="123"/>
      <c r="UDL11" s="123"/>
      <c r="UDM11" s="123"/>
      <c r="UDN11" s="123"/>
      <c r="UDO11" s="123"/>
      <c r="UDP11" s="123"/>
      <c r="UDQ11" s="123"/>
      <c r="UDR11" s="123"/>
      <c r="UDS11" s="123"/>
      <c r="UDT11" s="123"/>
      <c r="UDU11" s="123"/>
      <c r="UDV11" s="123"/>
      <c r="UDW11" s="123"/>
      <c r="UDX11" s="123"/>
      <c r="UDY11" s="123"/>
      <c r="UDZ11" s="123"/>
      <c r="UEA11" s="123"/>
      <c r="UEB11" s="123"/>
      <c r="UEC11" s="123"/>
      <c r="UED11" s="123"/>
      <c r="UEE11" s="123"/>
      <c r="UEF11" s="123"/>
      <c r="UEG11" s="123"/>
      <c r="UEH11" s="123"/>
      <c r="UEI11" s="123"/>
      <c r="UEJ11" s="123"/>
      <c r="UEK11" s="123"/>
      <c r="UEL11" s="123"/>
      <c r="UEM11" s="123"/>
      <c r="UEN11" s="123"/>
      <c r="UEO11" s="123"/>
      <c r="UEP11" s="123"/>
      <c r="UEQ11" s="123"/>
      <c r="UER11" s="123"/>
      <c r="UES11" s="123"/>
      <c r="UET11" s="123"/>
      <c r="UEU11" s="123"/>
      <c r="UEV11" s="123"/>
      <c r="UEW11" s="123"/>
      <c r="UEX11" s="123"/>
      <c r="UEY11" s="123"/>
      <c r="UEZ11" s="123"/>
      <c r="UFA11" s="123"/>
      <c r="UFB11" s="123"/>
      <c r="UFC11" s="123"/>
      <c r="UFD11" s="123"/>
      <c r="UFE11" s="123"/>
      <c r="UFF11" s="123"/>
      <c r="UFG11" s="123"/>
      <c r="UFH11" s="123"/>
      <c r="UFI11" s="123"/>
      <c r="UFJ11" s="123"/>
      <c r="UFK11" s="123"/>
      <c r="UFL11" s="123"/>
      <c r="UFM11" s="123"/>
      <c r="UFN11" s="123"/>
      <c r="UFO11" s="123"/>
      <c r="UFP11" s="123"/>
      <c r="UFQ11" s="123"/>
      <c r="UFR11" s="123"/>
      <c r="UFS11" s="123"/>
      <c r="UFT11" s="123"/>
      <c r="UFU11" s="123"/>
      <c r="UFV11" s="123"/>
      <c r="UFW11" s="123"/>
      <c r="UFX11" s="123"/>
      <c r="UFY11" s="123"/>
      <c r="UFZ11" s="123"/>
      <c r="UGA11" s="123"/>
      <c r="UGB11" s="123"/>
      <c r="UGC11" s="123"/>
      <c r="UGD11" s="123"/>
      <c r="UGE11" s="123"/>
      <c r="UGF11" s="123"/>
      <c r="UGG11" s="123"/>
      <c r="UGH11" s="123"/>
      <c r="UGI11" s="123"/>
      <c r="UGJ11" s="123"/>
      <c r="UGK11" s="123"/>
      <c r="UGL11" s="123"/>
      <c r="UGM11" s="123"/>
      <c r="UGN11" s="123"/>
      <c r="UGO11" s="123"/>
      <c r="UGP11" s="123"/>
      <c r="UGQ11" s="123"/>
      <c r="UGR11" s="123"/>
      <c r="UGS11" s="123"/>
      <c r="UGT11" s="123"/>
      <c r="UGU11" s="123"/>
      <c r="UGV11" s="123"/>
      <c r="UGW11" s="123"/>
      <c r="UGX11" s="123"/>
      <c r="UGY11" s="123"/>
      <c r="UGZ11" s="123"/>
      <c r="UHA11" s="123"/>
      <c r="UHB11" s="123"/>
      <c r="UHC11" s="123"/>
      <c r="UHD11" s="123"/>
      <c r="UHE11" s="123"/>
      <c r="UHF11" s="123"/>
      <c r="UHG11" s="123"/>
      <c r="UHH11" s="123"/>
      <c r="UHI11" s="123"/>
      <c r="UHJ11" s="123"/>
      <c r="UHK11" s="123"/>
      <c r="UHL11" s="123"/>
      <c r="UHM11" s="123"/>
      <c r="UHN11" s="123"/>
      <c r="UHO11" s="123"/>
      <c r="UHP11" s="123"/>
      <c r="UHQ11" s="123"/>
      <c r="UHR11" s="123"/>
      <c r="UHS11" s="123"/>
      <c r="UHT11" s="123"/>
      <c r="UHU11" s="123"/>
      <c r="UHV11" s="123"/>
      <c r="UHW11" s="123"/>
      <c r="UHX11" s="123"/>
      <c r="UHY11" s="123"/>
      <c r="UHZ11" s="123"/>
      <c r="UIA11" s="123"/>
      <c r="UIB11" s="123"/>
      <c r="UIC11" s="123"/>
      <c r="UID11" s="123"/>
      <c r="UIE11" s="123"/>
      <c r="UIF11" s="123"/>
      <c r="UIG11" s="123"/>
      <c r="UIH11" s="123"/>
      <c r="UII11" s="123"/>
      <c r="UIJ11" s="123"/>
      <c r="UIK11" s="123"/>
      <c r="UIL11" s="123"/>
      <c r="UIM11" s="123"/>
      <c r="UIN11" s="123"/>
      <c r="UIO11" s="123"/>
      <c r="UIP11" s="123"/>
      <c r="UIQ11" s="123"/>
      <c r="UIR11" s="123"/>
      <c r="UIS11" s="123"/>
      <c r="UIT11" s="123"/>
      <c r="UIU11" s="123"/>
      <c r="UIV11" s="123"/>
      <c r="UIW11" s="123"/>
      <c r="UIX11" s="123"/>
      <c r="UIY11" s="123"/>
      <c r="UIZ11" s="123"/>
      <c r="UJA11" s="123"/>
      <c r="UJB11" s="123"/>
      <c r="UJC11" s="123"/>
      <c r="UJD11" s="123"/>
      <c r="UJE11" s="123"/>
      <c r="UJF11" s="123"/>
      <c r="UJG11" s="123"/>
      <c r="UJH11" s="123"/>
      <c r="UJI11" s="123"/>
      <c r="UJJ11" s="123"/>
      <c r="UJK11" s="123"/>
      <c r="UJL11" s="123"/>
      <c r="UJM11" s="123"/>
      <c r="UJN11" s="123"/>
      <c r="UJO11" s="123"/>
      <c r="UJP11" s="123"/>
      <c r="UJQ11" s="123"/>
      <c r="UJR11" s="123"/>
      <c r="UJS11" s="123"/>
      <c r="UJT11" s="123"/>
      <c r="UJU11" s="123"/>
      <c r="UJV11" s="123"/>
      <c r="UJW11" s="123"/>
      <c r="UJX11" s="123"/>
      <c r="UJY11" s="123"/>
      <c r="UJZ11" s="123"/>
      <c r="UKA11" s="123"/>
      <c r="UKB11" s="123"/>
      <c r="UKC11" s="123"/>
      <c r="UKD11" s="123"/>
      <c r="UKE11" s="123"/>
      <c r="UKF11" s="123"/>
      <c r="UKG11" s="123"/>
      <c r="UKH11" s="123"/>
      <c r="UKI11" s="123"/>
      <c r="UKJ11" s="123"/>
      <c r="UKK11" s="123"/>
      <c r="UKL11" s="123"/>
      <c r="UKM11" s="123"/>
      <c r="UKN11" s="123"/>
      <c r="UKO11" s="123"/>
      <c r="UKP11" s="123"/>
      <c r="UKQ11" s="123"/>
      <c r="UKR11" s="123"/>
      <c r="UKS11" s="123"/>
      <c r="UKT11" s="123"/>
      <c r="UKU11" s="123"/>
      <c r="UKV11" s="123"/>
      <c r="UKW11" s="123"/>
      <c r="UKX11" s="123"/>
      <c r="UKY11" s="123"/>
      <c r="UKZ11" s="123"/>
      <c r="ULA11" s="123"/>
      <c r="ULB11" s="123"/>
      <c r="ULC11" s="123"/>
      <c r="ULD11" s="123"/>
      <c r="ULE11" s="123"/>
      <c r="ULF11" s="123"/>
      <c r="ULG11" s="123"/>
      <c r="ULH11" s="123"/>
      <c r="ULI11" s="123"/>
      <c r="ULJ11" s="123"/>
      <c r="ULK11" s="123"/>
      <c r="ULL11" s="123"/>
      <c r="ULM11" s="123"/>
      <c r="ULN11" s="123"/>
      <c r="ULO11" s="123"/>
      <c r="ULP11" s="123"/>
      <c r="ULQ11" s="123"/>
      <c r="ULR11" s="123"/>
      <c r="ULS11" s="123"/>
      <c r="ULT11" s="123"/>
      <c r="ULU11" s="123"/>
      <c r="ULV11" s="123"/>
      <c r="ULW11" s="123"/>
      <c r="ULX11" s="123"/>
      <c r="ULY11" s="123"/>
      <c r="ULZ11" s="123"/>
      <c r="UMA11" s="123"/>
      <c r="UMB11" s="123"/>
      <c r="UMC11" s="123"/>
      <c r="UMD11" s="123"/>
      <c r="UME11" s="123"/>
      <c r="UMF11" s="123"/>
      <c r="UMG11" s="123"/>
      <c r="UMH11" s="123"/>
      <c r="UMI11" s="123"/>
      <c r="UMJ11" s="123"/>
      <c r="UMK11" s="123"/>
      <c r="UML11" s="123"/>
      <c r="UMM11" s="123"/>
      <c r="UMN11" s="123"/>
      <c r="UMO11" s="123"/>
      <c r="UMP11" s="123"/>
      <c r="UMQ11" s="123"/>
      <c r="UMR11" s="123"/>
      <c r="UMS11" s="123"/>
      <c r="UMT11" s="123"/>
      <c r="UMU11" s="123"/>
      <c r="UMV11" s="123"/>
      <c r="UMW11" s="123"/>
      <c r="UMX11" s="123"/>
      <c r="UMY11" s="123"/>
      <c r="UMZ11" s="123"/>
      <c r="UNA11" s="123"/>
      <c r="UNB11" s="123"/>
      <c r="UNC11" s="123"/>
      <c r="UND11" s="123"/>
      <c r="UNE11" s="123"/>
      <c r="UNF11" s="123"/>
      <c r="UNG11" s="123"/>
      <c r="UNH11" s="123"/>
      <c r="UNI11" s="123"/>
      <c r="UNJ11" s="123"/>
      <c r="UNK11" s="123"/>
      <c r="UNL11" s="123"/>
      <c r="UNM11" s="123"/>
      <c r="UNN11" s="123"/>
      <c r="UNO11" s="123"/>
      <c r="UNP11" s="123"/>
      <c r="UNQ11" s="123"/>
      <c r="UNR11" s="123"/>
      <c r="UNS11" s="123"/>
      <c r="UNT11" s="123"/>
      <c r="UNU11" s="123"/>
      <c r="UNV11" s="123"/>
      <c r="UNW11" s="123"/>
      <c r="UNX11" s="123"/>
      <c r="UNY11" s="123"/>
      <c r="UNZ11" s="123"/>
      <c r="UOA11" s="123"/>
      <c r="UOB11" s="123"/>
      <c r="UOC11" s="123"/>
      <c r="UOD11" s="123"/>
      <c r="UOE11" s="123"/>
      <c r="UOF11" s="123"/>
      <c r="UOG11" s="123"/>
      <c r="UOH11" s="123"/>
      <c r="UOI11" s="123"/>
      <c r="UOJ11" s="123"/>
      <c r="UOK11" s="123"/>
      <c r="UOL11" s="123"/>
      <c r="UOM11" s="123"/>
      <c r="UON11" s="123"/>
      <c r="UOO11" s="123"/>
      <c r="UOP11" s="123"/>
      <c r="UOQ11" s="123"/>
      <c r="UOR11" s="123"/>
      <c r="UOS11" s="123"/>
      <c r="UOT11" s="123"/>
      <c r="UOU11" s="123"/>
      <c r="UOV11" s="123"/>
      <c r="UOW11" s="123"/>
      <c r="UOX11" s="123"/>
      <c r="UOY11" s="123"/>
      <c r="UOZ11" s="123"/>
      <c r="UPA11" s="123"/>
      <c r="UPB11" s="123"/>
      <c r="UPC11" s="123"/>
      <c r="UPD11" s="123"/>
      <c r="UPE11" s="123"/>
      <c r="UPF11" s="123"/>
      <c r="UPG11" s="123"/>
      <c r="UPH11" s="123"/>
      <c r="UPI11" s="123"/>
      <c r="UPJ11" s="123"/>
      <c r="UPK11" s="123"/>
      <c r="UPL11" s="123"/>
      <c r="UPM11" s="123"/>
      <c r="UPN11" s="123"/>
      <c r="UPO11" s="123"/>
      <c r="UPP11" s="123"/>
      <c r="UPQ11" s="123"/>
      <c r="UPR11" s="123"/>
      <c r="UPS11" s="123"/>
      <c r="UPT11" s="123"/>
      <c r="UPU11" s="123"/>
      <c r="UPV11" s="123"/>
      <c r="UPW11" s="123"/>
      <c r="UPX11" s="123"/>
      <c r="UPY11" s="123"/>
      <c r="UPZ11" s="123"/>
      <c r="UQA11" s="123"/>
      <c r="UQB11" s="123"/>
      <c r="UQC11" s="123"/>
      <c r="UQD11" s="123"/>
      <c r="UQE11" s="123"/>
      <c r="UQF11" s="123"/>
      <c r="UQG11" s="123"/>
      <c r="UQH11" s="123"/>
      <c r="UQI11" s="123"/>
      <c r="UQJ11" s="123"/>
      <c r="UQK11" s="123"/>
      <c r="UQL11" s="123"/>
      <c r="UQM11" s="123"/>
      <c r="UQN11" s="123"/>
      <c r="UQO11" s="123"/>
      <c r="UQP11" s="123"/>
      <c r="UQQ11" s="123"/>
      <c r="UQR11" s="123"/>
      <c r="UQS11" s="123"/>
      <c r="UQT11" s="123"/>
      <c r="UQU11" s="123"/>
      <c r="UQV11" s="123"/>
      <c r="UQW11" s="123"/>
      <c r="UQX11" s="123"/>
      <c r="UQY11" s="123"/>
      <c r="UQZ11" s="123"/>
      <c r="URA11" s="123"/>
      <c r="URB11" s="123"/>
      <c r="URC11" s="123"/>
      <c r="URD11" s="123"/>
      <c r="URE11" s="123"/>
      <c r="URF11" s="123"/>
      <c r="URG11" s="123"/>
      <c r="URH11" s="123"/>
      <c r="URI11" s="123"/>
      <c r="URJ11" s="123"/>
      <c r="URK11" s="123"/>
      <c r="URL11" s="123"/>
      <c r="URM11" s="123"/>
      <c r="URN11" s="123"/>
      <c r="URO11" s="123"/>
      <c r="URP11" s="123"/>
      <c r="URQ11" s="123"/>
      <c r="URR11" s="123"/>
      <c r="URS11" s="123"/>
      <c r="URT11" s="123"/>
      <c r="URU11" s="123"/>
      <c r="URV11" s="123"/>
      <c r="URW11" s="123"/>
      <c r="URX11" s="123"/>
      <c r="URY11" s="123"/>
      <c r="URZ11" s="123"/>
      <c r="USA11" s="123"/>
      <c r="USB11" s="123"/>
      <c r="USC11" s="123"/>
      <c r="USD11" s="123"/>
      <c r="USE11" s="123"/>
      <c r="USF11" s="123"/>
      <c r="USG11" s="123"/>
      <c r="USH11" s="123"/>
      <c r="USI11" s="123"/>
      <c r="USJ11" s="123"/>
      <c r="USK11" s="123"/>
      <c r="USL11" s="123"/>
      <c r="USM11" s="123"/>
      <c r="USN11" s="123"/>
      <c r="USO11" s="123"/>
      <c r="USP11" s="123"/>
      <c r="USQ11" s="123"/>
      <c r="USR11" s="123"/>
      <c r="USS11" s="123"/>
      <c r="UST11" s="123"/>
      <c r="USU11" s="123"/>
      <c r="USV11" s="123"/>
      <c r="USW11" s="123"/>
      <c r="USX11" s="123"/>
      <c r="USY11" s="123"/>
      <c r="USZ11" s="123"/>
      <c r="UTA11" s="123"/>
      <c r="UTB11" s="123"/>
      <c r="UTC11" s="123"/>
      <c r="UTD11" s="123"/>
      <c r="UTE11" s="123"/>
      <c r="UTF11" s="123"/>
      <c r="UTG11" s="123"/>
      <c r="UTH11" s="123"/>
      <c r="UTI11" s="123"/>
      <c r="UTJ11" s="123"/>
      <c r="UTK11" s="123"/>
      <c r="UTL11" s="123"/>
      <c r="UTM11" s="123"/>
      <c r="UTN11" s="123"/>
      <c r="UTO11" s="123"/>
      <c r="UTP11" s="123"/>
      <c r="UTQ11" s="123"/>
      <c r="UTR11" s="123"/>
      <c r="UTS11" s="123"/>
      <c r="UTT11" s="123"/>
      <c r="UTU11" s="123"/>
      <c r="UTV11" s="123"/>
      <c r="UTW11" s="123"/>
      <c r="UTX11" s="123"/>
      <c r="UTY11" s="123"/>
      <c r="UTZ11" s="123"/>
      <c r="UUA11" s="123"/>
      <c r="UUB11" s="123"/>
      <c r="UUC11" s="123"/>
      <c r="UUD11" s="123"/>
      <c r="UUE11" s="123"/>
      <c r="UUF11" s="123"/>
      <c r="UUG11" s="123"/>
      <c r="UUH11" s="123"/>
      <c r="UUI11" s="123"/>
      <c r="UUJ11" s="123"/>
      <c r="UUK11" s="123"/>
      <c r="UUL11" s="123"/>
      <c r="UUM11" s="123"/>
      <c r="UUN11" s="123"/>
      <c r="UUO11" s="123"/>
      <c r="UUP11" s="123"/>
      <c r="UUQ11" s="123"/>
      <c r="UUR11" s="123"/>
      <c r="UUS11" s="123"/>
      <c r="UUT11" s="123"/>
      <c r="UUU11" s="123"/>
      <c r="UUV11" s="123"/>
      <c r="UUW11" s="123"/>
      <c r="UUX11" s="123"/>
      <c r="UUY11" s="123"/>
      <c r="UUZ11" s="123"/>
      <c r="UVA11" s="123"/>
      <c r="UVB11" s="123"/>
      <c r="UVC11" s="123"/>
      <c r="UVD11" s="123"/>
      <c r="UVE11" s="123"/>
      <c r="UVF11" s="123"/>
      <c r="UVG11" s="123"/>
      <c r="UVH11" s="123"/>
      <c r="UVI11" s="123"/>
      <c r="UVJ11" s="123"/>
      <c r="UVK11" s="123"/>
      <c r="UVL11" s="123"/>
      <c r="UVM11" s="123"/>
      <c r="UVN11" s="123"/>
      <c r="UVO11" s="123"/>
      <c r="UVP11" s="123"/>
      <c r="UVQ11" s="123"/>
      <c r="UVR11" s="123"/>
      <c r="UVS11" s="123"/>
      <c r="UVT11" s="123"/>
      <c r="UVU11" s="123"/>
      <c r="UVV11" s="123"/>
      <c r="UVW11" s="123"/>
      <c r="UVX11" s="123"/>
      <c r="UVY11" s="123"/>
      <c r="UVZ11" s="123"/>
      <c r="UWA11" s="123"/>
      <c r="UWB11" s="123"/>
      <c r="UWC11" s="123"/>
      <c r="UWD11" s="123"/>
      <c r="UWE11" s="123"/>
      <c r="UWF11" s="123"/>
      <c r="UWG11" s="123"/>
      <c r="UWH11" s="123"/>
      <c r="UWI11" s="123"/>
      <c r="UWJ11" s="123"/>
      <c r="UWK11" s="123"/>
      <c r="UWL11" s="123"/>
      <c r="UWM11" s="123"/>
      <c r="UWN11" s="123"/>
      <c r="UWO11" s="123"/>
      <c r="UWP11" s="123"/>
      <c r="UWQ11" s="123"/>
      <c r="UWR11" s="123"/>
      <c r="UWS11" s="123"/>
      <c r="UWT11" s="123"/>
      <c r="UWU11" s="123"/>
      <c r="UWV11" s="123"/>
      <c r="UWW11" s="123"/>
      <c r="UWX11" s="123"/>
      <c r="UWY11" s="123"/>
      <c r="UWZ11" s="123"/>
      <c r="UXA11" s="123"/>
      <c r="UXB11" s="123"/>
      <c r="UXC11" s="123"/>
      <c r="UXD11" s="123"/>
      <c r="UXE11" s="123"/>
      <c r="UXF11" s="123"/>
      <c r="UXG11" s="123"/>
      <c r="UXH11" s="123"/>
      <c r="UXI11" s="123"/>
      <c r="UXJ11" s="123"/>
      <c r="UXK11" s="123"/>
      <c r="UXL11" s="123"/>
      <c r="UXM11" s="123"/>
      <c r="UXN11" s="123"/>
      <c r="UXO11" s="123"/>
      <c r="UXP11" s="123"/>
      <c r="UXQ11" s="123"/>
      <c r="UXR11" s="123"/>
      <c r="UXS11" s="123"/>
      <c r="UXT11" s="123"/>
      <c r="UXU11" s="123"/>
      <c r="UXV11" s="123"/>
      <c r="UXW11" s="123"/>
      <c r="UXX11" s="123"/>
      <c r="UXY11" s="123"/>
      <c r="UXZ11" s="123"/>
      <c r="UYA11" s="123"/>
      <c r="UYB11" s="123"/>
      <c r="UYC11" s="123"/>
      <c r="UYD11" s="123"/>
      <c r="UYE11" s="123"/>
      <c r="UYF11" s="123"/>
      <c r="UYG11" s="123"/>
      <c r="UYH11" s="123"/>
      <c r="UYI11" s="123"/>
      <c r="UYJ11" s="123"/>
      <c r="UYK11" s="123"/>
      <c r="UYL11" s="123"/>
      <c r="UYM11" s="123"/>
      <c r="UYN11" s="123"/>
      <c r="UYO11" s="123"/>
      <c r="UYP11" s="123"/>
      <c r="UYQ11" s="123"/>
      <c r="UYR11" s="123"/>
      <c r="UYS11" s="123"/>
      <c r="UYT11" s="123"/>
      <c r="UYU11" s="123"/>
      <c r="UYV11" s="123"/>
      <c r="UYW11" s="123"/>
      <c r="UYX11" s="123"/>
      <c r="UYY11" s="123"/>
      <c r="UYZ11" s="123"/>
      <c r="UZA11" s="123"/>
      <c r="UZB11" s="123"/>
      <c r="UZC11" s="123"/>
      <c r="UZD11" s="123"/>
      <c r="UZE11" s="123"/>
      <c r="UZF11" s="123"/>
      <c r="UZG11" s="123"/>
      <c r="UZH11" s="123"/>
      <c r="UZI11" s="123"/>
      <c r="UZJ11" s="123"/>
      <c r="UZK11" s="123"/>
      <c r="UZL11" s="123"/>
      <c r="UZM11" s="123"/>
      <c r="UZN11" s="123"/>
      <c r="UZO11" s="123"/>
      <c r="UZP11" s="123"/>
      <c r="UZQ11" s="123"/>
      <c r="UZR11" s="123"/>
      <c r="UZS11" s="123"/>
      <c r="UZT11" s="123"/>
      <c r="UZU11" s="123"/>
      <c r="UZV11" s="123"/>
      <c r="UZW11" s="123"/>
      <c r="UZX11" s="123"/>
      <c r="UZY11" s="123"/>
      <c r="UZZ11" s="123"/>
      <c r="VAA11" s="123"/>
      <c r="VAB11" s="123"/>
      <c r="VAC11" s="123"/>
      <c r="VAD11" s="123"/>
      <c r="VAE11" s="123"/>
      <c r="VAF11" s="123"/>
      <c r="VAG11" s="123"/>
      <c r="VAH11" s="123"/>
      <c r="VAI11" s="123"/>
      <c r="VAJ11" s="123"/>
      <c r="VAK11" s="123"/>
      <c r="VAL11" s="123"/>
      <c r="VAM11" s="123"/>
      <c r="VAN11" s="123"/>
      <c r="VAO11" s="123"/>
      <c r="VAP11" s="123"/>
      <c r="VAQ11" s="123"/>
      <c r="VAR11" s="123"/>
      <c r="VAS11" s="123"/>
      <c r="VAT11" s="123"/>
      <c r="VAU11" s="123"/>
      <c r="VAV11" s="123"/>
      <c r="VAW11" s="123"/>
      <c r="VAX11" s="123"/>
      <c r="VAY11" s="123"/>
      <c r="VAZ11" s="123"/>
      <c r="VBA11" s="123"/>
      <c r="VBB11" s="123"/>
      <c r="VBC11" s="123"/>
      <c r="VBD11" s="123"/>
      <c r="VBE11" s="123"/>
      <c r="VBF11" s="123"/>
      <c r="VBG11" s="123"/>
      <c r="VBH11" s="123"/>
      <c r="VBI11" s="123"/>
      <c r="VBJ11" s="123"/>
      <c r="VBK11" s="123"/>
      <c r="VBL11" s="123"/>
      <c r="VBM11" s="123"/>
      <c r="VBN11" s="123"/>
      <c r="VBO11" s="123"/>
      <c r="VBP11" s="123"/>
      <c r="VBQ11" s="123"/>
      <c r="VBR11" s="123"/>
      <c r="VBS11" s="123"/>
      <c r="VBT11" s="123"/>
      <c r="VBU11" s="123"/>
      <c r="VBV11" s="123"/>
      <c r="VBW11" s="123"/>
      <c r="VBX11" s="123"/>
      <c r="VBY11" s="123"/>
      <c r="VBZ11" s="123"/>
      <c r="VCA11" s="123"/>
      <c r="VCB11" s="123"/>
      <c r="VCC11" s="123"/>
      <c r="VCD11" s="123"/>
      <c r="VCE11" s="123"/>
      <c r="VCF11" s="123"/>
      <c r="VCG11" s="123"/>
      <c r="VCH11" s="123"/>
      <c r="VCI11" s="123"/>
      <c r="VCJ11" s="123"/>
      <c r="VCK11" s="123"/>
      <c r="VCL11" s="123"/>
      <c r="VCM11" s="123"/>
      <c r="VCN11" s="123"/>
      <c r="VCO11" s="123"/>
      <c r="VCP11" s="123"/>
      <c r="VCQ11" s="123"/>
      <c r="VCR11" s="123"/>
      <c r="VCS11" s="123"/>
      <c r="VCT11" s="123"/>
      <c r="VCU11" s="123"/>
      <c r="VCV11" s="123"/>
      <c r="VCW11" s="123"/>
      <c r="VCX11" s="123"/>
      <c r="VCY11" s="123"/>
      <c r="VCZ11" s="123"/>
      <c r="VDA11" s="123"/>
      <c r="VDB11" s="123"/>
      <c r="VDC11" s="123"/>
      <c r="VDD11" s="123"/>
      <c r="VDE11" s="123"/>
      <c r="VDF11" s="123"/>
      <c r="VDG11" s="123"/>
      <c r="VDH11" s="123"/>
      <c r="VDI11" s="123"/>
      <c r="VDJ11" s="123"/>
      <c r="VDK11" s="123"/>
      <c r="VDL11" s="123"/>
      <c r="VDM11" s="123"/>
      <c r="VDN11" s="123"/>
      <c r="VDO11" s="123"/>
      <c r="VDP11" s="123"/>
      <c r="VDQ11" s="123"/>
      <c r="VDR11" s="123"/>
      <c r="VDS11" s="123"/>
      <c r="VDT11" s="123"/>
      <c r="VDU11" s="123"/>
      <c r="VDV11" s="123"/>
      <c r="VDW11" s="123"/>
      <c r="VDX11" s="123"/>
      <c r="VDY11" s="123"/>
      <c r="VDZ11" s="123"/>
      <c r="VEA11" s="123"/>
      <c r="VEB11" s="123"/>
      <c r="VEC11" s="123"/>
      <c r="VED11" s="123"/>
      <c r="VEE11" s="123"/>
      <c r="VEF11" s="123"/>
      <c r="VEG11" s="123"/>
      <c r="VEH11" s="123"/>
      <c r="VEI11" s="123"/>
      <c r="VEJ11" s="123"/>
      <c r="VEK11" s="123"/>
      <c r="VEL11" s="123"/>
      <c r="VEM11" s="123"/>
      <c r="VEN11" s="123"/>
      <c r="VEO11" s="123"/>
      <c r="VEP11" s="123"/>
      <c r="VEQ11" s="123"/>
      <c r="VER11" s="123"/>
      <c r="VES11" s="123"/>
      <c r="VET11" s="123"/>
      <c r="VEU11" s="123"/>
      <c r="VEV11" s="123"/>
      <c r="VEW11" s="123"/>
      <c r="VEX11" s="123"/>
      <c r="VEY11" s="123"/>
      <c r="VEZ11" s="123"/>
      <c r="VFA11" s="123"/>
      <c r="VFB11" s="123"/>
      <c r="VFC11" s="123"/>
      <c r="VFD11" s="123"/>
      <c r="VFE11" s="123"/>
      <c r="VFF11" s="123"/>
      <c r="VFG11" s="123"/>
      <c r="VFH11" s="123"/>
      <c r="VFI11" s="123"/>
      <c r="VFJ11" s="123"/>
      <c r="VFK11" s="123"/>
      <c r="VFL11" s="123"/>
      <c r="VFM11" s="123"/>
      <c r="VFN11" s="123"/>
      <c r="VFO11" s="123"/>
      <c r="VFP11" s="123"/>
      <c r="VFQ11" s="123"/>
      <c r="VFR11" s="123"/>
      <c r="VFS11" s="123"/>
      <c r="VFT11" s="123"/>
      <c r="VFU11" s="123"/>
      <c r="VFV11" s="123"/>
      <c r="VFW11" s="123"/>
      <c r="VFX11" s="123"/>
      <c r="VFY11" s="123"/>
      <c r="VFZ11" s="123"/>
      <c r="VGA11" s="123"/>
      <c r="VGB11" s="123"/>
      <c r="VGC11" s="123"/>
      <c r="VGD11" s="123"/>
      <c r="VGE11" s="123"/>
      <c r="VGF11" s="123"/>
      <c r="VGG11" s="123"/>
      <c r="VGH11" s="123"/>
      <c r="VGI11" s="123"/>
      <c r="VGJ11" s="123"/>
      <c r="VGK11" s="123"/>
      <c r="VGL11" s="123"/>
      <c r="VGM11" s="123"/>
      <c r="VGN11" s="123"/>
      <c r="VGO11" s="123"/>
      <c r="VGP11" s="123"/>
      <c r="VGQ11" s="123"/>
      <c r="VGR11" s="123"/>
      <c r="VGS11" s="123"/>
      <c r="VGT11" s="123"/>
      <c r="VGU11" s="123"/>
      <c r="VGV11" s="123"/>
      <c r="VGW11" s="123"/>
      <c r="VGX11" s="123"/>
      <c r="VGY11" s="123"/>
      <c r="VGZ11" s="123"/>
      <c r="VHA11" s="123"/>
      <c r="VHB11" s="123"/>
      <c r="VHC11" s="123"/>
      <c r="VHD11" s="123"/>
      <c r="VHE11" s="123"/>
      <c r="VHF11" s="123"/>
      <c r="VHG11" s="123"/>
      <c r="VHH11" s="123"/>
      <c r="VHI11" s="123"/>
      <c r="VHJ11" s="123"/>
      <c r="VHK11" s="123"/>
      <c r="VHL11" s="123"/>
      <c r="VHM11" s="123"/>
      <c r="VHN11" s="123"/>
      <c r="VHO11" s="123"/>
      <c r="VHP11" s="123"/>
      <c r="VHQ11" s="123"/>
      <c r="VHR11" s="123"/>
      <c r="VHS11" s="123"/>
      <c r="VHT11" s="123"/>
      <c r="VHU11" s="123"/>
      <c r="VHV11" s="123"/>
      <c r="VHW11" s="123"/>
      <c r="VHX11" s="123"/>
      <c r="VHY11" s="123"/>
      <c r="VHZ11" s="123"/>
      <c r="VIA11" s="123"/>
      <c r="VIB11" s="123"/>
      <c r="VIC11" s="123"/>
      <c r="VID11" s="123"/>
      <c r="VIE11" s="123"/>
      <c r="VIF11" s="123"/>
      <c r="VIG11" s="123"/>
      <c r="VIH11" s="123"/>
      <c r="VII11" s="123"/>
      <c r="VIJ11" s="123"/>
      <c r="VIK11" s="123"/>
      <c r="VIL11" s="123"/>
      <c r="VIM11" s="123"/>
      <c r="VIN11" s="123"/>
      <c r="VIO11" s="123"/>
      <c r="VIP11" s="123"/>
      <c r="VIQ11" s="123"/>
      <c r="VIR11" s="123"/>
      <c r="VIS11" s="123"/>
      <c r="VIT11" s="123"/>
      <c r="VIU11" s="123"/>
      <c r="VIV11" s="123"/>
      <c r="VIW11" s="123"/>
      <c r="VIX11" s="123"/>
      <c r="VIY11" s="123"/>
      <c r="VIZ11" s="123"/>
      <c r="VJA11" s="123"/>
      <c r="VJB11" s="123"/>
      <c r="VJC11" s="123"/>
      <c r="VJD11" s="123"/>
      <c r="VJE11" s="123"/>
      <c r="VJF11" s="123"/>
      <c r="VJG11" s="123"/>
      <c r="VJH11" s="123"/>
      <c r="VJI11" s="123"/>
      <c r="VJJ11" s="123"/>
      <c r="VJK11" s="123"/>
      <c r="VJL11" s="123"/>
      <c r="VJM11" s="123"/>
      <c r="VJN11" s="123"/>
      <c r="VJO11" s="123"/>
      <c r="VJP11" s="123"/>
      <c r="VJQ11" s="123"/>
      <c r="VJR11" s="123"/>
      <c r="VJS11" s="123"/>
      <c r="VJT11" s="123"/>
      <c r="VJU11" s="123"/>
      <c r="VJV11" s="123"/>
      <c r="VJW11" s="123"/>
      <c r="VJX11" s="123"/>
      <c r="VJY11" s="123"/>
      <c r="VJZ11" s="123"/>
      <c r="VKA11" s="123"/>
      <c r="VKB11" s="123"/>
      <c r="VKC11" s="123"/>
      <c r="VKD11" s="123"/>
      <c r="VKE11" s="123"/>
      <c r="VKF11" s="123"/>
      <c r="VKG11" s="123"/>
      <c r="VKH11" s="123"/>
      <c r="VKI11" s="123"/>
      <c r="VKJ11" s="123"/>
      <c r="VKK11" s="123"/>
      <c r="VKL11" s="123"/>
      <c r="VKM11" s="123"/>
      <c r="VKN11" s="123"/>
      <c r="VKO11" s="123"/>
      <c r="VKP11" s="123"/>
      <c r="VKQ11" s="123"/>
      <c r="VKR11" s="123"/>
      <c r="VKS11" s="123"/>
      <c r="VKT11" s="123"/>
      <c r="VKU11" s="123"/>
      <c r="VKV11" s="123"/>
      <c r="VKW11" s="123"/>
      <c r="VKX11" s="123"/>
      <c r="VKY11" s="123"/>
      <c r="VKZ11" s="123"/>
      <c r="VLA11" s="123"/>
      <c r="VLB11" s="123"/>
      <c r="VLC11" s="123"/>
      <c r="VLD11" s="123"/>
      <c r="VLE11" s="123"/>
      <c r="VLF11" s="123"/>
      <c r="VLG11" s="123"/>
      <c r="VLH11" s="123"/>
      <c r="VLI11" s="123"/>
      <c r="VLJ11" s="123"/>
      <c r="VLK11" s="123"/>
      <c r="VLL11" s="123"/>
      <c r="VLM11" s="123"/>
      <c r="VLN11" s="123"/>
      <c r="VLO11" s="123"/>
      <c r="VLP11" s="123"/>
      <c r="VLQ11" s="123"/>
      <c r="VLR11" s="123"/>
      <c r="VLS11" s="123"/>
      <c r="VLT11" s="123"/>
      <c r="VLU11" s="123"/>
      <c r="VLV11" s="123"/>
      <c r="VLW11" s="123"/>
      <c r="VLX11" s="123"/>
      <c r="VLY11" s="123"/>
      <c r="VLZ11" s="123"/>
      <c r="VMA11" s="123"/>
      <c r="VMB11" s="123"/>
      <c r="VMC11" s="123"/>
      <c r="VMD11" s="123"/>
      <c r="VME11" s="123"/>
      <c r="VMF11" s="123"/>
      <c r="VMG11" s="123"/>
      <c r="VMH11" s="123"/>
      <c r="VMI11" s="123"/>
      <c r="VMJ11" s="123"/>
      <c r="VMK11" s="123"/>
      <c r="VML11" s="123"/>
      <c r="VMM11" s="123"/>
      <c r="VMN11" s="123"/>
      <c r="VMO11" s="123"/>
      <c r="VMP11" s="123"/>
      <c r="VMQ11" s="123"/>
      <c r="VMR11" s="123"/>
      <c r="VMS11" s="123"/>
      <c r="VMT11" s="123"/>
      <c r="VMU11" s="123"/>
      <c r="VMV11" s="123"/>
      <c r="VMW11" s="123"/>
      <c r="VMX11" s="123"/>
      <c r="VMY11" s="123"/>
      <c r="VMZ11" s="123"/>
      <c r="VNA11" s="123"/>
      <c r="VNB11" s="123"/>
      <c r="VNC11" s="123"/>
      <c r="VND11" s="123"/>
      <c r="VNE11" s="123"/>
      <c r="VNF11" s="123"/>
      <c r="VNG11" s="123"/>
      <c r="VNH11" s="123"/>
      <c r="VNI11" s="123"/>
      <c r="VNJ11" s="123"/>
      <c r="VNK11" s="123"/>
      <c r="VNL11" s="123"/>
      <c r="VNM11" s="123"/>
      <c r="VNN11" s="123"/>
      <c r="VNO11" s="123"/>
      <c r="VNP11" s="123"/>
      <c r="VNQ11" s="123"/>
      <c r="VNR11" s="123"/>
      <c r="VNS11" s="123"/>
      <c r="VNT11" s="123"/>
      <c r="VNU11" s="123"/>
      <c r="VNV11" s="123"/>
      <c r="VNW11" s="123"/>
      <c r="VNX11" s="123"/>
      <c r="VNY11" s="123"/>
      <c r="VNZ11" s="123"/>
      <c r="VOA11" s="123"/>
      <c r="VOB11" s="123"/>
      <c r="VOC11" s="123"/>
      <c r="VOD11" s="123"/>
      <c r="VOE11" s="123"/>
      <c r="VOF11" s="123"/>
      <c r="VOG11" s="123"/>
      <c r="VOH11" s="123"/>
      <c r="VOI11" s="123"/>
      <c r="VOJ11" s="123"/>
      <c r="VOK11" s="123"/>
      <c r="VOL11" s="123"/>
      <c r="VOM11" s="123"/>
      <c r="VON11" s="123"/>
      <c r="VOO11" s="123"/>
      <c r="VOP11" s="123"/>
      <c r="VOQ11" s="123"/>
      <c r="VOR11" s="123"/>
      <c r="VOS11" s="123"/>
      <c r="VOT11" s="123"/>
      <c r="VOU11" s="123"/>
      <c r="VOV11" s="123"/>
      <c r="VOW11" s="123"/>
      <c r="VOX11" s="123"/>
      <c r="VOY11" s="123"/>
      <c r="VOZ11" s="123"/>
      <c r="VPA11" s="123"/>
      <c r="VPB11" s="123"/>
      <c r="VPC11" s="123"/>
      <c r="VPD11" s="123"/>
      <c r="VPE11" s="123"/>
      <c r="VPF11" s="123"/>
      <c r="VPG11" s="123"/>
      <c r="VPH11" s="123"/>
      <c r="VPI11" s="123"/>
      <c r="VPJ11" s="123"/>
      <c r="VPK11" s="123"/>
      <c r="VPL11" s="123"/>
      <c r="VPM11" s="123"/>
      <c r="VPN11" s="123"/>
      <c r="VPO11" s="123"/>
      <c r="VPP11" s="123"/>
      <c r="VPQ11" s="123"/>
      <c r="VPR11" s="123"/>
      <c r="VPS11" s="123"/>
      <c r="VPT11" s="123"/>
      <c r="VPU11" s="123"/>
      <c r="VPV11" s="123"/>
      <c r="VPW11" s="123"/>
      <c r="VPX11" s="123"/>
      <c r="VPY11" s="123"/>
      <c r="VPZ11" s="123"/>
      <c r="VQA11" s="123"/>
      <c r="VQB11" s="123"/>
      <c r="VQC11" s="123"/>
      <c r="VQD11" s="123"/>
      <c r="VQE11" s="123"/>
      <c r="VQF11" s="123"/>
      <c r="VQG11" s="123"/>
      <c r="VQH11" s="123"/>
      <c r="VQI11" s="123"/>
      <c r="VQJ11" s="123"/>
      <c r="VQK11" s="123"/>
      <c r="VQL11" s="123"/>
      <c r="VQM11" s="123"/>
      <c r="VQN11" s="123"/>
      <c r="VQO11" s="123"/>
      <c r="VQP11" s="123"/>
      <c r="VQQ11" s="123"/>
      <c r="VQR11" s="123"/>
      <c r="VQS11" s="123"/>
      <c r="VQT11" s="123"/>
      <c r="VQU11" s="123"/>
      <c r="VQV11" s="123"/>
      <c r="VQW11" s="123"/>
      <c r="VQX11" s="123"/>
      <c r="VQY11" s="123"/>
      <c r="VQZ11" s="123"/>
      <c r="VRA11" s="123"/>
      <c r="VRB11" s="123"/>
      <c r="VRC11" s="123"/>
      <c r="VRD11" s="123"/>
      <c r="VRE11" s="123"/>
      <c r="VRF11" s="123"/>
      <c r="VRG11" s="123"/>
      <c r="VRH11" s="123"/>
      <c r="VRI11" s="123"/>
      <c r="VRJ11" s="123"/>
      <c r="VRK11" s="123"/>
      <c r="VRL11" s="123"/>
      <c r="VRM11" s="123"/>
      <c r="VRN11" s="123"/>
      <c r="VRO11" s="123"/>
      <c r="VRP11" s="123"/>
      <c r="VRQ11" s="123"/>
      <c r="VRR11" s="123"/>
      <c r="VRS11" s="123"/>
      <c r="VRT11" s="123"/>
      <c r="VRU11" s="123"/>
      <c r="VRV11" s="123"/>
      <c r="VRW11" s="123"/>
      <c r="VRX11" s="123"/>
      <c r="VRY11" s="123"/>
      <c r="VRZ11" s="123"/>
      <c r="VSA11" s="123"/>
      <c r="VSB11" s="123"/>
      <c r="VSC11" s="123"/>
      <c r="VSD11" s="123"/>
      <c r="VSE11" s="123"/>
      <c r="VSF11" s="123"/>
      <c r="VSG11" s="123"/>
      <c r="VSH11" s="123"/>
      <c r="VSI11" s="123"/>
      <c r="VSJ11" s="123"/>
      <c r="VSK11" s="123"/>
      <c r="VSL11" s="123"/>
      <c r="VSM11" s="123"/>
      <c r="VSN11" s="123"/>
      <c r="VSO11" s="123"/>
      <c r="VSP11" s="123"/>
      <c r="VSQ11" s="123"/>
      <c r="VSR11" s="123"/>
      <c r="VSS11" s="123"/>
      <c r="VST11" s="123"/>
      <c r="VSU11" s="123"/>
      <c r="VSV11" s="123"/>
      <c r="VSW11" s="123"/>
      <c r="VSX11" s="123"/>
      <c r="VSY11" s="123"/>
      <c r="VSZ11" s="123"/>
      <c r="VTA11" s="123"/>
      <c r="VTB11" s="123"/>
      <c r="VTC11" s="123"/>
      <c r="VTD11" s="123"/>
      <c r="VTE11" s="123"/>
      <c r="VTF11" s="123"/>
      <c r="VTG11" s="123"/>
      <c r="VTH11" s="123"/>
      <c r="VTI11" s="123"/>
      <c r="VTJ11" s="123"/>
      <c r="VTK11" s="123"/>
      <c r="VTL11" s="123"/>
      <c r="VTM11" s="123"/>
      <c r="VTN11" s="123"/>
      <c r="VTO11" s="123"/>
      <c r="VTP11" s="123"/>
      <c r="VTQ11" s="123"/>
      <c r="VTR11" s="123"/>
      <c r="VTS11" s="123"/>
      <c r="VTT11" s="123"/>
      <c r="VTU11" s="123"/>
      <c r="VTV11" s="123"/>
      <c r="VTW11" s="123"/>
      <c r="VTX11" s="123"/>
      <c r="VTY11" s="123"/>
      <c r="VTZ11" s="123"/>
      <c r="VUA11" s="123"/>
      <c r="VUB11" s="123"/>
      <c r="VUC11" s="123"/>
      <c r="VUD11" s="123"/>
      <c r="VUE11" s="123"/>
      <c r="VUF11" s="123"/>
      <c r="VUG11" s="123"/>
      <c r="VUH11" s="123"/>
      <c r="VUI11" s="123"/>
      <c r="VUJ11" s="123"/>
      <c r="VUK11" s="123"/>
      <c r="VUL11" s="123"/>
      <c r="VUM11" s="123"/>
      <c r="VUN11" s="123"/>
      <c r="VUO11" s="123"/>
      <c r="VUP11" s="123"/>
      <c r="VUQ11" s="123"/>
      <c r="VUR11" s="123"/>
      <c r="VUS11" s="123"/>
      <c r="VUT11" s="123"/>
      <c r="VUU11" s="123"/>
      <c r="VUV11" s="123"/>
      <c r="VUW11" s="123"/>
      <c r="VUX11" s="123"/>
      <c r="VUY11" s="123"/>
      <c r="VUZ11" s="123"/>
      <c r="VVA11" s="123"/>
      <c r="VVB11" s="123"/>
      <c r="VVC11" s="123"/>
      <c r="VVD11" s="123"/>
      <c r="VVE11" s="123"/>
      <c r="VVF11" s="123"/>
      <c r="VVG11" s="123"/>
      <c r="VVH11" s="123"/>
      <c r="VVI11" s="123"/>
      <c r="VVJ11" s="123"/>
      <c r="VVK11" s="123"/>
      <c r="VVL11" s="123"/>
      <c r="VVM11" s="123"/>
      <c r="VVN11" s="123"/>
      <c r="VVO11" s="123"/>
      <c r="VVP11" s="123"/>
      <c r="VVQ11" s="123"/>
      <c r="VVR11" s="123"/>
      <c r="VVS11" s="123"/>
      <c r="VVT11" s="123"/>
      <c r="VVU11" s="123"/>
      <c r="VVV11" s="123"/>
      <c r="VVW11" s="123"/>
      <c r="VVX11" s="123"/>
      <c r="VVY11" s="123"/>
      <c r="VVZ11" s="123"/>
      <c r="VWA11" s="123"/>
      <c r="VWB11" s="123"/>
      <c r="VWC11" s="123"/>
      <c r="VWD11" s="123"/>
      <c r="VWE11" s="123"/>
      <c r="VWF11" s="123"/>
      <c r="VWG11" s="123"/>
      <c r="VWH11" s="123"/>
      <c r="VWI11" s="123"/>
      <c r="VWJ11" s="123"/>
      <c r="VWK11" s="123"/>
      <c r="VWL11" s="123"/>
      <c r="VWM11" s="123"/>
      <c r="VWN11" s="123"/>
      <c r="VWO11" s="123"/>
      <c r="VWP11" s="123"/>
      <c r="VWQ11" s="123"/>
      <c r="VWR11" s="123"/>
      <c r="VWS11" s="123"/>
      <c r="VWT11" s="123"/>
      <c r="VWU11" s="123"/>
      <c r="VWV11" s="123"/>
      <c r="VWW11" s="123"/>
      <c r="VWX11" s="123"/>
      <c r="VWY11" s="123"/>
      <c r="VWZ11" s="123"/>
      <c r="VXA11" s="123"/>
      <c r="VXB11" s="123"/>
      <c r="VXC11" s="123"/>
      <c r="VXD11" s="123"/>
      <c r="VXE11" s="123"/>
      <c r="VXF11" s="123"/>
      <c r="VXG11" s="123"/>
      <c r="VXH11" s="123"/>
      <c r="VXI11" s="123"/>
      <c r="VXJ11" s="123"/>
      <c r="VXK11" s="123"/>
      <c r="VXL11" s="123"/>
      <c r="VXM11" s="123"/>
      <c r="VXN11" s="123"/>
      <c r="VXO11" s="123"/>
      <c r="VXP11" s="123"/>
      <c r="VXQ11" s="123"/>
      <c r="VXR11" s="123"/>
      <c r="VXS11" s="123"/>
      <c r="VXT11" s="123"/>
      <c r="VXU11" s="123"/>
      <c r="VXV11" s="123"/>
      <c r="VXW11" s="123"/>
      <c r="VXX11" s="123"/>
      <c r="VXY11" s="123"/>
      <c r="VXZ11" s="123"/>
      <c r="VYA11" s="123"/>
      <c r="VYB11" s="123"/>
      <c r="VYC11" s="123"/>
      <c r="VYD11" s="123"/>
      <c r="VYE11" s="123"/>
      <c r="VYF11" s="123"/>
      <c r="VYG11" s="123"/>
      <c r="VYH11" s="123"/>
      <c r="VYI11" s="123"/>
      <c r="VYJ11" s="123"/>
      <c r="VYK11" s="123"/>
      <c r="VYL11" s="123"/>
      <c r="VYM11" s="123"/>
      <c r="VYN11" s="123"/>
      <c r="VYO11" s="123"/>
      <c r="VYP11" s="123"/>
      <c r="VYQ11" s="123"/>
      <c r="VYR11" s="123"/>
      <c r="VYS11" s="123"/>
      <c r="VYT11" s="123"/>
      <c r="VYU11" s="123"/>
      <c r="VYV11" s="123"/>
      <c r="VYW11" s="123"/>
      <c r="VYX11" s="123"/>
      <c r="VYY11" s="123"/>
      <c r="VYZ11" s="123"/>
      <c r="VZA11" s="123"/>
      <c r="VZB11" s="123"/>
      <c r="VZC11" s="123"/>
      <c r="VZD11" s="123"/>
      <c r="VZE11" s="123"/>
      <c r="VZF11" s="123"/>
      <c r="VZG11" s="123"/>
      <c r="VZH11" s="123"/>
      <c r="VZI11" s="123"/>
      <c r="VZJ11" s="123"/>
      <c r="VZK11" s="123"/>
      <c r="VZL11" s="123"/>
      <c r="VZM11" s="123"/>
      <c r="VZN11" s="123"/>
      <c r="VZO11" s="123"/>
      <c r="VZP11" s="123"/>
      <c r="VZQ11" s="123"/>
      <c r="VZR11" s="123"/>
      <c r="VZS11" s="123"/>
      <c r="VZT11" s="123"/>
      <c r="VZU11" s="123"/>
      <c r="VZV11" s="123"/>
      <c r="VZW11" s="123"/>
      <c r="VZX11" s="123"/>
      <c r="VZY11" s="123"/>
      <c r="VZZ11" s="123"/>
      <c r="WAA11" s="123"/>
      <c r="WAB11" s="123"/>
      <c r="WAC11" s="123"/>
      <c r="WAD11" s="123"/>
      <c r="WAE11" s="123"/>
      <c r="WAF11" s="123"/>
      <c r="WAG11" s="123"/>
      <c r="WAH11" s="123"/>
      <c r="WAI11" s="123"/>
      <c r="WAJ11" s="123"/>
      <c r="WAK11" s="123"/>
      <c r="WAL11" s="123"/>
      <c r="WAM11" s="123"/>
      <c r="WAN11" s="123"/>
      <c r="WAO11" s="123"/>
      <c r="WAP11" s="123"/>
      <c r="WAQ11" s="123"/>
      <c r="WAR11" s="123"/>
      <c r="WAS11" s="123"/>
      <c r="WAT11" s="123"/>
      <c r="WAU11" s="123"/>
      <c r="WAV11" s="123"/>
      <c r="WAW11" s="123"/>
      <c r="WAX11" s="123"/>
      <c r="WAY11" s="123"/>
      <c r="WAZ11" s="123"/>
      <c r="WBA11" s="123"/>
      <c r="WBB11" s="123"/>
      <c r="WBC11" s="123"/>
      <c r="WBD11" s="123"/>
      <c r="WBE11" s="123"/>
      <c r="WBF11" s="123"/>
      <c r="WBG11" s="123"/>
      <c r="WBH11" s="123"/>
      <c r="WBI11" s="123"/>
      <c r="WBJ11" s="123"/>
      <c r="WBK11" s="123"/>
      <c r="WBL11" s="123"/>
      <c r="WBM11" s="123"/>
      <c r="WBN11" s="123"/>
      <c r="WBO11" s="123"/>
      <c r="WBP11" s="123"/>
      <c r="WBQ11" s="123"/>
      <c r="WBR11" s="123"/>
      <c r="WBS11" s="123"/>
      <c r="WBT11" s="123"/>
      <c r="WBU11" s="123"/>
      <c r="WBV11" s="123"/>
      <c r="WBW11" s="123"/>
      <c r="WBX11" s="123"/>
      <c r="WBY11" s="123"/>
      <c r="WBZ11" s="123"/>
      <c r="WCA11" s="123"/>
      <c r="WCB11" s="123"/>
      <c r="WCC11" s="123"/>
      <c r="WCD11" s="123"/>
      <c r="WCE11" s="123"/>
      <c r="WCF11" s="123"/>
      <c r="WCG11" s="123"/>
      <c r="WCH11" s="123"/>
      <c r="WCI11" s="123"/>
      <c r="WCJ11" s="123"/>
      <c r="WCK11" s="123"/>
      <c r="WCL11" s="123"/>
      <c r="WCM11" s="123"/>
      <c r="WCN11" s="123"/>
      <c r="WCO11" s="123"/>
      <c r="WCP11" s="123"/>
      <c r="WCQ11" s="123"/>
      <c r="WCR11" s="123"/>
      <c r="WCS11" s="123"/>
      <c r="WCT11" s="123"/>
      <c r="WCU11" s="123"/>
      <c r="WCV11" s="123"/>
      <c r="WCW11" s="123"/>
      <c r="WCX11" s="123"/>
      <c r="WCY11" s="123"/>
      <c r="WCZ11" s="123"/>
      <c r="WDA11" s="123"/>
      <c r="WDB11" s="123"/>
      <c r="WDC11" s="123"/>
      <c r="WDD11" s="123"/>
      <c r="WDE11" s="123"/>
      <c r="WDF11" s="123"/>
      <c r="WDG11" s="123"/>
      <c r="WDH11" s="123"/>
      <c r="WDI11" s="123"/>
      <c r="WDJ11" s="123"/>
      <c r="WDK11" s="123"/>
      <c r="WDL11" s="123"/>
      <c r="WDM11" s="123"/>
      <c r="WDN11" s="123"/>
      <c r="WDO11" s="123"/>
      <c r="WDP11" s="123"/>
      <c r="WDQ11" s="123"/>
      <c r="WDR11" s="123"/>
      <c r="WDS11" s="123"/>
      <c r="WDT11" s="123"/>
      <c r="WDU11" s="123"/>
      <c r="WDV11" s="123"/>
      <c r="WDW11" s="123"/>
      <c r="WDX11" s="123"/>
      <c r="WDY11" s="123"/>
      <c r="WDZ11" s="123"/>
      <c r="WEA11" s="123"/>
      <c r="WEB11" s="123"/>
      <c r="WEC11" s="123"/>
      <c r="WED11" s="123"/>
      <c r="WEE11" s="123"/>
      <c r="WEF11" s="123"/>
      <c r="WEG11" s="123"/>
      <c r="WEH11" s="123"/>
      <c r="WEI11" s="123"/>
      <c r="WEJ11" s="123"/>
      <c r="WEK11" s="123"/>
      <c r="WEL11" s="123"/>
      <c r="WEM11" s="123"/>
      <c r="WEN11" s="123"/>
      <c r="WEO11" s="123"/>
      <c r="WEP11" s="123"/>
      <c r="WEQ11" s="123"/>
      <c r="WER11" s="123"/>
      <c r="WES11" s="123"/>
      <c r="WET11" s="123"/>
      <c r="WEU11" s="123"/>
      <c r="WEV11" s="123"/>
      <c r="WEW11" s="123"/>
      <c r="WEX11" s="123"/>
      <c r="WEY11" s="123"/>
      <c r="WEZ11" s="123"/>
      <c r="WFA11" s="123"/>
      <c r="WFB11" s="123"/>
      <c r="WFC11" s="123"/>
      <c r="WFD11" s="123"/>
      <c r="WFE11" s="123"/>
      <c r="WFF11" s="123"/>
      <c r="WFG11" s="123"/>
      <c r="WFH11" s="123"/>
      <c r="WFI11" s="123"/>
      <c r="WFJ11" s="123"/>
      <c r="WFK11" s="123"/>
      <c r="WFL11" s="123"/>
      <c r="WFM11" s="123"/>
      <c r="WFN11" s="123"/>
      <c r="WFO11" s="123"/>
      <c r="WFP11" s="123"/>
      <c r="WFQ11" s="123"/>
      <c r="WFR11" s="123"/>
      <c r="WFS11" s="123"/>
      <c r="WFT11" s="123"/>
      <c r="WFU11" s="123"/>
      <c r="WFV11" s="123"/>
      <c r="WFW11" s="123"/>
      <c r="WFX11" s="123"/>
      <c r="WFY11" s="123"/>
      <c r="WFZ11" s="123"/>
      <c r="WGA11" s="123"/>
      <c r="WGB11" s="123"/>
      <c r="WGC11" s="123"/>
      <c r="WGD11" s="123"/>
      <c r="WGE11" s="123"/>
      <c r="WGF11" s="123"/>
      <c r="WGG11" s="123"/>
      <c r="WGH11" s="123"/>
      <c r="WGI11" s="123"/>
      <c r="WGJ11" s="123"/>
      <c r="WGK11" s="123"/>
      <c r="WGL11" s="123"/>
      <c r="WGM11" s="123"/>
      <c r="WGN11" s="123"/>
      <c r="WGO11" s="123"/>
      <c r="WGP11" s="123"/>
      <c r="WGQ11" s="123"/>
      <c r="WGR11" s="123"/>
      <c r="WGS11" s="123"/>
      <c r="WGT11" s="123"/>
      <c r="WGU11" s="123"/>
      <c r="WGV11" s="123"/>
      <c r="WGW11" s="123"/>
      <c r="WGX11" s="123"/>
      <c r="WGY11" s="123"/>
      <c r="WGZ11" s="123"/>
      <c r="WHA11" s="123"/>
      <c r="WHB11" s="123"/>
      <c r="WHC11" s="123"/>
      <c r="WHD11" s="123"/>
      <c r="WHE11" s="123"/>
      <c r="WHF11" s="123"/>
      <c r="WHG11" s="123"/>
      <c r="WHH11" s="123"/>
      <c r="WHI11" s="123"/>
      <c r="WHJ11" s="123"/>
      <c r="WHK11" s="123"/>
      <c r="WHL11" s="123"/>
      <c r="WHM11" s="123"/>
      <c r="WHN11" s="123"/>
      <c r="WHO11" s="123"/>
      <c r="WHP11" s="123"/>
      <c r="WHQ11" s="123"/>
      <c r="WHR11" s="123"/>
      <c r="WHS11" s="123"/>
      <c r="WHT11" s="123"/>
      <c r="WHU11" s="123"/>
      <c r="WHV11" s="123"/>
      <c r="WHW11" s="123"/>
      <c r="WHX11" s="123"/>
      <c r="WHY11" s="123"/>
      <c r="WHZ11" s="123"/>
      <c r="WIA11" s="123"/>
      <c r="WIB11" s="123"/>
      <c r="WIC11" s="123"/>
      <c r="WID11" s="123"/>
      <c r="WIE11" s="123"/>
      <c r="WIF11" s="123"/>
      <c r="WIG11" s="123"/>
      <c r="WIH11" s="123"/>
      <c r="WII11" s="123"/>
      <c r="WIJ11" s="123"/>
      <c r="WIK11" s="123"/>
      <c r="WIL11" s="123"/>
      <c r="WIM11" s="123"/>
      <c r="WIN11" s="123"/>
      <c r="WIO11" s="123"/>
      <c r="WIP11" s="123"/>
      <c r="WIQ11" s="123"/>
      <c r="WIR11" s="123"/>
      <c r="WIS11" s="123"/>
      <c r="WIT11" s="123"/>
      <c r="WIU11" s="123"/>
      <c r="WIV11" s="123"/>
      <c r="WIW11" s="123"/>
      <c r="WIX11" s="123"/>
      <c r="WIY11" s="123"/>
      <c r="WIZ11" s="123"/>
      <c r="WJA11" s="123"/>
      <c r="WJB11" s="123"/>
      <c r="WJC11" s="123"/>
      <c r="WJD11" s="123"/>
      <c r="WJE11" s="123"/>
      <c r="WJF11" s="123"/>
      <c r="WJG11" s="123"/>
      <c r="WJH11" s="123"/>
      <c r="WJI11" s="123"/>
      <c r="WJJ11" s="123"/>
      <c r="WJK11" s="123"/>
      <c r="WJL11" s="123"/>
      <c r="WJM11" s="123"/>
      <c r="WJN11" s="123"/>
      <c r="WJO11" s="123"/>
      <c r="WJP11" s="123"/>
      <c r="WJQ11" s="123"/>
      <c r="WJR11" s="123"/>
      <c r="WJS11" s="123"/>
      <c r="WJT11" s="123"/>
      <c r="WJU11" s="123"/>
      <c r="WJV11" s="123"/>
      <c r="WJW11" s="123"/>
      <c r="WJX11" s="123"/>
      <c r="WJY11" s="123"/>
      <c r="WJZ11" s="123"/>
      <c r="WKA11" s="123"/>
      <c r="WKB11" s="123"/>
      <c r="WKC11" s="123"/>
      <c r="WKD11" s="123"/>
      <c r="WKE11" s="123"/>
      <c r="WKF11" s="123"/>
      <c r="WKG11" s="123"/>
      <c r="WKH11" s="123"/>
      <c r="WKI11" s="123"/>
      <c r="WKJ11" s="123"/>
      <c r="WKK11" s="123"/>
      <c r="WKL11" s="123"/>
      <c r="WKM11" s="123"/>
      <c r="WKN11" s="123"/>
      <c r="WKO11" s="123"/>
      <c r="WKP11" s="123"/>
      <c r="WKQ11" s="123"/>
      <c r="WKR11" s="123"/>
      <c r="WKS11" s="123"/>
      <c r="WKT11" s="123"/>
      <c r="WKU11" s="123"/>
      <c r="WKV11" s="123"/>
      <c r="WKW11" s="123"/>
      <c r="WKX11" s="123"/>
      <c r="WKY11" s="123"/>
      <c r="WKZ11" s="123"/>
      <c r="WLA11" s="123"/>
      <c r="WLB11" s="123"/>
      <c r="WLC11" s="123"/>
      <c r="WLD11" s="123"/>
      <c r="WLE11" s="123"/>
      <c r="WLF11" s="123"/>
      <c r="WLG11" s="123"/>
      <c r="WLH11" s="123"/>
      <c r="WLI11" s="123"/>
      <c r="WLJ11" s="123"/>
      <c r="WLK11" s="123"/>
      <c r="WLL11" s="123"/>
      <c r="WLM11" s="123"/>
      <c r="WLN11" s="123"/>
      <c r="WLO11" s="123"/>
      <c r="WLP11" s="123"/>
      <c r="WLQ11" s="123"/>
      <c r="WLR11" s="123"/>
      <c r="WLS11" s="123"/>
      <c r="WLT11" s="123"/>
      <c r="WLU11" s="123"/>
      <c r="WLV11" s="123"/>
      <c r="WLW11" s="123"/>
      <c r="WLX11" s="123"/>
      <c r="WLY11" s="123"/>
      <c r="WLZ11" s="123"/>
      <c r="WMA11" s="123"/>
      <c r="WMB11" s="123"/>
      <c r="WMC11" s="123"/>
      <c r="WMD11" s="123"/>
      <c r="WME11" s="123"/>
      <c r="WMF11" s="123"/>
      <c r="WMG11" s="123"/>
      <c r="WMH11" s="123"/>
      <c r="WMI11" s="123"/>
      <c r="WMJ11" s="123"/>
      <c r="WMK11" s="123"/>
      <c r="WML11" s="123"/>
      <c r="WMM11" s="123"/>
      <c r="WMN11" s="123"/>
      <c r="WMO11" s="123"/>
      <c r="WMP11" s="123"/>
      <c r="WMQ11" s="123"/>
      <c r="WMR11" s="123"/>
      <c r="WMS11" s="123"/>
      <c r="WMT11" s="123"/>
      <c r="WMU11" s="123"/>
      <c r="WMV11" s="123"/>
      <c r="WMW11" s="123"/>
      <c r="WMX11" s="123"/>
      <c r="WMY11" s="123"/>
      <c r="WMZ11" s="123"/>
      <c r="WNA11" s="123"/>
      <c r="WNB11" s="123"/>
      <c r="WNC11" s="123"/>
      <c r="WND11" s="123"/>
      <c r="WNE11" s="123"/>
      <c r="WNF11" s="123"/>
      <c r="WNG11" s="123"/>
      <c r="WNH11" s="123"/>
      <c r="WNI11" s="123"/>
      <c r="WNJ11" s="123"/>
      <c r="WNK11" s="123"/>
      <c r="WNL11" s="123"/>
      <c r="WNM11" s="123"/>
      <c r="WNN11" s="123"/>
      <c r="WNO11" s="123"/>
      <c r="WNP11" s="123"/>
      <c r="WNQ11" s="123"/>
      <c r="WNR11" s="123"/>
      <c r="WNS11" s="123"/>
      <c r="WNT11" s="123"/>
      <c r="WNU11" s="123"/>
      <c r="WNV11" s="123"/>
      <c r="WNW11" s="123"/>
      <c r="WNX11" s="123"/>
      <c r="WNY11" s="123"/>
      <c r="WNZ11" s="123"/>
      <c r="WOA11" s="123"/>
      <c r="WOB11" s="123"/>
      <c r="WOC11" s="123"/>
      <c r="WOD11" s="123"/>
      <c r="WOE11" s="123"/>
      <c r="WOF11" s="123"/>
      <c r="WOG11" s="123"/>
      <c r="WOH11" s="123"/>
      <c r="WOI11" s="123"/>
      <c r="WOJ11" s="123"/>
      <c r="WOK11" s="123"/>
      <c r="WOL11" s="123"/>
      <c r="WOM11" s="123"/>
      <c r="WON11" s="123"/>
      <c r="WOO11" s="123"/>
      <c r="WOP11" s="123"/>
      <c r="WOQ11" s="123"/>
      <c r="WOR11" s="123"/>
      <c r="WOS11" s="123"/>
      <c r="WOT11" s="123"/>
      <c r="WOU11" s="123"/>
      <c r="WOV11" s="123"/>
      <c r="WOW11" s="123"/>
      <c r="WOX11" s="123"/>
      <c r="WOY11" s="123"/>
      <c r="WOZ11" s="123"/>
      <c r="WPA11" s="123"/>
      <c r="WPB11" s="123"/>
      <c r="WPC11" s="123"/>
      <c r="WPD11" s="123"/>
      <c r="WPE11" s="123"/>
      <c r="WPF11" s="123"/>
      <c r="WPG11" s="123"/>
      <c r="WPH11" s="123"/>
      <c r="WPI11" s="123"/>
      <c r="WPJ11" s="123"/>
      <c r="WPK11" s="123"/>
      <c r="WPL11" s="123"/>
      <c r="WPM11" s="123"/>
      <c r="WPN11" s="123"/>
      <c r="WPO11" s="123"/>
      <c r="WPP11" s="123"/>
      <c r="WPQ11" s="123"/>
      <c r="WPR11" s="123"/>
      <c r="WPS11" s="123"/>
      <c r="WPT11" s="123"/>
      <c r="WPU11" s="123"/>
      <c r="WPV11" s="123"/>
      <c r="WPW11" s="123"/>
      <c r="WPX11" s="123"/>
      <c r="WPY11" s="123"/>
      <c r="WPZ11" s="123"/>
      <c r="WQA11" s="123"/>
      <c r="WQB11" s="123"/>
      <c r="WQC11" s="123"/>
      <c r="WQD11" s="123"/>
      <c r="WQE11" s="123"/>
      <c r="WQF11" s="123"/>
      <c r="WQG11" s="123"/>
      <c r="WQH11" s="123"/>
      <c r="WQI11" s="123"/>
      <c r="WQJ11" s="123"/>
      <c r="WQK11" s="123"/>
      <c r="WQL11" s="123"/>
      <c r="WQM11" s="123"/>
      <c r="WQN11" s="123"/>
      <c r="WQO11" s="123"/>
      <c r="WQP11" s="123"/>
      <c r="WQQ11" s="123"/>
      <c r="WQR11" s="123"/>
      <c r="WQS11" s="123"/>
      <c r="WQT11" s="123"/>
      <c r="WQU11" s="123"/>
      <c r="WQV11" s="123"/>
      <c r="WQW11" s="123"/>
      <c r="WQX11" s="123"/>
      <c r="WQY11" s="123"/>
      <c r="WQZ11" s="123"/>
      <c r="WRA11" s="123"/>
      <c r="WRB11" s="123"/>
      <c r="WRC11" s="123"/>
      <c r="WRD11" s="123"/>
      <c r="WRE11" s="123"/>
      <c r="WRF11" s="123"/>
      <c r="WRG11" s="123"/>
      <c r="WRH11" s="123"/>
      <c r="WRI11" s="123"/>
      <c r="WRJ11" s="123"/>
      <c r="WRK11" s="123"/>
      <c r="WRL11" s="123"/>
      <c r="WRM11" s="123"/>
      <c r="WRN11" s="123"/>
      <c r="WRO11" s="123"/>
      <c r="WRP11" s="123"/>
      <c r="WRQ11" s="123"/>
      <c r="WRR11" s="123"/>
      <c r="WRS11" s="123"/>
      <c r="WRT11" s="123"/>
      <c r="WRU11" s="123"/>
      <c r="WRV11" s="123"/>
      <c r="WRW11" s="123"/>
      <c r="WRX11" s="123"/>
      <c r="WRY11" s="123"/>
      <c r="WRZ11" s="123"/>
      <c r="WSA11" s="123"/>
      <c r="WSB11" s="123"/>
      <c r="WSC11" s="123"/>
      <c r="WSD11" s="123"/>
      <c r="WSE11" s="123"/>
      <c r="WSF11" s="123"/>
      <c r="WSG11" s="123"/>
      <c r="WSH11" s="123"/>
      <c r="WSI11" s="123"/>
      <c r="WSJ11" s="123"/>
      <c r="WSK11" s="123"/>
      <c r="WSL11" s="123"/>
      <c r="WSM11" s="123"/>
      <c r="WSN11" s="123"/>
      <c r="WSO11" s="123"/>
      <c r="WSP11" s="123"/>
      <c r="WSQ11" s="123"/>
      <c r="WSR11" s="123"/>
      <c r="WSS11" s="123"/>
      <c r="WST11" s="123"/>
      <c r="WSU11" s="123"/>
      <c r="WSV11" s="123"/>
      <c r="WSW11" s="123"/>
      <c r="WSX11" s="123"/>
      <c r="WSY11" s="123"/>
      <c r="WSZ11" s="123"/>
      <c r="WTA11" s="123"/>
      <c r="WTB11" s="123"/>
      <c r="WTC11" s="123"/>
      <c r="WTD11" s="123"/>
      <c r="WTE11" s="123"/>
      <c r="WTF11" s="123"/>
      <c r="WTG11" s="123"/>
      <c r="WTH11" s="123"/>
      <c r="WTI11" s="123"/>
      <c r="WTJ11" s="123"/>
      <c r="WTK11" s="123"/>
      <c r="WTL11" s="123"/>
      <c r="WTM11" s="123"/>
      <c r="WTN11" s="123"/>
      <c r="WTO11" s="123"/>
      <c r="WTP11" s="123"/>
      <c r="WTQ11" s="123"/>
      <c r="WTR11" s="123"/>
      <c r="WTS11" s="123"/>
      <c r="WTT11" s="123"/>
      <c r="WTU11" s="123"/>
      <c r="WTV11" s="123"/>
      <c r="WTW11" s="123"/>
      <c r="WTX11" s="123"/>
      <c r="WTY11" s="123"/>
      <c r="WTZ11" s="123"/>
      <c r="WUA11" s="123"/>
      <c r="WUB11" s="123"/>
      <c r="WUC11" s="123"/>
      <c r="WUD11" s="123"/>
      <c r="WUE11" s="123"/>
      <c r="WUF11" s="123"/>
      <c r="WUG11" s="123"/>
      <c r="WUH11" s="123"/>
      <c r="WUI11" s="123"/>
      <c r="WUJ11" s="123"/>
      <c r="WUK11" s="123"/>
      <c r="WUL11" s="123"/>
      <c r="WUM11" s="123"/>
      <c r="WUN11" s="123"/>
      <c r="WUO11" s="123"/>
      <c r="WUP11" s="123"/>
      <c r="WUQ11" s="123"/>
      <c r="WUR11" s="123"/>
      <c r="WUS11" s="123"/>
      <c r="WUT11" s="123"/>
      <c r="WUU11" s="123"/>
      <c r="WUV11" s="123"/>
      <c r="WUW11" s="123"/>
      <c r="WUX11" s="123"/>
      <c r="WUY11" s="123"/>
      <c r="WUZ11" s="123"/>
      <c r="WVA11" s="123"/>
      <c r="WVB11" s="123"/>
      <c r="WVC11" s="123"/>
      <c r="WVD11" s="123"/>
      <c r="WVE11" s="123"/>
      <c r="WVF11" s="123"/>
      <c r="WVG11" s="123"/>
      <c r="WVH11" s="123"/>
      <c r="WVI11" s="123"/>
      <c r="WVJ11" s="123"/>
      <c r="WVK11" s="123"/>
      <c r="WVL11" s="123"/>
      <c r="WVM11" s="123"/>
      <c r="WVN11" s="123"/>
      <c r="WVO11" s="123"/>
      <c r="WVP11" s="123"/>
      <c r="WVQ11" s="123"/>
      <c r="WVR11" s="123"/>
      <c r="WVS11" s="123"/>
      <c r="WVT11" s="123"/>
      <c r="WVU11" s="123"/>
      <c r="WVV11" s="123"/>
      <c r="WVW11" s="123"/>
      <c r="WVX11" s="123"/>
      <c r="WVY11" s="123"/>
      <c r="WVZ11" s="123"/>
      <c r="WWA11" s="123"/>
      <c r="WWB11" s="123"/>
      <c r="WWC11" s="123"/>
      <c r="WWD11" s="123"/>
      <c r="WWE11" s="123"/>
      <c r="WWF11" s="123"/>
      <c r="WWG11" s="123"/>
      <c r="WWH11" s="123"/>
      <c r="WWI11" s="123"/>
      <c r="WWJ11" s="123"/>
      <c r="WWK11" s="123"/>
      <c r="WWL11" s="123"/>
      <c r="WWM11" s="123"/>
      <c r="WWN11" s="123"/>
      <c r="WWO11" s="123"/>
      <c r="WWP11" s="123"/>
      <c r="WWQ11" s="123"/>
      <c r="WWR11" s="123"/>
      <c r="WWS11" s="123"/>
      <c r="WWT11" s="123"/>
      <c r="WWU11" s="123"/>
      <c r="WWV11" s="123"/>
      <c r="WWW11" s="123"/>
      <c r="WWX11" s="123"/>
      <c r="WWY11" s="123"/>
      <c r="WWZ11" s="123"/>
      <c r="WXA11" s="123"/>
      <c r="WXB11" s="123"/>
      <c r="WXC11" s="123"/>
      <c r="WXD11" s="123"/>
      <c r="WXE11" s="123"/>
      <c r="WXF11" s="123"/>
      <c r="WXG11" s="123"/>
      <c r="WXH11" s="123"/>
      <c r="WXI11" s="123"/>
      <c r="WXJ11" s="123"/>
      <c r="WXK11" s="123"/>
      <c r="WXL11" s="123"/>
      <c r="WXM11" s="123"/>
      <c r="WXN11" s="123"/>
      <c r="WXO11" s="123"/>
      <c r="WXP11" s="123"/>
      <c r="WXQ11" s="123"/>
      <c r="WXR11" s="123"/>
      <c r="WXS11" s="123"/>
      <c r="WXT11" s="123"/>
      <c r="WXU11" s="123"/>
      <c r="WXV11" s="123"/>
      <c r="WXW11" s="123"/>
      <c r="WXX11" s="123"/>
      <c r="WXY11" s="123"/>
      <c r="WXZ11" s="123"/>
      <c r="WYA11" s="123"/>
      <c r="WYB11" s="123"/>
      <c r="WYC11" s="123"/>
      <c r="WYD11" s="123"/>
      <c r="WYE11" s="123"/>
      <c r="WYF11" s="123"/>
      <c r="WYG11" s="123"/>
      <c r="WYH11" s="123"/>
      <c r="WYI11" s="123"/>
      <c r="WYJ11" s="123"/>
      <c r="WYK11" s="123"/>
      <c r="WYL11" s="123"/>
      <c r="WYM11" s="123"/>
      <c r="WYN11" s="123"/>
      <c r="WYO11" s="123"/>
      <c r="WYP11" s="123"/>
      <c r="WYQ11" s="123"/>
      <c r="WYR11" s="123"/>
      <c r="WYS11" s="123"/>
      <c r="WYT11" s="123"/>
      <c r="WYU11" s="123"/>
      <c r="WYV11" s="123"/>
      <c r="WYW11" s="123"/>
      <c r="WYX11" s="123"/>
      <c r="WYY11" s="123"/>
      <c r="WYZ11" s="123"/>
      <c r="WZA11" s="123"/>
      <c r="WZB11" s="123"/>
      <c r="WZC11" s="123"/>
      <c r="WZD11" s="123"/>
      <c r="WZE11" s="123"/>
      <c r="WZF11" s="123"/>
      <c r="WZG11" s="123"/>
      <c r="WZH11" s="123"/>
      <c r="WZI11" s="123"/>
      <c r="WZJ11" s="123"/>
      <c r="WZK11" s="123"/>
      <c r="WZL11" s="123"/>
      <c r="WZM11" s="123"/>
      <c r="WZN11" s="123"/>
      <c r="WZO11" s="123"/>
      <c r="WZP11" s="123"/>
      <c r="WZQ11" s="123"/>
      <c r="WZR11" s="123"/>
      <c r="WZS11" s="123"/>
      <c r="WZT11" s="123"/>
      <c r="WZU11" s="123"/>
      <c r="WZV11" s="123"/>
      <c r="WZW11" s="123"/>
      <c r="WZX11" s="123"/>
      <c r="WZY11" s="123"/>
      <c r="WZZ11" s="123"/>
      <c r="XAA11" s="123"/>
      <c r="XAB11" s="123"/>
      <c r="XAC11" s="123"/>
      <c r="XAD11" s="123"/>
      <c r="XAE11" s="123"/>
      <c r="XAF11" s="123"/>
      <c r="XAG11" s="123"/>
      <c r="XAH11" s="123"/>
      <c r="XAI11" s="123"/>
      <c r="XAJ11" s="123"/>
      <c r="XAK11" s="123"/>
      <c r="XAL11" s="123"/>
      <c r="XAM11" s="123"/>
      <c r="XAN11" s="123"/>
      <c r="XAO11" s="123"/>
      <c r="XAP11" s="123"/>
      <c r="XAQ11" s="123"/>
      <c r="XAR11" s="123"/>
      <c r="XAS11" s="123"/>
      <c r="XAT11" s="123"/>
      <c r="XAU11" s="123"/>
      <c r="XAV11" s="123"/>
      <c r="XAW11" s="123"/>
      <c r="XAX11" s="123"/>
      <c r="XAY11" s="123"/>
      <c r="XAZ11" s="123"/>
      <c r="XBA11" s="123"/>
      <c r="XBB11" s="123"/>
      <c r="XBC11" s="123"/>
      <c r="XBD11" s="123"/>
      <c r="XBE11" s="123"/>
      <c r="XBF11" s="123"/>
      <c r="XBG11" s="123"/>
      <c r="XBH11" s="123"/>
      <c r="XBI11" s="123"/>
      <c r="XBJ11" s="123"/>
      <c r="XBK11" s="123"/>
      <c r="XBL11" s="123"/>
      <c r="XBM11" s="123"/>
      <c r="XBN11" s="123"/>
      <c r="XBO11" s="123"/>
      <c r="XBP11" s="123"/>
      <c r="XBQ11" s="123"/>
      <c r="XBR11" s="123"/>
      <c r="XBS11" s="123"/>
      <c r="XBT11" s="123"/>
      <c r="XBU11" s="123"/>
      <c r="XBV11" s="123"/>
      <c r="XBW11" s="123"/>
      <c r="XBX11" s="123"/>
      <c r="XBY11" s="123"/>
      <c r="XBZ11" s="123"/>
      <c r="XCA11" s="123"/>
      <c r="XCB11" s="123"/>
      <c r="XCC11" s="123"/>
      <c r="XCD11" s="123"/>
      <c r="XCE11" s="123"/>
      <c r="XCF11" s="123"/>
      <c r="XCG11" s="123"/>
      <c r="XCH11" s="123"/>
      <c r="XCI11" s="123"/>
      <c r="XCJ11" s="123"/>
      <c r="XCK11" s="123"/>
      <c r="XCL11" s="123"/>
      <c r="XCM11" s="123"/>
      <c r="XCN11" s="123"/>
      <c r="XCO11" s="123"/>
      <c r="XCP11" s="123"/>
      <c r="XCQ11" s="123"/>
      <c r="XCR11" s="123"/>
      <c r="XCS11" s="123"/>
      <c r="XCT11" s="123"/>
      <c r="XCU11" s="123"/>
      <c r="XCV11" s="123"/>
      <c r="XCW11" s="123"/>
      <c r="XCX11" s="123"/>
      <c r="XCY11" s="123"/>
      <c r="XCZ11" s="123"/>
      <c r="XDA11" s="123"/>
      <c r="XDB11" s="123"/>
      <c r="XDC11" s="123"/>
      <c r="XDD11" s="123"/>
      <c r="XDE11" s="123"/>
      <c r="XDF11" s="123"/>
      <c r="XDG11" s="123"/>
      <c r="XDH11" s="123"/>
      <c r="XDI11" s="123"/>
      <c r="XDJ11" s="123"/>
      <c r="XDK11" s="123"/>
      <c r="XDL11" s="123"/>
      <c r="XDM11" s="123"/>
      <c r="XDN11" s="123"/>
      <c r="XDO11" s="123"/>
      <c r="XDP11" s="123"/>
      <c r="XDQ11" s="123"/>
      <c r="XDR11" s="123"/>
      <c r="XDS11" s="123"/>
      <c r="XDT11" s="123"/>
      <c r="XDU11" s="123"/>
      <c r="XDV11" s="123"/>
      <c r="XDW11" s="123"/>
      <c r="XDX11" s="123"/>
      <c r="XDY11" s="123"/>
      <c r="XDZ11" s="123"/>
      <c r="XEA11" s="123"/>
      <c r="XEB11" s="123"/>
      <c r="XEC11" s="123"/>
      <c r="XED11" s="123"/>
      <c r="XEE11" s="123"/>
      <c r="XEF11" s="123"/>
      <c r="XEG11" s="123"/>
      <c r="XEH11" s="123"/>
      <c r="XEI11" s="123"/>
      <c r="XEJ11" s="123"/>
      <c r="XEK11" s="123"/>
      <c r="XEL11" s="123"/>
      <c r="XEM11" s="123"/>
      <c r="XEN11" s="123"/>
      <c r="XEO11" s="123"/>
      <c r="XEP11" s="123"/>
      <c r="XEQ11" s="123"/>
      <c r="XER11" s="123"/>
      <c r="XES11" s="123"/>
      <c r="XET11" s="123"/>
      <c r="XEU11" s="123"/>
      <c r="XEV11" s="123"/>
      <c r="XEW11" s="123"/>
      <c r="XEX11" s="123"/>
      <c r="XEY11" s="123"/>
      <c r="XEZ11" s="123"/>
      <c r="XFA11" s="123"/>
      <c r="XFB11" s="123"/>
    </row>
    <row r="12" s="28" customFormat="1" ht="150" spans="1:20">
      <c r="A12" s="53">
        <v>3</v>
      </c>
      <c r="B12" s="57" t="s">
        <v>102</v>
      </c>
      <c r="C12" s="57" t="s">
        <v>29</v>
      </c>
      <c r="D12" s="57" t="s">
        <v>89</v>
      </c>
      <c r="E12" s="57" t="s">
        <v>103</v>
      </c>
      <c r="F12" s="58" t="s">
        <v>104</v>
      </c>
      <c r="G12" s="53">
        <v>70</v>
      </c>
      <c r="H12" s="57"/>
      <c r="I12" s="53" t="s">
        <v>105</v>
      </c>
      <c r="J12" s="53" t="s">
        <v>106</v>
      </c>
      <c r="K12" s="53">
        <v>1</v>
      </c>
      <c r="L12" s="53"/>
      <c r="M12" s="53">
        <v>0.226</v>
      </c>
      <c r="N12" s="53">
        <v>0.1589</v>
      </c>
      <c r="O12" s="53">
        <v>0.9079</v>
      </c>
      <c r="P12" s="53">
        <v>0.6002</v>
      </c>
      <c r="Q12" s="53" t="s">
        <v>107</v>
      </c>
      <c r="R12" s="53" t="s">
        <v>108</v>
      </c>
      <c r="S12" s="53" t="s">
        <v>96</v>
      </c>
      <c r="T12" s="57"/>
    </row>
    <row r="13" s="29" customFormat="1" ht="93.75" spans="1:16382">
      <c r="A13" s="53">
        <v>4</v>
      </c>
      <c r="B13" s="57" t="s">
        <v>109</v>
      </c>
      <c r="C13" s="57" t="s">
        <v>29</v>
      </c>
      <c r="D13" s="57" t="s">
        <v>110</v>
      </c>
      <c r="E13" s="57" t="s">
        <v>103</v>
      </c>
      <c r="F13" s="57" t="s">
        <v>111</v>
      </c>
      <c r="G13" s="53">
        <v>6</v>
      </c>
      <c r="H13" s="57" t="s">
        <v>112</v>
      </c>
      <c r="I13" s="57" t="s">
        <v>113</v>
      </c>
      <c r="J13" s="57" t="s">
        <v>114</v>
      </c>
      <c r="K13" s="53"/>
      <c r="L13" s="53">
        <v>1</v>
      </c>
      <c r="M13" s="53" t="s">
        <v>115</v>
      </c>
      <c r="N13" s="53">
        <v>0.0003</v>
      </c>
      <c r="O13" s="53"/>
      <c r="P13" s="53">
        <v>0.0012</v>
      </c>
      <c r="Q13" s="57" t="s">
        <v>116</v>
      </c>
      <c r="R13" s="57" t="s">
        <v>117</v>
      </c>
      <c r="S13" s="57" t="s">
        <v>96</v>
      </c>
      <c r="T13" s="57"/>
      <c r="U13" s="124"/>
      <c r="V13" s="124"/>
      <c r="W13" s="124"/>
      <c r="X13" s="124"/>
      <c r="Y13" s="124"/>
      <c r="Z13" s="124"/>
      <c r="AA13" s="124"/>
      <c r="AB13" s="124"/>
      <c r="AC13" s="124"/>
      <c r="AD13" s="124"/>
      <c r="AE13" s="124"/>
      <c r="AF13" s="124"/>
      <c r="AG13" s="124"/>
      <c r="AH13" s="124"/>
      <c r="AI13" s="124"/>
      <c r="AJ13" s="124"/>
      <c r="AK13" s="124"/>
      <c r="AL13" s="124"/>
      <c r="AM13" s="124"/>
      <c r="AN13" s="124"/>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c r="IR13" s="32"/>
      <c r="IS13" s="32"/>
      <c r="IT13" s="32"/>
      <c r="IU13" s="32"/>
      <c r="IV13" s="32"/>
      <c r="IW13" s="32"/>
      <c r="IX13" s="32"/>
      <c r="IY13" s="32"/>
      <c r="IZ13" s="32"/>
      <c r="JA13" s="32"/>
      <c r="JB13" s="32"/>
      <c r="JC13" s="32"/>
      <c r="JD13" s="32"/>
      <c r="JE13" s="32"/>
      <c r="JF13" s="32"/>
      <c r="JG13" s="32"/>
      <c r="JH13" s="32"/>
      <c r="JI13" s="32"/>
      <c r="JJ13" s="32"/>
      <c r="JK13" s="32"/>
      <c r="JL13" s="32"/>
      <c r="JM13" s="32"/>
      <c r="JN13" s="32"/>
      <c r="JO13" s="32"/>
      <c r="JP13" s="32"/>
      <c r="JQ13" s="32"/>
      <c r="JR13" s="32"/>
      <c r="JS13" s="32"/>
      <c r="JT13" s="32"/>
      <c r="JU13" s="32"/>
      <c r="JV13" s="32"/>
      <c r="JW13" s="32"/>
      <c r="JX13" s="32"/>
      <c r="JY13" s="32"/>
      <c r="JZ13" s="32"/>
      <c r="KA13" s="32"/>
      <c r="KB13" s="32"/>
      <c r="KC13" s="32"/>
      <c r="KD13" s="32"/>
      <c r="KE13" s="32"/>
      <c r="KF13" s="32"/>
      <c r="KG13" s="32"/>
      <c r="KH13" s="32"/>
      <c r="KI13" s="32"/>
      <c r="KJ13" s="32"/>
      <c r="KK13" s="32"/>
      <c r="KL13" s="32"/>
      <c r="KM13" s="32"/>
      <c r="KN13" s="32"/>
      <c r="KO13" s="32"/>
      <c r="KP13" s="32"/>
      <c r="KQ13" s="32"/>
      <c r="KR13" s="32"/>
      <c r="KS13" s="32"/>
      <c r="KT13" s="32"/>
      <c r="KU13" s="32"/>
      <c r="KV13" s="32"/>
      <c r="KW13" s="32"/>
      <c r="KX13" s="32"/>
      <c r="KY13" s="32"/>
      <c r="KZ13" s="32"/>
      <c r="LA13" s="32"/>
      <c r="LB13" s="32"/>
      <c r="LC13" s="32"/>
      <c r="LD13" s="32"/>
      <c r="LE13" s="32"/>
      <c r="LF13" s="32"/>
      <c r="LG13" s="32"/>
      <c r="LH13" s="32"/>
      <c r="LI13" s="32"/>
      <c r="LJ13" s="32"/>
      <c r="LK13" s="32"/>
      <c r="LL13" s="32"/>
      <c r="LM13" s="32"/>
      <c r="LN13" s="32"/>
      <c r="LO13" s="32"/>
      <c r="LP13" s="32"/>
      <c r="LQ13" s="32"/>
      <c r="LR13" s="32"/>
      <c r="LS13" s="32"/>
      <c r="LT13" s="32"/>
      <c r="LU13" s="32"/>
      <c r="LV13" s="32"/>
      <c r="LW13" s="32"/>
      <c r="LX13" s="32"/>
      <c r="LY13" s="32"/>
      <c r="LZ13" s="32"/>
      <c r="MA13" s="32"/>
      <c r="MB13" s="32"/>
      <c r="MC13" s="32"/>
      <c r="MD13" s="32"/>
      <c r="ME13" s="32"/>
      <c r="MF13" s="32"/>
      <c r="MG13" s="32"/>
      <c r="MH13" s="32"/>
      <c r="MI13" s="32"/>
      <c r="MJ13" s="32"/>
      <c r="MK13" s="32"/>
      <c r="ML13" s="32"/>
      <c r="MM13" s="32"/>
      <c r="MN13" s="32"/>
      <c r="MO13" s="32"/>
      <c r="MP13" s="32"/>
      <c r="MQ13" s="32"/>
      <c r="MR13" s="32"/>
      <c r="MS13" s="32"/>
      <c r="MT13" s="32"/>
      <c r="MU13" s="32"/>
      <c r="MV13" s="32"/>
      <c r="MW13" s="32"/>
      <c r="MX13" s="32"/>
      <c r="MY13" s="32"/>
      <c r="MZ13" s="32"/>
      <c r="NA13" s="32"/>
      <c r="NB13" s="32"/>
      <c r="NC13" s="32"/>
      <c r="ND13" s="32"/>
      <c r="NE13" s="32"/>
      <c r="NF13" s="32"/>
      <c r="NG13" s="32"/>
      <c r="NH13" s="32"/>
      <c r="NI13" s="32"/>
      <c r="NJ13" s="32"/>
      <c r="NK13" s="32"/>
      <c r="NL13" s="32"/>
      <c r="NM13" s="32"/>
      <c r="NN13" s="32"/>
      <c r="NO13" s="32"/>
      <c r="NP13" s="32"/>
      <c r="NQ13" s="32"/>
      <c r="NR13" s="32"/>
      <c r="NS13" s="32"/>
      <c r="NT13" s="32"/>
      <c r="NU13" s="32"/>
      <c r="NV13" s="32"/>
      <c r="NW13" s="32"/>
      <c r="NX13" s="32"/>
      <c r="NY13" s="32"/>
      <c r="NZ13" s="32"/>
      <c r="OA13" s="32"/>
      <c r="OB13" s="32"/>
      <c r="OC13" s="32"/>
      <c r="OD13" s="32"/>
      <c r="OE13" s="32"/>
      <c r="OF13" s="32"/>
      <c r="OG13" s="32"/>
      <c r="OH13" s="32"/>
      <c r="OI13" s="32"/>
      <c r="OJ13" s="32"/>
      <c r="OK13" s="32"/>
      <c r="OL13" s="32"/>
      <c r="OM13" s="32"/>
      <c r="ON13" s="32"/>
      <c r="OO13" s="32"/>
      <c r="OP13" s="32"/>
      <c r="OQ13" s="32"/>
      <c r="OR13" s="32"/>
      <c r="OS13" s="32"/>
      <c r="OT13" s="32"/>
      <c r="OU13" s="32"/>
      <c r="OV13" s="32"/>
      <c r="OW13" s="32"/>
      <c r="OX13" s="32"/>
      <c r="OY13" s="32"/>
      <c r="OZ13" s="32"/>
      <c r="PA13" s="32"/>
      <c r="PB13" s="32"/>
      <c r="PC13" s="32"/>
      <c r="PD13" s="32"/>
      <c r="PE13" s="32"/>
      <c r="PF13" s="32"/>
      <c r="PG13" s="32"/>
      <c r="PH13" s="32"/>
      <c r="PI13" s="32"/>
      <c r="PJ13" s="32"/>
      <c r="PK13" s="32"/>
      <c r="PL13" s="32"/>
      <c r="PM13" s="32"/>
      <c r="PN13" s="32"/>
      <c r="PO13" s="32"/>
      <c r="PP13" s="32"/>
      <c r="PQ13" s="32"/>
      <c r="PR13" s="32"/>
      <c r="PS13" s="32"/>
      <c r="PT13" s="32"/>
      <c r="PU13" s="32"/>
      <c r="PV13" s="32"/>
      <c r="PW13" s="32"/>
      <c r="PX13" s="32"/>
      <c r="PY13" s="32"/>
      <c r="PZ13" s="32"/>
      <c r="QA13" s="32"/>
      <c r="QB13" s="32"/>
      <c r="QC13" s="32"/>
      <c r="QD13" s="32"/>
      <c r="QE13" s="32"/>
      <c r="QF13" s="32"/>
      <c r="QG13" s="32"/>
      <c r="QH13" s="32"/>
      <c r="QI13" s="32"/>
      <c r="QJ13" s="32"/>
      <c r="QK13" s="32"/>
      <c r="QL13" s="32"/>
      <c r="QM13" s="32"/>
      <c r="QN13" s="32"/>
      <c r="QO13" s="32"/>
      <c r="QP13" s="32"/>
      <c r="QQ13" s="32"/>
      <c r="QR13" s="32"/>
      <c r="QS13" s="32"/>
      <c r="QT13" s="32"/>
      <c r="QU13" s="32"/>
      <c r="QV13" s="32"/>
      <c r="QW13" s="32"/>
      <c r="QX13" s="32"/>
      <c r="QY13" s="32"/>
      <c r="QZ13" s="32"/>
      <c r="RA13" s="32"/>
      <c r="RB13" s="32"/>
      <c r="RC13" s="32"/>
      <c r="RD13" s="32"/>
      <c r="RE13" s="32"/>
      <c r="RF13" s="32"/>
      <c r="RG13" s="32"/>
      <c r="RH13" s="32"/>
      <c r="RI13" s="32"/>
      <c r="RJ13" s="32"/>
      <c r="RK13" s="32"/>
      <c r="RL13" s="32"/>
      <c r="RM13" s="32"/>
      <c r="RN13" s="32"/>
      <c r="RO13" s="32"/>
      <c r="RP13" s="32"/>
      <c r="RQ13" s="32"/>
      <c r="RR13" s="32"/>
      <c r="RS13" s="32"/>
      <c r="RT13" s="32"/>
      <c r="RU13" s="32"/>
      <c r="RV13" s="32"/>
      <c r="RW13" s="32"/>
      <c r="RX13" s="32"/>
      <c r="RY13" s="32"/>
      <c r="RZ13" s="32"/>
      <c r="SA13" s="32"/>
      <c r="SB13" s="32"/>
      <c r="SC13" s="32"/>
      <c r="SD13" s="32"/>
      <c r="SE13" s="32"/>
      <c r="SF13" s="32"/>
      <c r="SG13" s="32"/>
      <c r="SH13" s="32"/>
      <c r="SI13" s="32"/>
      <c r="SJ13" s="32"/>
      <c r="SK13" s="32"/>
      <c r="SL13" s="32"/>
      <c r="SM13" s="32"/>
      <c r="SN13" s="32"/>
      <c r="SO13" s="32"/>
      <c r="SP13" s="32"/>
      <c r="SQ13" s="32"/>
      <c r="SR13" s="32"/>
      <c r="SS13" s="32"/>
      <c r="ST13" s="32"/>
      <c r="SU13" s="32"/>
      <c r="SV13" s="32"/>
      <c r="SW13" s="32"/>
      <c r="SX13" s="32"/>
      <c r="SY13" s="32"/>
      <c r="SZ13" s="32"/>
      <c r="TA13" s="32"/>
      <c r="TB13" s="32"/>
      <c r="TC13" s="32"/>
      <c r="TD13" s="32"/>
      <c r="TE13" s="32"/>
      <c r="TF13" s="32"/>
      <c r="TG13" s="32"/>
      <c r="TH13" s="32"/>
      <c r="TI13" s="32"/>
      <c r="TJ13" s="32"/>
      <c r="TK13" s="32"/>
      <c r="TL13" s="32"/>
      <c r="TM13" s="32"/>
      <c r="TN13" s="32"/>
      <c r="TO13" s="32"/>
      <c r="TP13" s="32"/>
      <c r="TQ13" s="32"/>
      <c r="TR13" s="32"/>
      <c r="TS13" s="32"/>
      <c r="TT13" s="32"/>
      <c r="TU13" s="32"/>
      <c r="TV13" s="32"/>
      <c r="TW13" s="32"/>
      <c r="TX13" s="32"/>
      <c r="TY13" s="32"/>
      <c r="TZ13" s="32"/>
      <c r="UA13" s="32"/>
      <c r="UB13" s="32"/>
      <c r="UC13" s="32"/>
      <c r="UD13" s="32"/>
      <c r="UE13" s="32"/>
      <c r="UF13" s="32"/>
      <c r="UG13" s="32"/>
      <c r="UH13" s="32"/>
      <c r="UI13" s="32"/>
      <c r="UJ13" s="32"/>
      <c r="UK13" s="32"/>
      <c r="UL13" s="32"/>
      <c r="UM13" s="32"/>
      <c r="UN13" s="32"/>
      <c r="UO13" s="32"/>
      <c r="UP13" s="32"/>
      <c r="UQ13" s="32"/>
      <c r="UR13" s="32"/>
      <c r="US13" s="32"/>
      <c r="UT13" s="32"/>
      <c r="UU13" s="32"/>
      <c r="UV13" s="32"/>
      <c r="UW13" s="32"/>
      <c r="UX13" s="32"/>
      <c r="UY13" s="32"/>
      <c r="UZ13" s="32"/>
      <c r="VA13" s="32"/>
      <c r="VB13" s="32"/>
      <c r="VC13" s="32"/>
      <c r="VD13" s="32"/>
      <c r="VE13" s="32"/>
      <c r="VF13" s="32"/>
      <c r="VG13" s="32"/>
      <c r="VH13" s="32"/>
      <c r="VI13" s="32"/>
      <c r="VJ13" s="32"/>
      <c r="VK13" s="32"/>
      <c r="VL13" s="32"/>
      <c r="VM13" s="32"/>
      <c r="VN13" s="32"/>
      <c r="VO13" s="32"/>
      <c r="VP13" s="32"/>
      <c r="VQ13" s="32"/>
      <c r="VR13" s="32"/>
      <c r="VS13" s="32"/>
      <c r="VT13" s="32"/>
      <c r="VU13" s="32"/>
      <c r="VV13" s="32"/>
      <c r="VW13" s="32"/>
      <c r="VX13" s="32"/>
      <c r="VY13" s="32"/>
      <c r="VZ13" s="32"/>
      <c r="WA13" s="32"/>
      <c r="WB13" s="32"/>
      <c r="WC13" s="32"/>
      <c r="WD13" s="32"/>
      <c r="WE13" s="32"/>
      <c r="WF13" s="32"/>
      <c r="WG13" s="32"/>
      <c r="WH13" s="32"/>
      <c r="WI13" s="32"/>
      <c r="WJ13" s="32"/>
      <c r="WK13" s="32"/>
      <c r="WL13" s="32"/>
      <c r="WM13" s="32"/>
      <c r="WN13" s="32"/>
      <c r="WO13" s="32"/>
      <c r="WP13" s="32"/>
      <c r="WQ13" s="32"/>
      <c r="WR13" s="32"/>
      <c r="WS13" s="32"/>
      <c r="WT13" s="32"/>
      <c r="WU13" s="32"/>
      <c r="WV13" s="32"/>
      <c r="WW13" s="32"/>
      <c r="WX13" s="32"/>
      <c r="WY13" s="32"/>
      <c r="WZ13" s="32"/>
      <c r="XA13" s="32"/>
      <c r="XB13" s="32"/>
      <c r="XC13" s="32"/>
      <c r="XD13" s="32"/>
      <c r="XE13" s="32"/>
      <c r="XF13" s="32"/>
      <c r="XG13" s="32"/>
      <c r="XH13" s="32"/>
      <c r="XI13" s="32"/>
      <c r="XJ13" s="32"/>
      <c r="XK13" s="32"/>
      <c r="XL13" s="32"/>
      <c r="XM13" s="32"/>
      <c r="XN13" s="32"/>
      <c r="XO13" s="32"/>
      <c r="XP13" s="32"/>
      <c r="XQ13" s="32"/>
      <c r="XR13" s="32"/>
      <c r="XS13" s="32"/>
      <c r="XT13" s="32"/>
      <c r="XU13" s="32"/>
      <c r="XV13" s="32"/>
      <c r="XW13" s="32"/>
      <c r="XX13" s="32"/>
      <c r="XY13" s="32"/>
      <c r="XZ13" s="32"/>
      <c r="YA13" s="32"/>
      <c r="YB13" s="32"/>
      <c r="YC13" s="32"/>
      <c r="YD13" s="32"/>
      <c r="YE13" s="32"/>
      <c r="YF13" s="32"/>
      <c r="YG13" s="32"/>
      <c r="YH13" s="32"/>
      <c r="YI13" s="32"/>
      <c r="YJ13" s="32"/>
      <c r="YK13" s="32"/>
      <c r="YL13" s="32"/>
      <c r="YM13" s="32"/>
      <c r="YN13" s="32"/>
      <c r="YO13" s="32"/>
      <c r="YP13" s="32"/>
      <c r="YQ13" s="32"/>
      <c r="YR13" s="32"/>
      <c r="YS13" s="32"/>
      <c r="YT13" s="32"/>
      <c r="YU13" s="32"/>
      <c r="YV13" s="32"/>
      <c r="YW13" s="32"/>
      <c r="YX13" s="32"/>
      <c r="YY13" s="32"/>
      <c r="YZ13" s="32"/>
      <c r="ZA13" s="32"/>
      <c r="ZB13" s="32"/>
      <c r="ZC13" s="32"/>
      <c r="ZD13" s="32"/>
      <c r="ZE13" s="32"/>
      <c r="ZF13" s="32"/>
      <c r="ZG13" s="32"/>
      <c r="ZH13" s="32"/>
      <c r="ZI13" s="32"/>
      <c r="ZJ13" s="32"/>
      <c r="ZK13" s="32"/>
      <c r="ZL13" s="32"/>
      <c r="ZM13" s="32"/>
      <c r="ZN13" s="32"/>
      <c r="ZO13" s="32"/>
      <c r="ZP13" s="32"/>
      <c r="ZQ13" s="32"/>
      <c r="ZR13" s="32"/>
      <c r="ZS13" s="32"/>
      <c r="ZT13" s="32"/>
      <c r="ZU13" s="32"/>
      <c r="ZV13" s="32"/>
      <c r="ZW13" s="32"/>
      <c r="ZX13" s="32"/>
      <c r="ZY13" s="32"/>
      <c r="ZZ13" s="32"/>
      <c r="AAA13" s="32"/>
      <c r="AAB13" s="32"/>
      <c r="AAC13" s="32"/>
      <c r="AAD13" s="32"/>
      <c r="AAE13" s="32"/>
      <c r="AAF13" s="32"/>
      <c r="AAG13" s="32"/>
      <c r="AAH13" s="32"/>
      <c r="AAI13" s="32"/>
      <c r="AAJ13" s="32"/>
      <c r="AAK13" s="32"/>
      <c r="AAL13" s="32"/>
      <c r="AAM13" s="32"/>
      <c r="AAN13" s="32"/>
      <c r="AAO13" s="32"/>
      <c r="AAP13" s="32"/>
      <c r="AAQ13" s="32"/>
      <c r="AAR13" s="32"/>
      <c r="AAS13" s="32"/>
      <c r="AAT13" s="32"/>
      <c r="AAU13" s="32"/>
      <c r="AAV13" s="32"/>
      <c r="AAW13" s="32"/>
      <c r="AAX13" s="32"/>
      <c r="AAY13" s="32"/>
      <c r="AAZ13" s="32"/>
      <c r="ABA13" s="32"/>
      <c r="ABB13" s="32"/>
      <c r="ABC13" s="32"/>
      <c r="ABD13" s="32"/>
      <c r="ABE13" s="32"/>
      <c r="ABF13" s="32"/>
      <c r="ABG13" s="32"/>
      <c r="ABH13" s="32"/>
      <c r="ABI13" s="32"/>
      <c r="ABJ13" s="32"/>
      <c r="ABK13" s="32"/>
      <c r="ABL13" s="32"/>
      <c r="ABM13" s="32"/>
      <c r="ABN13" s="32"/>
      <c r="ABO13" s="32"/>
      <c r="ABP13" s="32"/>
      <c r="ABQ13" s="32"/>
      <c r="ABR13" s="32"/>
      <c r="ABS13" s="32"/>
      <c r="ABT13" s="32"/>
      <c r="ABU13" s="32"/>
      <c r="ABV13" s="32"/>
      <c r="ABW13" s="32"/>
      <c r="ABX13" s="32"/>
      <c r="ABY13" s="32"/>
      <c r="ABZ13" s="32"/>
      <c r="ACA13" s="32"/>
      <c r="ACB13" s="32"/>
      <c r="ACC13" s="32"/>
      <c r="ACD13" s="32"/>
      <c r="ACE13" s="32"/>
      <c r="ACF13" s="32"/>
      <c r="ACG13" s="32"/>
      <c r="ACH13" s="32"/>
      <c r="ACI13" s="32"/>
      <c r="ACJ13" s="32"/>
      <c r="ACK13" s="32"/>
      <c r="ACL13" s="32"/>
      <c r="ACM13" s="32"/>
      <c r="ACN13" s="32"/>
      <c r="ACO13" s="32"/>
      <c r="ACP13" s="32"/>
      <c r="ACQ13" s="32"/>
      <c r="ACR13" s="32"/>
      <c r="ACS13" s="32"/>
      <c r="ACT13" s="32"/>
      <c r="ACU13" s="32"/>
      <c r="ACV13" s="32"/>
      <c r="ACW13" s="32"/>
      <c r="ACX13" s="32"/>
      <c r="ACY13" s="32"/>
      <c r="ACZ13" s="32"/>
      <c r="ADA13" s="32"/>
      <c r="ADB13" s="32"/>
      <c r="ADC13" s="32"/>
      <c r="ADD13" s="32"/>
      <c r="ADE13" s="32"/>
      <c r="ADF13" s="32"/>
      <c r="ADG13" s="32"/>
      <c r="ADH13" s="32"/>
      <c r="ADI13" s="32"/>
      <c r="ADJ13" s="32"/>
      <c r="ADK13" s="32"/>
      <c r="ADL13" s="32"/>
      <c r="ADM13" s="32"/>
      <c r="ADN13" s="32"/>
      <c r="ADO13" s="32"/>
      <c r="ADP13" s="32"/>
      <c r="ADQ13" s="32"/>
      <c r="ADR13" s="32"/>
      <c r="ADS13" s="32"/>
      <c r="ADT13" s="32"/>
      <c r="ADU13" s="32"/>
      <c r="ADV13" s="32"/>
      <c r="ADW13" s="32"/>
      <c r="ADX13" s="32"/>
      <c r="ADY13" s="32"/>
      <c r="ADZ13" s="32"/>
      <c r="AEA13" s="32"/>
      <c r="AEB13" s="32"/>
      <c r="AEC13" s="32"/>
      <c r="AED13" s="32"/>
      <c r="AEE13" s="32"/>
      <c r="AEF13" s="32"/>
      <c r="AEG13" s="32"/>
      <c r="AEH13" s="32"/>
      <c r="AEI13" s="32"/>
      <c r="AEJ13" s="32"/>
      <c r="AEK13" s="32"/>
      <c r="AEL13" s="32"/>
      <c r="AEM13" s="32"/>
      <c r="AEN13" s="32"/>
      <c r="AEO13" s="32"/>
      <c r="AEP13" s="32"/>
      <c r="AEQ13" s="32"/>
      <c r="AER13" s="32"/>
      <c r="AES13" s="32"/>
      <c r="AET13" s="32"/>
      <c r="AEU13" s="32"/>
      <c r="AEV13" s="32"/>
      <c r="AEW13" s="32"/>
      <c r="AEX13" s="32"/>
      <c r="AEY13" s="32"/>
      <c r="AEZ13" s="32"/>
      <c r="AFA13" s="32"/>
      <c r="AFB13" s="32"/>
      <c r="AFC13" s="32"/>
      <c r="AFD13" s="32"/>
      <c r="AFE13" s="32"/>
      <c r="AFF13" s="32"/>
      <c r="AFG13" s="32"/>
      <c r="AFH13" s="32"/>
      <c r="AFI13" s="32"/>
      <c r="AFJ13" s="32"/>
      <c r="AFK13" s="32"/>
      <c r="AFL13" s="32"/>
      <c r="AFM13" s="32"/>
      <c r="AFN13" s="32"/>
      <c r="AFO13" s="32"/>
      <c r="AFP13" s="32"/>
      <c r="AFQ13" s="32"/>
      <c r="AFR13" s="32"/>
      <c r="AFS13" s="32"/>
      <c r="AFT13" s="32"/>
      <c r="AFU13" s="32"/>
      <c r="AFV13" s="32"/>
      <c r="AFW13" s="32"/>
      <c r="AFX13" s="32"/>
      <c r="AFY13" s="32"/>
      <c r="AFZ13" s="32"/>
      <c r="AGA13" s="32"/>
      <c r="AGB13" s="32"/>
      <c r="AGC13" s="32"/>
      <c r="AGD13" s="32"/>
      <c r="AGE13" s="32"/>
      <c r="AGF13" s="32"/>
      <c r="AGG13" s="32"/>
      <c r="AGH13" s="32"/>
      <c r="AGI13" s="32"/>
      <c r="AGJ13" s="32"/>
      <c r="AGK13" s="32"/>
      <c r="AGL13" s="32"/>
      <c r="AGM13" s="32"/>
      <c r="AGN13" s="32"/>
      <c r="AGO13" s="32"/>
      <c r="AGP13" s="32"/>
      <c r="AGQ13" s="32"/>
      <c r="AGR13" s="32"/>
      <c r="AGS13" s="32"/>
      <c r="AGT13" s="32"/>
      <c r="AGU13" s="32"/>
      <c r="AGV13" s="32"/>
      <c r="AGW13" s="32"/>
      <c r="AGX13" s="32"/>
      <c r="AGY13" s="32"/>
      <c r="AGZ13" s="32"/>
      <c r="AHA13" s="32"/>
      <c r="AHB13" s="32"/>
      <c r="AHC13" s="32"/>
      <c r="AHD13" s="32"/>
      <c r="AHE13" s="32"/>
      <c r="AHF13" s="32"/>
      <c r="AHG13" s="32"/>
      <c r="AHH13" s="32"/>
      <c r="AHI13" s="32"/>
      <c r="AHJ13" s="32"/>
      <c r="AHK13" s="32"/>
      <c r="AHL13" s="32"/>
      <c r="AHM13" s="32"/>
      <c r="AHN13" s="32"/>
      <c r="AHO13" s="32"/>
      <c r="AHP13" s="32"/>
      <c r="AHQ13" s="32"/>
      <c r="AHR13" s="32"/>
      <c r="AHS13" s="32"/>
      <c r="AHT13" s="32"/>
      <c r="AHU13" s="32"/>
      <c r="AHV13" s="32"/>
      <c r="AHW13" s="32"/>
      <c r="AHX13" s="32"/>
      <c r="AHY13" s="32"/>
      <c r="AHZ13" s="32"/>
      <c r="AIA13" s="32"/>
      <c r="AIB13" s="32"/>
      <c r="AIC13" s="32"/>
      <c r="AID13" s="32"/>
      <c r="AIE13" s="32"/>
      <c r="AIF13" s="32"/>
      <c r="AIG13" s="32"/>
      <c r="AIH13" s="32"/>
      <c r="AII13" s="32"/>
      <c r="AIJ13" s="32"/>
      <c r="AIK13" s="32"/>
      <c r="AIL13" s="32"/>
      <c r="AIM13" s="32"/>
      <c r="AIN13" s="32"/>
      <c r="AIO13" s="32"/>
      <c r="AIP13" s="32"/>
      <c r="AIQ13" s="32"/>
      <c r="AIR13" s="32"/>
      <c r="AIS13" s="32"/>
      <c r="AIT13" s="32"/>
      <c r="AIU13" s="32"/>
      <c r="AIV13" s="32"/>
      <c r="AIW13" s="32"/>
      <c r="AIX13" s="32"/>
      <c r="AIY13" s="32"/>
      <c r="AIZ13" s="32"/>
      <c r="AJA13" s="32"/>
      <c r="AJB13" s="32"/>
      <c r="AJC13" s="32"/>
      <c r="AJD13" s="32"/>
      <c r="AJE13" s="32"/>
      <c r="AJF13" s="32"/>
      <c r="AJG13" s="32"/>
      <c r="AJH13" s="32"/>
      <c r="AJI13" s="32"/>
      <c r="AJJ13" s="32"/>
      <c r="AJK13" s="32"/>
      <c r="AJL13" s="32"/>
      <c r="AJM13" s="32"/>
      <c r="AJN13" s="32"/>
      <c r="AJO13" s="32"/>
      <c r="AJP13" s="32"/>
      <c r="AJQ13" s="32"/>
      <c r="AJR13" s="32"/>
      <c r="AJS13" s="32"/>
      <c r="AJT13" s="32"/>
      <c r="AJU13" s="32"/>
      <c r="AJV13" s="32"/>
      <c r="AJW13" s="32"/>
      <c r="AJX13" s="32"/>
      <c r="AJY13" s="32"/>
      <c r="AJZ13" s="32"/>
      <c r="AKA13" s="32"/>
      <c r="AKB13" s="32"/>
      <c r="AKC13" s="32"/>
      <c r="AKD13" s="32"/>
      <c r="AKE13" s="32"/>
      <c r="AKF13" s="32"/>
      <c r="AKG13" s="32"/>
      <c r="AKH13" s="32"/>
      <c r="AKI13" s="32"/>
      <c r="AKJ13" s="32"/>
      <c r="AKK13" s="32"/>
      <c r="AKL13" s="32"/>
      <c r="AKM13" s="32"/>
      <c r="AKN13" s="32"/>
      <c r="AKO13" s="32"/>
      <c r="AKP13" s="32"/>
      <c r="AKQ13" s="32"/>
      <c r="AKR13" s="32"/>
      <c r="AKS13" s="32"/>
      <c r="AKT13" s="32"/>
      <c r="AKU13" s="32"/>
      <c r="AKV13" s="32"/>
      <c r="AKW13" s="32"/>
      <c r="AKX13" s="32"/>
      <c r="AKY13" s="32"/>
      <c r="AKZ13" s="32"/>
      <c r="ALA13" s="32"/>
      <c r="ALB13" s="32"/>
      <c r="ALC13" s="32"/>
      <c r="ALD13" s="32"/>
      <c r="ALE13" s="32"/>
      <c r="ALF13" s="32"/>
      <c r="ALG13" s="32"/>
      <c r="ALH13" s="32"/>
      <c r="ALI13" s="32"/>
      <c r="ALJ13" s="32"/>
      <c r="ALK13" s="32"/>
      <c r="ALL13" s="32"/>
      <c r="ALM13" s="32"/>
      <c r="ALN13" s="32"/>
      <c r="ALO13" s="32"/>
      <c r="ALP13" s="32"/>
      <c r="ALQ13" s="32"/>
      <c r="ALR13" s="32"/>
      <c r="ALS13" s="32"/>
      <c r="ALT13" s="32"/>
      <c r="ALU13" s="32"/>
      <c r="ALV13" s="32"/>
      <c r="ALW13" s="32"/>
      <c r="ALX13" s="32"/>
      <c r="ALY13" s="32"/>
      <c r="ALZ13" s="32"/>
      <c r="AMA13" s="32"/>
      <c r="AMB13" s="32"/>
      <c r="AMC13" s="32"/>
      <c r="AMD13" s="32"/>
      <c r="AME13" s="32"/>
      <c r="AMF13" s="32"/>
      <c r="AMG13" s="32"/>
      <c r="AMH13" s="32"/>
      <c r="AMI13" s="32"/>
      <c r="AMJ13" s="32"/>
      <c r="AMK13" s="32"/>
      <c r="AML13" s="32"/>
      <c r="AMM13" s="32"/>
      <c r="AMN13" s="32"/>
      <c r="AMO13" s="32"/>
      <c r="AMP13" s="32"/>
      <c r="AMQ13" s="32"/>
      <c r="AMR13" s="32"/>
      <c r="AMS13" s="32"/>
      <c r="AMT13" s="32"/>
      <c r="AMU13" s="32"/>
      <c r="AMV13" s="32"/>
      <c r="AMW13" s="32"/>
      <c r="AMX13" s="32"/>
      <c r="AMY13" s="32"/>
      <c r="AMZ13" s="32"/>
      <c r="ANA13" s="32"/>
      <c r="ANB13" s="32"/>
      <c r="ANC13" s="32"/>
      <c r="AND13" s="32"/>
      <c r="ANE13" s="32"/>
      <c r="ANF13" s="32"/>
      <c r="ANG13" s="32"/>
      <c r="ANH13" s="32"/>
      <c r="ANI13" s="32"/>
      <c r="ANJ13" s="32"/>
      <c r="ANK13" s="32"/>
      <c r="ANL13" s="32"/>
      <c r="ANM13" s="32"/>
      <c r="ANN13" s="32"/>
      <c r="ANO13" s="32"/>
      <c r="ANP13" s="32"/>
      <c r="ANQ13" s="32"/>
      <c r="ANR13" s="32"/>
      <c r="ANS13" s="32"/>
      <c r="ANT13" s="32"/>
      <c r="ANU13" s="32"/>
      <c r="ANV13" s="32"/>
      <c r="ANW13" s="32"/>
      <c r="ANX13" s="32"/>
      <c r="ANY13" s="32"/>
      <c r="ANZ13" s="32"/>
      <c r="AOA13" s="32"/>
      <c r="AOB13" s="32"/>
      <c r="AOC13" s="32"/>
      <c r="AOD13" s="32"/>
      <c r="AOE13" s="32"/>
      <c r="AOF13" s="32"/>
      <c r="AOG13" s="32"/>
      <c r="AOH13" s="32"/>
      <c r="AOI13" s="32"/>
      <c r="AOJ13" s="32"/>
      <c r="AOK13" s="32"/>
      <c r="AOL13" s="32"/>
      <c r="AOM13" s="32"/>
      <c r="AON13" s="32"/>
      <c r="AOO13" s="32"/>
      <c r="AOP13" s="32"/>
      <c r="AOQ13" s="32"/>
      <c r="AOR13" s="32"/>
      <c r="AOS13" s="32"/>
      <c r="AOT13" s="32"/>
      <c r="AOU13" s="32"/>
      <c r="AOV13" s="32"/>
      <c r="AOW13" s="32"/>
      <c r="AOX13" s="32"/>
      <c r="AOY13" s="32"/>
      <c r="AOZ13" s="32"/>
      <c r="APA13" s="32"/>
      <c r="APB13" s="32"/>
      <c r="APC13" s="32"/>
      <c r="APD13" s="32"/>
      <c r="APE13" s="32"/>
      <c r="APF13" s="32"/>
      <c r="APG13" s="32"/>
      <c r="APH13" s="32"/>
      <c r="API13" s="32"/>
      <c r="APJ13" s="32"/>
      <c r="APK13" s="32"/>
      <c r="APL13" s="32"/>
      <c r="APM13" s="32"/>
      <c r="APN13" s="32"/>
      <c r="APO13" s="32"/>
      <c r="APP13" s="32"/>
      <c r="APQ13" s="32"/>
      <c r="APR13" s="32"/>
      <c r="APS13" s="32"/>
      <c r="APT13" s="32"/>
      <c r="APU13" s="32"/>
      <c r="APV13" s="32"/>
      <c r="APW13" s="32"/>
      <c r="APX13" s="32"/>
      <c r="APY13" s="32"/>
      <c r="APZ13" s="32"/>
      <c r="AQA13" s="32"/>
      <c r="AQB13" s="32"/>
      <c r="AQC13" s="32"/>
      <c r="AQD13" s="32"/>
      <c r="AQE13" s="32"/>
      <c r="AQF13" s="32"/>
      <c r="AQG13" s="32"/>
      <c r="AQH13" s="32"/>
      <c r="AQI13" s="32"/>
      <c r="AQJ13" s="32"/>
      <c r="AQK13" s="32"/>
      <c r="AQL13" s="32"/>
      <c r="AQM13" s="32"/>
      <c r="AQN13" s="32"/>
      <c r="AQO13" s="32"/>
      <c r="AQP13" s="32"/>
      <c r="AQQ13" s="32"/>
      <c r="AQR13" s="32"/>
      <c r="AQS13" s="32"/>
      <c r="AQT13" s="32"/>
      <c r="AQU13" s="32"/>
      <c r="AQV13" s="32"/>
      <c r="AQW13" s="32"/>
      <c r="AQX13" s="32"/>
      <c r="AQY13" s="32"/>
      <c r="AQZ13" s="32"/>
      <c r="ARA13" s="32"/>
      <c r="ARB13" s="32"/>
      <c r="ARC13" s="32"/>
      <c r="ARD13" s="32"/>
      <c r="ARE13" s="32"/>
      <c r="ARF13" s="32"/>
      <c r="ARG13" s="32"/>
      <c r="ARH13" s="32"/>
      <c r="ARI13" s="32"/>
      <c r="ARJ13" s="32"/>
      <c r="ARK13" s="32"/>
      <c r="ARL13" s="32"/>
      <c r="ARM13" s="32"/>
      <c r="ARN13" s="32"/>
      <c r="ARO13" s="32"/>
      <c r="ARP13" s="32"/>
      <c r="ARQ13" s="32"/>
      <c r="ARR13" s="32"/>
      <c r="ARS13" s="32"/>
      <c r="ART13" s="32"/>
      <c r="ARU13" s="32"/>
      <c r="ARV13" s="32"/>
      <c r="ARW13" s="32"/>
      <c r="ARX13" s="32"/>
      <c r="ARY13" s="32"/>
      <c r="ARZ13" s="32"/>
      <c r="ASA13" s="32"/>
      <c r="ASB13" s="32"/>
      <c r="ASC13" s="32"/>
      <c r="ASD13" s="32"/>
      <c r="ASE13" s="32"/>
      <c r="ASF13" s="32"/>
      <c r="ASG13" s="32"/>
      <c r="ASH13" s="32"/>
      <c r="ASI13" s="32"/>
      <c r="ASJ13" s="32"/>
      <c r="ASK13" s="32"/>
      <c r="ASL13" s="32"/>
      <c r="ASM13" s="32"/>
      <c r="ASN13" s="32"/>
      <c r="ASO13" s="32"/>
      <c r="ASP13" s="32"/>
      <c r="ASQ13" s="32"/>
      <c r="ASR13" s="32"/>
      <c r="ASS13" s="32"/>
      <c r="AST13" s="32"/>
      <c r="ASU13" s="32"/>
      <c r="ASV13" s="32"/>
      <c r="ASW13" s="32"/>
      <c r="ASX13" s="32"/>
      <c r="ASY13" s="32"/>
      <c r="ASZ13" s="32"/>
      <c r="ATA13" s="32"/>
      <c r="ATB13" s="32"/>
      <c r="ATC13" s="32"/>
      <c r="ATD13" s="32"/>
      <c r="ATE13" s="32"/>
      <c r="ATF13" s="32"/>
      <c r="ATG13" s="32"/>
      <c r="ATH13" s="32"/>
      <c r="ATI13" s="32"/>
      <c r="ATJ13" s="32"/>
      <c r="ATK13" s="32"/>
      <c r="ATL13" s="32"/>
      <c r="ATM13" s="32"/>
      <c r="ATN13" s="32"/>
      <c r="ATO13" s="32"/>
      <c r="ATP13" s="32"/>
      <c r="ATQ13" s="32"/>
      <c r="ATR13" s="32"/>
      <c r="ATS13" s="32"/>
      <c r="ATT13" s="32"/>
      <c r="ATU13" s="32"/>
      <c r="ATV13" s="32"/>
      <c r="ATW13" s="32"/>
      <c r="ATX13" s="32"/>
      <c r="ATY13" s="32"/>
      <c r="ATZ13" s="32"/>
      <c r="AUA13" s="32"/>
      <c r="AUB13" s="32"/>
      <c r="AUC13" s="32"/>
      <c r="AUD13" s="32"/>
      <c r="AUE13" s="32"/>
      <c r="AUF13" s="32"/>
      <c r="AUG13" s="32"/>
      <c r="AUH13" s="32"/>
      <c r="AUI13" s="32"/>
      <c r="AUJ13" s="32"/>
      <c r="AUK13" s="32"/>
      <c r="AUL13" s="32"/>
      <c r="AUM13" s="32"/>
      <c r="AUN13" s="32"/>
      <c r="AUO13" s="32"/>
      <c r="AUP13" s="32"/>
      <c r="AUQ13" s="32"/>
      <c r="AUR13" s="32"/>
      <c r="AUS13" s="32"/>
      <c r="AUT13" s="32"/>
      <c r="AUU13" s="32"/>
      <c r="AUV13" s="32"/>
      <c r="AUW13" s="32"/>
      <c r="AUX13" s="32"/>
      <c r="AUY13" s="32"/>
      <c r="AUZ13" s="32"/>
      <c r="AVA13" s="32"/>
      <c r="AVB13" s="32"/>
      <c r="AVC13" s="32"/>
      <c r="AVD13" s="32"/>
      <c r="AVE13" s="32"/>
      <c r="AVF13" s="32"/>
      <c r="AVG13" s="32"/>
      <c r="AVH13" s="32"/>
      <c r="AVI13" s="32"/>
      <c r="AVJ13" s="32"/>
      <c r="AVK13" s="32"/>
      <c r="AVL13" s="32"/>
      <c r="AVM13" s="32"/>
      <c r="AVN13" s="32"/>
      <c r="AVO13" s="32"/>
      <c r="AVP13" s="32"/>
      <c r="AVQ13" s="32"/>
      <c r="AVR13" s="32"/>
      <c r="AVS13" s="32"/>
      <c r="AVT13" s="32"/>
      <c r="AVU13" s="32"/>
      <c r="AVV13" s="32"/>
      <c r="AVW13" s="32"/>
      <c r="AVX13" s="32"/>
      <c r="AVY13" s="32"/>
      <c r="AVZ13" s="32"/>
      <c r="AWA13" s="32"/>
      <c r="AWB13" s="32"/>
      <c r="AWC13" s="32"/>
      <c r="AWD13" s="32"/>
      <c r="AWE13" s="32"/>
      <c r="AWF13" s="32"/>
      <c r="AWG13" s="32"/>
      <c r="AWH13" s="32"/>
      <c r="AWI13" s="32"/>
      <c r="AWJ13" s="32"/>
      <c r="AWK13" s="32"/>
      <c r="AWL13" s="32"/>
      <c r="AWM13" s="32"/>
      <c r="AWN13" s="32"/>
      <c r="AWO13" s="32"/>
      <c r="AWP13" s="32"/>
      <c r="AWQ13" s="32"/>
      <c r="AWR13" s="32"/>
      <c r="AWS13" s="32"/>
      <c r="AWT13" s="32"/>
      <c r="AWU13" s="32"/>
      <c r="AWV13" s="32"/>
      <c r="AWW13" s="32"/>
      <c r="AWX13" s="32"/>
      <c r="AWY13" s="32"/>
      <c r="AWZ13" s="32"/>
      <c r="AXA13" s="32"/>
      <c r="AXB13" s="32"/>
      <c r="AXC13" s="32"/>
      <c r="AXD13" s="32"/>
      <c r="AXE13" s="32"/>
      <c r="AXF13" s="32"/>
      <c r="AXG13" s="32"/>
      <c r="AXH13" s="32"/>
      <c r="AXI13" s="32"/>
      <c r="AXJ13" s="32"/>
      <c r="AXK13" s="32"/>
      <c r="AXL13" s="32"/>
      <c r="AXM13" s="32"/>
      <c r="AXN13" s="32"/>
      <c r="AXO13" s="32"/>
      <c r="AXP13" s="32"/>
      <c r="AXQ13" s="32"/>
      <c r="AXR13" s="32"/>
      <c r="AXS13" s="32"/>
      <c r="AXT13" s="32"/>
      <c r="AXU13" s="32"/>
      <c r="AXV13" s="32"/>
      <c r="AXW13" s="32"/>
      <c r="AXX13" s="32"/>
      <c r="AXY13" s="32"/>
      <c r="AXZ13" s="32"/>
      <c r="AYA13" s="32"/>
      <c r="AYB13" s="32"/>
      <c r="AYC13" s="32"/>
      <c r="AYD13" s="32"/>
      <c r="AYE13" s="32"/>
      <c r="AYF13" s="32"/>
      <c r="AYG13" s="32"/>
      <c r="AYH13" s="32"/>
      <c r="AYI13" s="32"/>
      <c r="AYJ13" s="32"/>
      <c r="AYK13" s="32"/>
      <c r="AYL13" s="32"/>
      <c r="AYM13" s="32"/>
      <c r="AYN13" s="32"/>
      <c r="AYO13" s="32"/>
      <c r="AYP13" s="32"/>
      <c r="AYQ13" s="32"/>
      <c r="AYR13" s="32"/>
      <c r="AYS13" s="32"/>
      <c r="AYT13" s="32"/>
      <c r="AYU13" s="32"/>
      <c r="AYV13" s="32"/>
      <c r="AYW13" s="32"/>
      <c r="AYX13" s="32"/>
      <c r="AYY13" s="32"/>
      <c r="AYZ13" s="32"/>
      <c r="AZA13" s="32"/>
      <c r="AZB13" s="32"/>
      <c r="AZC13" s="32"/>
      <c r="AZD13" s="32"/>
      <c r="AZE13" s="32"/>
      <c r="AZF13" s="32"/>
      <c r="AZG13" s="32"/>
      <c r="AZH13" s="32"/>
      <c r="AZI13" s="32"/>
      <c r="AZJ13" s="32"/>
      <c r="AZK13" s="32"/>
      <c r="AZL13" s="32"/>
      <c r="AZM13" s="32"/>
      <c r="AZN13" s="32"/>
      <c r="AZO13" s="32"/>
      <c r="AZP13" s="32"/>
      <c r="AZQ13" s="32"/>
      <c r="AZR13" s="32"/>
      <c r="AZS13" s="32"/>
      <c r="AZT13" s="32"/>
      <c r="AZU13" s="32"/>
      <c r="AZV13" s="32"/>
      <c r="AZW13" s="32"/>
      <c r="AZX13" s="32"/>
      <c r="AZY13" s="32"/>
      <c r="AZZ13" s="32"/>
      <c r="BAA13" s="32"/>
      <c r="BAB13" s="32"/>
      <c r="BAC13" s="32"/>
      <c r="BAD13" s="32"/>
      <c r="BAE13" s="32"/>
      <c r="BAF13" s="32"/>
      <c r="BAG13" s="32"/>
      <c r="BAH13" s="32"/>
      <c r="BAI13" s="32"/>
      <c r="BAJ13" s="32"/>
      <c r="BAK13" s="32"/>
      <c r="BAL13" s="32"/>
      <c r="BAM13" s="32"/>
      <c r="BAN13" s="32"/>
      <c r="BAO13" s="32"/>
      <c r="BAP13" s="32"/>
      <c r="BAQ13" s="32"/>
      <c r="BAR13" s="32"/>
      <c r="BAS13" s="32"/>
      <c r="BAT13" s="32"/>
      <c r="BAU13" s="32"/>
      <c r="BAV13" s="32"/>
      <c r="BAW13" s="32"/>
      <c r="BAX13" s="32"/>
      <c r="BAY13" s="32"/>
      <c r="BAZ13" s="32"/>
      <c r="BBA13" s="32"/>
      <c r="BBB13" s="32"/>
      <c r="BBC13" s="32"/>
      <c r="BBD13" s="32"/>
      <c r="BBE13" s="32"/>
      <c r="BBF13" s="32"/>
      <c r="BBG13" s="32"/>
      <c r="BBH13" s="32"/>
      <c r="BBI13" s="32"/>
      <c r="BBJ13" s="32"/>
      <c r="BBK13" s="32"/>
      <c r="BBL13" s="32"/>
      <c r="BBM13" s="32"/>
      <c r="BBN13" s="32"/>
      <c r="BBO13" s="32"/>
      <c r="BBP13" s="32"/>
      <c r="BBQ13" s="32"/>
      <c r="BBR13" s="32"/>
      <c r="BBS13" s="32"/>
      <c r="BBT13" s="32"/>
      <c r="BBU13" s="32"/>
      <c r="BBV13" s="32"/>
      <c r="BBW13" s="32"/>
      <c r="BBX13" s="32"/>
      <c r="BBY13" s="32"/>
      <c r="BBZ13" s="32"/>
      <c r="BCA13" s="32"/>
      <c r="BCB13" s="32"/>
      <c r="BCC13" s="32"/>
      <c r="BCD13" s="32"/>
      <c r="BCE13" s="32"/>
      <c r="BCF13" s="32"/>
      <c r="BCG13" s="32"/>
      <c r="BCH13" s="32"/>
      <c r="BCI13" s="32"/>
      <c r="BCJ13" s="32"/>
      <c r="BCK13" s="32"/>
      <c r="BCL13" s="32"/>
      <c r="BCM13" s="32"/>
      <c r="BCN13" s="32"/>
      <c r="BCO13" s="32"/>
      <c r="BCP13" s="32"/>
      <c r="BCQ13" s="32"/>
      <c r="BCR13" s="32"/>
      <c r="BCS13" s="32"/>
      <c r="BCT13" s="32"/>
      <c r="BCU13" s="32"/>
      <c r="BCV13" s="32"/>
      <c r="BCW13" s="32"/>
      <c r="BCX13" s="32"/>
      <c r="BCY13" s="32"/>
      <c r="BCZ13" s="32"/>
      <c r="BDA13" s="32"/>
      <c r="BDB13" s="32"/>
      <c r="BDC13" s="32"/>
      <c r="BDD13" s="32"/>
      <c r="BDE13" s="32"/>
      <c r="BDF13" s="32"/>
      <c r="BDG13" s="32"/>
      <c r="BDH13" s="32"/>
      <c r="BDI13" s="32"/>
      <c r="BDJ13" s="32"/>
      <c r="BDK13" s="32"/>
      <c r="BDL13" s="32"/>
      <c r="BDM13" s="32"/>
      <c r="BDN13" s="32"/>
      <c r="BDO13" s="32"/>
      <c r="BDP13" s="32"/>
      <c r="BDQ13" s="32"/>
      <c r="BDR13" s="32"/>
      <c r="BDS13" s="32"/>
      <c r="BDT13" s="32"/>
      <c r="BDU13" s="32"/>
      <c r="BDV13" s="32"/>
      <c r="BDW13" s="32"/>
      <c r="BDX13" s="32"/>
      <c r="BDY13" s="32"/>
      <c r="BDZ13" s="32"/>
      <c r="BEA13" s="32"/>
      <c r="BEB13" s="32"/>
      <c r="BEC13" s="32"/>
      <c r="BED13" s="32"/>
      <c r="BEE13" s="32"/>
      <c r="BEF13" s="32"/>
      <c r="BEG13" s="32"/>
      <c r="BEH13" s="32"/>
      <c r="BEI13" s="32"/>
      <c r="BEJ13" s="32"/>
      <c r="BEK13" s="32"/>
      <c r="BEL13" s="32"/>
      <c r="BEM13" s="32"/>
      <c r="BEN13" s="32"/>
      <c r="BEO13" s="32"/>
      <c r="BEP13" s="32"/>
      <c r="BEQ13" s="32"/>
      <c r="BER13" s="32"/>
      <c r="BES13" s="32"/>
      <c r="BET13" s="32"/>
      <c r="BEU13" s="32"/>
      <c r="BEV13" s="32"/>
      <c r="BEW13" s="32"/>
      <c r="BEX13" s="32"/>
      <c r="BEY13" s="32"/>
      <c r="BEZ13" s="32"/>
      <c r="BFA13" s="32"/>
      <c r="BFB13" s="32"/>
      <c r="BFC13" s="32"/>
      <c r="BFD13" s="32"/>
      <c r="BFE13" s="32"/>
      <c r="BFF13" s="32"/>
      <c r="BFG13" s="32"/>
      <c r="BFH13" s="32"/>
      <c r="BFI13" s="32"/>
      <c r="BFJ13" s="32"/>
      <c r="BFK13" s="32"/>
      <c r="BFL13" s="32"/>
      <c r="BFM13" s="32"/>
      <c r="BFN13" s="32"/>
      <c r="BFO13" s="32"/>
      <c r="BFP13" s="32"/>
      <c r="BFQ13" s="32"/>
      <c r="BFR13" s="32"/>
      <c r="BFS13" s="32"/>
      <c r="BFT13" s="32"/>
      <c r="BFU13" s="32"/>
      <c r="BFV13" s="32"/>
      <c r="BFW13" s="32"/>
      <c r="BFX13" s="32"/>
      <c r="BFY13" s="32"/>
      <c r="BFZ13" s="32"/>
      <c r="BGA13" s="32"/>
      <c r="BGB13" s="32"/>
      <c r="BGC13" s="32"/>
      <c r="BGD13" s="32"/>
      <c r="BGE13" s="32"/>
      <c r="BGF13" s="32"/>
      <c r="BGG13" s="32"/>
      <c r="BGH13" s="32"/>
      <c r="BGI13" s="32"/>
      <c r="BGJ13" s="32"/>
      <c r="BGK13" s="32"/>
      <c r="BGL13" s="32"/>
      <c r="BGM13" s="32"/>
      <c r="BGN13" s="32"/>
      <c r="BGO13" s="32"/>
      <c r="BGP13" s="32"/>
      <c r="BGQ13" s="32"/>
      <c r="BGR13" s="32"/>
      <c r="BGS13" s="32"/>
      <c r="BGT13" s="32"/>
      <c r="BGU13" s="32"/>
      <c r="BGV13" s="32"/>
      <c r="BGW13" s="32"/>
      <c r="BGX13" s="32"/>
      <c r="BGY13" s="32"/>
      <c r="BGZ13" s="32"/>
      <c r="BHA13" s="32"/>
      <c r="BHB13" s="32"/>
      <c r="BHC13" s="32"/>
      <c r="BHD13" s="32"/>
      <c r="BHE13" s="32"/>
      <c r="BHF13" s="32"/>
      <c r="BHG13" s="32"/>
      <c r="BHH13" s="32"/>
      <c r="BHI13" s="32"/>
      <c r="BHJ13" s="32"/>
      <c r="BHK13" s="32"/>
      <c r="BHL13" s="32"/>
      <c r="BHM13" s="32"/>
      <c r="BHN13" s="32"/>
      <c r="BHO13" s="32"/>
      <c r="BHP13" s="32"/>
      <c r="BHQ13" s="32"/>
      <c r="BHR13" s="32"/>
      <c r="BHS13" s="32"/>
      <c r="BHT13" s="32"/>
      <c r="BHU13" s="32"/>
      <c r="BHV13" s="32"/>
      <c r="BHW13" s="32"/>
      <c r="BHX13" s="32"/>
      <c r="BHY13" s="32"/>
      <c r="BHZ13" s="32"/>
      <c r="BIA13" s="32"/>
      <c r="BIB13" s="32"/>
      <c r="BIC13" s="32"/>
      <c r="BID13" s="32"/>
      <c r="BIE13" s="32"/>
      <c r="BIF13" s="32"/>
      <c r="BIG13" s="32"/>
      <c r="BIH13" s="32"/>
      <c r="BII13" s="32"/>
      <c r="BIJ13" s="32"/>
      <c r="BIK13" s="32"/>
      <c r="BIL13" s="32"/>
      <c r="BIM13" s="32"/>
      <c r="BIN13" s="32"/>
      <c r="BIO13" s="32"/>
      <c r="BIP13" s="32"/>
      <c r="BIQ13" s="32"/>
      <c r="BIR13" s="32"/>
      <c r="BIS13" s="32"/>
      <c r="BIT13" s="32"/>
      <c r="BIU13" s="32"/>
      <c r="BIV13" s="32"/>
      <c r="BIW13" s="32"/>
      <c r="BIX13" s="32"/>
      <c r="BIY13" s="32"/>
      <c r="BIZ13" s="32"/>
      <c r="BJA13" s="32"/>
      <c r="BJB13" s="32"/>
      <c r="BJC13" s="32"/>
      <c r="BJD13" s="32"/>
      <c r="BJE13" s="32"/>
      <c r="BJF13" s="32"/>
      <c r="BJG13" s="32"/>
      <c r="BJH13" s="32"/>
      <c r="BJI13" s="32"/>
      <c r="BJJ13" s="32"/>
      <c r="BJK13" s="32"/>
      <c r="BJL13" s="32"/>
      <c r="BJM13" s="32"/>
      <c r="BJN13" s="32"/>
      <c r="BJO13" s="32"/>
      <c r="BJP13" s="32"/>
      <c r="BJQ13" s="32"/>
      <c r="BJR13" s="32"/>
      <c r="BJS13" s="32"/>
      <c r="BJT13" s="32"/>
      <c r="BJU13" s="32"/>
      <c r="BJV13" s="32"/>
      <c r="BJW13" s="32"/>
      <c r="BJX13" s="32"/>
      <c r="BJY13" s="32"/>
      <c r="BJZ13" s="32"/>
      <c r="BKA13" s="32"/>
      <c r="BKB13" s="32"/>
      <c r="BKC13" s="32"/>
      <c r="BKD13" s="32"/>
      <c r="BKE13" s="32"/>
      <c r="BKF13" s="32"/>
      <c r="BKG13" s="32"/>
      <c r="BKH13" s="32"/>
      <c r="BKI13" s="32"/>
      <c r="BKJ13" s="32"/>
      <c r="BKK13" s="32"/>
      <c r="BKL13" s="32"/>
      <c r="BKM13" s="32"/>
      <c r="BKN13" s="32"/>
      <c r="BKO13" s="32"/>
      <c r="BKP13" s="32"/>
      <c r="BKQ13" s="32"/>
      <c r="BKR13" s="32"/>
      <c r="BKS13" s="32"/>
      <c r="BKT13" s="32"/>
      <c r="BKU13" s="32"/>
      <c r="BKV13" s="32"/>
      <c r="BKW13" s="32"/>
      <c r="BKX13" s="32"/>
      <c r="BKY13" s="32"/>
      <c r="BKZ13" s="32"/>
      <c r="BLA13" s="32"/>
      <c r="BLB13" s="32"/>
      <c r="BLC13" s="32"/>
      <c r="BLD13" s="32"/>
      <c r="BLE13" s="32"/>
      <c r="BLF13" s="32"/>
      <c r="BLG13" s="32"/>
      <c r="BLH13" s="32"/>
      <c r="BLI13" s="32"/>
      <c r="BLJ13" s="32"/>
      <c r="BLK13" s="32"/>
      <c r="BLL13" s="32"/>
      <c r="BLM13" s="32"/>
      <c r="BLN13" s="32"/>
      <c r="BLO13" s="32"/>
      <c r="BLP13" s="32"/>
      <c r="BLQ13" s="32"/>
      <c r="BLR13" s="32"/>
      <c r="BLS13" s="32"/>
      <c r="BLT13" s="32"/>
      <c r="BLU13" s="32"/>
      <c r="BLV13" s="32"/>
      <c r="BLW13" s="32"/>
      <c r="BLX13" s="32"/>
      <c r="BLY13" s="32"/>
      <c r="BLZ13" s="32"/>
      <c r="BMA13" s="32"/>
      <c r="BMB13" s="32"/>
      <c r="BMC13" s="32"/>
      <c r="BMD13" s="32"/>
      <c r="BME13" s="32"/>
      <c r="BMF13" s="32"/>
      <c r="BMG13" s="32"/>
      <c r="BMH13" s="32"/>
      <c r="BMI13" s="32"/>
      <c r="BMJ13" s="32"/>
      <c r="BMK13" s="32"/>
      <c r="BML13" s="32"/>
      <c r="BMM13" s="32"/>
      <c r="BMN13" s="32"/>
      <c r="BMO13" s="32"/>
      <c r="BMP13" s="32"/>
      <c r="BMQ13" s="32"/>
      <c r="BMR13" s="32"/>
      <c r="BMS13" s="32"/>
      <c r="BMT13" s="32"/>
      <c r="BMU13" s="32"/>
      <c r="BMV13" s="32"/>
      <c r="BMW13" s="32"/>
      <c r="BMX13" s="32"/>
      <c r="BMY13" s="32"/>
      <c r="BMZ13" s="32"/>
      <c r="BNA13" s="32"/>
      <c r="BNB13" s="32"/>
      <c r="BNC13" s="32"/>
      <c r="BND13" s="32"/>
      <c r="BNE13" s="32"/>
      <c r="BNF13" s="32"/>
      <c r="BNG13" s="32"/>
      <c r="BNH13" s="32"/>
      <c r="BNI13" s="32"/>
      <c r="BNJ13" s="32"/>
      <c r="BNK13" s="32"/>
      <c r="BNL13" s="32"/>
      <c r="BNM13" s="32"/>
      <c r="BNN13" s="32"/>
      <c r="BNO13" s="32"/>
      <c r="BNP13" s="32"/>
      <c r="BNQ13" s="32"/>
      <c r="BNR13" s="32"/>
      <c r="BNS13" s="32"/>
      <c r="BNT13" s="32"/>
      <c r="BNU13" s="32"/>
      <c r="BNV13" s="32"/>
      <c r="BNW13" s="32"/>
      <c r="BNX13" s="32"/>
      <c r="BNY13" s="32"/>
      <c r="BNZ13" s="32"/>
      <c r="BOA13" s="32"/>
      <c r="BOB13" s="32"/>
      <c r="BOC13" s="32"/>
      <c r="BOD13" s="32"/>
      <c r="BOE13" s="32"/>
      <c r="BOF13" s="32"/>
      <c r="BOG13" s="32"/>
      <c r="BOH13" s="32"/>
      <c r="BOI13" s="32"/>
      <c r="BOJ13" s="32"/>
      <c r="BOK13" s="32"/>
      <c r="BOL13" s="32"/>
      <c r="BOM13" s="32"/>
      <c r="BON13" s="32"/>
      <c r="BOO13" s="32"/>
      <c r="BOP13" s="32"/>
      <c r="BOQ13" s="32"/>
      <c r="BOR13" s="32"/>
      <c r="BOS13" s="32"/>
      <c r="BOT13" s="32"/>
      <c r="BOU13" s="32"/>
      <c r="BOV13" s="32"/>
      <c r="BOW13" s="32"/>
      <c r="BOX13" s="32"/>
      <c r="BOY13" s="32"/>
      <c r="BOZ13" s="32"/>
      <c r="BPA13" s="32"/>
      <c r="BPB13" s="32"/>
      <c r="BPC13" s="32"/>
      <c r="BPD13" s="32"/>
      <c r="BPE13" s="32"/>
      <c r="BPF13" s="32"/>
      <c r="BPG13" s="32"/>
      <c r="BPH13" s="32"/>
      <c r="BPI13" s="32"/>
      <c r="BPJ13" s="32"/>
      <c r="BPK13" s="32"/>
      <c r="BPL13" s="32"/>
      <c r="BPM13" s="32"/>
      <c r="BPN13" s="32"/>
      <c r="BPO13" s="32"/>
      <c r="BPP13" s="32"/>
      <c r="BPQ13" s="32"/>
      <c r="BPR13" s="32"/>
      <c r="BPS13" s="32"/>
      <c r="BPT13" s="32"/>
      <c r="BPU13" s="32"/>
      <c r="BPV13" s="32"/>
      <c r="BPW13" s="32"/>
      <c r="BPX13" s="32"/>
      <c r="BPY13" s="32"/>
      <c r="BPZ13" s="32"/>
      <c r="BQA13" s="32"/>
      <c r="BQB13" s="32"/>
      <c r="BQC13" s="32"/>
      <c r="BQD13" s="32"/>
      <c r="BQE13" s="32"/>
      <c r="BQF13" s="32"/>
      <c r="BQG13" s="32"/>
      <c r="BQH13" s="32"/>
      <c r="BQI13" s="32"/>
      <c r="BQJ13" s="32"/>
      <c r="BQK13" s="32"/>
      <c r="BQL13" s="32"/>
      <c r="BQM13" s="32"/>
      <c r="BQN13" s="32"/>
      <c r="BQO13" s="32"/>
      <c r="BQP13" s="32"/>
      <c r="BQQ13" s="32"/>
      <c r="BQR13" s="32"/>
      <c r="BQS13" s="32"/>
      <c r="BQT13" s="32"/>
      <c r="BQU13" s="32"/>
      <c r="BQV13" s="32"/>
      <c r="BQW13" s="32"/>
      <c r="BQX13" s="32"/>
      <c r="BQY13" s="32"/>
      <c r="BQZ13" s="32"/>
      <c r="BRA13" s="32"/>
      <c r="BRB13" s="32"/>
      <c r="BRC13" s="32"/>
      <c r="BRD13" s="32"/>
      <c r="BRE13" s="32"/>
      <c r="BRF13" s="32"/>
      <c r="BRG13" s="32"/>
      <c r="BRH13" s="32"/>
      <c r="BRI13" s="32"/>
      <c r="BRJ13" s="32"/>
      <c r="BRK13" s="32"/>
      <c r="BRL13" s="32"/>
      <c r="BRM13" s="32"/>
      <c r="BRN13" s="32"/>
      <c r="BRO13" s="32"/>
      <c r="BRP13" s="32"/>
      <c r="BRQ13" s="32"/>
      <c r="BRR13" s="32"/>
      <c r="BRS13" s="32"/>
      <c r="BRT13" s="32"/>
      <c r="BRU13" s="32"/>
      <c r="BRV13" s="32"/>
      <c r="BRW13" s="32"/>
      <c r="BRX13" s="32"/>
      <c r="BRY13" s="32"/>
      <c r="BRZ13" s="32"/>
      <c r="BSA13" s="32"/>
      <c r="BSB13" s="32"/>
      <c r="BSC13" s="32"/>
      <c r="BSD13" s="32"/>
      <c r="BSE13" s="32"/>
      <c r="BSF13" s="32"/>
      <c r="BSG13" s="32"/>
      <c r="BSH13" s="32"/>
      <c r="BSI13" s="32"/>
      <c r="BSJ13" s="32"/>
      <c r="BSK13" s="32"/>
      <c r="BSL13" s="32"/>
      <c r="BSM13" s="32"/>
      <c r="BSN13" s="32"/>
      <c r="BSO13" s="32"/>
      <c r="BSP13" s="32"/>
      <c r="BSQ13" s="32"/>
      <c r="BSR13" s="32"/>
      <c r="BSS13" s="32"/>
      <c r="BST13" s="32"/>
      <c r="BSU13" s="32"/>
      <c r="BSV13" s="32"/>
      <c r="BSW13" s="32"/>
      <c r="BSX13" s="32"/>
      <c r="BSY13" s="32"/>
      <c r="BSZ13" s="32"/>
      <c r="BTA13" s="32"/>
      <c r="BTB13" s="32"/>
      <c r="BTC13" s="32"/>
      <c r="BTD13" s="32"/>
      <c r="BTE13" s="32"/>
      <c r="BTF13" s="32"/>
      <c r="BTG13" s="32"/>
      <c r="BTH13" s="32"/>
      <c r="BTI13" s="32"/>
      <c r="BTJ13" s="32"/>
      <c r="BTK13" s="32"/>
      <c r="BTL13" s="32"/>
      <c r="BTM13" s="32"/>
      <c r="BTN13" s="32"/>
      <c r="BTO13" s="32"/>
      <c r="BTP13" s="32"/>
      <c r="BTQ13" s="32"/>
      <c r="BTR13" s="32"/>
      <c r="BTS13" s="32"/>
      <c r="BTT13" s="32"/>
      <c r="BTU13" s="32"/>
      <c r="BTV13" s="32"/>
      <c r="BTW13" s="32"/>
      <c r="BTX13" s="32"/>
      <c r="BTY13" s="32"/>
      <c r="BTZ13" s="32"/>
      <c r="BUA13" s="32"/>
      <c r="BUB13" s="32"/>
      <c r="BUC13" s="32"/>
      <c r="BUD13" s="32"/>
      <c r="BUE13" s="32"/>
      <c r="BUF13" s="32"/>
      <c r="BUG13" s="32"/>
      <c r="BUH13" s="32"/>
      <c r="BUI13" s="32"/>
      <c r="BUJ13" s="32"/>
      <c r="BUK13" s="32"/>
      <c r="BUL13" s="32"/>
      <c r="BUM13" s="32"/>
      <c r="BUN13" s="32"/>
      <c r="BUO13" s="32"/>
      <c r="BUP13" s="32"/>
      <c r="BUQ13" s="32"/>
      <c r="BUR13" s="32"/>
      <c r="BUS13" s="32"/>
      <c r="BUT13" s="32"/>
      <c r="BUU13" s="32"/>
      <c r="BUV13" s="32"/>
      <c r="BUW13" s="32"/>
      <c r="BUX13" s="32"/>
      <c r="BUY13" s="32"/>
      <c r="BUZ13" s="32"/>
      <c r="BVA13" s="32"/>
      <c r="BVB13" s="32"/>
      <c r="BVC13" s="32"/>
      <c r="BVD13" s="32"/>
      <c r="BVE13" s="32"/>
      <c r="BVF13" s="32"/>
      <c r="BVG13" s="32"/>
      <c r="BVH13" s="32"/>
      <c r="BVI13" s="32"/>
      <c r="BVJ13" s="32"/>
      <c r="BVK13" s="32"/>
      <c r="BVL13" s="32"/>
      <c r="BVM13" s="32"/>
      <c r="BVN13" s="32"/>
      <c r="BVO13" s="32"/>
      <c r="BVP13" s="32"/>
      <c r="BVQ13" s="32"/>
      <c r="BVR13" s="32"/>
      <c r="BVS13" s="32"/>
      <c r="BVT13" s="32"/>
      <c r="BVU13" s="32"/>
      <c r="BVV13" s="32"/>
      <c r="BVW13" s="32"/>
      <c r="BVX13" s="32"/>
      <c r="BVY13" s="32"/>
      <c r="BVZ13" s="32"/>
      <c r="BWA13" s="32"/>
      <c r="BWB13" s="32"/>
      <c r="BWC13" s="32"/>
      <c r="BWD13" s="32"/>
      <c r="BWE13" s="32"/>
      <c r="BWF13" s="32"/>
      <c r="BWG13" s="32"/>
      <c r="BWH13" s="32"/>
      <c r="BWI13" s="32"/>
      <c r="BWJ13" s="32"/>
      <c r="BWK13" s="32"/>
      <c r="BWL13" s="32"/>
      <c r="BWM13" s="32"/>
      <c r="BWN13" s="32"/>
      <c r="BWO13" s="32"/>
      <c r="BWP13" s="32"/>
      <c r="BWQ13" s="32"/>
      <c r="BWR13" s="32"/>
      <c r="BWS13" s="32"/>
      <c r="BWT13" s="32"/>
      <c r="BWU13" s="32"/>
      <c r="BWV13" s="32"/>
      <c r="BWW13" s="32"/>
      <c r="BWX13" s="32"/>
      <c r="BWY13" s="32"/>
      <c r="BWZ13" s="32"/>
      <c r="BXA13" s="32"/>
      <c r="BXB13" s="32"/>
      <c r="BXC13" s="32"/>
      <c r="BXD13" s="32"/>
      <c r="BXE13" s="32"/>
      <c r="BXF13" s="32"/>
      <c r="BXG13" s="32"/>
      <c r="BXH13" s="32"/>
      <c r="BXI13" s="32"/>
      <c r="BXJ13" s="32"/>
      <c r="BXK13" s="32"/>
      <c r="BXL13" s="32"/>
      <c r="BXM13" s="32"/>
      <c r="BXN13" s="32"/>
      <c r="BXO13" s="32"/>
      <c r="BXP13" s="32"/>
      <c r="BXQ13" s="32"/>
      <c r="BXR13" s="32"/>
      <c r="BXS13" s="32"/>
      <c r="BXT13" s="32"/>
      <c r="BXU13" s="32"/>
      <c r="BXV13" s="32"/>
      <c r="BXW13" s="32"/>
      <c r="BXX13" s="32"/>
      <c r="BXY13" s="32"/>
      <c r="BXZ13" s="32"/>
      <c r="BYA13" s="32"/>
      <c r="BYB13" s="32"/>
      <c r="BYC13" s="32"/>
      <c r="BYD13" s="32"/>
      <c r="BYE13" s="32"/>
      <c r="BYF13" s="32"/>
      <c r="BYG13" s="32"/>
      <c r="BYH13" s="32"/>
      <c r="BYI13" s="32"/>
      <c r="BYJ13" s="32"/>
      <c r="BYK13" s="32"/>
      <c r="BYL13" s="32"/>
      <c r="BYM13" s="32"/>
      <c r="BYN13" s="32"/>
      <c r="BYO13" s="32"/>
      <c r="BYP13" s="32"/>
      <c r="BYQ13" s="32"/>
      <c r="BYR13" s="32"/>
      <c r="BYS13" s="32"/>
      <c r="BYT13" s="32"/>
      <c r="BYU13" s="32"/>
      <c r="BYV13" s="32"/>
      <c r="BYW13" s="32"/>
      <c r="BYX13" s="32"/>
      <c r="BYY13" s="32"/>
      <c r="BYZ13" s="32"/>
      <c r="BZA13" s="32"/>
      <c r="BZB13" s="32"/>
      <c r="BZC13" s="32"/>
      <c r="BZD13" s="32"/>
      <c r="BZE13" s="32"/>
      <c r="BZF13" s="32"/>
      <c r="BZG13" s="32"/>
      <c r="BZH13" s="32"/>
      <c r="BZI13" s="32"/>
      <c r="BZJ13" s="32"/>
      <c r="BZK13" s="32"/>
      <c r="BZL13" s="32"/>
      <c r="BZM13" s="32"/>
      <c r="BZN13" s="32"/>
      <c r="BZO13" s="32"/>
      <c r="BZP13" s="32"/>
      <c r="BZQ13" s="32"/>
      <c r="BZR13" s="32"/>
      <c r="BZS13" s="32"/>
      <c r="BZT13" s="32"/>
      <c r="BZU13" s="32"/>
      <c r="BZV13" s="32"/>
      <c r="BZW13" s="32"/>
      <c r="BZX13" s="32"/>
      <c r="BZY13" s="32"/>
      <c r="BZZ13" s="32"/>
      <c r="CAA13" s="32"/>
      <c r="CAB13" s="32"/>
      <c r="CAC13" s="32"/>
      <c r="CAD13" s="32"/>
      <c r="CAE13" s="32"/>
      <c r="CAF13" s="32"/>
      <c r="CAG13" s="32"/>
      <c r="CAH13" s="32"/>
      <c r="CAI13" s="32"/>
      <c r="CAJ13" s="32"/>
      <c r="CAK13" s="32"/>
      <c r="CAL13" s="32"/>
      <c r="CAM13" s="32"/>
      <c r="CAN13" s="32"/>
      <c r="CAO13" s="32"/>
      <c r="CAP13" s="32"/>
      <c r="CAQ13" s="32"/>
      <c r="CAR13" s="32"/>
      <c r="CAS13" s="32"/>
      <c r="CAT13" s="32"/>
      <c r="CAU13" s="32"/>
      <c r="CAV13" s="32"/>
      <c r="CAW13" s="32"/>
      <c r="CAX13" s="32"/>
      <c r="CAY13" s="32"/>
      <c r="CAZ13" s="32"/>
      <c r="CBA13" s="32"/>
      <c r="CBB13" s="32"/>
      <c r="CBC13" s="32"/>
      <c r="CBD13" s="32"/>
      <c r="CBE13" s="32"/>
      <c r="CBF13" s="32"/>
      <c r="CBG13" s="32"/>
      <c r="CBH13" s="32"/>
      <c r="CBI13" s="32"/>
      <c r="CBJ13" s="32"/>
      <c r="CBK13" s="32"/>
      <c r="CBL13" s="32"/>
      <c r="CBM13" s="32"/>
      <c r="CBN13" s="32"/>
      <c r="CBO13" s="32"/>
      <c r="CBP13" s="32"/>
      <c r="CBQ13" s="32"/>
      <c r="CBR13" s="32"/>
      <c r="CBS13" s="32"/>
      <c r="CBT13" s="32"/>
      <c r="CBU13" s="32"/>
      <c r="CBV13" s="32"/>
      <c r="CBW13" s="32"/>
      <c r="CBX13" s="32"/>
      <c r="CBY13" s="32"/>
      <c r="CBZ13" s="32"/>
      <c r="CCA13" s="32"/>
      <c r="CCB13" s="32"/>
      <c r="CCC13" s="32"/>
      <c r="CCD13" s="32"/>
      <c r="CCE13" s="32"/>
      <c r="CCF13" s="32"/>
      <c r="CCG13" s="32"/>
      <c r="CCH13" s="32"/>
      <c r="CCI13" s="32"/>
      <c r="CCJ13" s="32"/>
      <c r="CCK13" s="32"/>
      <c r="CCL13" s="32"/>
      <c r="CCM13" s="32"/>
      <c r="CCN13" s="32"/>
      <c r="CCO13" s="32"/>
      <c r="CCP13" s="32"/>
      <c r="CCQ13" s="32"/>
      <c r="CCR13" s="32"/>
      <c r="CCS13" s="32"/>
      <c r="CCT13" s="32"/>
      <c r="CCU13" s="32"/>
      <c r="CCV13" s="32"/>
      <c r="CCW13" s="32"/>
      <c r="CCX13" s="32"/>
      <c r="CCY13" s="32"/>
      <c r="CCZ13" s="32"/>
      <c r="CDA13" s="32"/>
      <c r="CDB13" s="32"/>
      <c r="CDC13" s="32"/>
      <c r="CDD13" s="32"/>
      <c r="CDE13" s="32"/>
      <c r="CDF13" s="32"/>
      <c r="CDG13" s="32"/>
      <c r="CDH13" s="32"/>
      <c r="CDI13" s="32"/>
      <c r="CDJ13" s="32"/>
      <c r="CDK13" s="32"/>
      <c r="CDL13" s="32"/>
      <c r="CDM13" s="32"/>
      <c r="CDN13" s="32"/>
      <c r="CDO13" s="32"/>
      <c r="CDP13" s="32"/>
      <c r="CDQ13" s="32"/>
      <c r="CDR13" s="32"/>
      <c r="CDS13" s="32"/>
      <c r="CDT13" s="32"/>
      <c r="CDU13" s="32"/>
      <c r="CDV13" s="32"/>
      <c r="CDW13" s="32"/>
      <c r="CDX13" s="32"/>
      <c r="CDY13" s="32"/>
      <c r="CDZ13" s="32"/>
      <c r="CEA13" s="32"/>
      <c r="CEB13" s="32"/>
      <c r="CEC13" s="32"/>
      <c r="CED13" s="32"/>
      <c r="CEE13" s="32"/>
      <c r="CEF13" s="32"/>
      <c r="CEG13" s="32"/>
      <c r="CEH13" s="32"/>
      <c r="CEI13" s="32"/>
      <c r="CEJ13" s="32"/>
      <c r="CEK13" s="32"/>
      <c r="CEL13" s="32"/>
      <c r="CEM13" s="32"/>
      <c r="CEN13" s="32"/>
      <c r="CEO13" s="32"/>
      <c r="CEP13" s="32"/>
      <c r="CEQ13" s="32"/>
      <c r="CER13" s="32"/>
      <c r="CES13" s="32"/>
      <c r="CET13" s="32"/>
      <c r="CEU13" s="32"/>
      <c r="CEV13" s="32"/>
      <c r="CEW13" s="32"/>
      <c r="CEX13" s="32"/>
      <c r="CEY13" s="32"/>
      <c r="CEZ13" s="32"/>
      <c r="CFA13" s="32"/>
      <c r="CFB13" s="32"/>
      <c r="CFC13" s="32"/>
      <c r="CFD13" s="32"/>
      <c r="CFE13" s="32"/>
      <c r="CFF13" s="32"/>
      <c r="CFG13" s="32"/>
      <c r="CFH13" s="32"/>
      <c r="CFI13" s="32"/>
      <c r="CFJ13" s="32"/>
      <c r="CFK13" s="32"/>
      <c r="CFL13" s="32"/>
      <c r="CFM13" s="32"/>
      <c r="CFN13" s="32"/>
      <c r="CFO13" s="32"/>
      <c r="CFP13" s="32"/>
      <c r="CFQ13" s="32"/>
      <c r="CFR13" s="32"/>
      <c r="CFS13" s="32"/>
      <c r="CFT13" s="32"/>
      <c r="CFU13" s="32"/>
      <c r="CFV13" s="32"/>
      <c r="CFW13" s="32"/>
      <c r="CFX13" s="32"/>
      <c r="CFY13" s="32"/>
      <c r="CFZ13" s="32"/>
      <c r="CGA13" s="32"/>
      <c r="CGB13" s="32"/>
      <c r="CGC13" s="32"/>
      <c r="CGD13" s="32"/>
      <c r="CGE13" s="32"/>
      <c r="CGF13" s="32"/>
      <c r="CGG13" s="32"/>
      <c r="CGH13" s="32"/>
      <c r="CGI13" s="32"/>
      <c r="CGJ13" s="32"/>
      <c r="CGK13" s="32"/>
      <c r="CGL13" s="32"/>
      <c r="CGM13" s="32"/>
      <c r="CGN13" s="32"/>
      <c r="CGO13" s="32"/>
      <c r="CGP13" s="32"/>
      <c r="CGQ13" s="32"/>
      <c r="CGR13" s="32"/>
      <c r="CGS13" s="32"/>
      <c r="CGT13" s="32"/>
      <c r="CGU13" s="32"/>
      <c r="CGV13" s="32"/>
      <c r="CGW13" s="32"/>
      <c r="CGX13" s="32"/>
      <c r="CGY13" s="32"/>
      <c r="CGZ13" s="32"/>
      <c r="CHA13" s="32"/>
      <c r="CHB13" s="32"/>
      <c r="CHC13" s="32"/>
      <c r="CHD13" s="32"/>
      <c r="CHE13" s="32"/>
      <c r="CHF13" s="32"/>
      <c r="CHG13" s="32"/>
      <c r="CHH13" s="32"/>
      <c r="CHI13" s="32"/>
      <c r="CHJ13" s="32"/>
      <c r="CHK13" s="32"/>
      <c r="CHL13" s="32"/>
      <c r="CHM13" s="32"/>
      <c r="CHN13" s="32"/>
      <c r="CHO13" s="32"/>
      <c r="CHP13" s="32"/>
      <c r="CHQ13" s="32"/>
      <c r="CHR13" s="32"/>
      <c r="CHS13" s="32"/>
      <c r="CHT13" s="32"/>
      <c r="CHU13" s="32"/>
      <c r="CHV13" s="32"/>
      <c r="CHW13" s="32"/>
      <c r="CHX13" s="32"/>
      <c r="CHY13" s="32"/>
      <c r="CHZ13" s="32"/>
      <c r="CIA13" s="32"/>
      <c r="CIB13" s="32"/>
      <c r="CIC13" s="32"/>
      <c r="CID13" s="32"/>
      <c r="CIE13" s="32"/>
      <c r="CIF13" s="32"/>
      <c r="CIG13" s="32"/>
      <c r="CIH13" s="32"/>
      <c r="CII13" s="32"/>
      <c r="CIJ13" s="32"/>
      <c r="CIK13" s="32"/>
      <c r="CIL13" s="32"/>
      <c r="CIM13" s="32"/>
      <c r="CIN13" s="32"/>
      <c r="CIO13" s="32"/>
      <c r="CIP13" s="32"/>
      <c r="CIQ13" s="32"/>
      <c r="CIR13" s="32"/>
      <c r="CIS13" s="32"/>
      <c r="CIT13" s="32"/>
      <c r="CIU13" s="32"/>
      <c r="CIV13" s="32"/>
      <c r="CIW13" s="32"/>
      <c r="CIX13" s="32"/>
      <c r="CIY13" s="32"/>
      <c r="CIZ13" s="32"/>
      <c r="CJA13" s="32"/>
      <c r="CJB13" s="32"/>
      <c r="CJC13" s="32"/>
      <c r="CJD13" s="32"/>
      <c r="CJE13" s="32"/>
      <c r="CJF13" s="32"/>
      <c r="CJG13" s="32"/>
      <c r="CJH13" s="32"/>
      <c r="CJI13" s="32"/>
      <c r="CJJ13" s="32"/>
      <c r="CJK13" s="32"/>
      <c r="CJL13" s="32"/>
      <c r="CJM13" s="32"/>
      <c r="CJN13" s="32"/>
      <c r="CJO13" s="32"/>
      <c r="CJP13" s="32"/>
      <c r="CJQ13" s="32"/>
      <c r="CJR13" s="32"/>
      <c r="CJS13" s="32"/>
      <c r="CJT13" s="32"/>
      <c r="CJU13" s="32"/>
      <c r="CJV13" s="32"/>
      <c r="CJW13" s="32"/>
      <c r="CJX13" s="32"/>
      <c r="CJY13" s="32"/>
      <c r="CJZ13" s="32"/>
      <c r="CKA13" s="32"/>
      <c r="CKB13" s="32"/>
      <c r="CKC13" s="32"/>
      <c r="CKD13" s="32"/>
      <c r="CKE13" s="32"/>
      <c r="CKF13" s="32"/>
      <c r="CKG13" s="32"/>
      <c r="CKH13" s="32"/>
      <c r="CKI13" s="32"/>
      <c r="CKJ13" s="32"/>
      <c r="CKK13" s="32"/>
      <c r="CKL13" s="32"/>
      <c r="CKM13" s="32"/>
      <c r="CKN13" s="32"/>
      <c r="CKO13" s="32"/>
      <c r="CKP13" s="32"/>
      <c r="CKQ13" s="32"/>
      <c r="CKR13" s="32"/>
      <c r="CKS13" s="32"/>
      <c r="CKT13" s="32"/>
      <c r="CKU13" s="32"/>
      <c r="CKV13" s="32"/>
      <c r="CKW13" s="32"/>
      <c r="CKX13" s="32"/>
      <c r="CKY13" s="32"/>
      <c r="CKZ13" s="32"/>
      <c r="CLA13" s="32"/>
      <c r="CLB13" s="32"/>
      <c r="CLC13" s="32"/>
      <c r="CLD13" s="32"/>
      <c r="CLE13" s="32"/>
      <c r="CLF13" s="32"/>
      <c r="CLG13" s="32"/>
      <c r="CLH13" s="32"/>
      <c r="CLI13" s="32"/>
      <c r="CLJ13" s="32"/>
      <c r="CLK13" s="32"/>
      <c r="CLL13" s="32"/>
      <c r="CLM13" s="32"/>
      <c r="CLN13" s="32"/>
      <c r="CLO13" s="32"/>
      <c r="CLP13" s="32"/>
      <c r="CLQ13" s="32"/>
      <c r="CLR13" s="32"/>
      <c r="CLS13" s="32"/>
      <c r="CLT13" s="32"/>
      <c r="CLU13" s="32"/>
      <c r="CLV13" s="32"/>
      <c r="CLW13" s="32"/>
      <c r="CLX13" s="32"/>
      <c r="CLY13" s="32"/>
      <c r="CLZ13" s="32"/>
      <c r="CMA13" s="32"/>
      <c r="CMB13" s="32"/>
      <c r="CMC13" s="32"/>
      <c r="CMD13" s="32"/>
      <c r="CME13" s="32"/>
      <c r="CMF13" s="32"/>
      <c r="CMG13" s="32"/>
      <c r="CMH13" s="32"/>
      <c r="CMI13" s="32"/>
      <c r="CMJ13" s="32"/>
      <c r="CMK13" s="32"/>
      <c r="CML13" s="32"/>
      <c r="CMM13" s="32"/>
      <c r="CMN13" s="32"/>
      <c r="CMO13" s="32"/>
      <c r="CMP13" s="32"/>
      <c r="CMQ13" s="32"/>
      <c r="CMR13" s="32"/>
      <c r="CMS13" s="32"/>
      <c r="CMT13" s="32"/>
      <c r="CMU13" s="32"/>
      <c r="CMV13" s="32"/>
      <c r="CMW13" s="32"/>
      <c r="CMX13" s="32"/>
      <c r="CMY13" s="32"/>
      <c r="CMZ13" s="32"/>
      <c r="CNA13" s="32"/>
      <c r="CNB13" s="32"/>
      <c r="CNC13" s="32"/>
      <c r="CND13" s="32"/>
      <c r="CNE13" s="32"/>
      <c r="CNF13" s="32"/>
      <c r="CNG13" s="32"/>
      <c r="CNH13" s="32"/>
      <c r="CNI13" s="32"/>
      <c r="CNJ13" s="32"/>
      <c r="CNK13" s="32"/>
      <c r="CNL13" s="32"/>
      <c r="CNM13" s="32"/>
      <c r="CNN13" s="32"/>
      <c r="CNO13" s="32"/>
      <c r="CNP13" s="32"/>
      <c r="CNQ13" s="32"/>
      <c r="CNR13" s="32"/>
      <c r="CNS13" s="32"/>
      <c r="CNT13" s="32"/>
      <c r="CNU13" s="32"/>
      <c r="CNV13" s="32"/>
      <c r="CNW13" s="32"/>
      <c r="CNX13" s="32"/>
      <c r="CNY13" s="32"/>
      <c r="CNZ13" s="32"/>
      <c r="COA13" s="32"/>
      <c r="COB13" s="32"/>
      <c r="COC13" s="32"/>
      <c r="COD13" s="32"/>
      <c r="COE13" s="32"/>
      <c r="COF13" s="32"/>
      <c r="COG13" s="32"/>
      <c r="COH13" s="32"/>
      <c r="COI13" s="32"/>
      <c r="COJ13" s="32"/>
      <c r="COK13" s="32"/>
      <c r="COL13" s="32"/>
      <c r="COM13" s="32"/>
      <c r="CON13" s="32"/>
      <c r="COO13" s="32"/>
      <c r="COP13" s="32"/>
      <c r="COQ13" s="32"/>
      <c r="COR13" s="32"/>
      <c r="COS13" s="32"/>
      <c r="COT13" s="32"/>
      <c r="COU13" s="32"/>
      <c r="COV13" s="32"/>
      <c r="COW13" s="32"/>
      <c r="COX13" s="32"/>
      <c r="COY13" s="32"/>
      <c r="COZ13" s="32"/>
      <c r="CPA13" s="32"/>
      <c r="CPB13" s="32"/>
      <c r="CPC13" s="32"/>
      <c r="CPD13" s="32"/>
      <c r="CPE13" s="32"/>
      <c r="CPF13" s="32"/>
      <c r="CPG13" s="32"/>
      <c r="CPH13" s="32"/>
      <c r="CPI13" s="32"/>
      <c r="CPJ13" s="32"/>
      <c r="CPK13" s="32"/>
      <c r="CPL13" s="32"/>
      <c r="CPM13" s="32"/>
      <c r="CPN13" s="32"/>
      <c r="CPO13" s="32"/>
      <c r="CPP13" s="32"/>
      <c r="CPQ13" s="32"/>
      <c r="CPR13" s="32"/>
      <c r="CPS13" s="32"/>
      <c r="CPT13" s="32"/>
      <c r="CPU13" s="32"/>
      <c r="CPV13" s="32"/>
      <c r="CPW13" s="32"/>
      <c r="CPX13" s="32"/>
      <c r="CPY13" s="32"/>
      <c r="CPZ13" s="32"/>
      <c r="CQA13" s="32"/>
      <c r="CQB13" s="32"/>
      <c r="CQC13" s="32"/>
      <c r="CQD13" s="32"/>
      <c r="CQE13" s="32"/>
      <c r="CQF13" s="32"/>
      <c r="CQG13" s="32"/>
      <c r="CQH13" s="32"/>
      <c r="CQI13" s="32"/>
      <c r="CQJ13" s="32"/>
      <c r="CQK13" s="32"/>
      <c r="CQL13" s="32"/>
      <c r="CQM13" s="32"/>
      <c r="CQN13" s="32"/>
      <c r="CQO13" s="32"/>
      <c r="CQP13" s="32"/>
      <c r="CQQ13" s="32"/>
      <c r="CQR13" s="32"/>
      <c r="CQS13" s="32"/>
      <c r="CQT13" s="32"/>
      <c r="CQU13" s="32"/>
      <c r="CQV13" s="32"/>
      <c r="CQW13" s="32"/>
      <c r="CQX13" s="32"/>
      <c r="CQY13" s="32"/>
      <c r="CQZ13" s="32"/>
      <c r="CRA13" s="32"/>
      <c r="CRB13" s="32"/>
      <c r="CRC13" s="32"/>
      <c r="CRD13" s="32"/>
      <c r="CRE13" s="32"/>
      <c r="CRF13" s="32"/>
      <c r="CRG13" s="32"/>
      <c r="CRH13" s="32"/>
      <c r="CRI13" s="32"/>
      <c r="CRJ13" s="32"/>
      <c r="CRK13" s="32"/>
      <c r="CRL13" s="32"/>
      <c r="CRM13" s="32"/>
      <c r="CRN13" s="32"/>
      <c r="CRO13" s="32"/>
      <c r="CRP13" s="32"/>
      <c r="CRQ13" s="32"/>
      <c r="CRR13" s="32"/>
      <c r="CRS13" s="32"/>
      <c r="CRT13" s="32"/>
      <c r="CRU13" s="32"/>
      <c r="CRV13" s="32"/>
      <c r="CRW13" s="32"/>
      <c r="CRX13" s="32"/>
      <c r="CRY13" s="32"/>
      <c r="CRZ13" s="32"/>
      <c r="CSA13" s="32"/>
      <c r="CSB13" s="32"/>
      <c r="CSC13" s="32"/>
      <c r="CSD13" s="32"/>
      <c r="CSE13" s="32"/>
      <c r="CSF13" s="32"/>
      <c r="CSG13" s="32"/>
      <c r="CSH13" s="32"/>
      <c r="CSI13" s="32"/>
      <c r="CSJ13" s="32"/>
      <c r="CSK13" s="32"/>
      <c r="CSL13" s="32"/>
      <c r="CSM13" s="32"/>
      <c r="CSN13" s="32"/>
      <c r="CSO13" s="32"/>
      <c r="CSP13" s="32"/>
      <c r="CSQ13" s="32"/>
      <c r="CSR13" s="32"/>
      <c r="CSS13" s="32"/>
      <c r="CST13" s="32"/>
      <c r="CSU13" s="32"/>
      <c r="CSV13" s="32"/>
      <c r="CSW13" s="32"/>
      <c r="CSX13" s="32"/>
      <c r="CSY13" s="32"/>
      <c r="CSZ13" s="32"/>
      <c r="CTA13" s="32"/>
      <c r="CTB13" s="32"/>
      <c r="CTC13" s="32"/>
      <c r="CTD13" s="32"/>
      <c r="CTE13" s="32"/>
      <c r="CTF13" s="32"/>
      <c r="CTG13" s="32"/>
      <c r="CTH13" s="32"/>
      <c r="CTI13" s="32"/>
      <c r="CTJ13" s="32"/>
      <c r="CTK13" s="32"/>
      <c r="CTL13" s="32"/>
      <c r="CTM13" s="32"/>
      <c r="CTN13" s="32"/>
      <c r="CTO13" s="32"/>
      <c r="CTP13" s="32"/>
      <c r="CTQ13" s="32"/>
      <c r="CTR13" s="32"/>
      <c r="CTS13" s="32"/>
      <c r="CTT13" s="32"/>
      <c r="CTU13" s="32"/>
      <c r="CTV13" s="32"/>
      <c r="CTW13" s="32"/>
      <c r="CTX13" s="32"/>
      <c r="CTY13" s="32"/>
      <c r="CTZ13" s="32"/>
      <c r="CUA13" s="32"/>
      <c r="CUB13" s="32"/>
      <c r="CUC13" s="32"/>
      <c r="CUD13" s="32"/>
      <c r="CUE13" s="32"/>
      <c r="CUF13" s="32"/>
      <c r="CUG13" s="32"/>
      <c r="CUH13" s="32"/>
      <c r="CUI13" s="32"/>
      <c r="CUJ13" s="32"/>
      <c r="CUK13" s="32"/>
      <c r="CUL13" s="32"/>
      <c r="CUM13" s="32"/>
      <c r="CUN13" s="32"/>
      <c r="CUO13" s="32"/>
      <c r="CUP13" s="32"/>
      <c r="CUQ13" s="32"/>
      <c r="CUR13" s="32"/>
      <c r="CUS13" s="32"/>
      <c r="CUT13" s="32"/>
      <c r="CUU13" s="32"/>
      <c r="CUV13" s="32"/>
      <c r="CUW13" s="32"/>
      <c r="CUX13" s="32"/>
      <c r="CUY13" s="32"/>
      <c r="CUZ13" s="32"/>
      <c r="CVA13" s="32"/>
      <c r="CVB13" s="32"/>
      <c r="CVC13" s="32"/>
      <c r="CVD13" s="32"/>
      <c r="CVE13" s="32"/>
      <c r="CVF13" s="32"/>
      <c r="CVG13" s="32"/>
      <c r="CVH13" s="32"/>
      <c r="CVI13" s="32"/>
      <c r="CVJ13" s="32"/>
      <c r="CVK13" s="32"/>
      <c r="CVL13" s="32"/>
      <c r="CVM13" s="32"/>
      <c r="CVN13" s="32"/>
      <c r="CVO13" s="32"/>
      <c r="CVP13" s="32"/>
      <c r="CVQ13" s="32"/>
      <c r="CVR13" s="32"/>
      <c r="CVS13" s="32"/>
      <c r="CVT13" s="32"/>
      <c r="CVU13" s="32"/>
      <c r="CVV13" s="32"/>
      <c r="CVW13" s="32"/>
      <c r="CVX13" s="32"/>
      <c r="CVY13" s="32"/>
      <c r="CVZ13" s="32"/>
      <c r="CWA13" s="32"/>
      <c r="CWB13" s="32"/>
      <c r="CWC13" s="32"/>
      <c r="CWD13" s="32"/>
      <c r="CWE13" s="32"/>
      <c r="CWF13" s="32"/>
      <c r="CWG13" s="32"/>
      <c r="CWH13" s="32"/>
      <c r="CWI13" s="32"/>
      <c r="CWJ13" s="32"/>
      <c r="CWK13" s="32"/>
      <c r="CWL13" s="32"/>
      <c r="CWM13" s="32"/>
      <c r="CWN13" s="32"/>
      <c r="CWO13" s="32"/>
      <c r="CWP13" s="32"/>
      <c r="CWQ13" s="32"/>
      <c r="CWR13" s="32"/>
      <c r="CWS13" s="32"/>
      <c r="CWT13" s="32"/>
      <c r="CWU13" s="32"/>
      <c r="CWV13" s="32"/>
      <c r="CWW13" s="32"/>
      <c r="CWX13" s="32"/>
      <c r="CWY13" s="32"/>
      <c r="CWZ13" s="32"/>
      <c r="CXA13" s="32"/>
      <c r="CXB13" s="32"/>
      <c r="CXC13" s="32"/>
      <c r="CXD13" s="32"/>
      <c r="CXE13" s="32"/>
      <c r="CXF13" s="32"/>
      <c r="CXG13" s="32"/>
      <c r="CXH13" s="32"/>
      <c r="CXI13" s="32"/>
      <c r="CXJ13" s="32"/>
      <c r="CXK13" s="32"/>
      <c r="CXL13" s="32"/>
      <c r="CXM13" s="32"/>
      <c r="CXN13" s="32"/>
      <c r="CXO13" s="32"/>
      <c r="CXP13" s="32"/>
      <c r="CXQ13" s="32"/>
      <c r="CXR13" s="32"/>
      <c r="CXS13" s="32"/>
      <c r="CXT13" s="32"/>
      <c r="CXU13" s="32"/>
      <c r="CXV13" s="32"/>
      <c r="CXW13" s="32"/>
      <c r="CXX13" s="32"/>
      <c r="CXY13" s="32"/>
      <c r="CXZ13" s="32"/>
      <c r="CYA13" s="32"/>
      <c r="CYB13" s="32"/>
      <c r="CYC13" s="32"/>
      <c r="CYD13" s="32"/>
      <c r="CYE13" s="32"/>
      <c r="CYF13" s="32"/>
      <c r="CYG13" s="32"/>
      <c r="CYH13" s="32"/>
      <c r="CYI13" s="32"/>
      <c r="CYJ13" s="32"/>
      <c r="CYK13" s="32"/>
      <c r="CYL13" s="32"/>
      <c r="CYM13" s="32"/>
      <c r="CYN13" s="32"/>
      <c r="CYO13" s="32"/>
      <c r="CYP13" s="32"/>
      <c r="CYQ13" s="32"/>
      <c r="CYR13" s="32"/>
      <c r="CYS13" s="32"/>
      <c r="CYT13" s="32"/>
      <c r="CYU13" s="32"/>
      <c r="CYV13" s="32"/>
      <c r="CYW13" s="32"/>
      <c r="CYX13" s="32"/>
      <c r="CYY13" s="32"/>
      <c r="CYZ13" s="32"/>
      <c r="CZA13" s="32"/>
      <c r="CZB13" s="32"/>
      <c r="CZC13" s="32"/>
      <c r="CZD13" s="32"/>
      <c r="CZE13" s="32"/>
      <c r="CZF13" s="32"/>
      <c r="CZG13" s="32"/>
      <c r="CZH13" s="32"/>
      <c r="CZI13" s="32"/>
      <c r="CZJ13" s="32"/>
      <c r="CZK13" s="32"/>
      <c r="CZL13" s="32"/>
      <c r="CZM13" s="32"/>
      <c r="CZN13" s="32"/>
      <c r="CZO13" s="32"/>
      <c r="CZP13" s="32"/>
      <c r="CZQ13" s="32"/>
      <c r="CZR13" s="32"/>
      <c r="CZS13" s="32"/>
      <c r="CZT13" s="32"/>
      <c r="CZU13" s="32"/>
      <c r="CZV13" s="32"/>
      <c r="CZW13" s="32"/>
      <c r="CZX13" s="32"/>
      <c r="CZY13" s="32"/>
      <c r="CZZ13" s="32"/>
      <c r="DAA13" s="32"/>
      <c r="DAB13" s="32"/>
      <c r="DAC13" s="32"/>
      <c r="DAD13" s="32"/>
      <c r="DAE13" s="32"/>
      <c r="DAF13" s="32"/>
      <c r="DAG13" s="32"/>
      <c r="DAH13" s="32"/>
      <c r="DAI13" s="32"/>
      <c r="DAJ13" s="32"/>
      <c r="DAK13" s="32"/>
      <c r="DAL13" s="32"/>
      <c r="DAM13" s="32"/>
      <c r="DAN13" s="32"/>
      <c r="DAO13" s="32"/>
      <c r="DAP13" s="32"/>
      <c r="DAQ13" s="32"/>
      <c r="DAR13" s="32"/>
      <c r="DAS13" s="32"/>
      <c r="DAT13" s="32"/>
      <c r="DAU13" s="32"/>
      <c r="DAV13" s="32"/>
      <c r="DAW13" s="32"/>
      <c r="DAX13" s="32"/>
      <c r="DAY13" s="32"/>
      <c r="DAZ13" s="32"/>
      <c r="DBA13" s="32"/>
      <c r="DBB13" s="32"/>
      <c r="DBC13" s="32"/>
      <c r="DBD13" s="32"/>
      <c r="DBE13" s="32"/>
      <c r="DBF13" s="32"/>
      <c r="DBG13" s="32"/>
      <c r="DBH13" s="32"/>
      <c r="DBI13" s="32"/>
      <c r="DBJ13" s="32"/>
      <c r="DBK13" s="32"/>
      <c r="DBL13" s="32"/>
      <c r="DBM13" s="32"/>
      <c r="DBN13" s="32"/>
      <c r="DBO13" s="32"/>
      <c r="DBP13" s="32"/>
      <c r="DBQ13" s="32"/>
      <c r="DBR13" s="32"/>
      <c r="DBS13" s="32"/>
      <c r="DBT13" s="32"/>
      <c r="DBU13" s="32"/>
      <c r="DBV13" s="32"/>
      <c r="DBW13" s="32"/>
      <c r="DBX13" s="32"/>
      <c r="DBY13" s="32"/>
      <c r="DBZ13" s="32"/>
      <c r="DCA13" s="32"/>
      <c r="DCB13" s="32"/>
      <c r="DCC13" s="32"/>
      <c r="DCD13" s="32"/>
      <c r="DCE13" s="32"/>
      <c r="DCF13" s="32"/>
      <c r="DCG13" s="32"/>
      <c r="DCH13" s="32"/>
      <c r="DCI13" s="32"/>
      <c r="DCJ13" s="32"/>
      <c r="DCK13" s="32"/>
      <c r="DCL13" s="32"/>
      <c r="DCM13" s="32"/>
      <c r="DCN13" s="32"/>
      <c r="DCO13" s="32"/>
      <c r="DCP13" s="32"/>
      <c r="DCQ13" s="32"/>
      <c r="DCR13" s="32"/>
      <c r="DCS13" s="32"/>
      <c r="DCT13" s="32"/>
      <c r="DCU13" s="32"/>
      <c r="DCV13" s="32"/>
      <c r="DCW13" s="32"/>
      <c r="DCX13" s="32"/>
      <c r="DCY13" s="32"/>
      <c r="DCZ13" s="32"/>
      <c r="DDA13" s="32"/>
      <c r="DDB13" s="32"/>
      <c r="DDC13" s="32"/>
      <c r="DDD13" s="32"/>
      <c r="DDE13" s="32"/>
      <c r="DDF13" s="32"/>
      <c r="DDG13" s="32"/>
      <c r="DDH13" s="32"/>
      <c r="DDI13" s="32"/>
      <c r="DDJ13" s="32"/>
      <c r="DDK13" s="32"/>
      <c r="DDL13" s="32"/>
      <c r="DDM13" s="32"/>
      <c r="DDN13" s="32"/>
      <c r="DDO13" s="32"/>
      <c r="DDP13" s="32"/>
      <c r="DDQ13" s="32"/>
      <c r="DDR13" s="32"/>
      <c r="DDS13" s="32"/>
      <c r="DDT13" s="32"/>
      <c r="DDU13" s="32"/>
      <c r="DDV13" s="32"/>
      <c r="DDW13" s="32"/>
      <c r="DDX13" s="32"/>
      <c r="DDY13" s="32"/>
      <c r="DDZ13" s="32"/>
      <c r="DEA13" s="32"/>
      <c r="DEB13" s="32"/>
      <c r="DEC13" s="32"/>
      <c r="DED13" s="32"/>
      <c r="DEE13" s="32"/>
      <c r="DEF13" s="32"/>
      <c r="DEG13" s="32"/>
      <c r="DEH13" s="32"/>
      <c r="DEI13" s="32"/>
      <c r="DEJ13" s="32"/>
      <c r="DEK13" s="32"/>
      <c r="DEL13" s="32"/>
      <c r="DEM13" s="32"/>
      <c r="DEN13" s="32"/>
      <c r="DEO13" s="32"/>
      <c r="DEP13" s="32"/>
      <c r="DEQ13" s="32"/>
      <c r="DER13" s="32"/>
      <c r="DES13" s="32"/>
      <c r="DET13" s="32"/>
      <c r="DEU13" s="32"/>
      <c r="DEV13" s="32"/>
      <c r="DEW13" s="32"/>
      <c r="DEX13" s="32"/>
      <c r="DEY13" s="32"/>
      <c r="DEZ13" s="32"/>
      <c r="DFA13" s="32"/>
      <c r="DFB13" s="32"/>
      <c r="DFC13" s="32"/>
      <c r="DFD13" s="32"/>
      <c r="DFE13" s="32"/>
      <c r="DFF13" s="32"/>
      <c r="DFG13" s="32"/>
      <c r="DFH13" s="32"/>
      <c r="DFI13" s="32"/>
      <c r="DFJ13" s="32"/>
      <c r="DFK13" s="32"/>
      <c r="DFL13" s="32"/>
      <c r="DFM13" s="32"/>
      <c r="DFN13" s="32"/>
      <c r="DFO13" s="32"/>
      <c r="DFP13" s="32"/>
      <c r="DFQ13" s="32"/>
      <c r="DFR13" s="32"/>
      <c r="DFS13" s="32"/>
      <c r="DFT13" s="32"/>
      <c r="DFU13" s="32"/>
      <c r="DFV13" s="32"/>
      <c r="DFW13" s="32"/>
      <c r="DFX13" s="32"/>
      <c r="DFY13" s="32"/>
      <c r="DFZ13" s="32"/>
      <c r="DGA13" s="32"/>
      <c r="DGB13" s="32"/>
      <c r="DGC13" s="32"/>
      <c r="DGD13" s="32"/>
      <c r="DGE13" s="32"/>
      <c r="DGF13" s="32"/>
      <c r="DGG13" s="32"/>
      <c r="DGH13" s="32"/>
      <c r="DGI13" s="32"/>
      <c r="DGJ13" s="32"/>
      <c r="DGK13" s="32"/>
      <c r="DGL13" s="32"/>
      <c r="DGM13" s="32"/>
      <c r="DGN13" s="32"/>
      <c r="DGO13" s="32"/>
      <c r="DGP13" s="32"/>
      <c r="DGQ13" s="32"/>
      <c r="DGR13" s="32"/>
      <c r="DGS13" s="32"/>
      <c r="DGT13" s="32"/>
      <c r="DGU13" s="32"/>
      <c r="DGV13" s="32"/>
      <c r="DGW13" s="32"/>
      <c r="DGX13" s="32"/>
      <c r="DGY13" s="32"/>
      <c r="DGZ13" s="32"/>
      <c r="DHA13" s="32"/>
      <c r="DHB13" s="32"/>
      <c r="DHC13" s="32"/>
      <c r="DHD13" s="32"/>
      <c r="DHE13" s="32"/>
      <c r="DHF13" s="32"/>
      <c r="DHG13" s="32"/>
      <c r="DHH13" s="32"/>
      <c r="DHI13" s="32"/>
      <c r="DHJ13" s="32"/>
      <c r="DHK13" s="32"/>
      <c r="DHL13" s="32"/>
      <c r="DHM13" s="32"/>
      <c r="DHN13" s="32"/>
      <c r="DHO13" s="32"/>
      <c r="DHP13" s="32"/>
      <c r="DHQ13" s="32"/>
      <c r="DHR13" s="32"/>
      <c r="DHS13" s="32"/>
      <c r="DHT13" s="32"/>
      <c r="DHU13" s="32"/>
      <c r="DHV13" s="32"/>
      <c r="DHW13" s="32"/>
      <c r="DHX13" s="32"/>
      <c r="DHY13" s="32"/>
      <c r="DHZ13" s="32"/>
      <c r="DIA13" s="32"/>
      <c r="DIB13" s="32"/>
      <c r="DIC13" s="32"/>
      <c r="DID13" s="32"/>
      <c r="DIE13" s="32"/>
      <c r="DIF13" s="32"/>
      <c r="DIG13" s="32"/>
      <c r="DIH13" s="32"/>
      <c r="DII13" s="32"/>
      <c r="DIJ13" s="32"/>
      <c r="DIK13" s="32"/>
      <c r="DIL13" s="32"/>
      <c r="DIM13" s="32"/>
      <c r="DIN13" s="32"/>
      <c r="DIO13" s="32"/>
      <c r="DIP13" s="32"/>
      <c r="DIQ13" s="32"/>
      <c r="DIR13" s="32"/>
      <c r="DIS13" s="32"/>
      <c r="DIT13" s="32"/>
      <c r="DIU13" s="32"/>
      <c r="DIV13" s="32"/>
      <c r="DIW13" s="32"/>
      <c r="DIX13" s="32"/>
      <c r="DIY13" s="32"/>
      <c r="DIZ13" s="32"/>
      <c r="DJA13" s="32"/>
      <c r="DJB13" s="32"/>
      <c r="DJC13" s="32"/>
      <c r="DJD13" s="32"/>
      <c r="DJE13" s="32"/>
      <c r="DJF13" s="32"/>
      <c r="DJG13" s="32"/>
      <c r="DJH13" s="32"/>
      <c r="DJI13" s="32"/>
      <c r="DJJ13" s="32"/>
      <c r="DJK13" s="32"/>
      <c r="DJL13" s="32"/>
      <c r="DJM13" s="32"/>
      <c r="DJN13" s="32"/>
      <c r="DJO13" s="32"/>
      <c r="DJP13" s="32"/>
      <c r="DJQ13" s="32"/>
      <c r="DJR13" s="32"/>
      <c r="DJS13" s="32"/>
      <c r="DJT13" s="32"/>
      <c r="DJU13" s="32"/>
      <c r="DJV13" s="32"/>
      <c r="DJW13" s="32"/>
      <c r="DJX13" s="32"/>
      <c r="DJY13" s="32"/>
      <c r="DJZ13" s="32"/>
      <c r="DKA13" s="32"/>
      <c r="DKB13" s="32"/>
      <c r="DKC13" s="32"/>
      <c r="DKD13" s="32"/>
      <c r="DKE13" s="32"/>
      <c r="DKF13" s="32"/>
      <c r="DKG13" s="32"/>
      <c r="DKH13" s="32"/>
      <c r="DKI13" s="32"/>
      <c r="DKJ13" s="32"/>
      <c r="DKK13" s="32"/>
      <c r="DKL13" s="32"/>
      <c r="DKM13" s="32"/>
      <c r="DKN13" s="32"/>
      <c r="DKO13" s="32"/>
      <c r="DKP13" s="32"/>
      <c r="DKQ13" s="32"/>
      <c r="DKR13" s="32"/>
      <c r="DKS13" s="32"/>
      <c r="DKT13" s="32"/>
      <c r="DKU13" s="32"/>
      <c r="DKV13" s="32"/>
      <c r="DKW13" s="32"/>
      <c r="DKX13" s="32"/>
      <c r="DKY13" s="32"/>
      <c r="DKZ13" s="32"/>
      <c r="DLA13" s="32"/>
      <c r="DLB13" s="32"/>
      <c r="DLC13" s="32"/>
      <c r="DLD13" s="32"/>
      <c r="DLE13" s="32"/>
      <c r="DLF13" s="32"/>
      <c r="DLG13" s="32"/>
      <c r="DLH13" s="32"/>
      <c r="DLI13" s="32"/>
      <c r="DLJ13" s="32"/>
      <c r="DLK13" s="32"/>
      <c r="DLL13" s="32"/>
      <c r="DLM13" s="32"/>
      <c r="DLN13" s="32"/>
      <c r="DLO13" s="32"/>
      <c r="DLP13" s="32"/>
      <c r="DLQ13" s="32"/>
      <c r="DLR13" s="32"/>
      <c r="DLS13" s="32"/>
      <c r="DLT13" s="32"/>
      <c r="DLU13" s="32"/>
      <c r="DLV13" s="32"/>
      <c r="DLW13" s="32"/>
      <c r="DLX13" s="32"/>
      <c r="DLY13" s="32"/>
      <c r="DLZ13" s="32"/>
      <c r="DMA13" s="32"/>
      <c r="DMB13" s="32"/>
      <c r="DMC13" s="32"/>
      <c r="DMD13" s="32"/>
      <c r="DME13" s="32"/>
      <c r="DMF13" s="32"/>
      <c r="DMG13" s="32"/>
      <c r="DMH13" s="32"/>
      <c r="DMI13" s="32"/>
      <c r="DMJ13" s="32"/>
      <c r="DMK13" s="32"/>
      <c r="DML13" s="32"/>
      <c r="DMM13" s="32"/>
      <c r="DMN13" s="32"/>
      <c r="DMO13" s="32"/>
      <c r="DMP13" s="32"/>
      <c r="DMQ13" s="32"/>
      <c r="DMR13" s="32"/>
      <c r="DMS13" s="32"/>
      <c r="DMT13" s="32"/>
      <c r="DMU13" s="32"/>
      <c r="DMV13" s="32"/>
      <c r="DMW13" s="32"/>
      <c r="DMX13" s="32"/>
      <c r="DMY13" s="32"/>
      <c r="DMZ13" s="32"/>
      <c r="DNA13" s="32"/>
      <c r="DNB13" s="32"/>
      <c r="DNC13" s="32"/>
      <c r="DND13" s="32"/>
      <c r="DNE13" s="32"/>
      <c r="DNF13" s="32"/>
      <c r="DNG13" s="32"/>
      <c r="DNH13" s="32"/>
      <c r="DNI13" s="32"/>
      <c r="DNJ13" s="32"/>
      <c r="DNK13" s="32"/>
      <c r="DNL13" s="32"/>
      <c r="DNM13" s="32"/>
      <c r="DNN13" s="32"/>
      <c r="DNO13" s="32"/>
      <c r="DNP13" s="32"/>
      <c r="DNQ13" s="32"/>
      <c r="DNR13" s="32"/>
      <c r="DNS13" s="32"/>
      <c r="DNT13" s="32"/>
      <c r="DNU13" s="32"/>
      <c r="DNV13" s="32"/>
      <c r="DNW13" s="32"/>
      <c r="DNX13" s="32"/>
      <c r="DNY13" s="32"/>
      <c r="DNZ13" s="32"/>
      <c r="DOA13" s="32"/>
      <c r="DOB13" s="32"/>
      <c r="DOC13" s="32"/>
      <c r="DOD13" s="32"/>
      <c r="DOE13" s="32"/>
      <c r="DOF13" s="32"/>
      <c r="DOG13" s="32"/>
      <c r="DOH13" s="32"/>
      <c r="DOI13" s="32"/>
      <c r="DOJ13" s="32"/>
      <c r="DOK13" s="32"/>
      <c r="DOL13" s="32"/>
      <c r="DOM13" s="32"/>
      <c r="DON13" s="32"/>
      <c r="DOO13" s="32"/>
      <c r="DOP13" s="32"/>
      <c r="DOQ13" s="32"/>
      <c r="DOR13" s="32"/>
      <c r="DOS13" s="32"/>
      <c r="DOT13" s="32"/>
      <c r="DOU13" s="32"/>
      <c r="DOV13" s="32"/>
      <c r="DOW13" s="32"/>
      <c r="DOX13" s="32"/>
      <c r="DOY13" s="32"/>
      <c r="DOZ13" s="32"/>
      <c r="DPA13" s="32"/>
      <c r="DPB13" s="32"/>
      <c r="DPC13" s="32"/>
      <c r="DPD13" s="32"/>
      <c r="DPE13" s="32"/>
      <c r="DPF13" s="32"/>
      <c r="DPG13" s="32"/>
      <c r="DPH13" s="32"/>
      <c r="DPI13" s="32"/>
      <c r="DPJ13" s="32"/>
      <c r="DPK13" s="32"/>
      <c r="DPL13" s="32"/>
      <c r="DPM13" s="32"/>
      <c r="DPN13" s="32"/>
      <c r="DPO13" s="32"/>
      <c r="DPP13" s="32"/>
      <c r="DPQ13" s="32"/>
      <c r="DPR13" s="32"/>
      <c r="DPS13" s="32"/>
      <c r="DPT13" s="32"/>
      <c r="DPU13" s="32"/>
      <c r="DPV13" s="32"/>
      <c r="DPW13" s="32"/>
      <c r="DPX13" s="32"/>
      <c r="DPY13" s="32"/>
      <c r="DPZ13" s="32"/>
      <c r="DQA13" s="32"/>
      <c r="DQB13" s="32"/>
      <c r="DQC13" s="32"/>
      <c r="DQD13" s="32"/>
      <c r="DQE13" s="32"/>
      <c r="DQF13" s="32"/>
      <c r="DQG13" s="32"/>
      <c r="DQH13" s="32"/>
      <c r="DQI13" s="32"/>
      <c r="DQJ13" s="32"/>
      <c r="DQK13" s="32"/>
      <c r="DQL13" s="32"/>
      <c r="DQM13" s="32"/>
      <c r="DQN13" s="32"/>
      <c r="DQO13" s="32"/>
      <c r="DQP13" s="32"/>
      <c r="DQQ13" s="32"/>
      <c r="DQR13" s="32"/>
      <c r="DQS13" s="32"/>
      <c r="DQT13" s="32"/>
      <c r="DQU13" s="32"/>
      <c r="DQV13" s="32"/>
      <c r="DQW13" s="32"/>
      <c r="DQX13" s="32"/>
      <c r="DQY13" s="32"/>
      <c r="DQZ13" s="32"/>
      <c r="DRA13" s="32"/>
      <c r="DRB13" s="32"/>
      <c r="DRC13" s="32"/>
      <c r="DRD13" s="32"/>
      <c r="DRE13" s="32"/>
      <c r="DRF13" s="32"/>
      <c r="DRG13" s="32"/>
      <c r="DRH13" s="32"/>
      <c r="DRI13" s="32"/>
      <c r="DRJ13" s="32"/>
      <c r="DRK13" s="32"/>
      <c r="DRL13" s="32"/>
      <c r="DRM13" s="32"/>
      <c r="DRN13" s="32"/>
      <c r="DRO13" s="32"/>
      <c r="DRP13" s="32"/>
      <c r="DRQ13" s="32"/>
      <c r="DRR13" s="32"/>
      <c r="DRS13" s="32"/>
      <c r="DRT13" s="32"/>
      <c r="DRU13" s="32"/>
      <c r="DRV13" s="32"/>
      <c r="DRW13" s="32"/>
      <c r="DRX13" s="32"/>
      <c r="DRY13" s="32"/>
      <c r="DRZ13" s="32"/>
      <c r="DSA13" s="32"/>
      <c r="DSB13" s="32"/>
      <c r="DSC13" s="32"/>
      <c r="DSD13" s="32"/>
      <c r="DSE13" s="32"/>
      <c r="DSF13" s="32"/>
      <c r="DSG13" s="32"/>
      <c r="DSH13" s="32"/>
      <c r="DSI13" s="32"/>
      <c r="DSJ13" s="32"/>
      <c r="DSK13" s="32"/>
      <c r="DSL13" s="32"/>
      <c r="DSM13" s="32"/>
      <c r="DSN13" s="32"/>
      <c r="DSO13" s="32"/>
      <c r="DSP13" s="32"/>
      <c r="DSQ13" s="32"/>
      <c r="DSR13" s="32"/>
      <c r="DSS13" s="32"/>
      <c r="DST13" s="32"/>
      <c r="DSU13" s="32"/>
      <c r="DSV13" s="32"/>
      <c r="DSW13" s="32"/>
      <c r="DSX13" s="32"/>
      <c r="DSY13" s="32"/>
      <c r="DSZ13" s="32"/>
      <c r="DTA13" s="32"/>
      <c r="DTB13" s="32"/>
      <c r="DTC13" s="32"/>
      <c r="DTD13" s="32"/>
      <c r="DTE13" s="32"/>
      <c r="DTF13" s="32"/>
      <c r="DTG13" s="32"/>
      <c r="DTH13" s="32"/>
      <c r="DTI13" s="32"/>
      <c r="DTJ13" s="32"/>
      <c r="DTK13" s="32"/>
      <c r="DTL13" s="32"/>
      <c r="DTM13" s="32"/>
      <c r="DTN13" s="32"/>
      <c r="DTO13" s="32"/>
      <c r="DTP13" s="32"/>
      <c r="DTQ13" s="32"/>
      <c r="DTR13" s="32"/>
      <c r="DTS13" s="32"/>
      <c r="DTT13" s="32"/>
      <c r="DTU13" s="32"/>
      <c r="DTV13" s="32"/>
      <c r="DTW13" s="32"/>
      <c r="DTX13" s="32"/>
      <c r="DTY13" s="32"/>
      <c r="DTZ13" s="32"/>
      <c r="DUA13" s="32"/>
      <c r="DUB13" s="32"/>
      <c r="DUC13" s="32"/>
      <c r="DUD13" s="32"/>
      <c r="DUE13" s="32"/>
      <c r="DUF13" s="32"/>
      <c r="DUG13" s="32"/>
      <c r="DUH13" s="32"/>
      <c r="DUI13" s="32"/>
      <c r="DUJ13" s="32"/>
      <c r="DUK13" s="32"/>
      <c r="DUL13" s="32"/>
      <c r="DUM13" s="32"/>
      <c r="DUN13" s="32"/>
      <c r="DUO13" s="32"/>
      <c r="DUP13" s="32"/>
      <c r="DUQ13" s="32"/>
      <c r="DUR13" s="32"/>
      <c r="DUS13" s="32"/>
      <c r="DUT13" s="32"/>
      <c r="DUU13" s="32"/>
      <c r="DUV13" s="32"/>
      <c r="DUW13" s="32"/>
      <c r="DUX13" s="32"/>
      <c r="DUY13" s="32"/>
      <c r="DUZ13" s="32"/>
      <c r="DVA13" s="32"/>
      <c r="DVB13" s="32"/>
      <c r="DVC13" s="32"/>
      <c r="DVD13" s="32"/>
      <c r="DVE13" s="32"/>
      <c r="DVF13" s="32"/>
      <c r="DVG13" s="32"/>
      <c r="DVH13" s="32"/>
      <c r="DVI13" s="32"/>
      <c r="DVJ13" s="32"/>
      <c r="DVK13" s="32"/>
      <c r="DVL13" s="32"/>
      <c r="DVM13" s="32"/>
      <c r="DVN13" s="32"/>
      <c r="DVO13" s="32"/>
      <c r="DVP13" s="32"/>
      <c r="DVQ13" s="32"/>
      <c r="DVR13" s="32"/>
      <c r="DVS13" s="32"/>
      <c r="DVT13" s="32"/>
      <c r="DVU13" s="32"/>
      <c r="DVV13" s="32"/>
      <c r="DVW13" s="32"/>
      <c r="DVX13" s="32"/>
      <c r="DVY13" s="32"/>
      <c r="DVZ13" s="32"/>
      <c r="DWA13" s="32"/>
      <c r="DWB13" s="32"/>
      <c r="DWC13" s="32"/>
      <c r="DWD13" s="32"/>
      <c r="DWE13" s="32"/>
      <c r="DWF13" s="32"/>
      <c r="DWG13" s="32"/>
      <c r="DWH13" s="32"/>
      <c r="DWI13" s="32"/>
      <c r="DWJ13" s="32"/>
      <c r="DWK13" s="32"/>
      <c r="DWL13" s="32"/>
      <c r="DWM13" s="32"/>
      <c r="DWN13" s="32"/>
      <c r="DWO13" s="32"/>
      <c r="DWP13" s="32"/>
      <c r="DWQ13" s="32"/>
      <c r="DWR13" s="32"/>
      <c r="DWS13" s="32"/>
      <c r="DWT13" s="32"/>
      <c r="DWU13" s="32"/>
      <c r="DWV13" s="32"/>
      <c r="DWW13" s="32"/>
      <c r="DWX13" s="32"/>
      <c r="DWY13" s="32"/>
      <c r="DWZ13" s="32"/>
      <c r="DXA13" s="32"/>
      <c r="DXB13" s="32"/>
      <c r="DXC13" s="32"/>
      <c r="DXD13" s="32"/>
      <c r="DXE13" s="32"/>
      <c r="DXF13" s="32"/>
      <c r="DXG13" s="32"/>
      <c r="DXH13" s="32"/>
      <c r="DXI13" s="32"/>
      <c r="DXJ13" s="32"/>
      <c r="DXK13" s="32"/>
      <c r="DXL13" s="32"/>
      <c r="DXM13" s="32"/>
      <c r="DXN13" s="32"/>
      <c r="DXO13" s="32"/>
      <c r="DXP13" s="32"/>
      <c r="DXQ13" s="32"/>
      <c r="DXR13" s="32"/>
      <c r="DXS13" s="32"/>
      <c r="DXT13" s="32"/>
      <c r="DXU13" s="32"/>
      <c r="DXV13" s="32"/>
      <c r="DXW13" s="32"/>
      <c r="DXX13" s="32"/>
      <c r="DXY13" s="32"/>
      <c r="DXZ13" s="32"/>
      <c r="DYA13" s="32"/>
      <c r="DYB13" s="32"/>
      <c r="DYC13" s="32"/>
      <c r="DYD13" s="32"/>
      <c r="DYE13" s="32"/>
      <c r="DYF13" s="32"/>
      <c r="DYG13" s="32"/>
      <c r="DYH13" s="32"/>
      <c r="DYI13" s="32"/>
      <c r="DYJ13" s="32"/>
      <c r="DYK13" s="32"/>
      <c r="DYL13" s="32"/>
      <c r="DYM13" s="32"/>
      <c r="DYN13" s="32"/>
      <c r="DYO13" s="32"/>
      <c r="DYP13" s="32"/>
      <c r="DYQ13" s="32"/>
      <c r="DYR13" s="32"/>
      <c r="DYS13" s="32"/>
      <c r="DYT13" s="32"/>
      <c r="DYU13" s="32"/>
      <c r="DYV13" s="32"/>
      <c r="DYW13" s="32"/>
      <c r="DYX13" s="32"/>
      <c r="DYY13" s="32"/>
      <c r="DYZ13" s="32"/>
      <c r="DZA13" s="32"/>
      <c r="DZB13" s="32"/>
      <c r="DZC13" s="32"/>
      <c r="DZD13" s="32"/>
      <c r="DZE13" s="32"/>
      <c r="DZF13" s="32"/>
      <c r="DZG13" s="32"/>
      <c r="DZH13" s="32"/>
      <c r="DZI13" s="32"/>
      <c r="DZJ13" s="32"/>
      <c r="DZK13" s="32"/>
      <c r="DZL13" s="32"/>
      <c r="DZM13" s="32"/>
      <c r="DZN13" s="32"/>
      <c r="DZO13" s="32"/>
      <c r="DZP13" s="32"/>
      <c r="DZQ13" s="32"/>
      <c r="DZR13" s="32"/>
      <c r="DZS13" s="32"/>
      <c r="DZT13" s="32"/>
      <c r="DZU13" s="32"/>
      <c r="DZV13" s="32"/>
      <c r="DZW13" s="32"/>
      <c r="DZX13" s="32"/>
      <c r="DZY13" s="32"/>
      <c r="DZZ13" s="32"/>
      <c r="EAA13" s="32"/>
      <c r="EAB13" s="32"/>
      <c r="EAC13" s="32"/>
      <c r="EAD13" s="32"/>
      <c r="EAE13" s="32"/>
      <c r="EAF13" s="32"/>
      <c r="EAG13" s="32"/>
      <c r="EAH13" s="32"/>
      <c r="EAI13" s="32"/>
      <c r="EAJ13" s="32"/>
      <c r="EAK13" s="32"/>
      <c r="EAL13" s="32"/>
      <c r="EAM13" s="32"/>
      <c r="EAN13" s="32"/>
      <c r="EAO13" s="32"/>
      <c r="EAP13" s="32"/>
      <c r="EAQ13" s="32"/>
      <c r="EAR13" s="32"/>
      <c r="EAS13" s="32"/>
      <c r="EAT13" s="32"/>
      <c r="EAU13" s="32"/>
      <c r="EAV13" s="32"/>
      <c r="EAW13" s="32"/>
      <c r="EAX13" s="32"/>
      <c r="EAY13" s="32"/>
      <c r="EAZ13" s="32"/>
      <c r="EBA13" s="32"/>
      <c r="EBB13" s="32"/>
      <c r="EBC13" s="32"/>
      <c r="EBD13" s="32"/>
      <c r="EBE13" s="32"/>
      <c r="EBF13" s="32"/>
      <c r="EBG13" s="32"/>
      <c r="EBH13" s="32"/>
      <c r="EBI13" s="32"/>
      <c r="EBJ13" s="32"/>
      <c r="EBK13" s="32"/>
      <c r="EBL13" s="32"/>
      <c r="EBM13" s="32"/>
      <c r="EBN13" s="32"/>
      <c r="EBO13" s="32"/>
      <c r="EBP13" s="32"/>
      <c r="EBQ13" s="32"/>
      <c r="EBR13" s="32"/>
      <c r="EBS13" s="32"/>
      <c r="EBT13" s="32"/>
      <c r="EBU13" s="32"/>
      <c r="EBV13" s="32"/>
      <c r="EBW13" s="32"/>
      <c r="EBX13" s="32"/>
      <c r="EBY13" s="32"/>
      <c r="EBZ13" s="32"/>
      <c r="ECA13" s="32"/>
      <c r="ECB13" s="32"/>
      <c r="ECC13" s="32"/>
      <c r="ECD13" s="32"/>
      <c r="ECE13" s="32"/>
      <c r="ECF13" s="32"/>
      <c r="ECG13" s="32"/>
      <c r="ECH13" s="32"/>
      <c r="ECI13" s="32"/>
      <c r="ECJ13" s="32"/>
      <c r="ECK13" s="32"/>
      <c r="ECL13" s="32"/>
      <c r="ECM13" s="32"/>
      <c r="ECN13" s="32"/>
      <c r="ECO13" s="32"/>
      <c r="ECP13" s="32"/>
      <c r="ECQ13" s="32"/>
      <c r="ECR13" s="32"/>
      <c r="ECS13" s="32"/>
      <c r="ECT13" s="32"/>
      <c r="ECU13" s="32"/>
      <c r="ECV13" s="32"/>
      <c r="ECW13" s="32"/>
      <c r="ECX13" s="32"/>
      <c r="ECY13" s="32"/>
      <c r="ECZ13" s="32"/>
      <c r="EDA13" s="32"/>
      <c r="EDB13" s="32"/>
      <c r="EDC13" s="32"/>
      <c r="EDD13" s="32"/>
      <c r="EDE13" s="32"/>
      <c r="EDF13" s="32"/>
      <c r="EDG13" s="32"/>
      <c r="EDH13" s="32"/>
      <c r="EDI13" s="32"/>
      <c r="EDJ13" s="32"/>
      <c r="EDK13" s="32"/>
      <c r="EDL13" s="32"/>
      <c r="EDM13" s="32"/>
      <c r="EDN13" s="32"/>
      <c r="EDO13" s="32"/>
      <c r="EDP13" s="32"/>
      <c r="EDQ13" s="32"/>
      <c r="EDR13" s="32"/>
      <c r="EDS13" s="32"/>
      <c r="EDT13" s="32"/>
      <c r="EDU13" s="32"/>
      <c r="EDV13" s="32"/>
      <c r="EDW13" s="32"/>
      <c r="EDX13" s="32"/>
      <c r="EDY13" s="32"/>
      <c r="EDZ13" s="32"/>
      <c r="EEA13" s="32"/>
      <c r="EEB13" s="32"/>
      <c r="EEC13" s="32"/>
      <c r="EED13" s="32"/>
      <c r="EEE13" s="32"/>
      <c r="EEF13" s="32"/>
      <c r="EEG13" s="32"/>
      <c r="EEH13" s="32"/>
      <c r="EEI13" s="32"/>
      <c r="EEJ13" s="32"/>
      <c r="EEK13" s="32"/>
      <c r="EEL13" s="32"/>
      <c r="EEM13" s="32"/>
      <c r="EEN13" s="32"/>
      <c r="EEO13" s="32"/>
      <c r="EEP13" s="32"/>
      <c r="EEQ13" s="32"/>
      <c r="EER13" s="32"/>
      <c r="EES13" s="32"/>
      <c r="EET13" s="32"/>
      <c r="EEU13" s="32"/>
      <c r="EEV13" s="32"/>
      <c r="EEW13" s="32"/>
      <c r="EEX13" s="32"/>
      <c r="EEY13" s="32"/>
      <c r="EEZ13" s="32"/>
      <c r="EFA13" s="32"/>
      <c r="EFB13" s="32"/>
      <c r="EFC13" s="32"/>
      <c r="EFD13" s="32"/>
      <c r="EFE13" s="32"/>
      <c r="EFF13" s="32"/>
      <c r="EFG13" s="32"/>
      <c r="EFH13" s="32"/>
      <c r="EFI13" s="32"/>
      <c r="EFJ13" s="32"/>
      <c r="EFK13" s="32"/>
      <c r="EFL13" s="32"/>
      <c r="EFM13" s="32"/>
      <c r="EFN13" s="32"/>
      <c r="EFO13" s="32"/>
      <c r="EFP13" s="32"/>
      <c r="EFQ13" s="32"/>
      <c r="EFR13" s="32"/>
      <c r="EFS13" s="32"/>
      <c r="EFT13" s="32"/>
      <c r="EFU13" s="32"/>
      <c r="EFV13" s="32"/>
      <c r="EFW13" s="32"/>
      <c r="EFX13" s="32"/>
      <c r="EFY13" s="32"/>
      <c r="EFZ13" s="32"/>
      <c r="EGA13" s="32"/>
      <c r="EGB13" s="32"/>
      <c r="EGC13" s="32"/>
      <c r="EGD13" s="32"/>
      <c r="EGE13" s="32"/>
      <c r="EGF13" s="32"/>
      <c r="EGG13" s="32"/>
      <c r="EGH13" s="32"/>
      <c r="EGI13" s="32"/>
      <c r="EGJ13" s="32"/>
      <c r="EGK13" s="32"/>
      <c r="EGL13" s="32"/>
      <c r="EGM13" s="32"/>
      <c r="EGN13" s="32"/>
      <c r="EGO13" s="32"/>
      <c r="EGP13" s="32"/>
      <c r="EGQ13" s="32"/>
      <c r="EGR13" s="32"/>
      <c r="EGS13" s="32"/>
      <c r="EGT13" s="32"/>
      <c r="EGU13" s="32"/>
      <c r="EGV13" s="32"/>
      <c r="EGW13" s="32"/>
      <c r="EGX13" s="32"/>
      <c r="EGY13" s="32"/>
      <c r="EGZ13" s="32"/>
      <c r="EHA13" s="32"/>
      <c r="EHB13" s="32"/>
      <c r="EHC13" s="32"/>
      <c r="EHD13" s="32"/>
      <c r="EHE13" s="32"/>
      <c r="EHF13" s="32"/>
      <c r="EHG13" s="32"/>
      <c r="EHH13" s="32"/>
      <c r="EHI13" s="32"/>
      <c r="EHJ13" s="32"/>
      <c r="EHK13" s="32"/>
      <c r="EHL13" s="32"/>
      <c r="EHM13" s="32"/>
      <c r="EHN13" s="32"/>
      <c r="EHO13" s="32"/>
      <c r="EHP13" s="32"/>
      <c r="EHQ13" s="32"/>
      <c r="EHR13" s="32"/>
      <c r="EHS13" s="32"/>
      <c r="EHT13" s="32"/>
      <c r="EHU13" s="32"/>
      <c r="EHV13" s="32"/>
      <c r="EHW13" s="32"/>
      <c r="EHX13" s="32"/>
      <c r="EHY13" s="32"/>
      <c r="EHZ13" s="32"/>
      <c r="EIA13" s="32"/>
      <c r="EIB13" s="32"/>
      <c r="EIC13" s="32"/>
      <c r="EID13" s="32"/>
      <c r="EIE13" s="32"/>
      <c r="EIF13" s="32"/>
      <c r="EIG13" s="32"/>
      <c r="EIH13" s="32"/>
      <c r="EII13" s="32"/>
      <c r="EIJ13" s="32"/>
      <c r="EIK13" s="32"/>
      <c r="EIL13" s="32"/>
      <c r="EIM13" s="32"/>
      <c r="EIN13" s="32"/>
      <c r="EIO13" s="32"/>
      <c r="EIP13" s="32"/>
      <c r="EIQ13" s="32"/>
      <c r="EIR13" s="32"/>
      <c r="EIS13" s="32"/>
      <c r="EIT13" s="32"/>
      <c r="EIU13" s="32"/>
      <c r="EIV13" s="32"/>
      <c r="EIW13" s="32"/>
      <c r="EIX13" s="32"/>
      <c r="EIY13" s="32"/>
      <c r="EIZ13" s="32"/>
      <c r="EJA13" s="32"/>
      <c r="EJB13" s="32"/>
      <c r="EJC13" s="32"/>
      <c r="EJD13" s="32"/>
      <c r="EJE13" s="32"/>
      <c r="EJF13" s="32"/>
      <c r="EJG13" s="32"/>
      <c r="EJH13" s="32"/>
      <c r="EJI13" s="32"/>
      <c r="EJJ13" s="32"/>
      <c r="EJK13" s="32"/>
      <c r="EJL13" s="32"/>
      <c r="EJM13" s="32"/>
      <c r="EJN13" s="32"/>
      <c r="EJO13" s="32"/>
      <c r="EJP13" s="32"/>
      <c r="EJQ13" s="32"/>
      <c r="EJR13" s="32"/>
      <c r="EJS13" s="32"/>
      <c r="EJT13" s="32"/>
      <c r="EJU13" s="32"/>
      <c r="EJV13" s="32"/>
      <c r="EJW13" s="32"/>
      <c r="EJX13" s="32"/>
      <c r="EJY13" s="32"/>
      <c r="EJZ13" s="32"/>
      <c r="EKA13" s="32"/>
      <c r="EKB13" s="32"/>
      <c r="EKC13" s="32"/>
      <c r="EKD13" s="32"/>
      <c r="EKE13" s="32"/>
      <c r="EKF13" s="32"/>
      <c r="EKG13" s="32"/>
      <c r="EKH13" s="32"/>
      <c r="EKI13" s="32"/>
      <c r="EKJ13" s="32"/>
      <c r="EKK13" s="32"/>
      <c r="EKL13" s="32"/>
      <c r="EKM13" s="32"/>
      <c r="EKN13" s="32"/>
      <c r="EKO13" s="32"/>
      <c r="EKP13" s="32"/>
      <c r="EKQ13" s="32"/>
      <c r="EKR13" s="32"/>
      <c r="EKS13" s="32"/>
      <c r="EKT13" s="32"/>
      <c r="EKU13" s="32"/>
      <c r="EKV13" s="32"/>
      <c r="EKW13" s="32"/>
      <c r="EKX13" s="32"/>
      <c r="EKY13" s="32"/>
      <c r="EKZ13" s="32"/>
      <c r="ELA13" s="32"/>
      <c r="ELB13" s="32"/>
      <c r="ELC13" s="32"/>
      <c r="ELD13" s="32"/>
      <c r="ELE13" s="32"/>
      <c r="ELF13" s="32"/>
      <c r="ELG13" s="32"/>
      <c r="ELH13" s="32"/>
      <c r="ELI13" s="32"/>
      <c r="ELJ13" s="32"/>
      <c r="ELK13" s="32"/>
      <c r="ELL13" s="32"/>
      <c r="ELM13" s="32"/>
      <c r="ELN13" s="32"/>
      <c r="ELO13" s="32"/>
      <c r="ELP13" s="32"/>
      <c r="ELQ13" s="32"/>
      <c r="ELR13" s="32"/>
      <c r="ELS13" s="32"/>
      <c r="ELT13" s="32"/>
      <c r="ELU13" s="32"/>
      <c r="ELV13" s="32"/>
      <c r="ELW13" s="32"/>
      <c r="ELX13" s="32"/>
      <c r="ELY13" s="32"/>
      <c r="ELZ13" s="32"/>
      <c r="EMA13" s="32"/>
      <c r="EMB13" s="32"/>
      <c r="EMC13" s="32"/>
      <c r="EMD13" s="32"/>
      <c r="EME13" s="32"/>
      <c r="EMF13" s="32"/>
      <c r="EMG13" s="32"/>
      <c r="EMH13" s="32"/>
      <c r="EMI13" s="32"/>
      <c r="EMJ13" s="32"/>
      <c r="EMK13" s="32"/>
      <c r="EML13" s="32"/>
      <c r="EMM13" s="32"/>
      <c r="EMN13" s="32"/>
      <c r="EMO13" s="32"/>
      <c r="EMP13" s="32"/>
      <c r="EMQ13" s="32"/>
      <c r="EMR13" s="32"/>
      <c r="EMS13" s="32"/>
      <c r="EMT13" s="32"/>
      <c r="EMU13" s="32"/>
      <c r="EMV13" s="32"/>
      <c r="EMW13" s="32"/>
      <c r="EMX13" s="32"/>
      <c r="EMY13" s="32"/>
      <c r="EMZ13" s="32"/>
      <c r="ENA13" s="32"/>
      <c r="ENB13" s="32"/>
      <c r="ENC13" s="32"/>
      <c r="END13" s="32"/>
      <c r="ENE13" s="32"/>
      <c r="ENF13" s="32"/>
      <c r="ENG13" s="32"/>
      <c r="ENH13" s="32"/>
      <c r="ENI13" s="32"/>
      <c r="ENJ13" s="32"/>
      <c r="ENK13" s="32"/>
      <c r="ENL13" s="32"/>
      <c r="ENM13" s="32"/>
      <c r="ENN13" s="32"/>
      <c r="ENO13" s="32"/>
      <c r="ENP13" s="32"/>
      <c r="ENQ13" s="32"/>
      <c r="ENR13" s="32"/>
      <c r="ENS13" s="32"/>
      <c r="ENT13" s="32"/>
      <c r="ENU13" s="32"/>
      <c r="ENV13" s="32"/>
      <c r="ENW13" s="32"/>
      <c r="ENX13" s="32"/>
      <c r="ENY13" s="32"/>
      <c r="ENZ13" s="32"/>
      <c r="EOA13" s="32"/>
      <c r="EOB13" s="32"/>
      <c r="EOC13" s="32"/>
      <c r="EOD13" s="32"/>
      <c r="EOE13" s="32"/>
      <c r="EOF13" s="32"/>
      <c r="EOG13" s="32"/>
      <c r="EOH13" s="32"/>
      <c r="EOI13" s="32"/>
      <c r="EOJ13" s="32"/>
      <c r="EOK13" s="32"/>
      <c r="EOL13" s="32"/>
      <c r="EOM13" s="32"/>
      <c r="EON13" s="32"/>
      <c r="EOO13" s="32"/>
      <c r="EOP13" s="32"/>
      <c r="EOQ13" s="32"/>
      <c r="EOR13" s="32"/>
      <c r="EOS13" s="32"/>
      <c r="EOT13" s="32"/>
      <c r="EOU13" s="32"/>
      <c r="EOV13" s="32"/>
      <c r="EOW13" s="32"/>
      <c r="EOX13" s="32"/>
      <c r="EOY13" s="32"/>
      <c r="EOZ13" s="32"/>
      <c r="EPA13" s="32"/>
      <c r="EPB13" s="32"/>
      <c r="EPC13" s="32"/>
      <c r="EPD13" s="32"/>
      <c r="EPE13" s="32"/>
      <c r="EPF13" s="32"/>
      <c r="EPG13" s="32"/>
      <c r="EPH13" s="32"/>
      <c r="EPI13" s="32"/>
      <c r="EPJ13" s="32"/>
      <c r="EPK13" s="32"/>
      <c r="EPL13" s="32"/>
      <c r="EPM13" s="32"/>
      <c r="EPN13" s="32"/>
      <c r="EPO13" s="32"/>
      <c r="EPP13" s="32"/>
      <c r="EPQ13" s="32"/>
      <c r="EPR13" s="32"/>
      <c r="EPS13" s="32"/>
      <c r="EPT13" s="32"/>
      <c r="EPU13" s="32"/>
      <c r="EPV13" s="32"/>
      <c r="EPW13" s="32"/>
      <c r="EPX13" s="32"/>
      <c r="EPY13" s="32"/>
      <c r="EPZ13" s="32"/>
      <c r="EQA13" s="32"/>
      <c r="EQB13" s="32"/>
      <c r="EQC13" s="32"/>
      <c r="EQD13" s="32"/>
      <c r="EQE13" s="32"/>
      <c r="EQF13" s="32"/>
      <c r="EQG13" s="32"/>
      <c r="EQH13" s="32"/>
      <c r="EQI13" s="32"/>
      <c r="EQJ13" s="32"/>
      <c r="EQK13" s="32"/>
      <c r="EQL13" s="32"/>
      <c r="EQM13" s="32"/>
      <c r="EQN13" s="32"/>
      <c r="EQO13" s="32"/>
      <c r="EQP13" s="32"/>
      <c r="EQQ13" s="32"/>
      <c r="EQR13" s="32"/>
      <c r="EQS13" s="32"/>
      <c r="EQT13" s="32"/>
      <c r="EQU13" s="32"/>
      <c r="EQV13" s="32"/>
      <c r="EQW13" s="32"/>
      <c r="EQX13" s="32"/>
      <c r="EQY13" s="32"/>
      <c r="EQZ13" s="32"/>
      <c r="ERA13" s="32"/>
      <c r="ERB13" s="32"/>
      <c r="ERC13" s="32"/>
      <c r="ERD13" s="32"/>
      <c r="ERE13" s="32"/>
      <c r="ERF13" s="32"/>
      <c r="ERG13" s="32"/>
      <c r="ERH13" s="32"/>
      <c r="ERI13" s="32"/>
      <c r="ERJ13" s="32"/>
      <c r="ERK13" s="32"/>
      <c r="ERL13" s="32"/>
      <c r="ERM13" s="32"/>
      <c r="ERN13" s="32"/>
      <c r="ERO13" s="32"/>
      <c r="ERP13" s="32"/>
      <c r="ERQ13" s="32"/>
      <c r="ERR13" s="32"/>
      <c r="ERS13" s="32"/>
      <c r="ERT13" s="32"/>
      <c r="ERU13" s="32"/>
      <c r="ERV13" s="32"/>
      <c r="ERW13" s="32"/>
      <c r="ERX13" s="32"/>
      <c r="ERY13" s="32"/>
      <c r="ERZ13" s="32"/>
      <c r="ESA13" s="32"/>
      <c r="ESB13" s="32"/>
      <c r="ESC13" s="32"/>
      <c r="ESD13" s="32"/>
      <c r="ESE13" s="32"/>
      <c r="ESF13" s="32"/>
      <c r="ESG13" s="32"/>
      <c r="ESH13" s="32"/>
      <c r="ESI13" s="32"/>
      <c r="ESJ13" s="32"/>
      <c r="ESK13" s="32"/>
      <c r="ESL13" s="32"/>
      <c r="ESM13" s="32"/>
      <c r="ESN13" s="32"/>
      <c r="ESO13" s="32"/>
      <c r="ESP13" s="32"/>
      <c r="ESQ13" s="32"/>
      <c r="ESR13" s="32"/>
      <c r="ESS13" s="32"/>
      <c r="EST13" s="32"/>
      <c r="ESU13" s="32"/>
      <c r="ESV13" s="32"/>
      <c r="ESW13" s="32"/>
      <c r="ESX13" s="32"/>
      <c r="ESY13" s="32"/>
      <c r="ESZ13" s="32"/>
      <c r="ETA13" s="32"/>
      <c r="ETB13" s="32"/>
      <c r="ETC13" s="32"/>
      <c r="ETD13" s="32"/>
      <c r="ETE13" s="32"/>
      <c r="ETF13" s="32"/>
      <c r="ETG13" s="32"/>
      <c r="ETH13" s="32"/>
      <c r="ETI13" s="32"/>
      <c r="ETJ13" s="32"/>
      <c r="ETK13" s="32"/>
      <c r="ETL13" s="32"/>
      <c r="ETM13" s="32"/>
      <c r="ETN13" s="32"/>
      <c r="ETO13" s="32"/>
      <c r="ETP13" s="32"/>
      <c r="ETQ13" s="32"/>
      <c r="ETR13" s="32"/>
      <c r="ETS13" s="32"/>
      <c r="ETT13" s="32"/>
      <c r="ETU13" s="32"/>
      <c r="ETV13" s="32"/>
      <c r="ETW13" s="32"/>
      <c r="ETX13" s="32"/>
      <c r="ETY13" s="32"/>
      <c r="ETZ13" s="32"/>
      <c r="EUA13" s="32"/>
      <c r="EUB13" s="32"/>
      <c r="EUC13" s="32"/>
      <c r="EUD13" s="32"/>
      <c r="EUE13" s="32"/>
      <c r="EUF13" s="32"/>
      <c r="EUG13" s="32"/>
      <c r="EUH13" s="32"/>
      <c r="EUI13" s="32"/>
      <c r="EUJ13" s="32"/>
      <c r="EUK13" s="32"/>
      <c r="EUL13" s="32"/>
      <c r="EUM13" s="32"/>
      <c r="EUN13" s="32"/>
      <c r="EUO13" s="32"/>
      <c r="EUP13" s="32"/>
      <c r="EUQ13" s="32"/>
      <c r="EUR13" s="32"/>
      <c r="EUS13" s="32"/>
      <c r="EUT13" s="32"/>
      <c r="EUU13" s="32"/>
      <c r="EUV13" s="32"/>
      <c r="EUW13" s="32"/>
      <c r="EUX13" s="32"/>
      <c r="EUY13" s="32"/>
      <c r="EUZ13" s="32"/>
      <c r="EVA13" s="32"/>
      <c r="EVB13" s="32"/>
      <c r="EVC13" s="32"/>
      <c r="EVD13" s="32"/>
      <c r="EVE13" s="32"/>
      <c r="EVF13" s="32"/>
      <c r="EVG13" s="32"/>
      <c r="EVH13" s="32"/>
      <c r="EVI13" s="32"/>
      <c r="EVJ13" s="32"/>
      <c r="EVK13" s="32"/>
      <c r="EVL13" s="32"/>
      <c r="EVM13" s="32"/>
      <c r="EVN13" s="32"/>
      <c r="EVO13" s="32"/>
      <c r="EVP13" s="32"/>
      <c r="EVQ13" s="32"/>
      <c r="EVR13" s="32"/>
      <c r="EVS13" s="32"/>
      <c r="EVT13" s="32"/>
      <c r="EVU13" s="32"/>
      <c r="EVV13" s="32"/>
      <c r="EVW13" s="32"/>
      <c r="EVX13" s="32"/>
      <c r="EVY13" s="32"/>
      <c r="EVZ13" s="32"/>
      <c r="EWA13" s="32"/>
      <c r="EWB13" s="32"/>
      <c r="EWC13" s="32"/>
      <c r="EWD13" s="32"/>
      <c r="EWE13" s="32"/>
      <c r="EWF13" s="32"/>
      <c r="EWG13" s="32"/>
      <c r="EWH13" s="32"/>
      <c r="EWI13" s="32"/>
      <c r="EWJ13" s="32"/>
      <c r="EWK13" s="32"/>
      <c r="EWL13" s="32"/>
      <c r="EWM13" s="32"/>
      <c r="EWN13" s="32"/>
      <c r="EWO13" s="32"/>
      <c r="EWP13" s="32"/>
      <c r="EWQ13" s="32"/>
      <c r="EWR13" s="32"/>
      <c r="EWS13" s="32"/>
      <c r="EWT13" s="32"/>
      <c r="EWU13" s="32"/>
      <c r="EWV13" s="32"/>
      <c r="EWW13" s="32"/>
      <c r="EWX13" s="32"/>
      <c r="EWY13" s="32"/>
      <c r="EWZ13" s="32"/>
      <c r="EXA13" s="32"/>
      <c r="EXB13" s="32"/>
      <c r="EXC13" s="32"/>
      <c r="EXD13" s="32"/>
      <c r="EXE13" s="32"/>
      <c r="EXF13" s="32"/>
      <c r="EXG13" s="32"/>
      <c r="EXH13" s="32"/>
      <c r="EXI13" s="32"/>
      <c r="EXJ13" s="32"/>
      <c r="EXK13" s="32"/>
      <c r="EXL13" s="32"/>
      <c r="EXM13" s="32"/>
      <c r="EXN13" s="32"/>
      <c r="EXO13" s="32"/>
      <c r="EXP13" s="32"/>
      <c r="EXQ13" s="32"/>
      <c r="EXR13" s="32"/>
      <c r="EXS13" s="32"/>
      <c r="EXT13" s="32"/>
      <c r="EXU13" s="32"/>
      <c r="EXV13" s="32"/>
      <c r="EXW13" s="32"/>
      <c r="EXX13" s="32"/>
      <c r="EXY13" s="32"/>
      <c r="EXZ13" s="32"/>
      <c r="EYA13" s="32"/>
      <c r="EYB13" s="32"/>
      <c r="EYC13" s="32"/>
      <c r="EYD13" s="32"/>
      <c r="EYE13" s="32"/>
      <c r="EYF13" s="32"/>
      <c r="EYG13" s="32"/>
      <c r="EYH13" s="32"/>
      <c r="EYI13" s="32"/>
      <c r="EYJ13" s="32"/>
      <c r="EYK13" s="32"/>
      <c r="EYL13" s="32"/>
      <c r="EYM13" s="32"/>
      <c r="EYN13" s="32"/>
      <c r="EYO13" s="32"/>
      <c r="EYP13" s="32"/>
      <c r="EYQ13" s="32"/>
      <c r="EYR13" s="32"/>
      <c r="EYS13" s="32"/>
      <c r="EYT13" s="32"/>
      <c r="EYU13" s="32"/>
      <c r="EYV13" s="32"/>
      <c r="EYW13" s="32"/>
      <c r="EYX13" s="32"/>
      <c r="EYY13" s="32"/>
      <c r="EYZ13" s="32"/>
      <c r="EZA13" s="32"/>
      <c r="EZB13" s="32"/>
      <c r="EZC13" s="32"/>
      <c r="EZD13" s="32"/>
      <c r="EZE13" s="32"/>
      <c r="EZF13" s="32"/>
      <c r="EZG13" s="32"/>
      <c r="EZH13" s="32"/>
      <c r="EZI13" s="32"/>
      <c r="EZJ13" s="32"/>
      <c r="EZK13" s="32"/>
      <c r="EZL13" s="32"/>
      <c r="EZM13" s="32"/>
      <c r="EZN13" s="32"/>
      <c r="EZO13" s="32"/>
      <c r="EZP13" s="32"/>
      <c r="EZQ13" s="32"/>
      <c r="EZR13" s="32"/>
      <c r="EZS13" s="32"/>
      <c r="EZT13" s="32"/>
      <c r="EZU13" s="32"/>
      <c r="EZV13" s="32"/>
      <c r="EZW13" s="32"/>
      <c r="EZX13" s="32"/>
      <c r="EZY13" s="32"/>
      <c r="EZZ13" s="32"/>
      <c r="FAA13" s="32"/>
      <c r="FAB13" s="32"/>
      <c r="FAC13" s="32"/>
      <c r="FAD13" s="32"/>
      <c r="FAE13" s="32"/>
      <c r="FAF13" s="32"/>
      <c r="FAG13" s="32"/>
      <c r="FAH13" s="32"/>
      <c r="FAI13" s="32"/>
      <c r="FAJ13" s="32"/>
      <c r="FAK13" s="32"/>
      <c r="FAL13" s="32"/>
      <c r="FAM13" s="32"/>
      <c r="FAN13" s="32"/>
      <c r="FAO13" s="32"/>
      <c r="FAP13" s="32"/>
      <c r="FAQ13" s="32"/>
      <c r="FAR13" s="32"/>
      <c r="FAS13" s="32"/>
      <c r="FAT13" s="32"/>
      <c r="FAU13" s="32"/>
      <c r="FAV13" s="32"/>
      <c r="FAW13" s="32"/>
      <c r="FAX13" s="32"/>
      <c r="FAY13" s="32"/>
      <c r="FAZ13" s="32"/>
      <c r="FBA13" s="32"/>
      <c r="FBB13" s="32"/>
      <c r="FBC13" s="32"/>
      <c r="FBD13" s="32"/>
      <c r="FBE13" s="32"/>
      <c r="FBF13" s="32"/>
      <c r="FBG13" s="32"/>
      <c r="FBH13" s="32"/>
      <c r="FBI13" s="32"/>
      <c r="FBJ13" s="32"/>
      <c r="FBK13" s="32"/>
      <c r="FBL13" s="32"/>
      <c r="FBM13" s="32"/>
      <c r="FBN13" s="32"/>
      <c r="FBO13" s="32"/>
      <c r="FBP13" s="32"/>
      <c r="FBQ13" s="32"/>
      <c r="FBR13" s="32"/>
      <c r="FBS13" s="32"/>
      <c r="FBT13" s="32"/>
      <c r="FBU13" s="32"/>
      <c r="FBV13" s="32"/>
      <c r="FBW13" s="32"/>
      <c r="FBX13" s="32"/>
      <c r="FBY13" s="32"/>
      <c r="FBZ13" s="32"/>
      <c r="FCA13" s="32"/>
      <c r="FCB13" s="32"/>
      <c r="FCC13" s="32"/>
      <c r="FCD13" s="32"/>
      <c r="FCE13" s="32"/>
      <c r="FCF13" s="32"/>
      <c r="FCG13" s="32"/>
      <c r="FCH13" s="32"/>
      <c r="FCI13" s="32"/>
      <c r="FCJ13" s="32"/>
      <c r="FCK13" s="32"/>
      <c r="FCL13" s="32"/>
      <c r="FCM13" s="32"/>
      <c r="FCN13" s="32"/>
      <c r="FCO13" s="32"/>
      <c r="FCP13" s="32"/>
      <c r="FCQ13" s="32"/>
      <c r="FCR13" s="32"/>
      <c r="FCS13" s="32"/>
      <c r="FCT13" s="32"/>
      <c r="FCU13" s="32"/>
      <c r="FCV13" s="32"/>
      <c r="FCW13" s="32"/>
      <c r="FCX13" s="32"/>
      <c r="FCY13" s="32"/>
      <c r="FCZ13" s="32"/>
      <c r="FDA13" s="32"/>
      <c r="FDB13" s="32"/>
      <c r="FDC13" s="32"/>
      <c r="FDD13" s="32"/>
      <c r="FDE13" s="32"/>
      <c r="FDF13" s="32"/>
      <c r="FDG13" s="32"/>
      <c r="FDH13" s="32"/>
      <c r="FDI13" s="32"/>
      <c r="FDJ13" s="32"/>
      <c r="FDK13" s="32"/>
      <c r="FDL13" s="32"/>
      <c r="FDM13" s="32"/>
      <c r="FDN13" s="32"/>
      <c r="FDO13" s="32"/>
      <c r="FDP13" s="32"/>
      <c r="FDQ13" s="32"/>
      <c r="FDR13" s="32"/>
      <c r="FDS13" s="32"/>
      <c r="FDT13" s="32"/>
      <c r="FDU13" s="32"/>
      <c r="FDV13" s="32"/>
      <c r="FDW13" s="32"/>
      <c r="FDX13" s="32"/>
      <c r="FDY13" s="32"/>
      <c r="FDZ13" s="32"/>
      <c r="FEA13" s="32"/>
      <c r="FEB13" s="32"/>
      <c r="FEC13" s="32"/>
      <c r="FED13" s="32"/>
      <c r="FEE13" s="32"/>
      <c r="FEF13" s="32"/>
      <c r="FEG13" s="32"/>
      <c r="FEH13" s="32"/>
      <c r="FEI13" s="32"/>
      <c r="FEJ13" s="32"/>
      <c r="FEK13" s="32"/>
      <c r="FEL13" s="32"/>
      <c r="FEM13" s="32"/>
      <c r="FEN13" s="32"/>
      <c r="FEO13" s="32"/>
      <c r="FEP13" s="32"/>
      <c r="FEQ13" s="32"/>
      <c r="FER13" s="32"/>
      <c r="FES13" s="32"/>
      <c r="FET13" s="32"/>
      <c r="FEU13" s="32"/>
      <c r="FEV13" s="32"/>
      <c r="FEW13" s="32"/>
      <c r="FEX13" s="32"/>
      <c r="FEY13" s="32"/>
      <c r="FEZ13" s="32"/>
      <c r="FFA13" s="32"/>
      <c r="FFB13" s="32"/>
      <c r="FFC13" s="32"/>
      <c r="FFD13" s="32"/>
      <c r="FFE13" s="32"/>
      <c r="FFF13" s="32"/>
      <c r="FFG13" s="32"/>
      <c r="FFH13" s="32"/>
      <c r="FFI13" s="32"/>
      <c r="FFJ13" s="32"/>
      <c r="FFK13" s="32"/>
      <c r="FFL13" s="32"/>
      <c r="FFM13" s="32"/>
      <c r="FFN13" s="32"/>
      <c r="FFO13" s="32"/>
      <c r="FFP13" s="32"/>
      <c r="FFQ13" s="32"/>
      <c r="FFR13" s="32"/>
      <c r="FFS13" s="32"/>
      <c r="FFT13" s="32"/>
      <c r="FFU13" s="32"/>
      <c r="FFV13" s="32"/>
      <c r="FFW13" s="32"/>
      <c r="FFX13" s="32"/>
      <c r="FFY13" s="32"/>
      <c r="FFZ13" s="32"/>
      <c r="FGA13" s="32"/>
      <c r="FGB13" s="32"/>
      <c r="FGC13" s="32"/>
      <c r="FGD13" s="32"/>
      <c r="FGE13" s="32"/>
      <c r="FGF13" s="32"/>
      <c r="FGG13" s="32"/>
      <c r="FGH13" s="32"/>
      <c r="FGI13" s="32"/>
      <c r="FGJ13" s="32"/>
      <c r="FGK13" s="32"/>
      <c r="FGL13" s="32"/>
      <c r="FGM13" s="32"/>
      <c r="FGN13" s="32"/>
      <c r="FGO13" s="32"/>
      <c r="FGP13" s="32"/>
      <c r="FGQ13" s="32"/>
      <c r="FGR13" s="32"/>
      <c r="FGS13" s="32"/>
      <c r="FGT13" s="32"/>
      <c r="FGU13" s="32"/>
      <c r="FGV13" s="32"/>
      <c r="FGW13" s="32"/>
      <c r="FGX13" s="32"/>
      <c r="FGY13" s="32"/>
      <c r="FGZ13" s="32"/>
      <c r="FHA13" s="32"/>
      <c r="FHB13" s="32"/>
      <c r="FHC13" s="32"/>
      <c r="FHD13" s="32"/>
      <c r="FHE13" s="32"/>
      <c r="FHF13" s="32"/>
      <c r="FHG13" s="32"/>
      <c r="FHH13" s="32"/>
      <c r="FHI13" s="32"/>
      <c r="FHJ13" s="32"/>
      <c r="FHK13" s="32"/>
      <c r="FHL13" s="32"/>
      <c r="FHM13" s="32"/>
      <c r="FHN13" s="32"/>
      <c r="FHO13" s="32"/>
      <c r="FHP13" s="32"/>
      <c r="FHQ13" s="32"/>
      <c r="FHR13" s="32"/>
      <c r="FHS13" s="32"/>
      <c r="FHT13" s="32"/>
      <c r="FHU13" s="32"/>
      <c r="FHV13" s="32"/>
      <c r="FHW13" s="32"/>
      <c r="FHX13" s="32"/>
      <c r="FHY13" s="32"/>
      <c r="FHZ13" s="32"/>
      <c r="FIA13" s="32"/>
      <c r="FIB13" s="32"/>
      <c r="FIC13" s="32"/>
      <c r="FID13" s="32"/>
      <c r="FIE13" s="32"/>
      <c r="FIF13" s="32"/>
      <c r="FIG13" s="32"/>
      <c r="FIH13" s="32"/>
      <c r="FII13" s="32"/>
      <c r="FIJ13" s="32"/>
      <c r="FIK13" s="32"/>
      <c r="FIL13" s="32"/>
      <c r="FIM13" s="32"/>
      <c r="FIN13" s="32"/>
      <c r="FIO13" s="32"/>
      <c r="FIP13" s="32"/>
      <c r="FIQ13" s="32"/>
      <c r="FIR13" s="32"/>
      <c r="FIS13" s="32"/>
      <c r="FIT13" s="32"/>
      <c r="FIU13" s="32"/>
      <c r="FIV13" s="32"/>
      <c r="FIW13" s="32"/>
      <c r="FIX13" s="32"/>
      <c r="FIY13" s="32"/>
      <c r="FIZ13" s="32"/>
      <c r="FJA13" s="32"/>
      <c r="FJB13" s="32"/>
      <c r="FJC13" s="32"/>
      <c r="FJD13" s="32"/>
      <c r="FJE13" s="32"/>
      <c r="FJF13" s="32"/>
      <c r="FJG13" s="32"/>
      <c r="FJH13" s="32"/>
      <c r="FJI13" s="32"/>
      <c r="FJJ13" s="32"/>
      <c r="FJK13" s="32"/>
      <c r="FJL13" s="32"/>
      <c r="FJM13" s="32"/>
      <c r="FJN13" s="32"/>
      <c r="FJO13" s="32"/>
      <c r="FJP13" s="32"/>
      <c r="FJQ13" s="32"/>
      <c r="FJR13" s="32"/>
      <c r="FJS13" s="32"/>
      <c r="FJT13" s="32"/>
      <c r="FJU13" s="32"/>
      <c r="FJV13" s="32"/>
      <c r="FJW13" s="32"/>
      <c r="FJX13" s="32"/>
      <c r="FJY13" s="32"/>
      <c r="FJZ13" s="32"/>
      <c r="FKA13" s="32"/>
      <c r="FKB13" s="32"/>
      <c r="FKC13" s="32"/>
      <c r="FKD13" s="32"/>
      <c r="FKE13" s="32"/>
      <c r="FKF13" s="32"/>
      <c r="FKG13" s="32"/>
      <c r="FKH13" s="32"/>
      <c r="FKI13" s="32"/>
      <c r="FKJ13" s="32"/>
      <c r="FKK13" s="32"/>
      <c r="FKL13" s="32"/>
      <c r="FKM13" s="32"/>
      <c r="FKN13" s="32"/>
      <c r="FKO13" s="32"/>
      <c r="FKP13" s="32"/>
      <c r="FKQ13" s="32"/>
      <c r="FKR13" s="32"/>
      <c r="FKS13" s="32"/>
      <c r="FKT13" s="32"/>
      <c r="FKU13" s="32"/>
      <c r="FKV13" s="32"/>
      <c r="FKW13" s="32"/>
      <c r="FKX13" s="32"/>
      <c r="FKY13" s="32"/>
      <c r="FKZ13" s="32"/>
      <c r="FLA13" s="32"/>
      <c r="FLB13" s="32"/>
      <c r="FLC13" s="32"/>
      <c r="FLD13" s="32"/>
      <c r="FLE13" s="32"/>
      <c r="FLF13" s="32"/>
      <c r="FLG13" s="32"/>
      <c r="FLH13" s="32"/>
      <c r="FLI13" s="32"/>
      <c r="FLJ13" s="32"/>
      <c r="FLK13" s="32"/>
      <c r="FLL13" s="32"/>
      <c r="FLM13" s="32"/>
      <c r="FLN13" s="32"/>
      <c r="FLO13" s="32"/>
      <c r="FLP13" s="32"/>
      <c r="FLQ13" s="32"/>
      <c r="FLR13" s="32"/>
      <c r="FLS13" s="32"/>
      <c r="FLT13" s="32"/>
      <c r="FLU13" s="32"/>
      <c r="FLV13" s="32"/>
      <c r="FLW13" s="32"/>
      <c r="FLX13" s="32"/>
      <c r="FLY13" s="32"/>
      <c r="FLZ13" s="32"/>
      <c r="FMA13" s="32"/>
      <c r="FMB13" s="32"/>
      <c r="FMC13" s="32"/>
      <c r="FMD13" s="32"/>
      <c r="FME13" s="32"/>
      <c r="FMF13" s="32"/>
      <c r="FMG13" s="32"/>
      <c r="FMH13" s="32"/>
      <c r="FMI13" s="32"/>
      <c r="FMJ13" s="32"/>
      <c r="FMK13" s="32"/>
      <c r="FML13" s="32"/>
      <c r="FMM13" s="32"/>
      <c r="FMN13" s="32"/>
      <c r="FMO13" s="32"/>
      <c r="FMP13" s="32"/>
      <c r="FMQ13" s="32"/>
      <c r="FMR13" s="32"/>
      <c r="FMS13" s="32"/>
      <c r="FMT13" s="32"/>
      <c r="FMU13" s="32"/>
      <c r="FMV13" s="32"/>
      <c r="FMW13" s="32"/>
      <c r="FMX13" s="32"/>
      <c r="FMY13" s="32"/>
      <c r="FMZ13" s="32"/>
      <c r="FNA13" s="32"/>
      <c r="FNB13" s="32"/>
      <c r="FNC13" s="32"/>
      <c r="FND13" s="32"/>
      <c r="FNE13" s="32"/>
      <c r="FNF13" s="32"/>
      <c r="FNG13" s="32"/>
      <c r="FNH13" s="32"/>
      <c r="FNI13" s="32"/>
      <c r="FNJ13" s="32"/>
      <c r="FNK13" s="32"/>
      <c r="FNL13" s="32"/>
      <c r="FNM13" s="32"/>
      <c r="FNN13" s="32"/>
      <c r="FNO13" s="32"/>
      <c r="FNP13" s="32"/>
      <c r="FNQ13" s="32"/>
      <c r="FNR13" s="32"/>
      <c r="FNS13" s="32"/>
      <c r="FNT13" s="32"/>
      <c r="FNU13" s="32"/>
      <c r="FNV13" s="32"/>
      <c r="FNW13" s="32"/>
      <c r="FNX13" s="32"/>
      <c r="FNY13" s="32"/>
      <c r="FNZ13" s="32"/>
      <c r="FOA13" s="32"/>
      <c r="FOB13" s="32"/>
      <c r="FOC13" s="32"/>
      <c r="FOD13" s="32"/>
      <c r="FOE13" s="32"/>
      <c r="FOF13" s="32"/>
      <c r="FOG13" s="32"/>
      <c r="FOH13" s="32"/>
      <c r="FOI13" s="32"/>
      <c r="FOJ13" s="32"/>
      <c r="FOK13" s="32"/>
      <c r="FOL13" s="32"/>
      <c r="FOM13" s="32"/>
      <c r="FON13" s="32"/>
      <c r="FOO13" s="32"/>
      <c r="FOP13" s="32"/>
      <c r="FOQ13" s="32"/>
      <c r="FOR13" s="32"/>
      <c r="FOS13" s="32"/>
      <c r="FOT13" s="32"/>
      <c r="FOU13" s="32"/>
      <c r="FOV13" s="32"/>
      <c r="FOW13" s="32"/>
      <c r="FOX13" s="32"/>
      <c r="FOY13" s="32"/>
      <c r="FOZ13" s="32"/>
      <c r="FPA13" s="32"/>
      <c r="FPB13" s="32"/>
      <c r="FPC13" s="32"/>
      <c r="FPD13" s="32"/>
      <c r="FPE13" s="32"/>
      <c r="FPF13" s="32"/>
      <c r="FPG13" s="32"/>
      <c r="FPH13" s="32"/>
      <c r="FPI13" s="32"/>
      <c r="FPJ13" s="32"/>
      <c r="FPK13" s="32"/>
      <c r="FPL13" s="32"/>
      <c r="FPM13" s="32"/>
      <c r="FPN13" s="32"/>
      <c r="FPO13" s="32"/>
      <c r="FPP13" s="32"/>
      <c r="FPQ13" s="32"/>
      <c r="FPR13" s="32"/>
      <c r="FPS13" s="32"/>
      <c r="FPT13" s="32"/>
      <c r="FPU13" s="32"/>
      <c r="FPV13" s="32"/>
      <c r="FPW13" s="32"/>
      <c r="FPX13" s="32"/>
      <c r="FPY13" s="32"/>
      <c r="FPZ13" s="32"/>
      <c r="FQA13" s="32"/>
      <c r="FQB13" s="32"/>
      <c r="FQC13" s="32"/>
      <c r="FQD13" s="32"/>
      <c r="FQE13" s="32"/>
      <c r="FQF13" s="32"/>
      <c r="FQG13" s="32"/>
      <c r="FQH13" s="32"/>
      <c r="FQI13" s="32"/>
      <c r="FQJ13" s="32"/>
      <c r="FQK13" s="32"/>
      <c r="FQL13" s="32"/>
      <c r="FQM13" s="32"/>
      <c r="FQN13" s="32"/>
      <c r="FQO13" s="32"/>
      <c r="FQP13" s="32"/>
      <c r="FQQ13" s="32"/>
      <c r="FQR13" s="32"/>
      <c r="FQS13" s="32"/>
      <c r="FQT13" s="32"/>
      <c r="FQU13" s="32"/>
      <c r="FQV13" s="32"/>
      <c r="FQW13" s="32"/>
      <c r="FQX13" s="32"/>
      <c r="FQY13" s="32"/>
      <c r="FQZ13" s="32"/>
      <c r="FRA13" s="32"/>
      <c r="FRB13" s="32"/>
      <c r="FRC13" s="32"/>
      <c r="FRD13" s="32"/>
      <c r="FRE13" s="32"/>
      <c r="FRF13" s="32"/>
      <c r="FRG13" s="32"/>
      <c r="FRH13" s="32"/>
      <c r="FRI13" s="32"/>
      <c r="FRJ13" s="32"/>
      <c r="FRK13" s="32"/>
      <c r="FRL13" s="32"/>
      <c r="FRM13" s="32"/>
      <c r="FRN13" s="32"/>
      <c r="FRO13" s="32"/>
      <c r="FRP13" s="32"/>
      <c r="FRQ13" s="32"/>
      <c r="FRR13" s="32"/>
      <c r="FRS13" s="32"/>
      <c r="FRT13" s="32"/>
      <c r="FRU13" s="32"/>
      <c r="FRV13" s="32"/>
      <c r="FRW13" s="32"/>
      <c r="FRX13" s="32"/>
      <c r="FRY13" s="32"/>
      <c r="FRZ13" s="32"/>
      <c r="FSA13" s="32"/>
      <c r="FSB13" s="32"/>
      <c r="FSC13" s="32"/>
      <c r="FSD13" s="32"/>
      <c r="FSE13" s="32"/>
      <c r="FSF13" s="32"/>
      <c r="FSG13" s="32"/>
      <c r="FSH13" s="32"/>
      <c r="FSI13" s="32"/>
      <c r="FSJ13" s="32"/>
      <c r="FSK13" s="32"/>
      <c r="FSL13" s="32"/>
      <c r="FSM13" s="32"/>
      <c r="FSN13" s="32"/>
      <c r="FSO13" s="32"/>
      <c r="FSP13" s="32"/>
      <c r="FSQ13" s="32"/>
      <c r="FSR13" s="32"/>
      <c r="FSS13" s="32"/>
      <c r="FST13" s="32"/>
      <c r="FSU13" s="32"/>
      <c r="FSV13" s="32"/>
      <c r="FSW13" s="32"/>
      <c r="FSX13" s="32"/>
      <c r="FSY13" s="32"/>
      <c r="FSZ13" s="32"/>
      <c r="FTA13" s="32"/>
      <c r="FTB13" s="32"/>
      <c r="FTC13" s="32"/>
      <c r="FTD13" s="32"/>
      <c r="FTE13" s="32"/>
      <c r="FTF13" s="32"/>
      <c r="FTG13" s="32"/>
      <c r="FTH13" s="32"/>
      <c r="FTI13" s="32"/>
      <c r="FTJ13" s="32"/>
      <c r="FTK13" s="32"/>
      <c r="FTL13" s="32"/>
      <c r="FTM13" s="32"/>
      <c r="FTN13" s="32"/>
      <c r="FTO13" s="32"/>
      <c r="FTP13" s="32"/>
      <c r="FTQ13" s="32"/>
      <c r="FTR13" s="32"/>
      <c r="FTS13" s="32"/>
      <c r="FTT13" s="32"/>
      <c r="FTU13" s="32"/>
      <c r="FTV13" s="32"/>
      <c r="FTW13" s="32"/>
      <c r="FTX13" s="32"/>
      <c r="FTY13" s="32"/>
      <c r="FTZ13" s="32"/>
      <c r="FUA13" s="32"/>
      <c r="FUB13" s="32"/>
      <c r="FUC13" s="32"/>
      <c r="FUD13" s="32"/>
      <c r="FUE13" s="32"/>
      <c r="FUF13" s="32"/>
      <c r="FUG13" s="32"/>
      <c r="FUH13" s="32"/>
      <c r="FUI13" s="32"/>
      <c r="FUJ13" s="32"/>
      <c r="FUK13" s="32"/>
      <c r="FUL13" s="32"/>
      <c r="FUM13" s="32"/>
      <c r="FUN13" s="32"/>
      <c r="FUO13" s="32"/>
      <c r="FUP13" s="32"/>
      <c r="FUQ13" s="32"/>
      <c r="FUR13" s="32"/>
      <c r="FUS13" s="32"/>
      <c r="FUT13" s="32"/>
      <c r="FUU13" s="32"/>
      <c r="FUV13" s="32"/>
      <c r="FUW13" s="32"/>
      <c r="FUX13" s="32"/>
      <c r="FUY13" s="32"/>
      <c r="FUZ13" s="32"/>
      <c r="FVA13" s="32"/>
      <c r="FVB13" s="32"/>
      <c r="FVC13" s="32"/>
      <c r="FVD13" s="32"/>
      <c r="FVE13" s="32"/>
      <c r="FVF13" s="32"/>
      <c r="FVG13" s="32"/>
      <c r="FVH13" s="32"/>
      <c r="FVI13" s="32"/>
      <c r="FVJ13" s="32"/>
      <c r="FVK13" s="32"/>
      <c r="FVL13" s="32"/>
      <c r="FVM13" s="32"/>
      <c r="FVN13" s="32"/>
      <c r="FVO13" s="32"/>
      <c r="FVP13" s="32"/>
      <c r="FVQ13" s="32"/>
      <c r="FVR13" s="32"/>
      <c r="FVS13" s="32"/>
      <c r="FVT13" s="32"/>
      <c r="FVU13" s="32"/>
      <c r="FVV13" s="32"/>
      <c r="FVW13" s="32"/>
      <c r="FVX13" s="32"/>
      <c r="FVY13" s="32"/>
      <c r="FVZ13" s="32"/>
      <c r="FWA13" s="32"/>
      <c r="FWB13" s="32"/>
      <c r="FWC13" s="32"/>
      <c r="FWD13" s="32"/>
      <c r="FWE13" s="32"/>
      <c r="FWF13" s="32"/>
      <c r="FWG13" s="32"/>
      <c r="FWH13" s="32"/>
      <c r="FWI13" s="32"/>
      <c r="FWJ13" s="32"/>
      <c r="FWK13" s="32"/>
      <c r="FWL13" s="32"/>
      <c r="FWM13" s="32"/>
      <c r="FWN13" s="32"/>
      <c r="FWO13" s="32"/>
      <c r="FWP13" s="32"/>
      <c r="FWQ13" s="32"/>
      <c r="FWR13" s="32"/>
      <c r="FWS13" s="32"/>
      <c r="FWT13" s="32"/>
      <c r="FWU13" s="32"/>
      <c r="FWV13" s="32"/>
      <c r="FWW13" s="32"/>
      <c r="FWX13" s="32"/>
      <c r="FWY13" s="32"/>
      <c r="FWZ13" s="32"/>
      <c r="FXA13" s="32"/>
      <c r="FXB13" s="32"/>
      <c r="FXC13" s="32"/>
      <c r="FXD13" s="32"/>
      <c r="FXE13" s="32"/>
      <c r="FXF13" s="32"/>
      <c r="FXG13" s="32"/>
      <c r="FXH13" s="32"/>
      <c r="FXI13" s="32"/>
      <c r="FXJ13" s="32"/>
      <c r="FXK13" s="32"/>
      <c r="FXL13" s="32"/>
      <c r="FXM13" s="32"/>
      <c r="FXN13" s="32"/>
      <c r="FXO13" s="32"/>
      <c r="FXP13" s="32"/>
      <c r="FXQ13" s="32"/>
      <c r="FXR13" s="32"/>
      <c r="FXS13" s="32"/>
      <c r="FXT13" s="32"/>
      <c r="FXU13" s="32"/>
      <c r="FXV13" s="32"/>
      <c r="FXW13" s="32"/>
      <c r="FXX13" s="32"/>
      <c r="FXY13" s="32"/>
      <c r="FXZ13" s="32"/>
      <c r="FYA13" s="32"/>
      <c r="FYB13" s="32"/>
      <c r="FYC13" s="32"/>
      <c r="FYD13" s="32"/>
      <c r="FYE13" s="32"/>
      <c r="FYF13" s="32"/>
      <c r="FYG13" s="32"/>
      <c r="FYH13" s="32"/>
      <c r="FYI13" s="32"/>
      <c r="FYJ13" s="32"/>
      <c r="FYK13" s="32"/>
      <c r="FYL13" s="32"/>
      <c r="FYM13" s="32"/>
      <c r="FYN13" s="32"/>
      <c r="FYO13" s="32"/>
      <c r="FYP13" s="32"/>
      <c r="FYQ13" s="32"/>
      <c r="FYR13" s="32"/>
      <c r="FYS13" s="32"/>
      <c r="FYT13" s="32"/>
      <c r="FYU13" s="32"/>
      <c r="FYV13" s="32"/>
      <c r="FYW13" s="32"/>
      <c r="FYX13" s="32"/>
      <c r="FYY13" s="32"/>
      <c r="FYZ13" s="32"/>
      <c r="FZA13" s="32"/>
      <c r="FZB13" s="32"/>
      <c r="FZC13" s="32"/>
      <c r="FZD13" s="32"/>
      <c r="FZE13" s="32"/>
      <c r="FZF13" s="32"/>
      <c r="FZG13" s="32"/>
      <c r="FZH13" s="32"/>
      <c r="FZI13" s="32"/>
      <c r="FZJ13" s="32"/>
      <c r="FZK13" s="32"/>
      <c r="FZL13" s="32"/>
      <c r="FZM13" s="32"/>
      <c r="FZN13" s="32"/>
      <c r="FZO13" s="32"/>
      <c r="FZP13" s="32"/>
      <c r="FZQ13" s="32"/>
      <c r="FZR13" s="32"/>
      <c r="FZS13" s="32"/>
      <c r="FZT13" s="32"/>
      <c r="FZU13" s="32"/>
      <c r="FZV13" s="32"/>
      <c r="FZW13" s="32"/>
      <c r="FZX13" s="32"/>
      <c r="FZY13" s="32"/>
      <c r="FZZ13" s="32"/>
      <c r="GAA13" s="32"/>
      <c r="GAB13" s="32"/>
      <c r="GAC13" s="32"/>
      <c r="GAD13" s="32"/>
      <c r="GAE13" s="32"/>
      <c r="GAF13" s="32"/>
      <c r="GAG13" s="32"/>
      <c r="GAH13" s="32"/>
      <c r="GAI13" s="32"/>
      <c r="GAJ13" s="32"/>
      <c r="GAK13" s="32"/>
      <c r="GAL13" s="32"/>
      <c r="GAM13" s="32"/>
      <c r="GAN13" s="32"/>
      <c r="GAO13" s="32"/>
      <c r="GAP13" s="32"/>
      <c r="GAQ13" s="32"/>
      <c r="GAR13" s="32"/>
      <c r="GAS13" s="32"/>
      <c r="GAT13" s="32"/>
      <c r="GAU13" s="32"/>
      <c r="GAV13" s="32"/>
      <c r="GAW13" s="32"/>
      <c r="GAX13" s="32"/>
      <c r="GAY13" s="32"/>
      <c r="GAZ13" s="32"/>
      <c r="GBA13" s="32"/>
      <c r="GBB13" s="32"/>
      <c r="GBC13" s="32"/>
      <c r="GBD13" s="32"/>
      <c r="GBE13" s="32"/>
      <c r="GBF13" s="32"/>
      <c r="GBG13" s="32"/>
      <c r="GBH13" s="32"/>
      <c r="GBI13" s="32"/>
      <c r="GBJ13" s="32"/>
      <c r="GBK13" s="32"/>
      <c r="GBL13" s="32"/>
      <c r="GBM13" s="32"/>
      <c r="GBN13" s="32"/>
      <c r="GBO13" s="32"/>
      <c r="GBP13" s="32"/>
      <c r="GBQ13" s="32"/>
      <c r="GBR13" s="32"/>
      <c r="GBS13" s="32"/>
      <c r="GBT13" s="32"/>
      <c r="GBU13" s="32"/>
      <c r="GBV13" s="32"/>
      <c r="GBW13" s="32"/>
      <c r="GBX13" s="32"/>
      <c r="GBY13" s="32"/>
      <c r="GBZ13" s="32"/>
      <c r="GCA13" s="32"/>
      <c r="GCB13" s="32"/>
      <c r="GCC13" s="32"/>
      <c r="GCD13" s="32"/>
      <c r="GCE13" s="32"/>
      <c r="GCF13" s="32"/>
      <c r="GCG13" s="32"/>
      <c r="GCH13" s="32"/>
      <c r="GCI13" s="32"/>
      <c r="GCJ13" s="32"/>
      <c r="GCK13" s="32"/>
      <c r="GCL13" s="32"/>
      <c r="GCM13" s="32"/>
      <c r="GCN13" s="32"/>
      <c r="GCO13" s="32"/>
      <c r="GCP13" s="32"/>
      <c r="GCQ13" s="32"/>
      <c r="GCR13" s="32"/>
      <c r="GCS13" s="32"/>
      <c r="GCT13" s="32"/>
      <c r="GCU13" s="32"/>
      <c r="GCV13" s="32"/>
      <c r="GCW13" s="32"/>
      <c r="GCX13" s="32"/>
      <c r="GCY13" s="32"/>
      <c r="GCZ13" s="32"/>
      <c r="GDA13" s="32"/>
      <c r="GDB13" s="32"/>
      <c r="GDC13" s="32"/>
      <c r="GDD13" s="32"/>
      <c r="GDE13" s="32"/>
      <c r="GDF13" s="32"/>
      <c r="GDG13" s="32"/>
      <c r="GDH13" s="32"/>
      <c r="GDI13" s="32"/>
      <c r="GDJ13" s="32"/>
      <c r="GDK13" s="32"/>
      <c r="GDL13" s="32"/>
      <c r="GDM13" s="32"/>
      <c r="GDN13" s="32"/>
      <c r="GDO13" s="32"/>
      <c r="GDP13" s="32"/>
      <c r="GDQ13" s="32"/>
      <c r="GDR13" s="32"/>
      <c r="GDS13" s="32"/>
      <c r="GDT13" s="32"/>
      <c r="GDU13" s="32"/>
      <c r="GDV13" s="32"/>
      <c r="GDW13" s="32"/>
      <c r="GDX13" s="32"/>
      <c r="GDY13" s="32"/>
      <c r="GDZ13" s="32"/>
      <c r="GEA13" s="32"/>
      <c r="GEB13" s="32"/>
      <c r="GEC13" s="32"/>
      <c r="GED13" s="32"/>
      <c r="GEE13" s="32"/>
      <c r="GEF13" s="32"/>
      <c r="GEG13" s="32"/>
      <c r="GEH13" s="32"/>
      <c r="GEI13" s="32"/>
      <c r="GEJ13" s="32"/>
      <c r="GEK13" s="32"/>
      <c r="GEL13" s="32"/>
      <c r="GEM13" s="32"/>
      <c r="GEN13" s="32"/>
      <c r="GEO13" s="32"/>
      <c r="GEP13" s="32"/>
      <c r="GEQ13" s="32"/>
      <c r="GER13" s="32"/>
      <c r="GES13" s="32"/>
      <c r="GET13" s="32"/>
      <c r="GEU13" s="32"/>
      <c r="GEV13" s="32"/>
      <c r="GEW13" s="32"/>
      <c r="GEX13" s="32"/>
      <c r="GEY13" s="32"/>
      <c r="GEZ13" s="32"/>
      <c r="GFA13" s="32"/>
      <c r="GFB13" s="32"/>
      <c r="GFC13" s="32"/>
      <c r="GFD13" s="32"/>
      <c r="GFE13" s="32"/>
      <c r="GFF13" s="32"/>
      <c r="GFG13" s="32"/>
      <c r="GFH13" s="32"/>
      <c r="GFI13" s="32"/>
      <c r="GFJ13" s="32"/>
      <c r="GFK13" s="32"/>
      <c r="GFL13" s="32"/>
      <c r="GFM13" s="32"/>
      <c r="GFN13" s="32"/>
      <c r="GFO13" s="32"/>
      <c r="GFP13" s="32"/>
      <c r="GFQ13" s="32"/>
      <c r="GFR13" s="32"/>
      <c r="GFS13" s="32"/>
      <c r="GFT13" s="32"/>
      <c r="GFU13" s="32"/>
      <c r="GFV13" s="32"/>
      <c r="GFW13" s="32"/>
      <c r="GFX13" s="32"/>
      <c r="GFY13" s="32"/>
      <c r="GFZ13" s="32"/>
      <c r="GGA13" s="32"/>
      <c r="GGB13" s="32"/>
      <c r="GGC13" s="32"/>
      <c r="GGD13" s="32"/>
      <c r="GGE13" s="32"/>
      <c r="GGF13" s="32"/>
      <c r="GGG13" s="32"/>
      <c r="GGH13" s="32"/>
      <c r="GGI13" s="32"/>
      <c r="GGJ13" s="32"/>
      <c r="GGK13" s="32"/>
      <c r="GGL13" s="32"/>
      <c r="GGM13" s="32"/>
      <c r="GGN13" s="32"/>
      <c r="GGO13" s="32"/>
      <c r="GGP13" s="32"/>
      <c r="GGQ13" s="32"/>
      <c r="GGR13" s="32"/>
      <c r="GGS13" s="32"/>
      <c r="GGT13" s="32"/>
      <c r="GGU13" s="32"/>
      <c r="GGV13" s="32"/>
      <c r="GGW13" s="32"/>
      <c r="GGX13" s="32"/>
      <c r="GGY13" s="32"/>
      <c r="GGZ13" s="32"/>
      <c r="GHA13" s="32"/>
      <c r="GHB13" s="32"/>
      <c r="GHC13" s="32"/>
      <c r="GHD13" s="32"/>
      <c r="GHE13" s="32"/>
      <c r="GHF13" s="32"/>
      <c r="GHG13" s="32"/>
      <c r="GHH13" s="32"/>
      <c r="GHI13" s="32"/>
      <c r="GHJ13" s="32"/>
      <c r="GHK13" s="32"/>
      <c r="GHL13" s="32"/>
      <c r="GHM13" s="32"/>
      <c r="GHN13" s="32"/>
      <c r="GHO13" s="32"/>
      <c r="GHP13" s="32"/>
      <c r="GHQ13" s="32"/>
      <c r="GHR13" s="32"/>
      <c r="GHS13" s="32"/>
      <c r="GHT13" s="32"/>
      <c r="GHU13" s="32"/>
      <c r="GHV13" s="32"/>
      <c r="GHW13" s="32"/>
      <c r="GHX13" s="32"/>
      <c r="GHY13" s="32"/>
      <c r="GHZ13" s="32"/>
      <c r="GIA13" s="32"/>
      <c r="GIB13" s="32"/>
      <c r="GIC13" s="32"/>
      <c r="GID13" s="32"/>
      <c r="GIE13" s="32"/>
      <c r="GIF13" s="32"/>
      <c r="GIG13" s="32"/>
      <c r="GIH13" s="32"/>
      <c r="GII13" s="32"/>
      <c r="GIJ13" s="32"/>
      <c r="GIK13" s="32"/>
      <c r="GIL13" s="32"/>
      <c r="GIM13" s="32"/>
      <c r="GIN13" s="32"/>
      <c r="GIO13" s="32"/>
      <c r="GIP13" s="32"/>
      <c r="GIQ13" s="32"/>
      <c r="GIR13" s="32"/>
      <c r="GIS13" s="32"/>
      <c r="GIT13" s="32"/>
      <c r="GIU13" s="32"/>
      <c r="GIV13" s="32"/>
      <c r="GIW13" s="32"/>
      <c r="GIX13" s="32"/>
      <c r="GIY13" s="32"/>
      <c r="GIZ13" s="32"/>
      <c r="GJA13" s="32"/>
      <c r="GJB13" s="32"/>
      <c r="GJC13" s="32"/>
      <c r="GJD13" s="32"/>
      <c r="GJE13" s="32"/>
      <c r="GJF13" s="32"/>
      <c r="GJG13" s="32"/>
      <c r="GJH13" s="32"/>
      <c r="GJI13" s="32"/>
      <c r="GJJ13" s="32"/>
      <c r="GJK13" s="32"/>
      <c r="GJL13" s="32"/>
      <c r="GJM13" s="32"/>
      <c r="GJN13" s="32"/>
      <c r="GJO13" s="32"/>
      <c r="GJP13" s="32"/>
      <c r="GJQ13" s="32"/>
      <c r="GJR13" s="32"/>
      <c r="GJS13" s="32"/>
      <c r="GJT13" s="32"/>
      <c r="GJU13" s="32"/>
      <c r="GJV13" s="32"/>
      <c r="GJW13" s="32"/>
      <c r="GJX13" s="32"/>
      <c r="GJY13" s="32"/>
      <c r="GJZ13" s="32"/>
      <c r="GKA13" s="32"/>
      <c r="GKB13" s="32"/>
      <c r="GKC13" s="32"/>
      <c r="GKD13" s="32"/>
      <c r="GKE13" s="32"/>
      <c r="GKF13" s="32"/>
      <c r="GKG13" s="32"/>
      <c r="GKH13" s="32"/>
      <c r="GKI13" s="32"/>
      <c r="GKJ13" s="32"/>
      <c r="GKK13" s="32"/>
      <c r="GKL13" s="32"/>
      <c r="GKM13" s="32"/>
      <c r="GKN13" s="32"/>
      <c r="GKO13" s="32"/>
      <c r="GKP13" s="32"/>
      <c r="GKQ13" s="32"/>
      <c r="GKR13" s="32"/>
      <c r="GKS13" s="32"/>
      <c r="GKT13" s="32"/>
      <c r="GKU13" s="32"/>
      <c r="GKV13" s="32"/>
      <c r="GKW13" s="32"/>
      <c r="GKX13" s="32"/>
      <c r="GKY13" s="32"/>
      <c r="GKZ13" s="32"/>
      <c r="GLA13" s="32"/>
      <c r="GLB13" s="32"/>
      <c r="GLC13" s="32"/>
      <c r="GLD13" s="32"/>
      <c r="GLE13" s="32"/>
      <c r="GLF13" s="32"/>
      <c r="GLG13" s="32"/>
      <c r="GLH13" s="32"/>
      <c r="GLI13" s="32"/>
      <c r="GLJ13" s="32"/>
      <c r="GLK13" s="32"/>
      <c r="GLL13" s="32"/>
      <c r="GLM13" s="32"/>
      <c r="GLN13" s="32"/>
      <c r="GLO13" s="32"/>
      <c r="GLP13" s="32"/>
      <c r="GLQ13" s="32"/>
      <c r="GLR13" s="32"/>
      <c r="GLS13" s="32"/>
      <c r="GLT13" s="32"/>
      <c r="GLU13" s="32"/>
      <c r="GLV13" s="32"/>
      <c r="GLW13" s="32"/>
      <c r="GLX13" s="32"/>
      <c r="GLY13" s="32"/>
      <c r="GLZ13" s="32"/>
      <c r="GMA13" s="32"/>
      <c r="GMB13" s="32"/>
      <c r="GMC13" s="32"/>
      <c r="GMD13" s="32"/>
      <c r="GME13" s="32"/>
      <c r="GMF13" s="32"/>
      <c r="GMG13" s="32"/>
      <c r="GMH13" s="32"/>
      <c r="GMI13" s="32"/>
      <c r="GMJ13" s="32"/>
      <c r="GMK13" s="32"/>
      <c r="GML13" s="32"/>
      <c r="GMM13" s="32"/>
      <c r="GMN13" s="32"/>
      <c r="GMO13" s="32"/>
      <c r="GMP13" s="32"/>
      <c r="GMQ13" s="32"/>
      <c r="GMR13" s="32"/>
      <c r="GMS13" s="32"/>
      <c r="GMT13" s="32"/>
      <c r="GMU13" s="32"/>
      <c r="GMV13" s="32"/>
      <c r="GMW13" s="32"/>
      <c r="GMX13" s="32"/>
      <c r="GMY13" s="32"/>
      <c r="GMZ13" s="32"/>
      <c r="GNA13" s="32"/>
      <c r="GNB13" s="32"/>
      <c r="GNC13" s="32"/>
      <c r="GND13" s="32"/>
      <c r="GNE13" s="32"/>
      <c r="GNF13" s="32"/>
      <c r="GNG13" s="32"/>
      <c r="GNH13" s="32"/>
      <c r="GNI13" s="32"/>
      <c r="GNJ13" s="32"/>
      <c r="GNK13" s="32"/>
      <c r="GNL13" s="32"/>
      <c r="GNM13" s="32"/>
      <c r="GNN13" s="32"/>
      <c r="GNO13" s="32"/>
      <c r="GNP13" s="32"/>
      <c r="GNQ13" s="32"/>
      <c r="GNR13" s="32"/>
      <c r="GNS13" s="32"/>
      <c r="GNT13" s="32"/>
      <c r="GNU13" s="32"/>
      <c r="GNV13" s="32"/>
      <c r="GNW13" s="32"/>
      <c r="GNX13" s="32"/>
      <c r="GNY13" s="32"/>
      <c r="GNZ13" s="32"/>
      <c r="GOA13" s="32"/>
      <c r="GOB13" s="32"/>
      <c r="GOC13" s="32"/>
      <c r="GOD13" s="32"/>
      <c r="GOE13" s="32"/>
      <c r="GOF13" s="32"/>
      <c r="GOG13" s="32"/>
      <c r="GOH13" s="32"/>
      <c r="GOI13" s="32"/>
      <c r="GOJ13" s="32"/>
      <c r="GOK13" s="32"/>
      <c r="GOL13" s="32"/>
      <c r="GOM13" s="32"/>
      <c r="GON13" s="32"/>
      <c r="GOO13" s="32"/>
      <c r="GOP13" s="32"/>
      <c r="GOQ13" s="32"/>
      <c r="GOR13" s="32"/>
      <c r="GOS13" s="32"/>
      <c r="GOT13" s="32"/>
      <c r="GOU13" s="32"/>
      <c r="GOV13" s="32"/>
      <c r="GOW13" s="32"/>
      <c r="GOX13" s="32"/>
      <c r="GOY13" s="32"/>
      <c r="GOZ13" s="32"/>
      <c r="GPA13" s="32"/>
      <c r="GPB13" s="32"/>
      <c r="GPC13" s="32"/>
      <c r="GPD13" s="32"/>
      <c r="GPE13" s="32"/>
      <c r="GPF13" s="32"/>
      <c r="GPG13" s="32"/>
      <c r="GPH13" s="32"/>
      <c r="GPI13" s="32"/>
      <c r="GPJ13" s="32"/>
      <c r="GPK13" s="32"/>
      <c r="GPL13" s="32"/>
      <c r="GPM13" s="32"/>
      <c r="GPN13" s="32"/>
      <c r="GPO13" s="32"/>
      <c r="GPP13" s="32"/>
      <c r="GPQ13" s="32"/>
      <c r="GPR13" s="32"/>
      <c r="GPS13" s="32"/>
      <c r="GPT13" s="32"/>
      <c r="GPU13" s="32"/>
      <c r="GPV13" s="32"/>
      <c r="GPW13" s="32"/>
      <c r="GPX13" s="32"/>
      <c r="GPY13" s="32"/>
      <c r="GPZ13" s="32"/>
      <c r="GQA13" s="32"/>
      <c r="GQB13" s="32"/>
      <c r="GQC13" s="32"/>
      <c r="GQD13" s="32"/>
      <c r="GQE13" s="32"/>
      <c r="GQF13" s="32"/>
      <c r="GQG13" s="32"/>
      <c r="GQH13" s="32"/>
      <c r="GQI13" s="32"/>
      <c r="GQJ13" s="32"/>
      <c r="GQK13" s="32"/>
      <c r="GQL13" s="32"/>
      <c r="GQM13" s="32"/>
      <c r="GQN13" s="32"/>
      <c r="GQO13" s="32"/>
      <c r="GQP13" s="32"/>
      <c r="GQQ13" s="32"/>
      <c r="GQR13" s="32"/>
      <c r="GQS13" s="32"/>
      <c r="GQT13" s="32"/>
      <c r="GQU13" s="32"/>
      <c r="GQV13" s="32"/>
      <c r="GQW13" s="32"/>
      <c r="GQX13" s="32"/>
      <c r="GQY13" s="32"/>
      <c r="GQZ13" s="32"/>
      <c r="GRA13" s="32"/>
      <c r="GRB13" s="32"/>
      <c r="GRC13" s="32"/>
      <c r="GRD13" s="32"/>
      <c r="GRE13" s="32"/>
      <c r="GRF13" s="32"/>
      <c r="GRG13" s="32"/>
      <c r="GRH13" s="32"/>
      <c r="GRI13" s="32"/>
      <c r="GRJ13" s="32"/>
      <c r="GRK13" s="32"/>
      <c r="GRL13" s="32"/>
      <c r="GRM13" s="32"/>
      <c r="GRN13" s="32"/>
      <c r="GRO13" s="32"/>
      <c r="GRP13" s="32"/>
      <c r="GRQ13" s="32"/>
      <c r="GRR13" s="32"/>
      <c r="GRS13" s="32"/>
      <c r="GRT13" s="32"/>
      <c r="GRU13" s="32"/>
      <c r="GRV13" s="32"/>
      <c r="GRW13" s="32"/>
      <c r="GRX13" s="32"/>
      <c r="GRY13" s="32"/>
      <c r="GRZ13" s="32"/>
      <c r="GSA13" s="32"/>
      <c r="GSB13" s="32"/>
      <c r="GSC13" s="32"/>
      <c r="GSD13" s="32"/>
      <c r="GSE13" s="32"/>
      <c r="GSF13" s="32"/>
      <c r="GSG13" s="32"/>
      <c r="GSH13" s="32"/>
      <c r="GSI13" s="32"/>
      <c r="GSJ13" s="32"/>
      <c r="GSK13" s="32"/>
      <c r="GSL13" s="32"/>
      <c r="GSM13" s="32"/>
      <c r="GSN13" s="32"/>
      <c r="GSO13" s="32"/>
      <c r="GSP13" s="32"/>
      <c r="GSQ13" s="32"/>
      <c r="GSR13" s="32"/>
      <c r="GSS13" s="32"/>
      <c r="GST13" s="32"/>
      <c r="GSU13" s="32"/>
      <c r="GSV13" s="32"/>
      <c r="GSW13" s="32"/>
      <c r="GSX13" s="32"/>
      <c r="GSY13" s="32"/>
      <c r="GSZ13" s="32"/>
      <c r="GTA13" s="32"/>
      <c r="GTB13" s="32"/>
      <c r="GTC13" s="32"/>
      <c r="GTD13" s="32"/>
      <c r="GTE13" s="32"/>
      <c r="GTF13" s="32"/>
      <c r="GTG13" s="32"/>
      <c r="GTH13" s="32"/>
      <c r="GTI13" s="32"/>
      <c r="GTJ13" s="32"/>
      <c r="GTK13" s="32"/>
      <c r="GTL13" s="32"/>
      <c r="GTM13" s="32"/>
      <c r="GTN13" s="32"/>
      <c r="GTO13" s="32"/>
      <c r="GTP13" s="32"/>
      <c r="GTQ13" s="32"/>
      <c r="GTR13" s="32"/>
      <c r="GTS13" s="32"/>
      <c r="GTT13" s="32"/>
      <c r="GTU13" s="32"/>
      <c r="GTV13" s="32"/>
      <c r="GTW13" s="32"/>
      <c r="GTX13" s="32"/>
      <c r="GTY13" s="32"/>
      <c r="GTZ13" s="32"/>
      <c r="GUA13" s="32"/>
      <c r="GUB13" s="32"/>
      <c r="GUC13" s="32"/>
      <c r="GUD13" s="32"/>
      <c r="GUE13" s="32"/>
      <c r="GUF13" s="32"/>
      <c r="GUG13" s="32"/>
      <c r="GUH13" s="32"/>
      <c r="GUI13" s="32"/>
      <c r="GUJ13" s="32"/>
      <c r="GUK13" s="32"/>
      <c r="GUL13" s="32"/>
      <c r="GUM13" s="32"/>
      <c r="GUN13" s="32"/>
      <c r="GUO13" s="32"/>
      <c r="GUP13" s="32"/>
      <c r="GUQ13" s="32"/>
      <c r="GUR13" s="32"/>
      <c r="GUS13" s="32"/>
      <c r="GUT13" s="32"/>
      <c r="GUU13" s="32"/>
      <c r="GUV13" s="32"/>
      <c r="GUW13" s="32"/>
      <c r="GUX13" s="32"/>
      <c r="GUY13" s="32"/>
      <c r="GUZ13" s="32"/>
      <c r="GVA13" s="32"/>
      <c r="GVB13" s="32"/>
      <c r="GVC13" s="32"/>
      <c r="GVD13" s="32"/>
      <c r="GVE13" s="32"/>
      <c r="GVF13" s="32"/>
      <c r="GVG13" s="32"/>
      <c r="GVH13" s="32"/>
      <c r="GVI13" s="32"/>
      <c r="GVJ13" s="32"/>
      <c r="GVK13" s="32"/>
      <c r="GVL13" s="32"/>
      <c r="GVM13" s="32"/>
      <c r="GVN13" s="32"/>
      <c r="GVO13" s="32"/>
      <c r="GVP13" s="32"/>
      <c r="GVQ13" s="32"/>
      <c r="GVR13" s="32"/>
      <c r="GVS13" s="32"/>
      <c r="GVT13" s="32"/>
      <c r="GVU13" s="32"/>
      <c r="GVV13" s="32"/>
      <c r="GVW13" s="32"/>
      <c r="GVX13" s="32"/>
      <c r="GVY13" s="32"/>
      <c r="GVZ13" s="32"/>
      <c r="GWA13" s="32"/>
      <c r="GWB13" s="32"/>
      <c r="GWC13" s="32"/>
      <c r="GWD13" s="32"/>
      <c r="GWE13" s="32"/>
      <c r="GWF13" s="32"/>
      <c r="GWG13" s="32"/>
      <c r="GWH13" s="32"/>
      <c r="GWI13" s="32"/>
      <c r="GWJ13" s="32"/>
      <c r="GWK13" s="32"/>
      <c r="GWL13" s="32"/>
      <c r="GWM13" s="32"/>
      <c r="GWN13" s="32"/>
      <c r="GWO13" s="32"/>
      <c r="GWP13" s="32"/>
      <c r="GWQ13" s="32"/>
      <c r="GWR13" s="32"/>
      <c r="GWS13" s="32"/>
      <c r="GWT13" s="32"/>
      <c r="GWU13" s="32"/>
      <c r="GWV13" s="32"/>
      <c r="GWW13" s="32"/>
      <c r="GWX13" s="32"/>
      <c r="GWY13" s="32"/>
      <c r="GWZ13" s="32"/>
      <c r="GXA13" s="32"/>
      <c r="GXB13" s="32"/>
      <c r="GXC13" s="32"/>
      <c r="GXD13" s="32"/>
      <c r="GXE13" s="32"/>
      <c r="GXF13" s="32"/>
      <c r="GXG13" s="32"/>
      <c r="GXH13" s="32"/>
      <c r="GXI13" s="32"/>
      <c r="GXJ13" s="32"/>
      <c r="GXK13" s="32"/>
      <c r="GXL13" s="32"/>
      <c r="GXM13" s="32"/>
      <c r="GXN13" s="32"/>
      <c r="GXO13" s="32"/>
      <c r="GXP13" s="32"/>
      <c r="GXQ13" s="32"/>
      <c r="GXR13" s="32"/>
      <c r="GXS13" s="32"/>
      <c r="GXT13" s="32"/>
      <c r="GXU13" s="32"/>
      <c r="GXV13" s="32"/>
      <c r="GXW13" s="32"/>
      <c r="GXX13" s="32"/>
      <c r="GXY13" s="32"/>
      <c r="GXZ13" s="32"/>
      <c r="GYA13" s="32"/>
      <c r="GYB13" s="32"/>
      <c r="GYC13" s="32"/>
      <c r="GYD13" s="32"/>
      <c r="GYE13" s="32"/>
      <c r="GYF13" s="32"/>
      <c r="GYG13" s="32"/>
      <c r="GYH13" s="32"/>
      <c r="GYI13" s="32"/>
      <c r="GYJ13" s="32"/>
      <c r="GYK13" s="32"/>
      <c r="GYL13" s="32"/>
      <c r="GYM13" s="32"/>
      <c r="GYN13" s="32"/>
      <c r="GYO13" s="32"/>
      <c r="GYP13" s="32"/>
      <c r="GYQ13" s="32"/>
      <c r="GYR13" s="32"/>
      <c r="GYS13" s="32"/>
      <c r="GYT13" s="32"/>
      <c r="GYU13" s="32"/>
      <c r="GYV13" s="32"/>
      <c r="GYW13" s="32"/>
      <c r="GYX13" s="32"/>
      <c r="GYY13" s="32"/>
      <c r="GYZ13" s="32"/>
      <c r="GZA13" s="32"/>
      <c r="GZB13" s="32"/>
      <c r="GZC13" s="32"/>
      <c r="GZD13" s="32"/>
      <c r="GZE13" s="32"/>
      <c r="GZF13" s="32"/>
      <c r="GZG13" s="32"/>
      <c r="GZH13" s="32"/>
      <c r="GZI13" s="32"/>
      <c r="GZJ13" s="32"/>
      <c r="GZK13" s="32"/>
      <c r="GZL13" s="32"/>
      <c r="GZM13" s="32"/>
      <c r="GZN13" s="32"/>
      <c r="GZO13" s="32"/>
      <c r="GZP13" s="32"/>
      <c r="GZQ13" s="32"/>
      <c r="GZR13" s="32"/>
      <c r="GZS13" s="32"/>
      <c r="GZT13" s="32"/>
      <c r="GZU13" s="32"/>
      <c r="GZV13" s="32"/>
      <c r="GZW13" s="32"/>
      <c r="GZX13" s="32"/>
      <c r="GZY13" s="32"/>
      <c r="GZZ13" s="32"/>
      <c r="HAA13" s="32"/>
      <c r="HAB13" s="32"/>
      <c r="HAC13" s="32"/>
      <c r="HAD13" s="32"/>
      <c r="HAE13" s="32"/>
      <c r="HAF13" s="32"/>
      <c r="HAG13" s="32"/>
      <c r="HAH13" s="32"/>
      <c r="HAI13" s="32"/>
      <c r="HAJ13" s="32"/>
      <c r="HAK13" s="32"/>
      <c r="HAL13" s="32"/>
      <c r="HAM13" s="32"/>
      <c r="HAN13" s="32"/>
      <c r="HAO13" s="32"/>
      <c r="HAP13" s="32"/>
      <c r="HAQ13" s="32"/>
      <c r="HAR13" s="32"/>
      <c r="HAS13" s="32"/>
      <c r="HAT13" s="32"/>
      <c r="HAU13" s="32"/>
      <c r="HAV13" s="32"/>
      <c r="HAW13" s="32"/>
      <c r="HAX13" s="32"/>
      <c r="HAY13" s="32"/>
      <c r="HAZ13" s="32"/>
      <c r="HBA13" s="32"/>
      <c r="HBB13" s="32"/>
      <c r="HBC13" s="32"/>
      <c r="HBD13" s="32"/>
      <c r="HBE13" s="32"/>
      <c r="HBF13" s="32"/>
      <c r="HBG13" s="32"/>
      <c r="HBH13" s="32"/>
      <c r="HBI13" s="32"/>
      <c r="HBJ13" s="32"/>
      <c r="HBK13" s="32"/>
      <c r="HBL13" s="32"/>
      <c r="HBM13" s="32"/>
      <c r="HBN13" s="32"/>
      <c r="HBO13" s="32"/>
      <c r="HBP13" s="32"/>
      <c r="HBQ13" s="32"/>
      <c r="HBR13" s="32"/>
      <c r="HBS13" s="32"/>
      <c r="HBT13" s="32"/>
      <c r="HBU13" s="32"/>
      <c r="HBV13" s="32"/>
      <c r="HBW13" s="32"/>
      <c r="HBX13" s="32"/>
      <c r="HBY13" s="32"/>
      <c r="HBZ13" s="32"/>
      <c r="HCA13" s="32"/>
      <c r="HCB13" s="32"/>
      <c r="HCC13" s="32"/>
      <c r="HCD13" s="32"/>
      <c r="HCE13" s="32"/>
      <c r="HCF13" s="32"/>
      <c r="HCG13" s="32"/>
      <c r="HCH13" s="32"/>
      <c r="HCI13" s="32"/>
      <c r="HCJ13" s="32"/>
      <c r="HCK13" s="32"/>
      <c r="HCL13" s="32"/>
      <c r="HCM13" s="32"/>
      <c r="HCN13" s="32"/>
      <c r="HCO13" s="32"/>
      <c r="HCP13" s="32"/>
      <c r="HCQ13" s="32"/>
      <c r="HCR13" s="32"/>
      <c r="HCS13" s="32"/>
      <c r="HCT13" s="32"/>
      <c r="HCU13" s="32"/>
      <c r="HCV13" s="32"/>
      <c r="HCW13" s="32"/>
      <c r="HCX13" s="32"/>
      <c r="HCY13" s="32"/>
      <c r="HCZ13" s="32"/>
      <c r="HDA13" s="32"/>
      <c r="HDB13" s="32"/>
      <c r="HDC13" s="32"/>
      <c r="HDD13" s="32"/>
      <c r="HDE13" s="32"/>
      <c r="HDF13" s="32"/>
      <c r="HDG13" s="32"/>
      <c r="HDH13" s="32"/>
      <c r="HDI13" s="32"/>
      <c r="HDJ13" s="32"/>
      <c r="HDK13" s="32"/>
      <c r="HDL13" s="32"/>
      <c r="HDM13" s="32"/>
      <c r="HDN13" s="32"/>
      <c r="HDO13" s="32"/>
      <c r="HDP13" s="32"/>
      <c r="HDQ13" s="32"/>
      <c r="HDR13" s="32"/>
      <c r="HDS13" s="32"/>
      <c r="HDT13" s="32"/>
      <c r="HDU13" s="32"/>
      <c r="HDV13" s="32"/>
      <c r="HDW13" s="32"/>
      <c r="HDX13" s="32"/>
      <c r="HDY13" s="32"/>
      <c r="HDZ13" s="32"/>
      <c r="HEA13" s="32"/>
      <c r="HEB13" s="32"/>
      <c r="HEC13" s="32"/>
      <c r="HED13" s="32"/>
      <c r="HEE13" s="32"/>
      <c r="HEF13" s="32"/>
      <c r="HEG13" s="32"/>
      <c r="HEH13" s="32"/>
      <c r="HEI13" s="32"/>
      <c r="HEJ13" s="32"/>
      <c r="HEK13" s="32"/>
      <c r="HEL13" s="32"/>
      <c r="HEM13" s="32"/>
      <c r="HEN13" s="32"/>
      <c r="HEO13" s="32"/>
      <c r="HEP13" s="32"/>
      <c r="HEQ13" s="32"/>
      <c r="HER13" s="32"/>
      <c r="HES13" s="32"/>
      <c r="HET13" s="32"/>
      <c r="HEU13" s="32"/>
      <c r="HEV13" s="32"/>
      <c r="HEW13" s="32"/>
      <c r="HEX13" s="32"/>
      <c r="HEY13" s="32"/>
      <c r="HEZ13" s="32"/>
      <c r="HFA13" s="32"/>
      <c r="HFB13" s="32"/>
      <c r="HFC13" s="32"/>
      <c r="HFD13" s="32"/>
      <c r="HFE13" s="32"/>
      <c r="HFF13" s="32"/>
      <c r="HFG13" s="32"/>
      <c r="HFH13" s="32"/>
      <c r="HFI13" s="32"/>
      <c r="HFJ13" s="32"/>
      <c r="HFK13" s="32"/>
      <c r="HFL13" s="32"/>
      <c r="HFM13" s="32"/>
      <c r="HFN13" s="32"/>
      <c r="HFO13" s="32"/>
      <c r="HFP13" s="32"/>
      <c r="HFQ13" s="32"/>
      <c r="HFR13" s="32"/>
      <c r="HFS13" s="32"/>
      <c r="HFT13" s="32"/>
      <c r="HFU13" s="32"/>
      <c r="HFV13" s="32"/>
      <c r="HFW13" s="32"/>
      <c r="HFX13" s="32"/>
      <c r="HFY13" s="32"/>
      <c r="HFZ13" s="32"/>
      <c r="HGA13" s="32"/>
      <c r="HGB13" s="32"/>
      <c r="HGC13" s="32"/>
      <c r="HGD13" s="32"/>
      <c r="HGE13" s="32"/>
      <c r="HGF13" s="32"/>
      <c r="HGG13" s="32"/>
      <c r="HGH13" s="32"/>
      <c r="HGI13" s="32"/>
      <c r="HGJ13" s="32"/>
      <c r="HGK13" s="32"/>
      <c r="HGL13" s="32"/>
      <c r="HGM13" s="32"/>
      <c r="HGN13" s="32"/>
      <c r="HGO13" s="32"/>
      <c r="HGP13" s="32"/>
      <c r="HGQ13" s="32"/>
      <c r="HGR13" s="32"/>
      <c r="HGS13" s="32"/>
      <c r="HGT13" s="32"/>
      <c r="HGU13" s="32"/>
      <c r="HGV13" s="32"/>
      <c r="HGW13" s="32"/>
      <c r="HGX13" s="32"/>
      <c r="HGY13" s="32"/>
      <c r="HGZ13" s="32"/>
      <c r="HHA13" s="32"/>
      <c r="HHB13" s="32"/>
      <c r="HHC13" s="32"/>
      <c r="HHD13" s="32"/>
      <c r="HHE13" s="32"/>
      <c r="HHF13" s="32"/>
      <c r="HHG13" s="32"/>
      <c r="HHH13" s="32"/>
      <c r="HHI13" s="32"/>
      <c r="HHJ13" s="32"/>
      <c r="HHK13" s="32"/>
      <c r="HHL13" s="32"/>
      <c r="HHM13" s="32"/>
      <c r="HHN13" s="32"/>
      <c r="HHO13" s="32"/>
      <c r="HHP13" s="32"/>
      <c r="HHQ13" s="32"/>
      <c r="HHR13" s="32"/>
      <c r="HHS13" s="32"/>
      <c r="HHT13" s="32"/>
      <c r="HHU13" s="32"/>
      <c r="HHV13" s="32"/>
      <c r="HHW13" s="32"/>
      <c r="HHX13" s="32"/>
      <c r="HHY13" s="32"/>
      <c r="HHZ13" s="32"/>
      <c r="HIA13" s="32"/>
      <c r="HIB13" s="32"/>
      <c r="HIC13" s="32"/>
      <c r="HID13" s="32"/>
      <c r="HIE13" s="32"/>
      <c r="HIF13" s="32"/>
      <c r="HIG13" s="32"/>
      <c r="HIH13" s="32"/>
      <c r="HII13" s="32"/>
      <c r="HIJ13" s="32"/>
      <c r="HIK13" s="32"/>
      <c r="HIL13" s="32"/>
      <c r="HIM13" s="32"/>
      <c r="HIN13" s="32"/>
      <c r="HIO13" s="32"/>
      <c r="HIP13" s="32"/>
      <c r="HIQ13" s="32"/>
      <c r="HIR13" s="32"/>
      <c r="HIS13" s="32"/>
      <c r="HIT13" s="32"/>
      <c r="HIU13" s="32"/>
      <c r="HIV13" s="32"/>
      <c r="HIW13" s="32"/>
      <c r="HIX13" s="32"/>
      <c r="HIY13" s="32"/>
      <c r="HIZ13" s="32"/>
      <c r="HJA13" s="32"/>
      <c r="HJB13" s="32"/>
      <c r="HJC13" s="32"/>
      <c r="HJD13" s="32"/>
      <c r="HJE13" s="32"/>
      <c r="HJF13" s="32"/>
      <c r="HJG13" s="32"/>
      <c r="HJH13" s="32"/>
      <c r="HJI13" s="32"/>
      <c r="HJJ13" s="32"/>
      <c r="HJK13" s="32"/>
      <c r="HJL13" s="32"/>
      <c r="HJM13" s="32"/>
      <c r="HJN13" s="32"/>
      <c r="HJO13" s="32"/>
      <c r="HJP13" s="32"/>
      <c r="HJQ13" s="32"/>
      <c r="HJR13" s="32"/>
      <c r="HJS13" s="32"/>
      <c r="HJT13" s="32"/>
      <c r="HJU13" s="32"/>
      <c r="HJV13" s="32"/>
      <c r="HJW13" s="32"/>
      <c r="HJX13" s="32"/>
      <c r="HJY13" s="32"/>
      <c r="HJZ13" s="32"/>
      <c r="HKA13" s="32"/>
      <c r="HKB13" s="32"/>
      <c r="HKC13" s="32"/>
      <c r="HKD13" s="32"/>
      <c r="HKE13" s="32"/>
      <c r="HKF13" s="32"/>
      <c r="HKG13" s="32"/>
      <c r="HKH13" s="32"/>
      <c r="HKI13" s="32"/>
      <c r="HKJ13" s="32"/>
      <c r="HKK13" s="32"/>
      <c r="HKL13" s="32"/>
      <c r="HKM13" s="32"/>
      <c r="HKN13" s="32"/>
      <c r="HKO13" s="32"/>
      <c r="HKP13" s="32"/>
      <c r="HKQ13" s="32"/>
      <c r="HKR13" s="32"/>
      <c r="HKS13" s="32"/>
      <c r="HKT13" s="32"/>
      <c r="HKU13" s="32"/>
      <c r="HKV13" s="32"/>
      <c r="HKW13" s="32"/>
      <c r="HKX13" s="32"/>
      <c r="HKY13" s="32"/>
      <c r="HKZ13" s="32"/>
      <c r="HLA13" s="32"/>
      <c r="HLB13" s="32"/>
      <c r="HLC13" s="32"/>
      <c r="HLD13" s="32"/>
      <c r="HLE13" s="32"/>
      <c r="HLF13" s="32"/>
      <c r="HLG13" s="32"/>
      <c r="HLH13" s="32"/>
      <c r="HLI13" s="32"/>
      <c r="HLJ13" s="32"/>
      <c r="HLK13" s="32"/>
      <c r="HLL13" s="32"/>
      <c r="HLM13" s="32"/>
      <c r="HLN13" s="32"/>
      <c r="HLO13" s="32"/>
      <c r="HLP13" s="32"/>
      <c r="HLQ13" s="32"/>
      <c r="HLR13" s="32"/>
      <c r="HLS13" s="32"/>
      <c r="HLT13" s="32"/>
      <c r="HLU13" s="32"/>
      <c r="HLV13" s="32"/>
      <c r="HLW13" s="32"/>
      <c r="HLX13" s="32"/>
      <c r="HLY13" s="32"/>
      <c r="HLZ13" s="32"/>
      <c r="HMA13" s="32"/>
      <c r="HMB13" s="32"/>
      <c r="HMC13" s="32"/>
      <c r="HMD13" s="32"/>
      <c r="HME13" s="32"/>
      <c r="HMF13" s="32"/>
      <c r="HMG13" s="32"/>
      <c r="HMH13" s="32"/>
      <c r="HMI13" s="32"/>
      <c r="HMJ13" s="32"/>
      <c r="HMK13" s="32"/>
      <c r="HML13" s="32"/>
      <c r="HMM13" s="32"/>
      <c r="HMN13" s="32"/>
      <c r="HMO13" s="32"/>
      <c r="HMP13" s="32"/>
      <c r="HMQ13" s="32"/>
      <c r="HMR13" s="32"/>
      <c r="HMS13" s="32"/>
      <c r="HMT13" s="32"/>
      <c r="HMU13" s="32"/>
      <c r="HMV13" s="32"/>
      <c r="HMW13" s="32"/>
      <c r="HMX13" s="32"/>
      <c r="HMY13" s="32"/>
      <c r="HMZ13" s="32"/>
      <c r="HNA13" s="32"/>
      <c r="HNB13" s="32"/>
      <c r="HNC13" s="32"/>
      <c r="HND13" s="32"/>
      <c r="HNE13" s="32"/>
      <c r="HNF13" s="32"/>
      <c r="HNG13" s="32"/>
      <c r="HNH13" s="32"/>
      <c r="HNI13" s="32"/>
      <c r="HNJ13" s="32"/>
      <c r="HNK13" s="32"/>
      <c r="HNL13" s="32"/>
      <c r="HNM13" s="32"/>
      <c r="HNN13" s="32"/>
      <c r="HNO13" s="32"/>
      <c r="HNP13" s="32"/>
      <c r="HNQ13" s="32"/>
      <c r="HNR13" s="32"/>
      <c r="HNS13" s="32"/>
      <c r="HNT13" s="32"/>
      <c r="HNU13" s="32"/>
      <c r="HNV13" s="32"/>
      <c r="HNW13" s="32"/>
      <c r="HNX13" s="32"/>
      <c r="HNY13" s="32"/>
      <c r="HNZ13" s="32"/>
      <c r="HOA13" s="32"/>
      <c r="HOB13" s="32"/>
      <c r="HOC13" s="32"/>
      <c r="HOD13" s="32"/>
      <c r="HOE13" s="32"/>
      <c r="HOF13" s="32"/>
      <c r="HOG13" s="32"/>
      <c r="HOH13" s="32"/>
      <c r="HOI13" s="32"/>
      <c r="HOJ13" s="32"/>
      <c r="HOK13" s="32"/>
      <c r="HOL13" s="32"/>
      <c r="HOM13" s="32"/>
      <c r="HON13" s="32"/>
      <c r="HOO13" s="32"/>
      <c r="HOP13" s="32"/>
      <c r="HOQ13" s="32"/>
      <c r="HOR13" s="32"/>
      <c r="HOS13" s="32"/>
      <c r="HOT13" s="32"/>
      <c r="HOU13" s="32"/>
      <c r="HOV13" s="32"/>
      <c r="HOW13" s="32"/>
      <c r="HOX13" s="32"/>
      <c r="HOY13" s="32"/>
      <c r="HOZ13" s="32"/>
      <c r="HPA13" s="32"/>
      <c r="HPB13" s="32"/>
      <c r="HPC13" s="32"/>
      <c r="HPD13" s="32"/>
      <c r="HPE13" s="32"/>
      <c r="HPF13" s="32"/>
      <c r="HPG13" s="32"/>
      <c r="HPH13" s="32"/>
      <c r="HPI13" s="32"/>
      <c r="HPJ13" s="32"/>
      <c r="HPK13" s="32"/>
      <c r="HPL13" s="32"/>
      <c r="HPM13" s="32"/>
      <c r="HPN13" s="32"/>
      <c r="HPO13" s="32"/>
      <c r="HPP13" s="32"/>
      <c r="HPQ13" s="32"/>
      <c r="HPR13" s="32"/>
      <c r="HPS13" s="32"/>
      <c r="HPT13" s="32"/>
      <c r="HPU13" s="32"/>
      <c r="HPV13" s="32"/>
      <c r="HPW13" s="32"/>
      <c r="HPX13" s="32"/>
      <c r="HPY13" s="32"/>
      <c r="HPZ13" s="32"/>
      <c r="HQA13" s="32"/>
      <c r="HQB13" s="32"/>
      <c r="HQC13" s="32"/>
      <c r="HQD13" s="32"/>
      <c r="HQE13" s="32"/>
      <c r="HQF13" s="32"/>
      <c r="HQG13" s="32"/>
      <c r="HQH13" s="32"/>
      <c r="HQI13" s="32"/>
      <c r="HQJ13" s="32"/>
      <c r="HQK13" s="32"/>
      <c r="HQL13" s="32"/>
      <c r="HQM13" s="32"/>
      <c r="HQN13" s="32"/>
      <c r="HQO13" s="32"/>
      <c r="HQP13" s="32"/>
      <c r="HQQ13" s="32"/>
      <c r="HQR13" s="32"/>
      <c r="HQS13" s="32"/>
      <c r="HQT13" s="32"/>
      <c r="HQU13" s="32"/>
      <c r="HQV13" s="32"/>
      <c r="HQW13" s="32"/>
      <c r="HQX13" s="32"/>
      <c r="HQY13" s="32"/>
      <c r="HQZ13" s="32"/>
      <c r="HRA13" s="32"/>
      <c r="HRB13" s="32"/>
      <c r="HRC13" s="32"/>
      <c r="HRD13" s="32"/>
      <c r="HRE13" s="32"/>
      <c r="HRF13" s="32"/>
      <c r="HRG13" s="32"/>
      <c r="HRH13" s="32"/>
      <c r="HRI13" s="32"/>
      <c r="HRJ13" s="32"/>
      <c r="HRK13" s="32"/>
      <c r="HRL13" s="32"/>
      <c r="HRM13" s="32"/>
      <c r="HRN13" s="32"/>
      <c r="HRO13" s="32"/>
      <c r="HRP13" s="32"/>
      <c r="HRQ13" s="32"/>
      <c r="HRR13" s="32"/>
      <c r="HRS13" s="32"/>
      <c r="HRT13" s="32"/>
      <c r="HRU13" s="32"/>
      <c r="HRV13" s="32"/>
      <c r="HRW13" s="32"/>
      <c r="HRX13" s="32"/>
      <c r="HRY13" s="32"/>
      <c r="HRZ13" s="32"/>
      <c r="HSA13" s="32"/>
      <c r="HSB13" s="32"/>
      <c r="HSC13" s="32"/>
      <c r="HSD13" s="32"/>
      <c r="HSE13" s="32"/>
      <c r="HSF13" s="32"/>
      <c r="HSG13" s="32"/>
      <c r="HSH13" s="32"/>
      <c r="HSI13" s="32"/>
      <c r="HSJ13" s="32"/>
      <c r="HSK13" s="32"/>
      <c r="HSL13" s="32"/>
      <c r="HSM13" s="32"/>
      <c r="HSN13" s="32"/>
      <c r="HSO13" s="32"/>
      <c r="HSP13" s="32"/>
      <c r="HSQ13" s="32"/>
      <c r="HSR13" s="32"/>
      <c r="HSS13" s="32"/>
      <c r="HST13" s="32"/>
      <c r="HSU13" s="32"/>
      <c r="HSV13" s="32"/>
      <c r="HSW13" s="32"/>
      <c r="HSX13" s="32"/>
      <c r="HSY13" s="32"/>
      <c r="HSZ13" s="32"/>
      <c r="HTA13" s="32"/>
      <c r="HTB13" s="32"/>
      <c r="HTC13" s="32"/>
      <c r="HTD13" s="32"/>
      <c r="HTE13" s="32"/>
      <c r="HTF13" s="32"/>
      <c r="HTG13" s="32"/>
      <c r="HTH13" s="32"/>
      <c r="HTI13" s="32"/>
      <c r="HTJ13" s="32"/>
      <c r="HTK13" s="32"/>
      <c r="HTL13" s="32"/>
      <c r="HTM13" s="32"/>
      <c r="HTN13" s="32"/>
      <c r="HTO13" s="32"/>
      <c r="HTP13" s="32"/>
      <c r="HTQ13" s="32"/>
      <c r="HTR13" s="32"/>
      <c r="HTS13" s="32"/>
      <c r="HTT13" s="32"/>
      <c r="HTU13" s="32"/>
      <c r="HTV13" s="32"/>
      <c r="HTW13" s="32"/>
      <c r="HTX13" s="32"/>
      <c r="HTY13" s="32"/>
      <c r="HTZ13" s="32"/>
      <c r="HUA13" s="32"/>
      <c r="HUB13" s="32"/>
      <c r="HUC13" s="32"/>
      <c r="HUD13" s="32"/>
      <c r="HUE13" s="32"/>
      <c r="HUF13" s="32"/>
      <c r="HUG13" s="32"/>
      <c r="HUH13" s="32"/>
      <c r="HUI13" s="32"/>
      <c r="HUJ13" s="32"/>
      <c r="HUK13" s="32"/>
      <c r="HUL13" s="32"/>
      <c r="HUM13" s="32"/>
      <c r="HUN13" s="32"/>
      <c r="HUO13" s="32"/>
      <c r="HUP13" s="32"/>
      <c r="HUQ13" s="32"/>
      <c r="HUR13" s="32"/>
      <c r="HUS13" s="32"/>
      <c r="HUT13" s="32"/>
      <c r="HUU13" s="32"/>
      <c r="HUV13" s="32"/>
      <c r="HUW13" s="32"/>
      <c r="HUX13" s="32"/>
      <c r="HUY13" s="32"/>
      <c r="HUZ13" s="32"/>
      <c r="HVA13" s="32"/>
      <c r="HVB13" s="32"/>
      <c r="HVC13" s="32"/>
      <c r="HVD13" s="32"/>
      <c r="HVE13" s="32"/>
      <c r="HVF13" s="32"/>
      <c r="HVG13" s="32"/>
      <c r="HVH13" s="32"/>
      <c r="HVI13" s="32"/>
      <c r="HVJ13" s="32"/>
      <c r="HVK13" s="32"/>
      <c r="HVL13" s="32"/>
      <c r="HVM13" s="32"/>
      <c r="HVN13" s="32"/>
      <c r="HVO13" s="32"/>
      <c r="HVP13" s="32"/>
      <c r="HVQ13" s="32"/>
      <c r="HVR13" s="32"/>
      <c r="HVS13" s="32"/>
      <c r="HVT13" s="32"/>
      <c r="HVU13" s="32"/>
      <c r="HVV13" s="32"/>
      <c r="HVW13" s="32"/>
      <c r="HVX13" s="32"/>
      <c r="HVY13" s="32"/>
      <c r="HVZ13" s="32"/>
      <c r="HWA13" s="32"/>
      <c r="HWB13" s="32"/>
      <c r="HWC13" s="32"/>
      <c r="HWD13" s="32"/>
      <c r="HWE13" s="32"/>
      <c r="HWF13" s="32"/>
      <c r="HWG13" s="32"/>
      <c r="HWH13" s="32"/>
      <c r="HWI13" s="32"/>
      <c r="HWJ13" s="32"/>
      <c r="HWK13" s="32"/>
      <c r="HWL13" s="32"/>
      <c r="HWM13" s="32"/>
      <c r="HWN13" s="32"/>
      <c r="HWO13" s="32"/>
      <c r="HWP13" s="32"/>
      <c r="HWQ13" s="32"/>
      <c r="HWR13" s="32"/>
      <c r="HWS13" s="32"/>
      <c r="HWT13" s="32"/>
      <c r="HWU13" s="32"/>
      <c r="HWV13" s="32"/>
      <c r="HWW13" s="32"/>
      <c r="HWX13" s="32"/>
      <c r="HWY13" s="32"/>
      <c r="HWZ13" s="32"/>
      <c r="HXA13" s="32"/>
      <c r="HXB13" s="32"/>
      <c r="HXC13" s="32"/>
      <c r="HXD13" s="32"/>
      <c r="HXE13" s="32"/>
      <c r="HXF13" s="32"/>
      <c r="HXG13" s="32"/>
      <c r="HXH13" s="32"/>
      <c r="HXI13" s="32"/>
      <c r="HXJ13" s="32"/>
      <c r="HXK13" s="32"/>
      <c r="HXL13" s="32"/>
      <c r="HXM13" s="32"/>
      <c r="HXN13" s="32"/>
      <c r="HXO13" s="32"/>
      <c r="HXP13" s="32"/>
      <c r="HXQ13" s="32"/>
      <c r="HXR13" s="32"/>
      <c r="HXS13" s="32"/>
      <c r="HXT13" s="32"/>
      <c r="HXU13" s="32"/>
      <c r="HXV13" s="32"/>
      <c r="HXW13" s="32"/>
      <c r="HXX13" s="32"/>
      <c r="HXY13" s="32"/>
      <c r="HXZ13" s="32"/>
      <c r="HYA13" s="32"/>
      <c r="HYB13" s="32"/>
      <c r="HYC13" s="32"/>
      <c r="HYD13" s="32"/>
      <c r="HYE13" s="32"/>
      <c r="HYF13" s="32"/>
      <c r="HYG13" s="32"/>
      <c r="HYH13" s="32"/>
      <c r="HYI13" s="32"/>
      <c r="HYJ13" s="32"/>
      <c r="HYK13" s="32"/>
      <c r="HYL13" s="32"/>
      <c r="HYM13" s="32"/>
      <c r="HYN13" s="32"/>
      <c r="HYO13" s="32"/>
      <c r="HYP13" s="32"/>
      <c r="HYQ13" s="32"/>
      <c r="HYR13" s="32"/>
      <c r="HYS13" s="32"/>
      <c r="HYT13" s="32"/>
      <c r="HYU13" s="32"/>
      <c r="HYV13" s="32"/>
      <c r="HYW13" s="32"/>
      <c r="HYX13" s="32"/>
      <c r="HYY13" s="32"/>
      <c r="HYZ13" s="32"/>
      <c r="HZA13" s="32"/>
      <c r="HZB13" s="32"/>
      <c r="HZC13" s="32"/>
      <c r="HZD13" s="32"/>
      <c r="HZE13" s="32"/>
      <c r="HZF13" s="32"/>
      <c r="HZG13" s="32"/>
      <c r="HZH13" s="32"/>
      <c r="HZI13" s="32"/>
      <c r="HZJ13" s="32"/>
      <c r="HZK13" s="32"/>
      <c r="HZL13" s="32"/>
      <c r="HZM13" s="32"/>
      <c r="HZN13" s="32"/>
      <c r="HZO13" s="32"/>
      <c r="HZP13" s="32"/>
      <c r="HZQ13" s="32"/>
      <c r="HZR13" s="32"/>
      <c r="HZS13" s="32"/>
      <c r="HZT13" s="32"/>
      <c r="HZU13" s="32"/>
      <c r="HZV13" s="32"/>
      <c r="HZW13" s="32"/>
      <c r="HZX13" s="32"/>
      <c r="HZY13" s="32"/>
      <c r="HZZ13" s="32"/>
      <c r="IAA13" s="32"/>
      <c r="IAB13" s="32"/>
      <c r="IAC13" s="32"/>
      <c r="IAD13" s="32"/>
      <c r="IAE13" s="32"/>
      <c r="IAF13" s="32"/>
      <c r="IAG13" s="32"/>
      <c r="IAH13" s="32"/>
      <c r="IAI13" s="32"/>
      <c r="IAJ13" s="32"/>
      <c r="IAK13" s="32"/>
      <c r="IAL13" s="32"/>
      <c r="IAM13" s="32"/>
      <c r="IAN13" s="32"/>
      <c r="IAO13" s="32"/>
      <c r="IAP13" s="32"/>
      <c r="IAQ13" s="32"/>
      <c r="IAR13" s="32"/>
      <c r="IAS13" s="32"/>
      <c r="IAT13" s="32"/>
      <c r="IAU13" s="32"/>
      <c r="IAV13" s="32"/>
      <c r="IAW13" s="32"/>
      <c r="IAX13" s="32"/>
      <c r="IAY13" s="32"/>
      <c r="IAZ13" s="32"/>
      <c r="IBA13" s="32"/>
      <c r="IBB13" s="32"/>
      <c r="IBC13" s="32"/>
      <c r="IBD13" s="32"/>
      <c r="IBE13" s="32"/>
      <c r="IBF13" s="32"/>
      <c r="IBG13" s="32"/>
      <c r="IBH13" s="32"/>
      <c r="IBI13" s="32"/>
      <c r="IBJ13" s="32"/>
      <c r="IBK13" s="32"/>
      <c r="IBL13" s="32"/>
      <c r="IBM13" s="32"/>
      <c r="IBN13" s="32"/>
      <c r="IBO13" s="32"/>
      <c r="IBP13" s="32"/>
      <c r="IBQ13" s="32"/>
      <c r="IBR13" s="32"/>
      <c r="IBS13" s="32"/>
      <c r="IBT13" s="32"/>
      <c r="IBU13" s="32"/>
      <c r="IBV13" s="32"/>
      <c r="IBW13" s="32"/>
      <c r="IBX13" s="32"/>
      <c r="IBY13" s="32"/>
      <c r="IBZ13" s="32"/>
      <c r="ICA13" s="32"/>
      <c r="ICB13" s="32"/>
      <c r="ICC13" s="32"/>
      <c r="ICD13" s="32"/>
      <c r="ICE13" s="32"/>
      <c r="ICF13" s="32"/>
      <c r="ICG13" s="32"/>
      <c r="ICH13" s="32"/>
      <c r="ICI13" s="32"/>
      <c r="ICJ13" s="32"/>
      <c r="ICK13" s="32"/>
      <c r="ICL13" s="32"/>
      <c r="ICM13" s="32"/>
      <c r="ICN13" s="32"/>
      <c r="ICO13" s="32"/>
      <c r="ICP13" s="32"/>
      <c r="ICQ13" s="32"/>
      <c r="ICR13" s="32"/>
      <c r="ICS13" s="32"/>
      <c r="ICT13" s="32"/>
      <c r="ICU13" s="32"/>
      <c r="ICV13" s="32"/>
      <c r="ICW13" s="32"/>
      <c r="ICX13" s="32"/>
      <c r="ICY13" s="32"/>
      <c r="ICZ13" s="32"/>
      <c r="IDA13" s="32"/>
      <c r="IDB13" s="32"/>
      <c r="IDC13" s="32"/>
      <c r="IDD13" s="32"/>
      <c r="IDE13" s="32"/>
      <c r="IDF13" s="32"/>
      <c r="IDG13" s="32"/>
      <c r="IDH13" s="32"/>
      <c r="IDI13" s="32"/>
      <c r="IDJ13" s="32"/>
      <c r="IDK13" s="32"/>
      <c r="IDL13" s="32"/>
      <c r="IDM13" s="32"/>
      <c r="IDN13" s="32"/>
      <c r="IDO13" s="32"/>
      <c r="IDP13" s="32"/>
      <c r="IDQ13" s="32"/>
      <c r="IDR13" s="32"/>
      <c r="IDS13" s="32"/>
      <c r="IDT13" s="32"/>
      <c r="IDU13" s="32"/>
      <c r="IDV13" s="32"/>
      <c r="IDW13" s="32"/>
      <c r="IDX13" s="32"/>
      <c r="IDY13" s="32"/>
      <c r="IDZ13" s="32"/>
      <c r="IEA13" s="32"/>
      <c r="IEB13" s="32"/>
      <c r="IEC13" s="32"/>
      <c r="IED13" s="32"/>
      <c r="IEE13" s="32"/>
      <c r="IEF13" s="32"/>
      <c r="IEG13" s="32"/>
      <c r="IEH13" s="32"/>
      <c r="IEI13" s="32"/>
      <c r="IEJ13" s="32"/>
      <c r="IEK13" s="32"/>
      <c r="IEL13" s="32"/>
      <c r="IEM13" s="32"/>
      <c r="IEN13" s="32"/>
      <c r="IEO13" s="32"/>
      <c r="IEP13" s="32"/>
      <c r="IEQ13" s="32"/>
      <c r="IER13" s="32"/>
      <c r="IES13" s="32"/>
      <c r="IET13" s="32"/>
      <c r="IEU13" s="32"/>
      <c r="IEV13" s="32"/>
      <c r="IEW13" s="32"/>
      <c r="IEX13" s="32"/>
      <c r="IEY13" s="32"/>
      <c r="IEZ13" s="32"/>
      <c r="IFA13" s="32"/>
      <c r="IFB13" s="32"/>
      <c r="IFC13" s="32"/>
      <c r="IFD13" s="32"/>
      <c r="IFE13" s="32"/>
      <c r="IFF13" s="32"/>
      <c r="IFG13" s="32"/>
      <c r="IFH13" s="32"/>
      <c r="IFI13" s="32"/>
      <c r="IFJ13" s="32"/>
      <c r="IFK13" s="32"/>
      <c r="IFL13" s="32"/>
      <c r="IFM13" s="32"/>
      <c r="IFN13" s="32"/>
      <c r="IFO13" s="32"/>
      <c r="IFP13" s="32"/>
      <c r="IFQ13" s="32"/>
      <c r="IFR13" s="32"/>
      <c r="IFS13" s="32"/>
      <c r="IFT13" s="32"/>
      <c r="IFU13" s="32"/>
      <c r="IFV13" s="32"/>
      <c r="IFW13" s="32"/>
      <c r="IFX13" s="32"/>
      <c r="IFY13" s="32"/>
      <c r="IFZ13" s="32"/>
      <c r="IGA13" s="32"/>
      <c r="IGB13" s="32"/>
      <c r="IGC13" s="32"/>
      <c r="IGD13" s="32"/>
      <c r="IGE13" s="32"/>
      <c r="IGF13" s="32"/>
      <c r="IGG13" s="32"/>
      <c r="IGH13" s="32"/>
      <c r="IGI13" s="32"/>
      <c r="IGJ13" s="32"/>
      <c r="IGK13" s="32"/>
      <c r="IGL13" s="32"/>
      <c r="IGM13" s="32"/>
      <c r="IGN13" s="32"/>
      <c r="IGO13" s="32"/>
      <c r="IGP13" s="32"/>
      <c r="IGQ13" s="32"/>
      <c r="IGR13" s="32"/>
      <c r="IGS13" s="32"/>
      <c r="IGT13" s="32"/>
      <c r="IGU13" s="32"/>
      <c r="IGV13" s="32"/>
      <c r="IGW13" s="32"/>
      <c r="IGX13" s="32"/>
      <c r="IGY13" s="32"/>
      <c r="IGZ13" s="32"/>
      <c r="IHA13" s="32"/>
      <c r="IHB13" s="32"/>
      <c r="IHC13" s="32"/>
      <c r="IHD13" s="32"/>
      <c r="IHE13" s="32"/>
      <c r="IHF13" s="32"/>
      <c r="IHG13" s="32"/>
      <c r="IHH13" s="32"/>
      <c r="IHI13" s="32"/>
      <c r="IHJ13" s="32"/>
      <c r="IHK13" s="32"/>
      <c r="IHL13" s="32"/>
      <c r="IHM13" s="32"/>
      <c r="IHN13" s="32"/>
      <c r="IHO13" s="32"/>
      <c r="IHP13" s="32"/>
      <c r="IHQ13" s="32"/>
      <c r="IHR13" s="32"/>
      <c r="IHS13" s="32"/>
      <c r="IHT13" s="32"/>
      <c r="IHU13" s="32"/>
      <c r="IHV13" s="32"/>
      <c r="IHW13" s="32"/>
      <c r="IHX13" s="32"/>
      <c r="IHY13" s="32"/>
      <c r="IHZ13" s="32"/>
      <c r="IIA13" s="32"/>
      <c r="IIB13" s="32"/>
      <c r="IIC13" s="32"/>
      <c r="IID13" s="32"/>
      <c r="IIE13" s="32"/>
      <c r="IIF13" s="32"/>
      <c r="IIG13" s="32"/>
      <c r="IIH13" s="32"/>
      <c r="III13" s="32"/>
      <c r="IIJ13" s="32"/>
      <c r="IIK13" s="32"/>
      <c r="IIL13" s="32"/>
      <c r="IIM13" s="32"/>
      <c r="IIN13" s="32"/>
      <c r="IIO13" s="32"/>
      <c r="IIP13" s="32"/>
      <c r="IIQ13" s="32"/>
      <c r="IIR13" s="32"/>
      <c r="IIS13" s="32"/>
      <c r="IIT13" s="32"/>
      <c r="IIU13" s="32"/>
      <c r="IIV13" s="32"/>
      <c r="IIW13" s="32"/>
      <c r="IIX13" s="32"/>
      <c r="IIY13" s="32"/>
      <c r="IIZ13" s="32"/>
      <c r="IJA13" s="32"/>
      <c r="IJB13" s="32"/>
      <c r="IJC13" s="32"/>
      <c r="IJD13" s="32"/>
      <c r="IJE13" s="32"/>
      <c r="IJF13" s="32"/>
      <c r="IJG13" s="32"/>
      <c r="IJH13" s="32"/>
      <c r="IJI13" s="32"/>
      <c r="IJJ13" s="32"/>
      <c r="IJK13" s="32"/>
      <c r="IJL13" s="32"/>
      <c r="IJM13" s="32"/>
      <c r="IJN13" s="32"/>
      <c r="IJO13" s="32"/>
      <c r="IJP13" s="32"/>
      <c r="IJQ13" s="32"/>
      <c r="IJR13" s="32"/>
      <c r="IJS13" s="32"/>
      <c r="IJT13" s="32"/>
      <c r="IJU13" s="32"/>
      <c r="IJV13" s="32"/>
      <c r="IJW13" s="32"/>
      <c r="IJX13" s="32"/>
      <c r="IJY13" s="32"/>
      <c r="IJZ13" s="32"/>
      <c r="IKA13" s="32"/>
      <c r="IKB13" s="32"/>
      <c r="IKC13" s="32"/>
      <c r="IKD13" s="32"/>
      <c r="IKE13" s="32"/>
      <c r="IKF13" s="32"/>
      <c r="IKG13" s="32"/>
      <c r="IKH13" s="32"/>
      <c r="IKI13" s="32"/>
      <c r="IKJ13" s="32"/>
      <c r="IKK13" s="32"/>
      <c r="IKL13" s="32"/>
      <c r="IKM13" s="32"/>
      <c r="IKN13" s="32"/>
      <c r="IKO13" s="32"/>
      <c r="IKP13" s="32"/>
      <c r="IKQ13" s="32"/>
      <c r="IKR13" s="32"/>
      <c r="IKS13" s="32"/>
      <c r="IKT13" s="32"/>
      <c r="IKU13" s="32"/>
      <c r="IKV13" s="32"/>
      <c r="IKW13" s="32"/>
      <c r="IKX13" s="32"/>
      <c r="IKY13" s="32"/>
      <c r="IKZ13" s="32"/>
      <c r="ILA13" s="32"/>
      <c r="ILB13" s="32"/>
      <c r="ILC13" s="32"/>
      <c r="ILD13" s="32"/>
      <c r="ILE13" s="32"/>
      <c r="ILF13" s="32"/>
      <c r="ILG13" s="32"/>
      <c r="ILH13" s="32"/>
      <c r="ILI13" s="32"/>
      <c r="ILJ13" s="32"/>
      <c r="ILK13" s="32"/>
      <c r="ILL13" s="32"/>
      <c r="ILM13" s="32"/>
      <c r="ILN13" s="32"/>
      <c r="ILO13" s="32"/>
      <c r="ILP13" s="32"/>
      <c r="ILQ13" s="32"/>
      <c r="ILR13" s="32"/>
      <c r="ILS13" s="32"/>
      <c r="ILT13" s="32"/>
      <c r="ILU13" s="32"/>
      <c r="ILV13" s="32"/>
      <c r="ILW13" s="32"/>
      <c r="ILX13" s="32"/>
      <c r="ILY13" s="32"/>
      <c r="ILZ13" s="32"/>
      <c r="IMA13" s="32"/>
      <c r="IMB13" s="32"/>
      <c r="IMC13" s="32"/>
      <c r="IMD13" s="32"/>
      <c r="IME13" s="32"/>
      <c r="IMF13" s="32"/>
      <c r="IMG13" s="32"/>
      <c r="IMH13" s="32"/>
      <c r="IMI13" s="32"/>
      <c r="IMJ13" s="32"/>
      <c r="IMK13" s="32"/>
      <c r="IML13" s="32"/>
      <c r="IMM13" s="32"/>
      <c r="IMN13" s="32"/>
      <c r="IMO13" s="32"/>
      <c r="IMP13" s="32"/>
      <c r="IMQ13" s="32"/>
      <c r="IMR13" s="32"/>
      <c r="IMS13" s="32"/>
      <c r="IMT13" s="32"/>
      <c r="IMU13" s="32"/>
      <c r="IMV13" s="32"/>
      <c r="IMW13" s="32"/>
      <c r="IMX13" s="32"/>
      <c r="IMY13" s="32"/>
      <c r="IMZ13" s="32"/>
      <c r="INA13" s="32"/>
      <c r="INB13" s="32"/>
      <c r="INC13" s="32"/>
      <c r="IND13" s="32"/>
      <c r="INE13" s="32"/>
      <c r="INF13" s="32"/>
      <c r="ING13" s="32"/>
      <c r="INH13" s="32"/>
      <c r="INI13" s="32"/>
      <c r="INJ13" s="32"/>
      <c r="INK13" s="32"/>
      <c r="INL13" s="32"/>
      <c r="INM13" s="32"/>
      <c r="INN13" s="32"/>
      <c r="INO13" s="32"/>
      <c r="INP13" s="32"/>
      <c r="INQ13" s="32"/>
      <c r="INR13" s="32"/>
      <c r="INS13" s="32"/>
      <c r="INT13" s="32"/>
      <c r="INU13" s="32"/>
      <c r="INV13" s="32"/>
      <c r="INW13" s="32"/>
      <c r="INX13" s="32"/>
      <c r="INY13" s="32"/>
      <c r="INZ13" s="32"/>
      <c r="IOA13" s="32"/>
      <c r="IOB13" s="32"/>
      <c r="IOC13" s="32"/>
      <c r="IOD13" s="32"/>
      <c r="IOE13" s="32"/>
      <c r="IOF13" s="32"/>
      <c r="IOG13" s="32"/>
      <c r="IOH13" s="32"/>
      <c r="IOI13" s="32"/>
      <c r="IOJ13" s="32"/>
      <c r="IOK13" s="32"/>
      <c r="IOL13" s="32"/>
      <c r="IOM13" s="32"/>
      <c r="ION13" s="32"/>
      <c r="IOO13" s="32"/>
      <c r="IOP13" s="32"/>
      <c r="IOQ13" s="32"/>
      <c r="IOR13" s="32"/>
      <c r="IOS13" s="32"/>
      <c r="IOT13" s="32"/>
      <c r="IOU13" s="32"/>
      <c r="IOV13" s="32"/>
      <c r="IOW13" s="32"/>
      <c r="IOX13" s="32"/>
      <c r="IOY13" s="32"/>
      <c r="IOZ13" s="32"/>
      <c r="IPA13" s="32"/>
      <c r="IPB13" s="32"/>
      <c r="IPC13" s="32"/>
      <c r="IPD13" s="32"/>
      <c r="IPE13" s="32"/>
      <c r="IPF13" s="32"/>
      <c r="IPG13" s="32"/>
      <c r="IPH13" s="32"/>
      <c r="IPI13" s="32"/>
      <c r="IPJ13" s="32"/>
      <c r="IPK13" s="32"/>
      <c r="IPL13" s="32"/>
      <c r="IPM13" s="32"/>
      <c r="IPN13" s="32"/>
      <c r="IPO13" s="32"/>
      <c r="IPP13" s="32"/>
      <c r="IPQ13" s="32"/>
      <c r="IPR13" s="32"/>
      <c r="IPS13" s="32"/>
      <c r="IPT13" s="32"/>
      <c r="IPU13" s="32"/>
      <c r="IPV13" s="32"/>
      <c r="IPW13" s="32"/>
      <c r="IPX13" s="32"/>
      <c r="IPY13" s="32"/>
      <c r="IPZ13" s="32"/>
      <c r="IQA13" s="32"/>
      <c r="IQB13" s="32"/>
      <c r="IQC13" s="32"/>
      <c r="IQD13" s="32"/>
      <c r="IQE13" s="32"/>
      <c r="IQF13" s="32"/>
      <c r="IQG13" s="32"/>
      <c r="IQH13" s="32"/>
      <c r="IQI13" s="32"/>
      <c r="IQJ13" s="32"/>
      <c r="IQK13" s="32"/>
      <c r="IQL13" s="32"/>
      <c r="IQM13" s="32"/>
      <c r="IQN13" s="32"/>
      <c r="IQO13" s="32"/>
      <c r="IQP13" s="32"/>
      <c r="IQQ13" s="32"/>
      <c r="IQR13" s="32"/>
      <c r="IQS13" s="32"/>
      <c r="IQT13" s="32"/>
      <c r="IQU13" s="32"/>
      <c r="IQV13" s="32"/>
      <c r="IQW13" s="32"/>
      <c r="IQX13" s="32"/>
      <c r="IQY13" s="32"/>
      <c r="IQZ13" s="32"/>
      <c r="IRA13" s="32"/>
      <c r="IRB13" s="32"/>
      <c r="IRC13" s="32"/>
      <c r="IRD13" s="32"/>
      <c r="IRE13" s="32"/>
      <c r="IRF13" s="32"/>
      <c r="IRG13" s="32"/>
      <c r="IRH13" s="32"/>
      <c r="IRI13" s="32"/>
      <c r="IRJ13" s="32"/>
      <c r="IRK13" s="32"/>
      <c r="IRL13" s="32"/>
      <c r="IRM13" s="32"/>
      <c r="IRN13" s="32"/>
      <c r="IRO13" s="32"/>
      <c r="IRP13" s="32"/>
      <c r="IRQ13" s="32"/>
      <c r="IRR13" s="32"/>
      <c r="IRS13" s="32"/>
      <c r="IRT13" s="32"/>
      <c r="IRU13" s="32"/>
      <c r="IRV13" s="32"/>
      <c r="IRW13" s="32"/>
      <c r="IRX13" s="32"/>
      <c r="IRY13" s="32"/>
      <c r="IRZ13" s="32"/>
      <c r="ISA13" s="32"/>
      <c r="ISB13" s="32"/>
      <c r="ISC13" s="32"/>
      <c r="ISD13" s="32"/>
      <c r="ISE13" s="32"/>
      <c r="ISF13" s="32"/>
      <c r="ISG13" s="32"/>
      <c r="ISH13" s="32"/>
      <c r="ISI13" s="32"/>
      <c r="ISJ13" s="32"/>
      <c r="ISK13" s="32"/>
      <c r="ISL13" s="32"/>
      <c r="ISM13" s="32"/>
      <c r="ISN13" s="32"/>
      <c r="ISO13" s="32"/>
      <c r="ISP13" s="32"/>
      <c r="ISQ13" s="32"/>
      <c r="ISR13" s="32"/>
      <c r="ISS13" s="32"/>
      <c r="IST13" s="32"/>
      <c r="ISU13" s="32"/>
      <c r="ISV13" s="32"/>
      <c r="ISW13" s="32"/>
      <c r="ISX13" s="32"/>
      <c r="ISY13" s="32"/>
      <c r="ISZ13" s="32"/>
      <c r="ITA13" s="32"/>
      <c r="ITB13" s="32"/>
      <c r="ITC13" s="32"/>
      <c r="ITD13" s="32"/>
      <c r="ITE13" s="32"/>
      <c r="ITF13" s="32"/>
      <c r="ITG13" s="32"/>
      <c r="ITH13" s="32"/>
      <c r="ITI13" s="32"/>
      <c r="ITJ13" s="32"/>
      <c r="ITK13" s="32"/>
      <c r="ITL13" s="32"/>
      <c r="ITM13" s="32"/>
      <c r="ITN13" s="32"/>
      <c r="ITO13" s="32"/>
      <c r="ITP13" s="32"/>
      <c r="ITQ13" s="32"/>
      <c r="ITR13" s="32"/>
      <c r="ITS13" s="32"/>
      <c r="ITT13" s="32"/>
      <c r="ITU13" s="32"/>
      <c r="ITV13" s="32"/>
      <c r="ITW13" s="32"/>
      <c r="ITX13" s="32"/>
      <c r="ITY13" s="32"/>
      <c r="ITZ13" s="32"/>
      <c r="IUA13" s="32"/>
      <c r="IUB13" s="32"/>
      <c r="IUC13" s="32"/>
      <c r="IUD13" s="32"/>
      <c r="IUE13" s="32"/>
      <c r="IUF13" s="32"/>
      <c r="IUG13" s="32"/>
      <c r="IUH13" s="32"/>
      <c r="IUI13" s="32"/>
      <c r="IUJ13" s="32"/>
      <c r="IUK13" s="32"/>
      <c r="IUL13" s="32"/>
      <c r="IUM13" s="32"/>
      <c r="IUN13" s="32"/>
      <c r="IUO13" s="32"/>
      <c r="IUP13" s="32"/>
      <c r="IUQ13" s="32"/>
      <c r="IUR13" s="32"/>
      <c r="IUS13" s="32"/>
      <c r="IUT13" s="32"/>
      <c r="IUU13" s="32"/>
      <c r="IUV13" s="32"/>
      <c r="IUW13" s="32"/>
      <c r="IUX13" s="32"/>
      <c r="IUY13" s="32"/>
      <c r="IUZ13" s="32"/>
      <c r="IVA13" s="32"/>
      <c r="IVB13" s="32"/>
      <c r="IVC13" s="32"/>
      <c r="IVD13" s="32"/>
      <c r="IVE13" s="32"/>
      <c r="IVF13" s="32"/>
      <c r="IVG13" s="32"/>
      <c r="IVH13" s="32"/>
      <c r="IVI13" s="32"/>
      <c r="IVJ13" s="32"/>
      <c r="IVK13" s="32"/>
      <c r="IVL13" s="32"/>
      <c r="IVM13" s="32"/>
      <c r="IVN13" s="32"/>
      <c r="IVO13" s="32"/>
      <c r="IVP13" s="32"/>
      <c r="IVQ13" s="32"/>
      <c r="IVR13" s="32"/>
      <c r="IVS13" s="32"/>
      <c r="IVT13" s="32"/>
      <c r="IVU13" s="32"/>
      <c r="IVV13" s="32"/>
      <c r="IVW13" s="32"/>
      <c r="IVX13" s="32"/>
      <c r="IVY13" s="32"/>
      <c r="IVZ13" s="32"/>
      <c r="IWA13" s="32"/>
      <c r="IWB13" s="32"/>
      <c r="IWC13" s="32"/>
      <c r="IWD13" s="32"/>
      <c r="IWE13" s="32"/>
      <c r="IWF13" s="32"/>
      <c r="IWG13" s="32"/>
      <c r="IWH13" s="32"/>
      <c r="IWI13" s="32"/>
      <c r="IWJ13" s="32"/>
      <c r="IWK13" s="32"/>
      <c r="IWL13" s="32"/>
      <c r="IWM13" s="32"/>
      <c r="IWN13" s="32"/>
      <c r="IWO13" s="32"/>
      <c r="IWP13" s="32"/>
      <c r="IWQ13" s="32"/>
      <c r="IWR13" s="32"/>
      <c r="IWS13" s="32"/>
      <c r="IWT13" s="32"/>
      <c r="IWU13" s="32"/>
      <c r="IWV13" s="32"/>
      <c r="IWW13" s="32"/>
      <c r="IWX13" s="32"/>
      <c r="IWY13" s="32"/>
      <c r="IWZ13" s="32"/>
      <c r="IXA13" s="32"/>
      <c r="IXB13" s="32"/>
      <c r="IXC13" s="32"/>
      <c r="IXD13" s="32"/>
      <c r="IXE13" s="32"/>
      <c r="IXF13" s="32"/>
      <c r="IXG13" s="32"/>
      <c r="IXH13" s="32"/>
      <c r="IXI13" s="32"/>
      <c r="IXJ13" s="32"/>
      <c r="IXK13" s="32"/>
      <c r="IXL13" s="32"/>
      <c r="IXM13" s="32"/>
      <c r="IXN13" s="32"/>
      <c r="IXO13" s="32"/>
      <c r="IXP13" s="32"/>
      <c r="IXQ13" s="32"/>
      <c r="IXR13" s="32"/>
      <c r="IXS13" s="32"/>
      <c r="IXT13" s="32"/>
      <c r="IXU13" s="32"/>
      <c r="IXV13" s="32"/>
      <c r="IXW13" s="32"/>
      <c r="IXX13" s="32"/>
      <c r="IXY13" s="32"/>
      <c r="IXZ13" s="32"/>
      <c r="IYA13" s="32"/>
      <c r="IYB13" s="32"/>
      <c r="IYC13" s="32"/>
      <c r="IYD13" s="32"/>
      <c r="IYE13" s="32"/>
      <c r="IYF13" s="32"/>
      <c r="IYG13" s="32"/>
      <c r="IYH13" s="32"/>
      <c r="IYI13" s="32"/>
      <c r="IYJ13" s="32"/>
      <c r="IYK13" s="32"/>
      <c r="IYL13" s="32"/>
      <c r="IYM13" s="32"/>
      <c r="IYN13" s="32"/>
      <c r="IYO13" s="32"/>
      <c r="IYP13" s="32"/>
      <c r="IYQ13" s="32"/>
      <c r="IYR13" s="32"/>
      <c r="IYS13" s="32"/>
      <c r="IYT13" s="32"/>
      <c r="IYU13" s="32"/>
      <c r="IYV13" s="32"/>
      <c r="IYW13" s="32"/>
      <c r="IYX13" s="32"/>
      <c r="IYY13" s="32"/>
      <c r="IYZ13" s="32"/>
      <c r="IZA13" s="32"/>
      <c r="IZB13" s="32"/>
      <c r="IZC13" s="32"/>
      <c r="IZD13" s="32"/>
      <c r="IZE13" s="32"/>
      <c r="IZF13" s="32"/>
      <c r="IZG13" s="32"/>
      <c r="IZH13" s="32"/>
      <c r="IZI13" s="32"/>
      <c r="IZJ13" s="32"/>
      <c r="IZK13" s="32"/>
      <c r="IZL13" s="32"/>
      <c r="IZM13" s="32"/>
      <c r="IZN13" s="32"/>
      <c r="IZO13" s="32"/>
      <c r="IZP13" s="32"/>
      <c r="IZQ13" s="32"/>
      <c r="IZR13" s="32"/>
      <c r="IZS13" s="32"/>
      <c r="IZT13" s="32"/>
      <c r="IZU13" s="32"/>
      <c r="IZV13" s="32"/>
      <c r="IZW13" s="32"/>
      <c r="IZX13" s="32"/>
      <c r="IZY13" s="32"/>
      <c r="IZZ13" s="32"/>
      <c r="JAA13" s="32"/>
      <c r="JAB13" s="32"/>
      <c r="JAC13" s="32"/>
      <c r="JAD13" s="32"/>
      <c r="JAE13" s="32"/>
      <c r="JAF13" s="32"/>
      <c r="JAG13" s="32"/>
      <c r="JAH13" s="32"/>
      <c r="JAI13" s="32"/>
      <c r="JAJ13" s="32"/>
      <c r="JAK13" s="32"/>
      <c r="JAL13" s="32"/>
      <c r="JAM13" s="32"/>
      <c r="JAN13" s="32"/>
      <c r="JAO13" s="32"/>
      <c r="JAP13" s="32"/>
      <c r="JAQ13" s="32"/>
      <c r="JAR13" s="32"/>
      <c r="JAS13" s="32"/>
      <c r="JAT13" s="32"/>
      <c r="JAU13" s="32"/>
      <c r="JAV13" s="32"/>
      <c r="JAW13" s="32"/>
      <c r="JAX13" s="32"/>
      <c r="JAY13" s="32"/>
      <c r="JAZ13" s="32"/>
      <c r="JBA13" s="32"/>
      <c r="JBB13" s="32"/>
      <c r="JBC13" s="32"/>
      <c r="JBD13" s="32"/>
      <c r="JBE13" s="32"/>
      <c r="JBF13" s="32"/>
      <c r="JBG13" s="32"/>
      <c r="JBH13" s="32"/>
      <c r="JBI13" s="32"/>
      <c r="JBJ13" s="32"/>
      <c r="JBK13" s="32"/>
      <c r="JBL13" s="32"/>
      <c r="JBM13" s="32"/>
      <c r="JBN13" s="32"/>
      <c r="JBO13" s="32"/>
      <c r="JBP13" s="32"/>
      <c r="JBQ13" s="32"/>
      <c r="JBR13" s="32"/>
      <c r="JBS13" s="32"/>
      <c r="JBT13" s="32"/>
      <c r="JBU13" s="32"/>
      <c r="JBV13" s="32"/>
      <c r="JBW13" s="32"/>
      <c r="JBX13" s="32"/>
      <c r="JBY13" s="32"/>
      <c r="JBZ13" s="32"/>
      <c r="JCA13" s="32"/>
      <c r="JCB13" s="32"/>
      <c r="JCC13" s="32"/>
      <c r="JCD13" s="32"/>
      <c r="JCE13" s="32"/>
      <c r="JCF13" s="32"/>
      <c r="JCG13" s="32"/>
      <c r="JCH13" s="32"/>
      <c r="JCI13" s="32"/>
      <c r="JCJ13" s="32"/>
      <c r="JCK13" s="32"/>
      <c r="JCL13" s="32"/>
      <c r="JCM13" s="32"/>
      <c r="JCN13" s="32"/>
      <c r="JCO13" s="32"/>
      <c r="JCP13" s="32"/>
      <c r="JCQ13" s="32"/>
      <c r="JCR13" s="32"/>
      <c r="JCS13" s="32"/>
      <c r="JCT13" s="32"/>
      <c r="JCU13" s="32"/>
      <c r="JCV13" s="32"/>
      <c r="JCW13" s="32"/>
      <c r="JCX13" s="32"/>
      <c r="JCY13" s="32"/>
      <c r="JCZ13" s="32"/>
      <c r="JDA13" s="32"/>
      <c r="JDB13" s="32"/>
      <c r="JDC13" s="32"/>
      <c r="JDD13" s="32"/>
      <c r="JDE13" s="32"/>
      <c r="JDF13" s="32"/>
      <c r="JDG13" s="32"/>
      <c r="JDH13" s="32"/>
      <c r="JDI13" s="32"/>
      <c r="JDJ13" s="32"/>
      <c r="JDK13" s="32"/>
      <c r="JDL13" s="32"/>
      <c r="JDM13" s="32"/>
      <c r="JDN13" s="32"/>
      <c r="JDO13" s="32"/>
      <c r="JDP13" s="32"/>
      <c r="JDQ13" s="32"/>
      <c r="JDR13" s="32"/>
      <c r="JDS13" s="32"/>
      <c r="JDT13" s="32"/>
      <c r="JDU13" s="32"/>
      <c r="JDV13" s="32"/>
      <c r="JDW13" s="32"/>
      <c r="JDX13" s="32"/>
      <c r="JDY13" s="32"/>
      <c r="JDZ13" s="32"/>
      <c r="JEA13" s="32"/>
      <c r="JEB13" s="32"/>
      <c r="JEC13" s="32"/>
      <c r="JED13" s="32"/>
      <c r="JEE13" s="32"/>
      <c r="JEF13" s="32"/>
      <c r="JEG13" s="32"/>
      <c r="JEH13" s="32"/>
      <c r="JEI13" s="32"/>
      <c r="JEJ13" s="32"/>
      <c r="JEK13" s="32"/>
      <c r="JEL13" s="32"/>
      <c r="JEM13" s="32"/>
      <c r="JEN13" s="32"/>
      <c r="JEO13" s="32"/>
      <c r="JEP13" s="32"/>
      <c r="JEQ13" s="32"/>
      <c r="JER13" s="32"/>
      <c r="JES13" s="32"/>
      <c r="JET13" s="32"/>
      <c r="JEU13" s="32"/>
      <c r="JEV13" s="32"/>
      <c r="JEW13" s="32"/>
      <c r="JEX13" s="32"/>
      <c r="JEY13" s="32"/>
      <c r="JEZ13" s="32"/>
      <c r="JFA13" s="32"/>
      <c r="JFB13" s="32"/>
      <c r="JFC13" s="32"/>
      <c r="JFD13" s="32"/>
      <c r="JFE13" s="32"/>
      <c r="JFF13" s="32"/>
      <c r="JFG13" s="32"/>
      <c r="JFH13" s="32"/>
      <c r="JFI13" s="32"/>
      <c r="JFJ13" s="32"/>
      <c r="JFK13" s="32"/>
      <c r="JFL13" s="32"/>
      <c r="JFM13" s="32"/>
      <c r="JFN13" s="32"/>
      <c r="JFO13" s="32"/>
      <c r="JFP13" s="32"/>
      <c r="JFQ13" s="32"/>
      <c r="JFR13" s="32"/>
      <c r="JFS13" s="32"/>
      <c r="JFT13" s="32"/>
      <c r="JFU13" s="32"/>
      <c r="JFV13" s="32"/>
      <c r="JFW13" s="32"/>
      <c r="JFX13" s="32"/>
      <c r="JFY13" s="32"/>
      <c r="JFZ13" s="32"/>
      <c r="JGA13" s="32"/>
      <c r="JGB13" s="32"/>
      <c r="JGC13" s="32"/>
      <c r="JGD13" s="32"/>
      <c r="JGE13" s="32"/>
      <c r="JGF13" s="32"/>
      <c r="JGG13" s="32"/>
      <c r="JGH13" s="32"/>
      <c r="JGI13" s="32"/>
      <c r="JGJ13" s="32"/>
      <c r="JGK13" s="32"/>
      <c r="JGL13" s="32"/>
      <c r="JGM13" s="32"/>
      <c r="JGN13" s="32"/>
      <c r="JGO13" s="32"/>
      <c r="JGP13" s="32"/>
      <c r="JGQ13" s="32"/>
      <c r="JGR13" s="32"/>
      <c r="JGS13" s="32"/>
      <c r="JGT13" s="32"/>
      <c r="JGU13" s="32"/>
      <c r="JGV13" s="32"/>
      <c r="JGW13" s="32"/>
      <c r="JGX13" s="32"/>
      <c r="JGY13" s="32"/>
      <c r="JGZ13" s="32"/>
      <c r="JHA13" s="32"/>
      <c r="JHB13" s="32"/>
      <c r="JHC13" s="32"/>
      <c r="JHD13" s="32"/>
      <c r="JHE13" s="32"/>
      <c r="JHF13" s="32"/>
      <c r="JHG13" s="32"/>
      <c r="JHH13" s="32"/>
      <c r="JHI13" s="32"/>
      <c r="JHJ13" s="32"/>
      <c r="JHK13" s="32"/>
      <c r="JHL13" s="32"/>
      <c r="JHM13" s="32"/>
      <c r="JHN13" s="32"/>
      <c r="JHO13" s="32"/>
      <c r="JHP13" s="32"/>
      <c r="JHQ13" s="32"/>
      <c r="JHR13" s="32"/>
      <c r="JHS13" s="32"/>
      <c r="JHT13" s="32"/>
      <c r="JHU13" s="32"/>
      <c r="JHV13" s="32"/>
      <c r="JHW13" s="32"/>
      <c r="JHX13" s="32"/>
      <c r="JHY13" s="32"/>
      <c r="JHZ13" s="32"/>
      <c r="JIA13" s="32"/>
      <c r="JIB13" s="32"/>
      <c r="JIC13" s="32"/>
      <c r="JID13" s="32"/>
      <c r="JIE13" s="32"/>
      <c r="JIF13" s="32"/>
      <c r="JIG13" s="32"/>
      <c r="JIH13" s="32"/>
      <c r="JII13" s="32"/>
      <c r="JIJ13" s="32"/>
      <c r="JIK13" s="32"/>
      <c r="JIL13" s="32"/>
      <c r="JIM13" s="32"/>
      <c r="JIN13" s="32"/>
      <c r="JIO13" s="32"/>
      <c r="JIP13" s="32"/>
      <c r="JIQ13" s="32"/>
      <c r="JIR13" s="32"/>
      <c r="JIS13" s="32"/>
      <c r="JIT13" s="32"/>
      <c r="JIU13" s="32"/>
      <c r="JIV13" s="32"/>
      <c r="JIW13" s="32"/>
      <c r="JIX13" s="32"/>
      <c r="JIY13" s="32"/>
      <c r="JIZ13" s="32"/>
      <c r="JJA13" s="32"/>
      <c r="JJB13" s="32"/>
      <c r="JJC13" s="32"/>
      <c r="JJD13" s="32"/>
      <c r="JJE13" s="32"/>
      <c r="JJF13" s="32"/>
      <c r="JJG13" s="32"/>
      <c r="JJH13" s="32"/>
      <c r="JJI13" s="32"/>
      <c r="JJJ13" s="32"/>
      <c r="JJK13" s="32"/>
      <c r="JJL13" s="32"/>
      <c r="JJM13" s="32"/>
      <c r="JJN13" s="32"/>
      <c r="JJO13" s="32"/>
      <c r="JJP13" s="32"/>
      <c r="JJQ13" s="32"/>
      <c r="JJR13" s="32"/>
      <c r="JJS13" s="32"/>
      <c r="JJT13" s="32"/>
      <c r="JJU13" s="32"/>
      <c r="JJV13" s="32"/>
      <c r="JJW13" s="32"/>
      <c r="JJX13" s="32"/>
      <c r="JJY13" s="32"/>
      <c r="JJZ13" s="32"/>
      <c r="JKA13" s="32"/>
      <c r="JKB13" s="32"/>
      <c r="JKC13" s="32"/>
      <c r="JKD13" s="32"/>
      <c r="JKE13" s="32"/>
      <c r="JKF13" s="32"/>
      <c r="JKG13" s="32"/>
      <c r="JKH13" s="32"/>
      <c r="JKI13" s="32"/>
      <c r="JKJ13" s="32"/>
      <c r="JKK13" s="32"/>
      <c r="JKL13" s="32"/>
      <c r="JKM13" s="32"/>
      <c r="JKN13" s="32"/>
      <c r="JKO13" s="32"/>
      <c r="JKP13" s="32"/>
      <c r="JKQ13" s="32"/>
      <c r="JKR13" s="32"/>
      <c r="JKS13" s="32"/>
      <c r="JKT13" s="32"/>
      <c r="JKU13" s="32"/>
      <c r="JKV13" s="32"/>
      <c r="JKW13" s="32"/>
      <c r="JKX13" s="32"/>
      <c r="JKY13" s="32"/>
      <c r="JKZ13" s="32"/>
      <c r="JLA13" s="32"/>
      <c r="JLB13" s="32"/>
      <c r="JLC13" s="32"/>
      <c r="JLD13" s="32"/>
      <c r="JLE13" s="32"/>
      <c r="JLF13" s="32"/>
      <c r="JLG13" s="32"/>
      <c r="JLH13" s="32"/>
      <c r="JLI13" s="32"/>
      <c r="JLJ13" s="32"/>
      <c r="JLK13" s="32"/>
      <c r="JLL13" s="32"/>
      <c r="JLM13" s="32"/>
      <c r="JLN13" s="32"/>
      <c r="JLO13" s="32"/>
      <c r="JLP13" s="32"/>
      <c r="JLQ13" s="32"/>
      <c r="JLR13" s="32"/>
      <c r="JLS13" s="32"/>
      <c r="JLT13" s="32"/>
      <c r="JLU13" s="32"/>
      <c r="JLV13" s="32"/>
      <c r="JLW13" s="32"/>
      <c r="JLX13" s="32"/>
      <c r="JLY13" s="32"/>
      <c r="JLZ13" s="32"/>
      <c r="JMA13" s="32"/>
      <c r="JMB13" s="32"/>
      <c r="JMC13" s="32"/>
      <c r="JMD13" s="32"/>
      <c r="JME13" s="32"/>
      <c r="JMF13" s="32"/>
      <c r="JMG13" s="32"/>
      <c r="JMH13" s="32"/>
      <c r="JMI13" s="32"/>
      <c r="JMJ13" s="32"/>
      <c r="JMK13" s="32"/>
      <c r="JML13" s="32"/>
      <c r="JMM13" s="32"/>
      <c r="JMN13" s="32"/>
      <c r="JMO13" s="32"/>
      <c r="JMP13" s="32"/>
      <c r="JMQ13" s="32"/>
      <c r="JMR13" s="32"/>
      <c r="JMS13" s="32"/>
      <c r="JMT13" s="32"/>
      <c r="JMU13" s="32"/>
      <c r="JMV13" s="32"/>
      <c r="JMW13" s="32"/>
      <c r="JMX13" s="32"/>
      <c r="JMY13" s="32"/>
      <c r="JMZ13" s="32"/>
      <c r="JNA13" s="32"/>
      <c r="JNB13" s="32"/>
      <c r="JNC13" s="32"/>
      <c r="JND13" s="32"/>
      <c r="JNE13" s="32"/>
      <c r="JNF13" s="32"/>
      <c r="JNG13" s="32"/>
      <c r="JNH13" s="32"/>
      <c r="JNI13" s="32"/>
      <c r="JNJ13" s="32"/>
      <c r="JNK13" s="32"/>
      <c r="JNL13" s="32"/>
      <c r="JNM13" s="32"/>
      <c r="JNN13" s="32"/>
      <c r="JNO13" s="32"/>
      <c r="JNP13" s="32"/>
      <c r="JNQ13" s="32"/>
      <c r="JNR13" s="32"/>
      <c r="JNS13" s="32"/>
      <c r="JNT13" s="32"/>
      <c r="JNU13" s="32"/>
      <c r="JNV13" s="32"/>
      <c r="JNW13" s="32"/>
      <c r="JNX13" s="32"/>
      <c r="JNY13" s="32"/>
      <c r="JNZ13" s="32"/>
      <c r="JOA13" s="32"/>
      <c r="JOB13" s="32"/>
      <c r="JOC13" s="32"/>
      <c r="JOD13" s="32"/>
      <c r="JOE13" s="32"/>
      <c r="JOF13" s="32"/>
      <c r="JOG13" s="32"/>
      <c r="JOH13" s="32"/>
      <c r="JOI13" s="32"/>
      <c r="JOJ13" s="32"/>
      <c r="JOK13" s="32"/>
      <c r="JOL13" s="32"/>
      <c r="JOM13" s="32"/>
      <c r="JON13" s="32"/>
      <c r="JOO13" s="32"/>
      <c r="JOP13" s="32"/>
      <c r="JOQ13" s="32"/>
      <c r="JOR13" s="32"/>
      <c r="JOS13" s="32"/>
      <c r="JOT13" s="32"/>
      <c r="JOU13" s="32"/>
      <c r="JOV13" s="32"/>
      <c r="JOW13" s="32"/>
      <c r="JOX13" s="32"/>
      <c r="JOY13" s="32"/>
      <c r="JOZ13" s="32"/>
      <c r="JPA13" s="32"/>
      <c r="JPB13" s="32"/>
      <c r="JPC13" s="32"/>
      <c r="JPD13" s="32"/>
      <c r="JPE13" s="32"/>
      <c r="JPF13" s="32"/>
      <c r="JPG13" s="32"/>
      <c r="JPH13" s="32"/>
      <c r="JPI13" s="32"/>
      <c r="JPJ13" s="32"/>
      <c r="JPK13" s="32"/>
      <c r="JPL13" s="32"/>
      <c r="JPM13" s="32"/>
      <c r="JPN13" s="32"/>
      <c r="JPO13" s="32"/>
      <c r="JPP13" s="32"/>
      <c r="JPQ13" s="32"/>
      <c r="JPR13" s="32"/>
      <c r="JPS13" s="32"/>
      <c r="JPT13" s="32"/>
      <c r="JPU13" s="32"/>
      <c r="JPV13" s="32"/>
      <c r="JPW13" s="32"/>
      <c r="JPX13" s="32"/>
      <c r="JPY13" s="32"/>
      <c r="JPZ13" s="32"/>
      <c r="JQA13" s="32"/>
      <c r="JQB13" s="32"/>
      <c r="JQC13" s="32"/>
      <c r="JQD13" s="32"/>
      <c r="JQE13" s="32"/>
      <c r="JQF13" s="32"/>
      <c r="JQG13" s="32"/>
      <c r="JQH13" s="32"/>
      <c r="JQI13" s="32"/>
      <c r="JQJ13" s="32"/>
      <c r="JQK13" s="32"/>
      <c r="JQL13" s="32"/>
      <c r="JQM13" s="32"/>
      <c r="JQN13" s="32"/>
      <c r="JQO13" s="32"/>
      <c r="JQP13" s="32"/>
      <c r="JQQ13" s="32"/>
      <c r="JQR13" s="32"/>
      <c r="JQS13" s="32"/>
      <c r="JQT13" s="32"/>
      <c r="JQU13" s="32"/>
      <c r="JQV13" s="32"/>
      <c r="JQW13" s="32"/>
      <c r="JQX13" s="32"/>
      <c r="JQY13" s="32"/>
      <c r="JQZ13" s="32"/>
      <c r="JRA13" s="32"/>
      <c r="JRB13" s="32"/>
      <c r="JRC13" s="32"/>
      <c r="JRD13" s="32"/>
      <c r="JRE13" s="32"/>
      <c r="JRF13" s="32"/>
      <c r="JRG13" s="32"/>
      <c r="JRH13" s="32"/>
      <c r="JRI13" s="32"/>
      <c r="JRJ13" s="32"/>
      <c r="JRK13" s="32"/>
      <c r="JRL13" s="32"/>
      <c r="JRM13" s="32"/>
      <c r="JRN13" s="32"/>
      <c r="JRO13" s="32"/>
      <c r="JRP13" s="32"/>
      <c r="JRQ13" s="32"/>
      <c r="JRR13" s="32"/>
      <c r="JRS13" s="32"/>
      <c r="JRT13" s="32"/>
      <c r="JRU13" s="32"/>
      <c r="JRV13" s="32"/>
      <c r="JRW13" s="32"/>
      <c r="JRX13" s="32"/>
      <c r="JRY13" s="32"/>
      <c r="JRZ13" s="32"/>
      <c r="JSA13" s="32"/>
      <c r="JSB13" s="32"/>
      <c r="JSC13" s="32"/>
      <c r="JSD13" s="32"/>
      <c r="JSE13" s="32"/>
      <c r="JSF13" s="32"/>
      <c r="JSG13" s="32"/>
      <c r="JSH13" s="32"/>
      <c r="JSI13" s="32"/>
      <c r="JSJ13" s="32"/>
      <c r="JSK13" s="32"/>
      <c r="JSL13" s="32"/>
      <c r="JSM13" s="32"/>
      <c r="JSN13" s="32"/>
      <c r="JSO13" s="32"/>
      <c r="JSP13" s="32"/>
      <c r="JSQ13" s="32"/>
      <c r="JSR13" s="32"/>
      <c r="JSS13" s="32"/>
      <c r="JST13" s="32"/>
      <c r="JSU13" s="32"/>
      <c r="JSV13" s="32"/>
      <c r="JSW13" s="32"/>
      <c r="JSX13" s="32"/>
      <c r="JSY13" s="32"/>
      <c r="JSZ13" s="32"/>
      <c r="JTA13" s="32"/>
      <c r="JTB13" s="32"/>
      <c r="JTC13" s="32"/>
      <c r="JTD13" s="32"/>
      <c r="JTE13" s="32"/>
      <c r="JTF13" s="32"/>
      <c r="JTG13" s="32"/>
      <c r="JTH13" s="32"/>
      <c r="JTI13" s="32"/>
      <c r="JTJ13" s="32"/>
      <c r="JTK13" s="32"/>
      <c r="JTL13" s="32"/>
      <c r="JTM13" s="32"/>
      <c r="JTN13" s="32"/>
      <c r="JTO13" s="32"/>
      <c r="JTP13" s="32"/>
      <c r="JTQ13" s="32"/>
      <c r="JTR13" s="32"/>
      <c r="JTS13" s="32"/>
      <c r="JTT13" s="32"/>
      <c r="JTU13" s="32"/>
      <c r="JTV13" s="32"/>
      <c r="JTW13" s="32"/>
      <c r="JTX13" s="32"/>
      <c r="JTY13" s="32"/>
      <c r="JTZ13" s="32"/>
      <c r="JUA13" s="32"/>
      <c r="JUB13" s="32"/>
      <c r="JUC13" s="32"/>
      <c r="JUD13" s="32"/>
      <c r="JUE13" s="32"/>
      <c r="JUF13" s="32"/>
      <c r="JUG13" s="32"/>
      <c r="JUH13" s="32"/>
      <c r="JUI13" s="32"/>
      <c r="JUJ13" s="32"/>
      <c r="JUK13" s="32"/>
      <c r="JUL13" s="32"/>
      <c r="JUM13" s="32"/>
      <c r="JUN13" s="32"/>
      <c r="JUO13" s="32"/>
      <c r="JUP13" s="32"/>
      <c r="JUQ13" s="32"/>
      <c r="JUR13" s="32"/>
      <c r="JUS13" s="32"/>
      <c r="JUT13" s="32"/>
      <c r="JUU13" s="32"/>
      <c r="JUV13" s="32"/>
      <c r="JUW13" s="32"/>
      <c r="JUX13" s="32"/>
      <c r="JUY13" s="32"/>
      <c r="JUZ13" s="32"/>
      <c r="JVA13" s="32"/>
      <c r="JVB13" s="32"/>
      <c r="JVC13" s="32"/>
      <c r="JVD13" s="32"/>
      <c r="JVE13" s="32"/>
      <c r="JVF13" s="32"/>
      <c r="JVG13" s="32"/>
      <c r="JVH13" s="32"/>
      <c r="JVI13" s="32"/>
      <c r="JVJ13" s="32"/>
      <c r="JVK13" s="32"/>
      <c r="JVL13" s="32"/>
      <c r="JVM13" s="32"/>
      <c r="JVN13" s="32"/>
      <c r="JVO13" s="32"/>
      <c r="JVP13" s="32"/>
      <c r="JVQ13" s="32"/>
      <c r="JVR13" s="32"/>
      <c r="JVS13" s="32"/>
      <c r="JVT13" s="32"/>
      <c r="JVU13" s="32"/>
      <c r="JVV13" s="32"/>
      <c r="JVW13" s="32"/>
      <c r="JVX13" s="32"/>
      <c r="JVY13" s="32"/>
      <c r="JVZ13" s="32"/>
      <c r="JWA13" s="32"/>
      <c r="JWB13" s="32"/>
      <c r="JWC13" s="32"/>
      <c r="JWD13" s="32"/>
      <c r="JWE13" s="32"/>
      <c r="JWF13" s="32"/>
      <c r="JWG13" s="32"/>
      <c r="JWH13" s="32"/>
      <c r="JWI13" s="32"/>
      <c r="JWJ13" s="32"/>
      <c r="JWK13" s="32"/>
      <c r="JWL13" s="32"/>
      <c r="JWM13" s="32"/>
      <c r="JWN13" s="32"/>
      <c r="JWO13" s="32"/>
      <c r="JWP13" s="32"/>
      <c r="JWQ13" s="32"/>
      <c r="JWR13" s="32"/>
      <c r="JWS13" s="32"/>
      <c r="JWT13" s="32"/>
      <c r="JWU13" s="32"/>
      <c r="JWV13" s="32"/>
      <c r="JWW13" s="32"/>
      <c r="JWX13" s="32"/>
      <c r="JWY13" s="32"/>
      <c r="JWZ13" s="32"/>
      <c r="JXA13" s="32"/>
      <c r="JXB13" s="32"/>
      <c r="JXC13" s="32"/>
      <c r="JXD13" s="32"/>
      <c r="JXE13" s="32"/>
      <c r="JXF13" s="32"/>
      <c r="JXG13" s="32"/>
      <c r="JXH13" s="32"/>
      <c r="JXI13" s="32"/>
      <c r="JXJ13" s="32"/>
      <c r="JXK13" s="32"/>
      <c r="JXL13" s="32"/>
      <c r="JXM13" s="32"/>
      <c r="JXN13" s="32"/>
      <c r="JXO13" s="32"/>
      <c r="JXP13" s="32"/>
      <c r="JXQ13" s="32"/>
      <c r="JXR13" s="32"/>
      <c r="JXS13" s="32"/>
      <c r="JXT13" s="32"/>
      <c r="JXU13" s="32"/>
      <c r="JXV13" s="32"/>
      <c r="JXW13" s="32"/>
      <c r="JXX13" s="32"/>
      <c r="JXY13" s="32"/>
      <c r="JXZ13" s="32"/>
      <c r="JYA13" s="32"/>
      <c r="JYB13" s="32"/>
      <c r="JYC13" s="32"/>
      <c r="JYD13" s="32"/>
      <c r="JYE13" s="32"/>
      <c r="JYF13" s="32"/>
      <c r="JYG13" s="32"/>
      <c r="JYH13" s="32"/>
      <c r="JYI13" s="32"/>
      <c r="JYJ13" s="32"/>
      <c r="JYK13" s="32"/>
      <c r="JYL13" s="32"/>
      <c r="JYM13" s="32"/>
      <c r="JYN13" s="32"/>
      <c r="JYO13" s="32"/>
      <c r="JYP13" s="32"/>
      <c r="JYQ13" s="32"/>
      <c r="JYR13" s="32"/>
      <c r="JYS13" s="32"/>
      <c r="JYT13" s="32"/>
      <c r="JYU13" s="32"/>
      <c r="JYV13" s="32"/>
      <c r="JYW13" s="32"/>
      <c r="JYX13" s="32"/>
      <c r="JYY13" s="32"/>
      <c r="JYZ13" s="32"/>
      <c r="JZA13" s="32"/>
      <c r="JZB13" s="32"/>
      <c r="JZC13" s="32"/>
      <c r="JZD13" s="32"/>
      <c r="JZE13" s="32"/>
      <c r="JZF13" s="32"/>
      <c r="JZG13" s="32"/>
      <c r="JZH13" s="32"/>
      <c r="JZI13" s="32"/>
      <c r="JZJ13" s="32"/>
      <c r="JZK13" s="32"/>
      <c r="JZL13" s="32"/>
      <c r="JZM13" s="32"/>
      <c r="JZN13" s="32"/>
      <c r="JZO13" s="32"/>
      <c r="JZP13" s="32"/>
      <c r="JZQ13" s="32"/>
      <c r="JZR13" s="32"/>
      <c r="JZS13" s="32"/>
      <c r="JZT13" s="32"/>
      <c r="JZU13" s="32"/>
      <c r="JZV13" s="32"/>
      <c r="JZW13" s="32"/>
      <c r="JZX13" s="32"/>
      <c r="JZY13" s="32"/>
      <c r="JZZ13" s="32"/>
      <c r="KAA13" s="32"/>
      <c r="KAB13" s="32"/>
      <c r="KAC13" s="32"/>
      <c r="KAD13" s="32"/>
      <c r="KAE13" s="32"/>
      <c r="KAF13" s="32"/>
      <c r="KAG13" s="32"/>
      <c r="KAH13" s="32"/>
      <c r="KAI13" s="32"/>
      <c r="KAJ13" s="32"/>
      <c r="KAK13" s="32"/>
      <c r="KAL13" s="32"/>
      <c r="KAM13" s="32"/>
      <c r="KAN13" s="32"/>
      <c r="KAO13" s="32"/>
      <c r="KAP13" s="32"/>
      <c r="KAQ13" s="32"/>
      <c r="KAR13" s="32"/>
      <c r="KAS13" s="32"/>
      <c r="KAT13" s="32"/>
      <c r="KAU13" s="32"/>
      <c r="KAV13" s="32"/>
      <c r="KAW13" s="32"/>
      <c r="KAX13" s="32"/>
      <c r="KAY13" s="32"/>
      <c r="KAZ13" s="32"/>
      <c r="KBA13" s="32"/>
      <c r="KBB13" s="32"/>
      <c r="KBC13" s="32"/>
      <c r="KBD13" s="32"/>
      <c r="KBE13" s="32"/>
      <c r="KBF13" s="32"/>
      <c r="KBG13" s="32"/>
      <c r="KBH13" s="32"/>
      <c r="KBI13" s="32"/>
      <c r="KBJ13" s="32"/>
      <c r="KBK13" s="32"/>
      <c r="KBL13" s="32"/>
      <c r="KBM13" s="32"/>
      <c r="KBN13" s="32"/>
      <c r="KBO13" s="32"/>
      <c r="KBP13" s="32"/>
      <c r="KBQ13" s="32"/>
      <c r="KBR13" s="32"/>
      <c r="KBS13" s="32"/>
      <c r="KBT13" s="32"/>
      <c r="KBU13" s="32"/>
      <c r="KBV13" s="32"/>
      <c r="KBW13" s="32"/>
      <c r="KBX13" s="32"/>
      <c r="KBY13" s="32"/>
      <c r="KBZ13" s="32"/>
      <c r="KCA13" s="32"/>
      <c r="KCB13" s="32"/>
      <c r="KCC13" s="32"/>
      <c r="KCD13" s="32"/>
      <c r="KCE13" s="32"/>
      <c r="KCF13" s="32"/>
      <c r="KCG13" s="32"/>
      <c r="KCH13" s="32"/>
      <c r="KCI13" s="32"/>
      <c r="KCJ13" s="32"/>
      <c r="KCK13" s="32"/>
      <c r="KCL13" s="32"/>
      <c r="KCM13" s="32"/>
      <c r="KCN13" s="32"/>
      <c r="KCO13" s="32"/>
      <c r="KCP13" s="32"/>
      <c r="KCQ13" s="32"/>
      <c r="KCR13" s="32"/>
      <c r="KCS13" s="32"/>
      <c r="KCT13" s="32"/>
      <c r="KCU13" s="32"/>
      <c r="KCV13" s="32"/>
      <c r="KCW13" s="32"/>
      <c r="KCX13" s="32"/>
      <c r="KCY13" s="32"/>
      <c r="KCZ13" s="32"/>
      <c r="KDA13" s="32"/>
      <c r="KDB13" s="32"/>
      <c r="KDC13" s="32"/>
      <c r="KDD13" s="32"/>
      <c r="KDE13" s="32"/>
      <c r="KDF13" s="32"/>
      <c r="KDG13" s="32"/>
      <c r="KDH13" s="32"/>
      <c r="KDI13" s="32"/>
      <c r="KDJ13" s="32"/>
      <c r="KDK13" s="32"/>
      <c r="KDL13" s="32"/>
      <c r="KDM13" s="32"/>
      <c r="KDN13" s="32"/>
      <c r="KDO13" s="32"/>
      <c r="KDP13" s="32"/>
      <c r="KDQ13" s="32"/>
      <c r="KDR13" s="32"/>
      <c r="KDS13" s="32"/>
      <c r="KDT13" s="32"/>
      <c r="KDU13" s="32"/>
      <c r="KDV13" s="32"/>
      <c r="KDW13" s="32"/>
      <c r="KDX13" s="32"/>
      <c r="KDY13" s="32"/>
      <c r="KDZ13" s="32"/>
      <c r="KEA13" s="32"/>
      <c r="KEB13" s="32"/>
      <c r="KEC13" s="32"/>
      <c r="KED13" s="32"/>
      <c r="KEE13" s="32"/>
      <c r="KEF13" s="32"/>
      <c r="KEG13" s="32"/>
      <c r="KEH13" s="32"/>
      <c r="KEI13" s="32"/>
      <c r="KEJ13" s="32"/>
      <c r="KEK13" s="32"/>
      <c r="KEL13" s="32"/>
      <c r="KEM13" s="32"/>
      <c r="KEN13" s="32"/>
      <c r="KEO13" s="32"/>
      <c r="KEP13" s="32"/>
      <c r="KEQ13" s="32"/>
      <c r="KER13" s="32"/>
      <c r="KES13" s="32"/>
      <c r="KET13" s="32"/>
      <c r="KEU13" s="32"/>
      <c r="KEV13" s="32"/>
      <c r="KEW13" s="32"/>
      <c r="KEX13" s="32"/>
      <c r="KEY13" s="32"/>
      <c r="KEZ13" s="32"/>
      <c r="KFA13" s="32"/>
      <c r="KFB13" s="32"/>
      <c r="KFC13" s="32"/>
      <c r="KFD13" s="32"/>
      <c r="KFE13" s="32"/>
      <c r="KFF13" s="32"/>
      <c r="KFG13" s="32"/>
      <c r="KFH13" s="32"/>
      <c r="KFI13" s="32"/>
      <c r="KFJ13" s="32"/>
      <c r="KFK13" s="32"/>
      <c r="KFL13" s="32"/>
      <c r="KFM13" s="32"/>
      <c r="KFN13" s="32"/>
      <c r="KFO13" s="32"/>
      <c r="KFP13" s="32"/>
      <c r="KFQ13" s="32"/>
      <c r="KFR13" s="32"/>
      <c r="KFS13" s="32"/>
      <c r="KFT13" s="32"/>
      <c r="KFU13" s="32"/>
      <c r="KFV13" s="32"/>
      <c r="KFW13" s="32"/>
      <c r="KFX13" s="32"/>
      <c r="KFY13" s="32"/>
      <c r="KFZ13" s="32"/>
      <c r="KGA13" s="32"/>
      <c r="KGB13" s="32"/>
      <c r="KGC13" s="32"/>
      <c r="KGD13" s="32"/>
      <c r="KGE13" s="32"/>
      <c r="KGF13" s="32"/>
      <c r="KGG13" s="32"/>
      <c r="KGH13" s="32"/>
      <c r="KGI13" s="32"/>
      <c r="KGJ13" s="32"/>
      <c r="KGK13" s="32"/>
      <c r="KGL13" s="32"/>
      <c r="KGM13" s="32"/>
      <c r="KGN13" s="32"/>
      <c r="KGO13" s="32"/>
      <c r="KGP13" s="32"/>
      <c r="KGQ13" s="32"/>
      <c r="KGR13" s="32"/>
      <c r="KGS13" s="32"/>
      <c r="KGT13" s="32"/>
      <c r="KGU13" s="32"/>
      <c r="KGV13" s="32"/>
      <c r="KGW13" s="32"/>
      <c r="KGX13" s="32"/>
      <c r="KGY13" s="32"/>
      <c r="KGZ13" s="32"/>
      <c r="KHA13" s="32"/>
      <c r="KHB13" s="32"/>
      <c r="KHC13" s="32"/>
      <c r="KHD13" s="32"/>
      <c r="KHE13" s="32"/>
      <c r="KHF13" s="32"/>
      <c r="KHG13" s="32"/>
      <c r="KHH13" s="32"/>
      <c r="KHI13" s="32"/>
      <c r="KHJ13" s="32"/>
      <c r="KHK13" s="32"/>
      <c r="KHL13" s="32"/>
      <c r="KHM13" s="32"/>
      <c r="KHN13" s="32"/>
      <c r="KHO13" s="32"/>
      <c r="KHP13" s="32"/>
      <c r="KHQ13" s="32"/>
      <c r="KHR13" s="32"/>
      <c r="KHS13" s="32"/>
      <c r="KHT13" s="32"/>
      <c r="KHU13" s="32"/>
      <c r="KHV13" s="32"/>
      <c r="KHW13" s="32"/>
      <c r="KHX13" s="32"/>
      <c r="KHY13" s="32"/>
      <c r="KHZ13" s="32"/>
      <c r="KIA13" s="32"/>
      <c r="KIB13" s="32"/>
      <c r="KIC13" s="32"/>
      <c r="KID13" s="32"/>
      <c r="KIE13" s="32"/>
      <c r="KIF13" s="32"/>
      <c r="KIG13" s="32"/>
      <c r="KIH13" s="32"/>
      <c r="KII13" s="32"/>
      <c r="KIJ13" s="32"/>
      <c r="KIK13" s="32"/>
      <c r="KIL13" s="32"/>
      <c r="KIM13" s="32"/>
      <c r="KIN13" s="32"/>
      <c r="KIO13" s="32"/>
      <c r="KIP13" s="32"/>
      <c r="KIQ13" s="32"/>
      <c r="KIR13" s="32"/>
      <c r="KIS13" s="32"/>
      <c r="KIT13" s="32"/>
      <c r="KIU13" s="32"/>
      <c r="KIV13" s="32"/>
      <c r="KIW13" s="32"/>
      <c r="KIX13" s="32"/>
      <c r="KIY13" s="32"/>
      <c r="KIZ13" s="32"/>
      <c r="KJA13" s="32"/>
      <c r="KJB13" s="32"/>
      <c r="KJC13" s="32"/>
      <c r="KJD13" s="32"/>
      <c r="KJE13" s="32"/>
      <c r="KJF13" s="32"/>
      <c r="KJG13" s="32"/>
      <c r="KJH13" s="32"/>
      <c r="KJI13" s="32"/>
      <c r="KJJ13" s="32"/>
      <c r="KJK13" s="32"/>
      <c r="KJL13" s="32"/>
      <c r="KJM13" s="32"/>
      <c r="KJN13" s="32"/>
      <c r="KJO13" s="32"/>
      <c r="KJP13" s="32"/>
      <c r="KJQ13" s="32"/>
      <c r="KJR13" s="32"/>
      <c r="KJS13" s="32"/>
      <c r="KJT13" s="32"/>
      <c r="KJU13" s="32"/>
      <c r="KJV13" s="32"/>
      <c r="KJW13" s="32"/>
      <c r="KJX13" s="32"/>
      <c r="KJY13" s="32"/>
      <c r="KJZ13" s="32"/>
      <c r="KKA13" s="32"/>
      <c r="KKB13" s="32"/>
      <c r="KKC13" s="32"/>
      <c r="KKD13" s="32"/>
      <c r="KKE13" s="32"/>
      <c r="KKF13" s="32"/>
      <c r="KKG13" s="32"/>
      <c r="KKH13" s="32"/>
      <c r="KKI13" s="32"/>
      <c r="KKJ13" s="32"/>
      <c r="KKK13" s="32"/>
      <c r="KKL13" s="32"/>
      <c r="KKM13" s="32"/>
      <c r="KKN13" s="32"/>
      <c r="KKO13" s="32"/>
      <c r="KKP13" s="32"/>
      <c r="KKQ13" s="32"/>
      <c r="KKR13" s="32"/>
      <c r="KKS13" s="32"/>
      <c r="KKT13" s="32"/>
      <c r="KKU13" s="32"/>
      <c r="KKV13" s="32"/>
      <c r="KKW13" s="32"/>
      <c r="KKX13" s="32"/>
      <c r="KKY13" s="32"/>
      <c r="KKZ13" s="32"/>
      <c r="KLA13" s="32"/>
      <c r="KLB13" s="32"/>
      <c r="KLC13" s="32"/>
      <c r="KLD13" s="32"/>
      <c r="KLE13" s="32"/>
      <c r="KLF13" s="32"/>
      <c r="KLG13" s="32"/>
      <c r="KLH13" s="32"/>
      <c r="KLI13" s="32"/>
      <c r="KLJ13" s="32"/>
      <c r="KLK13" s="32"/>
      <c r="KLL13" s="32"/>
      <c r="KLM13" s="32"/>
      <c r="KLN13" s="32"/>
      <c r="KLO13" s="32"/>
      <c r="KLP13" s="32"/>
      <c r="KLQ13" s="32"/>
      <c r="KLR13" s="32"/>
      <c r="KLS13" s="32"/>
      <c r="KLT13" s="32"/>
      <c r="KLU13" s="32"/>
      <c r="KLV13" s="32"/>
      <c r="KLW13" s="32"/>
      <c r="KLX13" s="32"/>
      <c r="KLY13" s="32"/>
      <c r="KLZ13" s="32"/>
      <c r="KMA13" s="32"/>
      <c r="KMB13" s="32"/>
      <c r="KMC13" s="32"/>
      <c r="KMD13" s="32"/>
      <c r="KME13" s="32"/>
      <c r="KMF13" s="32"/>
      <c r="KMG13" s="32"/>
      <c r="KMH13" s="32"/>
      <c r="KMI13" s="32"/>
      <c r="KMJ13" s="32"/>
      <c r="KMK13" s="32"/>
      <c r="KML13" s="32"/>
      <c r="KMM13" s="32"/>
      <c r="KMN13" s="32"/>
      <c r="KMO13" s="32"/>
      <c r="KMP13" s="32"/>
      <c r="KMQ13" s="32"/>
      <c r="KMR13" s="32"/>
      <c r="KMS13" s="32"/>
      <c r="KMT13" s="32"/>
      <c r="KMU13" s="32"/>
      <c r="KMV13" s="32"/>
      <c r="KMW13" s="32"/>
      <c r="KMX13" s="32"/>
      <c r="KMY13" s="32"/>
      <c r="KMZ13" s="32"/>
      <c r="KNA13" s="32"/>
      <c r="KNB13" s="32"/>
      <c r="KNC13" s="32"/>
      <c r="KND13" s="32"/>
      <c r="KNE13" s="32"/>
      <c r="KNF13" s="32"/>
      <c r="KNG13" s="32"/>
      <c r="KNH13" s="32"/>
      <c r="KNI13" s="32"/>
      <c r="KNJ13" s="32"/>
      <c r="KNK13" s="32"/>
      <c r="KNL13" s="32"/>
      <c r="KNM13" s="32"/>
      <c r="KNN13" s="32"/>
      <c r="KNO13" s="32"/>
      <c r="KNP13" s="32"/>
      <c r="KNQ13" s="32"/>
      <c r="KNR13" s="32"/>
      <c r="KNS13" s="32"/>
      <c r="KNT13" s="32"/>
      <c r="KNU13" s="32"/>
      <c r="KNV13" s="32"/>
      <c r="KNW13" s="32"/>
      <c r="KNX13" s="32"/>
      <c r="KNY13" s="32"/>
      <c r="KNZ13" s="32"/>
      <c r="KOA13" s="32"/>
      <c r="KOB13" s="32"/>
      <c r="KOC13" s="32"/>
      <c r="KOD13" s="32"/>
      <c r="KOE13" s="32"/>
      <c r="KOF13" s="32"/>
      <c r="KOG13" s="32"/>
      <c r="KOH13" s="32"/>
      <c r="KOI13" s="32"/>
      <c r="KOJ13" s="32"/>
      <c r="KOK13" s="32"/>
      <c r="KOL13" s="32"/>
      <c r="KOM13" s="32"/>
      <c r="KON13" s="32"/>
      <c r="KOO13" s="32"/>
      <c r="KOP13" s="32"/>
      <c r="KOQ13" s="32"/>
      <c r="KOR13" s="32"/>
      <c r="KOS13" s="32"/>
      <c r="KOT13" s="32"/>
      <c r="KOU13" s="32"/>
      <c r="KOV13" s="32"/>
      <c r="KOW13" s="32"/>
      <c r="KOX13" s="32"/>
      <c r="KOY13" s="32"/>
      <c r="KOZ13" s="32"/>
      <c r="KPA13" s="32"/>
      <c r="KPB13" s="32"/>
      <c r="KPC13" s="32"/>
      <c r="KPD13" s="32"/>
      <c r="KPE13" s="32"/>
      <c r="KPF13" s="32"/>
      <c r="KPG13" s="32"/>
      <c r="KPH13" s="32"/>
      <c r="KPI13" s="32"/>
      <c r="KPJ13" s="32"/>
      <c r="KPK13" s="32"/>
      <c r="KPL13" s="32"/>
      <c r="KPM13" s="32"/>
      <c r="KPN13" s="32"/>
      <c r="KPO13" s="32"/>
      <c r="KPP13" s="32"/>
      <c r="KPQ13" s="32"/>
      <c r="KPR13" s="32"/>
      <c r="KPS13" s="32"/>
      <c r="KPT13" s="32"/>
      <c r="KPU13" s="32"/>
      <c r="KPV13" s="32"/>
      <c r="KPW13" s="32"/>
      <c r="KPX13" s="32"/>
      <c r="KPY13" s="32"/>
      <c r="KPZ13" s="32"/>
      <c r="KQA13" s="32"/>
      <c r="KQB13" s="32"/>
      <c r="KQC13" s="32"/>
      <c r="KQD13" s="32"/>
      <c r="KQE13" s="32"/>
      <c r="KQF13" s="32"/>
      <c r="KQG13" s="32"/>
      <c r="KQH13" s="32"/>
      <c r="KQI13" s="32"/>
      <c r="KQJ13" s="32"/>
      <c r="KQK13" s="32"/>
      <c r="KQL13" s="32"/>
      <c r="KQM13" s="32"/>
      <c r="KQN13" s="32"/>
      <c r="KQO13" s="32"/>
      <c r="KQP13" s="32"/>
      <c r="KQQ13" s="32"/>
      <c r="KQR13" s="32"/>
      <c r="KQS13" s="32"/>
      <c r="KQT13" s="32"/>
      <c r="KQU13" s="32"/>
      <c r="KQV13" s="32"/>
      <c r="KQW13" s="32"/>
      <c r="KQX13" s="32"/>
      <c r="KQY13" s="32"/>
      <c r="KQZ13" s="32"/>
      <c r="KRA13" s="32"/>
      <c r="KRB13" s="32"/>
      <c r="KRC13" s="32"/>
      <c r="KRD13" s="32"/>
      <c r="KRE13" s="32"/>
      <c r="KRF13" s="32"/>
      <c r="KRG13" s="32"/>
      <c r="KRH13" s="32"/>
      <c r="KRI13" s="32"/>
      <c r="KRJ13" s="32"/>
      <c r="KRK13" s="32"/>
      <c r="KRL13" s="32"/>
      <c r="KRM13" s="32"/>
      <c r="KRN13" s="32"/>
      <c r="KRO13" s="32"/>
      <c r="KRP13" s="32"/>
      <c r="KRQ13" s="32"/>
      <c r="KRR13" s="32"/>
      <c r="KRS13" s="32"/>
      <c r="KRT13" s="32"/>
      <c r="KRU13" s="32"/>
      <c r="KRV13" s="32"/>
      <c r="KRW13" s="32"/>
      <c r="KRX13" s="32"/>
      <c r="KRY13" s="32"/>
      <c r="KRZ13" s="32"/>
      <c r="KSA13" s="32"/>
      <c r="KSB13" s="32"/>
      <c r="KSC13" s="32"/>
      <c r="KSD13" s="32"/>
      <c r="KSE13" s="32"/>
      <c r="KSF13" s="32"/>
      <c r="KSG13" s="32"/>
      <c r="KSH13" s="32"/>
      <c r="KSI13" s="32"/>
      <c r="KSJ13" s="32"/>
      <c r="KSK13" s="32"/>
      <c r="KSL13" s="32"/>
      <c r="KSM13" s="32"/>
      <c r="KSN13" s="32"/>
      <c r="KSO13" s="32"/>
      <c r="KSP13" s="32"/>
      <c r="KSQ13" s="32"/>
      <c r="KSR13" s="32"/>
      <c r="KSS13" s="32"/>
      <c r="KST13" s="32"/>
      <c r="KSU13" s="32"/>
      <c r="KSV13" s="32"/>
      <c r="KSW13" s="32"/>
      <c r="KSX13" s="32"/>
      <c r="KSY13" s="32"/>
      <c r="KSZ13" s="32"/>
      <c r="KTA13" s="32"/>
      <c r="KTB13" s="32"/>
      <c r="KTC13" s="32"/>
      <c r="KTD13" s="32"/>
      <c r="KTE13" s="32"/>
      <c r="KTF13" s="32"/>
      <c r="KTG13" s="32"/>
      <c r="KTH13" s="32"/>
      <c r="KTI13" s="32"/>
      <c r="KTJ13" s="32"/>
      <c r="KTK13" s="32"/>
      <c r="KTL13" s="32"/>
      <c r="KTM13" s="32"/>
      <c r="KTN13" s="32"/>
      <c r="KTO13" s="32"/>
      <c r="KTP13" s="32"/>
      <c r="KTQ13" s="32"/>
      <c r="KTR13" s="32"/>
      <c r="KTS13" s="32"/>
      <c r="KTT13" s="32"/>
      <c r="KTU13" s="32"/>
      <c r="KTV13" s="32"/>
      <c r="KTW13" s="32"/>
      <c r="KTX13" s="32"/>
      <c r="KTY13" s="32"/>
      <c r="KTZ13" s="32"/>
      <c r="KUA13" s="32"/>
      <c r="KUB13" s="32"/>
      <c r="KUC13" s="32"/>
      <c r="KUD13" s="32"/>
      <c r="KUE13" s="32"/>
      <c r="KUF13" s="32"/>
      <c r="KUG13" s="32"/>
      <c r="KUH13" s="32"/>
      <c r="KUI13" s="32"/>
      <c r="KUJ13" s="32"/>
      <c r="KUK13" s="32"/>
      <c r="KUL13" s="32"/>
      <c r="KUM13" s="32"/>
      <c r="KUN13" s="32"/>
      <c r="KUO13" s="32"/>
      <c r="KUP13" s="32"/>
      <c r="KUQ13" s="32"/>
      <c r="KUR13" s="32"/>
      <c r="KUS13" s="32"/>
      <c r="KUT13" s="32"/>
      <c r="KUU13" s="32"/>
      <c r="KUV13" s="32"/>
      <c r="KUW13" s="32"/>
      <c r="KUX13" s="32"/>
      <c r="KUY13" s="32"/>
      <c r="KUZ13" s="32"/>
      <c r="KVA13" s="32"/>
      <c r="KVB13" s="32"/>
      <c r="KVC13" s="32"/>
      <c r="KVD13" s="32"/>
      <c r="KVE13" s="32"/>
      <c r="KVF13" s="32"/>
      <c r="KVG13" s="32"/>
      <c r="KVH13" s="32"/>
      <c r="KVI13" s="32"/>
      <c r="KVJ13" s="32"/>
      <c r="KVK13" s="32"/>
      <c r="KVL13" s="32"/>
      <c r="KVM13" s="32"/>
      <c r="KVN13" s="32"/>
      <c r="KVO13" s="32"/>
      <c r="KVP13" s="32"/>
      <c r="KVQ13" s="32"/>
      <c r="KVR13" s="32"/>
      <c r="KVS13" s="32"/>
      <c r="KVT13" s="32"/>
      <c r="KVU13" s="32"/>
      <c r="KVV13" s="32"/>
      <c r="KVW13" s="32"/>
      <c r="KVX13" s="32"/>
      <c r="KVY13" s="32"/>
      <c r="KVZ13" s="32"/>
      <c r="KWA13" s="32"/>
      <c r="KWB13" s="32"/>
      <c r="KWC13" s="32"/>
      <c r="KWD13" s="32"/>
      <c r="KWE13" s="32"/>
      <c r="KWF13" s="32"/>
      <c r="KWG13" s="32"/>
      <c r="KWH13" s="32"/>
      <c r="KWI13" s="32"/>
      <c r="KWJ13" s="32"/>
      <c r="KWK13" s="32"/>
      <c r="KWL13" s="32"/>
      <c r="KWM13" s="32"/>
      <c r="KWN13" s="32"/>
      <c r="KWO13" s="32"/>
      <c r="KWP13" s="32"/>
      <c r="KWQ13" s="32"/>
      <c r="KWR13" s="32"/>
      <c r="KWS13" s="32"/>
      <c r="KWT13" s="32"/>
      <c r="KWU13" s="32"/>
      <c r="KWV13" s="32"/>
      <c r="KWW13" s="32"/>
      <c r="KWX13" s="32"/>
      <c r="KWY13" s="32"/>
      <c r="KWZ13" s="32"/>
      <c r="KXA13" s="32"/>
      <c r="KXB13" s="32"/>
      <c r="KXC13" s="32"/>
      <c r="KXD13" s="32"/>
      <c r="KXE13" s="32"/>
      <c r="KXF13" s="32"/>
      <c r="KXG13" s="32"/>
      <c r="KXH13" s="32"/>
      <c r="KXI13" s="32"/>
      <c r="KXJ13" s="32"/>
      <c r="KXK13" s="32"/>
      <c r="KXL13" s="32"/>
      <c r="KXM13" s="32"/>
      <c r="KXN13" s="32"/>
      <c r="KXO13" s="32"/>
      <c r="KXP13" s="32"/>
      <c r="KXQ13" s="32"/>
      <c r="KXR13" s="32"/>
      <c r="KXS13" s="32"/>
      <c r="KXT13" s="32"/>
      <c r="KXU13" s="32"/>
      <c r="KXV13" s="32"/>
      <c r="KXW13" s="32"/>
      <c r="KXX13" s="32"/>
      <c r="KXY13" s="32"/>
      <c r="KXZ13" s="32"/>
      <c r="KYA13" s="32"/>
      <c r="KYB13" s="32"/>
      <c r="KYC13" s="32"/>
      <c r="KYD13" s="32"/>
      <c r="KYE13" s="32"/>
      <c r="KYF13" s="32"/>
      <c r="KYG13" s="32"/>
      <c r="KYH13" s="32"/>
      <c r="KYI13" s="32"/>
      <c r="KYJ13" s="32"/>
      <c r="KYK13" s="32"/>
      <c r="KYL13" s="32"/>
      <c r="KYM13" s="32"/>
      <c r="KYN13" s="32"/>
      <c r="KYO13" s="32"/>
      <c r="KYP13" s="32"/>
      <c r="KYQ13" s="32"/>
      <c r="KYR13" s="32"/>
      <c r="KYS13" s="32"/>
      <c r="KYT13" s="32"/>
      <c r="KYU13" s="32"/>
      <c r="KYV13" s="32"/>
      <c r="KYW13" s="32"/>
      <c r="KYX13" s="32"/>
      <c r="KYY13" s="32"/>
      <c r="KYZ13" s="32"/>
      <c r="KZA13" s="32"/>
      <c r="KZB13" s="32"/>
      <c r="KZC13" s="32"/>
      <c r="KZD13" s="32"/>
      <c r="KZE13" s="32"/>
      <c r="KZF13" s="32"/>
      <c r="KZG13" s="32"/>
      <c r="KZH13" s="32"/>
      <c r="KZI13" s="32"/>
      <c r="KZJ13" s="32"/>
      <c r="KZK13" s="32"/>
      <c r="KZL13" s="32"/>
      <c r="KZM13" s="32"/>
      <c r="KZN13" s="32"/>
      <c r="KZO13" s="32"/>
      <c r="KZP13" s="32"/>
      <c r="KZQ13" s="32"/>
      <c r="KZR13" s="32"/>
      <c r="KZS13" s="32"/>
      <c r="KZT13" s="32"/>
      <c r="KZU13" s="32"/>
      <c r="KZV13" s="32"/>
      <c r="KZW13" s="32"/>
      <c r="KZX13" s="32"/>
      <c r="KZY13" s="32"/>
      <c r="KZZ13" s="32"/>
      <c r="LAA13" s="32"/>
      <c r="LAB13" s="32"/>
      <c r="LAC13" s="32"/>
      <c r="LAD13" s="32"/>
      <c r="LAE13" s="32"/>
      <c r="LAF13" s="32"/>
      <c r="LAG13" s="32"/>
      <c r="LAH13" s="32"/>
      <c r="LAI13" s="32"/>
      <c r="LAJ13" s="32"/>
      <c r="LAK13" s="32"/>
      <c r="LAL13" s="32"/>
      <c r="LAM13" s="32"/>
      <c r="LAN13" s="32"/>
      <c r="LAO13" s="32"/>
      <c r="LAP13" s="32"/>
      <c r="LAQ13" s="32"/>
      <c r="LAR13" s="32"/>
      <c r="LAS13" s="32"/>
      <c r="LAT13" s="32"/>
      <c r="LAU13" s="32"/>
      <c r="LAV13" s="32"/>
      <c r="LAW13" s="32"/>
      <c r="LAX13" s="32"/>
      <c r="LAY13" s="32"/>
      <c r="LAZ13" s="32"/>
      <c r="LBA13" s="32"/>
      <c r="LBB13" s="32"/>
      <c r="LBC13" s="32"/>
      <c r="LBD13" s="32"/>
      <c r="LBE13" s="32"/>
      <c r="LBF13" s="32"/>
      <c r="LBG13" s="32"/>
      <c r="LBH13" s="32"/>
      <c r="LBI13" s="32"/>
      <c r="LBJ13" s="32"/>
      <c r="LBK13" s="32"/>
      <c r="LBL13" s="32"/>
      <c r="LBM13" s="32"/>
      <c r="LBN13" s="32"/>
      <c r="LBO13" s="32"/>
      <c r="LBP13" s="32"/>
      <c r="LBQ13" s="32"/>
      <c r="LBR13" s="32"/>
      <c r="LBS13" s="32"/>
      <c r="LBT13" s="32"/>
      <c r="LBU13" s="32"/>
      <c r="LBV13" s="32"/>
      <c r="LBW13" s="32"/>
      <c r="LBX13" s="32"/>
      <c r="LBY13" s="32"/>
      <c r="LBZ13" s="32"/>
      <c r="LCA13" s="32"/>
      <c r="LCB13" s="32"/>
      <c r="LCC13" s="32"/>
      <c r="LCD13" s="32"/>
      <c r="LCE13" s="32"/>
      <c r="LCF13" s="32"/>
      <c r="LCG13" s="32"/>
      <c r="LCH13" s="32"/>
      <c r="LCI13" s="32"/>
      <c r="LCJ13" s="32"/>
      <c r="LCK13" s="32"/>
      <c r="LCL13" s="32"/>
      <c r="LCM13" s="32"/>
      <c r="LCN13" s="32"/>
      <c r="LCO13" s="32"/>
      <c r="LCP13" s="32"/>
      <c r="LCQ13" s="32"/>
      <c r="LCR13" s="32"/>
      <c r="LCS13" s="32"/>
      <c r="LCT13" s="32"/>
      <c r="LCU13" s="32"/>
      <c r="LCV13" s="32"/>
      <c r="LCW13" s="32"/>
      <c r="LCX13" s="32"/>
      <c r="LCY13" s="32"/>
      <c r="LCZ13" s="32"/>
      <c r="LDA13" s="32"/>
      <c r="LDB13" s="32"/>
      <c r="LDC13" s="32"/>
      <c r="LDD13" s="32"/>
      <c r="LDE13" s="32"/>
      <c r="LDF13" s="32"/>
      <c r="LDG13" s="32"/>
      <c r="LDH13" s="32"/>
      <c r="LDI13" s="32"/>
      <c r="LDJ13" s="32"/>
      <c r="LDK13" s="32"/>
      <c r="LDL13" s="32"/>
      <c r="LDM13" s="32"/>
      <c r="LDN13" s="32"/>
      <c r="LDO13" s="32"/>
      <c r="LDP13" s="32"/>
      <c r="LDQ13" s="32"/>
      <c r="LDR13" s="32"/>
      <c r="LDS13" s="32"/>
      <c r="LDT13" s="32"/>
      <c r="LDU13" s="32"/>
      <c r="LDV13" s="32"/>
      <c r="LDW13" s="32"/>
      <c r="LDX13" s="32"/>
      <c r="LDY13" s="32"/>
      <c r="LDZ13" s="32"/>
      <c r="LEA13" s="32"/>
      <c r="LEB13" s="32"/>
      <c r="LEC13" s="32"/>
      <c r="LED13" s="32"/>
      <c r="LEE13" s="32"/>
      <c r="LEF13" s="32"/>
      <c r="LEG13" s="32"/>
      <c r="LEH13" s="32"/>
      <c r="LEI13" s="32"/>
      <c r="LEJ13" s="32"/>
      <c r="LEK13" s="32"/>
      <c r="LEL13" s="32"/>
      <c r="LEM13" s="32"/>
      <c r="LEN13" s="32"/>
      <c r="LEO13" s="32"/>
      <c r="LEP13" s="32"/>
      <c r="LEQ13" s="32"/>
      <c r="LER13" s="32"/>
      <c r="LES13" s="32"/>
      <c r="LET13" s="32"/>
      <c r="LEU13" s="32"/>
      <c r="LEV13" s="32"/>
      <c r="LEW13" s="32"/>
      <c r="LEX13" s="32"/>
      <c r="LEY13" s="32"/>
      <c r="LEZ13" s="32"/>
      <c r="LFA13" s="32"/>
      <c r="LFB13" s="32"/>
      <c r="LFC13" s="32"/>
      <c r="LFD13" s="32"/>
      <c r="LFE13" s="32"/>
      <c r="LFF13" s="32"/>
      <c r="LFG13" s="32"/>
      <c r="LFH13" s="32"/>
      <c r="LFI13" s="32"/>
      <c r="LFJ13" s="32"/>
      <c r="LFK13" s="32"/>
      <c r="LFL13" s="32"/>
      <c r="LFM13" s="32"/>
      <c r="LFN13" s="32"/>
      <c r="LFO13" s="32"/>
      <c r="LFP13" s="32"/>
      <c r="LFQ13" s="32"/>
      <c r="LFR13" s="32"/>
      <c r="LFS13" s="32"/>
      <c r="LFT13" s="32"/>
      <c r="LFU13" s="32"/>
      <c r="LFV13" s="32"/>
      <c r="LFW13" s="32"/>
      <c r="LFX13" s="32"/>
      <c r="LFY13" s="32"/>
      <c r="LFZ13" s="32"/>
      <c r="LGA13" s="32"/>
      <c r="LGB13" s="32"/>
      <c r="LGC13" s="32"/>
      <c r="LGD13" s="32"/>
      <c r="LGE13" s="32"/>
      <c r="LGF13" s="32"/>
      <c r="LGG13" s="32"/>
      <c r="LGH13" s="32"/>
      <c r="LGI13" s="32"/>
      <c r="LGJ13" s="32"/>
      <c r="LGK13" s="32"/>
      <c r="LGL13" s="32"/>
      <c r="LGM13" s="32"/>
      <c r="LGN13" s="32"/>
      <c r="LGO13" s="32"/>
      <c r="LGP13" s="32"/>
      <c r="LGQ13" s="32"/>
      <c r="LGR13" s="32"/>
      <c r="LGS13" s="32"/>
      <c r="LGT13" s="32"/>
      <c r="LGU13" s="32"/>
      <c r="LGV13" s="32"/>
      <c r="LGW13" s="32"/>
      <c r="LGX13" s="32"/>
      <c r="LGY13" s="32"/>
      <c r="LGZ13" s="32"/>
      <c r="LHA13" s="32"/>
      <c r="LHB13" s="32"/>
      <c r="LHC13" s="32"/>
      <c r="LHD13" s="32"/>
      <c r="LHE13" s="32"/>
      <c r="LHF13" s="32"/>
      <c r="LHG13" s="32"/>
      <c r="LHH13" s="32"/>
      <c r="LHI13" s="32"/>
      <c r="LHJ13" s="32"/>
      <c r="LHK13" s="32"/>
      <c r="LHL13" s="32"/>
      <c r="LHM13" s="32"/>
      <c r="LHN13" s="32"/>
      <c r="LHO13" s="32"/>
      <c r="LHP13" s="32"/>
      <c r="LHQ13" s="32"/>
      <c r="LHR13" s="32"/>
      <c r="LHS13" s="32"/>
      <c r="LHT13" s="32"/>
      <c r="LHU13" s="32"/>
      <c r="LHV13" s="32"/>
      <c r="LHW13" s="32"/>
      <c r="LHX13" s="32"/>
      <c r="LHY13" s="32"/>
      <c r="LHZ13" s="32"/>
      <c r="LIA13" s="32"/>
      <c r="LIB13" s="32"/>
      <c r="LIC13" s="32"/>
      <c r="LID13" s="32"/>
      <c r="LIE13" s="32"/>
      <c r="LIF13" s="32"/>
      <c r="LIG13" s="32"/>
      <c r="LIH13" s="32"/>
      <c r="LII13" s="32"/>
      <c r="LIJ13" s="32"/>
      <c r="LIK13" s="32"/>
      <c r="LIL13" s="32"/>
      <c r="LIM13" s="32"/>
      <c r="LIN13" s="32"/>
      <c r="LIO13" s="32"/>
      <c r="LIP13" s="32"/>
      <c r="LIQ13" s="32"/>
      <c r="LIR13" s="32"/>
      <c r="LIS13" s="32"/>
      <c r="LIT13" s="32"/>
      <c r="LIU13" s="32"/>
      <c r="LIV13" s="32"/>
      <c r="LIW13" s="32"/>
      <c r="LIX13" s="32"/>
      <c r="LIY13" s="32"/>
      <c r="LIZ13" s="32"/>
      <c r="LJA13" s="32"/>
      <c r="LJB13" s="32"/>
      <c r="LJC13" s="32"/>
      <c r="LJD13" s="32"/>
      <c r="LJE13" s="32"/>
      <c r="LJF13" s="32"/>
      <c r="LJG13" s="32"/>
      <c r="LJH13" s="32"/>
      <c r="LJI13" s="32"/>
      <c r="LJJ13" s="32"/>
      <c r="LJK13" s="32"/>
      <c r="LJL13" s="32"/>
      <c r="LJM13" s="32"/>
      <c r="LJN13" s="32"/>
      <c r="LJO13" s="32"/>
      <c r="LJP13" s="32"/>
      <c r="LJQ13" s="32"/>
      <c r="LJR13" s="32"/>
      <c r="LJS13" s="32"/>
      <c r="LJT13" s="32"/>
      <c r="LJU13" s="32"/>
      <c r="LJV13" s="32"/>
      <c r="LJW13" s="32"/>
      <c r="LJX13" s="32"/>
      <c r="LJY13" s="32"/>
      <c r="LJZ13" s="32"/>
      <c r="LKA13" s="32"/>
      <c r="LKB13" s="32"/>
      <c r="LKC13" s="32"/>
      <c r="LKD13" s="32"/>
      <c r="LKE13" s="32"/>
      <c r="LKF13" s="32"/>
      <c r="LKG13" s="32"/>
      <c r="LKH13" s="32"/>
      <c r="LKI13" s="32"/>
      <c r="LKJ13" s="32"/>
      <c r="LKK13" s="32"/>
      <c r="LKL13" s="32"/>
      <c r="LKM13" s="32"/>
      <c r="LKN13" s="32"/>
      <c r="LKO13" s="32"/>
      <c r="LKP13" s="32"/>
      <c r="LKQ13" s="32"/>
      <c r="LKR13" s="32"/>
      <c r="LKS13" s="32"/>
      <c r="LKT13" s="32"/>
      <c r="LKU13" s="32"/>
      <c r="LKV13" s="32"/>
      <c r="LKW13" s="32"/>
      <c r="LKX13" s="32"/>
      <c r="LKY13" s="32"/>
      <c r="LKZ13" s="32"/>
      <c r="LLA13" s="32"/>
      <c r="LLB13" s="32"/>
      <c r="LLC13" s="32"/>
      <c r="LLD13" s="32"/>
      <c r="LLE13" s="32"/>
      <c r="LLF13" s="32"/>
      <c r="LLG13" s="32"/>
      <c r="LLH13" s="32"/>
      <c r="LLI13" s="32"/>
      <c r="LLJ13" s="32"/>
      <c r="LLK13" s="32"/>
      <c r="LLL13" s="32"/>
      <c r="LLM13" s="32"/>
      <c r="LLN13" s="32"/>
      <c r="LLO13" s="32"/>
      <c r="LLP13" s="32"/>
      <c r="LLQ13" s="32"/>
      <c r="LLR13" s="32"/>
      <c r="LLS13" s="32"/>
      <c r="LLT13" s="32"/>
      <c r="LLU13" s="32"/>
      <c r="LLV13" s="32"/>
      <c r="LLW13" s="32"/>
      <c r="LLX13" s="32"/>
      <c r="LLY13" s="32"/>
      <c r="LLZ13" s="32"/>
      <c r="LMA13" s="32"/>
      <c r="LMB13" s="32"/>
      <c r="LMC13" s="32"/>
      <c r="LMD13" s="32"/>
      <c r="LME13" s="32"/>
      <c r="LMF13" s="32"/>
      <c r="LMG13" s="32"/>
      <c r="LMH13" s="32"/>
      <c r="LMI13" s="32"/>
      <c r="LMJ13" s="32"/>
      <c r="LMK13" s="32"/>
      <c r="LML13" s="32"/>
      <c r="LMM13" s="32"/>
      <c r="LMN13" s="32"/>
      <c r="LMO13" s="32"/>
      <c r="LMP13" s="32"/>
      <c r="LMQ13" s="32"/>
      <c r="LMR13" s="32"/>
      <c r="LMS13" s="32"/>
      <c r="LMT13" s="32"/>
      <c r="LMU13" s="32"/>
      <c r="LMV13" s="32"/>
      <c r="LMW13" s="32"/>
      <c r="LMX13" s="32"/>
      <c r="LMY13" s="32"/>
      <c r="LMZ13" s="32"/>
      <c r="LNA13" s="32"/>
      <c r="LNB13" s="32"/>
      <c r="LNC13" s="32"/>
      <c r="LND13" s="32"/>
      <c r="LNE13" s="32"/>
      <c r="LNF13" s="32"/>
      <c r="LNG13" s="32"/>
      <c r="LNH13" s="32"/>
      <c r="LNI13" s="32"/>
      <c r="LNJ13" s="32"/>
      <c r="LNK13" s="32"/>
      <c r="LNL13" s="32"/>
      <c r="LNM13" s="32"/>
      <c r="LNN13" s="32"/>
      <c r="LNO13" s="32"/>
      <c r="LNP13" s="32"/>
      <c r="LNQ13" s="32"/>
      <c r="LNR13" s="32"/>
      <c r="LNS13" s="32"/>
      <c r="LNT13" s="32"/>
      <c r="LNU13" s="32"/>
      <c r="LNV13" s="32"/>
      <c r="LNW13" s="32"/>
      <c r="LNX13" s="32"/>
      <c r="LNY13" s="32"/>
      <c r="LNZ13" s="32"/>
      <c r="LOA13" s="32"/>
      <c r="LOB13" s="32"/>
      <c r="LOC13" s="32"/>
      <c r="LOD13" s="32"/>
      <c r="LOE13" s="32"/>
      <c r="LOF13" s="32"/>
      <c r="LOG13" s="32"/>
      <c r="LOH13" s="32"/>
      <c r="LOI13" s="32"/>
      <c r="LOJ13" s="32"/>
      <c r="LOK13" s="32"/>
      <c r="LOL13" s="32"/>
      <c r="LOM13" s="32"/>
      <c r="LON13" s="32"/>
      <c r="LOO13" s="32"/>
      <c r="LOP13" s="32"/>
      <c r="LOQ13" s="32"/>
      <c r="LOR13" s="32"/>
      <c r="LOS13" s="32"/>
      <c r="LOT13" s="32"/>
      <c r="LOU13" s="32"/>
      <c r="LOV13" s="32"/>
      <c r="LOW13" s="32"/>
      <c r="LOX13" s="32"/>
      <c r="LOY13" s="32"/>
      <c r="LOZ13" s="32"/>
      <c r="LPA13" s="32"/>
      <c r="LPB13" s="32"/>
      <c r="LPC13" s="32"/>
      <c r="LPD13" s="32"/>
      <c r="LPE13" s="32"/>
      <c r="LPF13" s="32"/>
      <c r="LPG13" s="32"/>
      <c r="LPH13" s="32"/>
      <c r="LPI13" s="32"/>
      <c r="LPJ13" s="32"/>
      <c r="LPK13" s="32"/>
      <c r="LPL13" s="32"/>
      <c r="LPM13" s="32"/>
      <c r="LPN13" s="32"/>
      <c r="LPO13" s="32"/>
      <c r="LPP13" s="32"/>
      <c r="LPQ13" s="32"/>
      <c r="LPR13" s="32"/>
      <c r="LPS13" s="32"/>
      <c r="LPT13" s="32"/>
      <c r="LPU13" s="32"/>
      <c r="LPV13" s="32"/>
      <c r="LPW13" s="32"/>
      <c r="LPX13" s="32"/>
      <c r="LPY13" s="32"/>
      <c r="LPZ13" s="32"/>
      <c r="LQA13" s="32"/>
      <c r="LQB13" s="32"/>
      <c r="LQC13" s="32"/>
      <c r="LQD13" s="32"/>
      <c r="LQE13" s="32"/>
      <c r="LQF13" s="32"/>
      <c r="LQG13" s="32"/>
      <c r="LQH13" s="32"/>
      <c r="LQI13" s="32"/>
      <c r="LQJ13" s="32"/>
      <c r="LQK13" s="32"/>
      <c r="LQL13" s="32"/>
      <c r="LQM13" s="32"/>
      <c r="LQN13" s="32"/>
      <c r="LQO13" s="32"/>
      <c r="LQP13" s="32"/>
      <c r="LQQ13" s="32"/>
      <c r="LQR13" s="32"/>
      <c r="LQS13" s="32"/>
      <c r="LQT13" s="32"/>
      <c r="LQU13" s="32"/>
      <c r="LQV13" s="32"/>
      <c r="LQW13" s="32"/>
      <c r="LQX13" s="32"/>
      <c r="LQY13" s="32"/>
      <c r="LQZ13" s="32"/>
      <c r="LRA13" s="32"/>
      <c r="LRB13" s="32"/>
      <c r="LRC13" s="32"/>
      <c r="LRD13" s="32"/>
      <c r="LRE13" s="32"/>
      <c r="LRF13" s="32"/>
      <c r="LRG13" s="32"/>
      <c r="LRH13" s="32"/>
      <c r="LRI13" s="32"/>
      <c r="LRJ13" s="32"/>
      <c r="LRK13" s="32"/>
      <c r="LRL13" s="32"/>
      <c r="LRM13" s="32"/>
      <c r="LRN13" s="32"/>
      <c r="LRO13" s="32"/>
      <c r="LRP13" s="32"/>
      <c r="LRQ13" s="32"/>
      <c r="LRR13" s="32"/>
      <c r="LRS13" s="32"/>
      <c r="LRT13" s="32"/>
      <c r="LRU13" s="32"/>
      <c r="LRV13" s="32"/>
      <c r="LRW13" s="32"/>
      <c r="LRX13" s="32"/>
      <c r="LRY13" s="32"/>
      <c r="LRZ13" s="32"/>
      <c r="LSA13" s="32"/>
      <c r="LSB13" s="32"/>
      <c r="LSC13" s="32"/>
      <c r="LSD13" s="32"/>
      <c r="LSE13" s="32"/>
      <c r="LSF13" s="32"/>
      <c r="LSG13" s="32"/>
      <c r="LSH13" s="32"/>
      <c r="LSI13" s="32"/>
      <c r="LSJ13" s="32"/>
      <c r="LSK13" s="32"/>
      <c r="LSL13" s="32"/>
      <c r="LSM13" s="32"/>
      <c r="LSN13" s="32"/>
      <c r="LSO13" s="32"/>
      <c r="LSP13" s="32"/>
      <c r="LSQ13" s="32"/>
      <c r="LSR13" s="32"/>
      <c r="LSS13" s="32"/>
      <c r="LST13" s="32"/>
      <c r="LSU13" s="32"/>
      <c r="LSV13" s="32"/>
      <c r="LSW13" s="32"/>
      <c r="LSX13" s="32"/>
      <c r="LSY13" s="32"/>
      <c r="LSZ13" s="32"/>
      <c r="LTA13" s="32"/>
      <c r="LTB13" s="32"/>
      <c r="LTC13" s="32"/>
      <c r="LTD13" s="32"/>
      <c r="LTE13" s="32"/>
      <c r="LTF13" s="32"/>
      <c r="LTG13" s="32"/>
      <c r="LTH13" s="32"/>
      <c r="LTI13" s="32"/>
      <c r="LTJ13" s="32"/>
      <c r="LTK13" s="32"/>
      <c r="LTL13" s="32"/>
      <c r="LTM13" s="32"/>
      <c r="LTN13" s="32"/>
      <c r="LTO13" s="32"/>
      <c r="LTP13" s="32"/>
      <c r="LTQ13" s="32"/>
      <c r="LTR13" s="32"/>
      <c r="LTS13" s="32"/>
      <c r="LTT13" s="32"/>
      <c r="LTU13" s="32"/>
      <c r="LTV13" s="32"/>
      <c r="LTW13" s="32"/>
      <c r="LTX13" s="32"/>
      <c r="LTY13" s="32"/>
      <c r="LTZ13" s="32"/>
      <c r="LUA13" s="32"/>
      <c r="LUB13" s="32"/>
      <c r="LUC13" s="32"/>
      <c r="LUD13" s="32"/>
      <c r="LUE13" s="32"/>
      <c r="LUF13" s="32"/>
      <c r="LUG13" s="32"/>
      <c r="LUH13" s="32"/>
      <c r="LUI13" s="32"/>
      <c r="LUJ13" s="32"/>
      <c r="LUK13" s="32"/>
      <c r="LUL13" s="32"/>
      <c r="LUM13" s="32"/>
      <c r="LUN13" s="32"/>
      <c r="LUO13" s="32"/>
      <c r="LUP13" s="32"/>
      <c r="LUQ13" s="32"/>
      <c r="LUR13" s="32"/>
      <c r="LUS13" s="32"/>
      <c r="LUT13" s="32"/>
      <c r="LUU13" s="32"/>
      <c r="LUV13" s="32"/>
      <c r="LUW13" s="32"/>
      <c r="LUX13" s="32"/>
      <c r="LUY13" s="32"/>
      <c r="LUZ13" s="32"/>
      <c r="LVA13" s="32"/>
      <c r="LVB13" s="32"/>
      <c r="LVC13" s="32"/>
      <c r="LVD13" s="32"/>
      <c r="LVE13" s="32"/>
      <c r="LVF13" s="32"/>
      <c r="LVG13" s="32"/>
      <c r="LVH13" s="32"/>
      <c r="LVI13" s="32"/>
      <c r="LVJ13" s="32"/>
      <c r="LVK13" s="32"/>
      <c r="LVL13" s="32"/>
      <c r="LVM13" s="32"/>
      <c r="LVN13" s="32"/>
      <c r="LVO13" s="32"/>
      <c r="LVP13" s="32"/>
      <c r="LVQ13" s="32"/>
      <c r="LVR13" s="32"/>
      <c r="LVS13" s="32"/>
      <c r="LVT13" s="32"/>
      <c r="LVU13" s="32"/>
      <c r="LVV13" s="32"/>
      <c r="LVW13" s="32"/>
      <c r="LVX13" s="32"/>
      <c r="LVY13" s="32"/>
      <c r="LVZ13" s="32"/>
      <c r="LWA13" s="32"/>
      <c r="LWB13" s="32"/>
      <c r="LWC13" s="32"/>
      <c r="LWD13" s="32"/>
      <c r="LWE13" s="32"/>
      <c r="LWF13" s="32"/>
      <c r="LWG13" s="32"/>
      <c r="LWH13" s="32"/>
      <c r="LWI13" s="32"/>
      <c r="LWJ13" s="32"/>
      <c r="LWK13" s="32"/>
      <c r="LWL13" s="32"/>
      <c r="LWM13" s="32"/>
      <c r="LWN13" s="32"/>
      <c r="LWO13" s="32"/>
      <c r="LWP13" s="32"/>
      <c r="LWQ13" s="32"/>
      <c r="LWR13" s="32"/>
      <c r="LWS13" s="32"/>
      <c r="LWT13" s="32"/>
      <c r="LWU13" s="32"/>
      <c r="LWV13" s="32"/>
      <c r="LWW13" s="32"/>
      <c r="LWX13" s="32"/>
      <c r="LWY13" s="32"/>
      <c r="LWZ13" s="32"/>
      <c r="LXA13" s="32"/>
      <c r="LXB13" s="32"/>
      <c r="LXC13" s="32"/>
      <c r="LXD13" s="32"/>
      <c r="LXE13" s="32"/>
      <c r="LXF13" s="32"/>
      <c r="LXG13" s="32"/>
      <c r="LXH13" s="32"/>
      <c r="LXI13" s="32"/>
      <c r="LXJ13" s="32"/>
      <c r="LXK13" s="32"/>
      <c r="LXL13" s="32"/>
      <c r="LXM13" s="32"/>
      <c r="LXN13" s="32"/>
      <c r="LXO13" s="32"/>
      <c r="LXP13" s="32"/>
      <c r="LXQ13" s="32"/>
      <c r="LXR13" s="32"/>
      <c r="LXS13" s="32"/>
      <c r="LXT13" s="32"/>
      <c r="LXU13" s="32"/>
      <c r="LXV13" s="32"/>
      <c r="LXW13" s="32"/>
      <c r="LXX13" s="32"/>
      <c r="LXY13" s="32"/>
      <c r="LXZ13" s="32"/>
      <c r="LYA13" s="32"/>
      <c r="LYB13" s="32"/>
      <c r="LYC13" s="32"/>
      <c r="LYD13" s="32"/>
      <c r="LYE13" s="32"/>
      <c r="LYF13" s="32"/>
      <c r="LYG13" s="32"/>
      <c r="LYH13" s="32"/>
      <c r="LYI13" s="32"/>
      <c r="LYJ13" s="32"/>
      <c r="LYK13" s="32"/>
      <c r="LYL13" s="32"/>
      <c r="LYM13" s="32"/>
      <c r="LYN13" s="32"/>
      <c r="LYO13" s="32"/>
      <c r="LYP13" s="32"/>
      <c r="LYQ13" s="32"/>
      <c r="LYR13" s="32"/>
      <c r="LYS13" s="32"/>
      <c r="LYT13" s="32"/>
      <c r="LYU13" s="32"/>
      <c r="LYV13" s="32"/>
      <c r="LYW13" s="32"/>
      <c r="LYX13" s="32"/>
      <c r="LYY13" s="32"/>
      <c r="LYZ13" s="32"/>
      <c r="LZA13" s="32"/>
      <c r="LZB13" s="32"/>
      <c r="LZC13" s="32"/>
      <c r="LZD13" s="32"/>
      <c r="LZE13" s="32"/>
      <c r="LZF13" s="32"/>
      <c r="LZG13" s="32"/>
      <c r="LZH13" s="32"/>
      <c r="LZI13" s="32"/>
      <c r="LZJ13" s="32"/>
      <c r="LZK13" s="32"/>
      <c r="LZL13" s="32"/>
      <c r="LZM13" s="32"/>
      <c r="LZN13" s="32"/>
      <c r="LZO13" s="32"/>
      <c r="LZP13" s="32"/>
      <c r="LZQ13" s="32"/>
      <c r="LZR13" s="32"/>
      <c r="LZS13" s="32"/>
      <c r="LZT13" s="32"/>
      <c r="LZU13" s="32"/>
      <c r="LZV13" s="32"/>
      <c r="LZW13" s="32"/>
      <c r="LZX13" s="32"/>
      <c r="LZY13" s="32"/>
      <c r="LZZ13" s="32"/>
      <c r="MAA13" s="32"/>
      <c r="MAB13" s="32"/>
      <c r="MAC13" s="32"/>
      <c r="MAD13" s="32"/>
      <c r="MAE13" s="32"/>
      <c r="MAF13" s="32"/>
      <c r="MAG13" s="32"/>
      <c r="MAH13" s="32"/>
      <c r="MAI13" s="32"/>
      <c r="MAJ13" s="32"/>
      <c r="MAK13" s="32"/>
      <c r="MAL13" s="32"/>
      <c r="MAM13" s="32"/>
      <c r="MAN13" s="32"/>
      <c r="MAO13" s="32"/>
      <c r="MAP13" s="32"/>
      <c r="MAQ13" s="32"/>
      <c r="MAR13" s="32"/>
      <c r="MAS13" s="32"/>
      <c r="MAT13" s="32"/>
      <c r="MAU13" s="32"/>
      <c r="MAV13" s="32"/>
      <c r="MAW13" s="32"/>
      <c r="MAX13" s="32"/>
      <c r="MAY13" s="32"/>
      <c r="MAZ13" s="32"/>
      <c r="MBA13" s="32"/>
      <c r="MBB13" s="32"/>
      <c r="MBC13" s="32"/>
      <c r="MBD13" s="32"/>
      <c r="MBE13" s="32"/>
      <c r="MBF13" s="32"/>
      <c r="MBG13" s="32"/>
      <c r="MBH13" s="32"/>
      <c r="MBI13" s="32"/>
      <c r="MBJ13" s="32"/>
      <c r="MBK13" s="32"/>
      <c r="MBL13" s="32"/>
      <c r="MBM13" s="32"/>
      <c r="MBN13" s="32"/>
      <c r="MBO13" s="32"/>
      <c r="MBP13" s="32"/>
      <c r="MBQ13" s="32"/>
      <c r="MBR13" s="32"/>
      <c r="MBS13" s="32"/>
      <c r="MBT13" s="32"/>
      <c r="MBU13" s="32"/>
      <c r="MBV13" s="32"/>
      <c r="MBW13" s="32"/>
      <c r="MBX13" s="32"/>
      <c r="MBY13" s="32"/>
      <c r="MBZ13" s="32"/>
      <c r="MCA13" s="32"/>
      <c r="MCB13" s="32"/>
      <c r="MCC13" s="32"/>
      <c r="MCD13" s="32"/>
      <c r="MCE13" s="32"/>
      <c r="MCF13" s="32"/>
      <c r="MCG13" s="32"/>
      <c r="MCH13" s="32"/>
      <c r="MCI13" s="32"/>
      <c r="MCJ13" s="32"/>
      <c r="MCK13" s="32"/>
      <c r="MCL13" s="32"/>
      <c r="MCM13" s="32"/>
      <c r="MCN13" s="32"/>
      <c r="MCO13" s="32"/>
      <c r="MCP13" s="32"/>
      <c r="MCQ13" s="32"/>
      <c r="MCR13" s="32"/>
      <c r="MCS13" s="32"/>
      <c r="MCT13" s="32"/>
      <c r="MCU13" s="32"/>
      <c r="MCV13" s="32"/>
      <c r="MCW13" s="32"/>
      <c r="MCX13" s="32"/>
      <c r="MCY13" s="32"/>
      <c r="MCZ13" s="32"/>
      <c r="MDA13" s="32"/>
      <c r="MDB13" s="32"/>
      <c r="MDC13" s="32"/>
      <c r="MDD13" s="32"/>
      <c r="MDE13" s="32"/>
      <c r="MDF13" s="32"/>
      <c r="MDG13" s="32"/>
      <c r="MDH13" s="32"/>
      <c r="MDI13" s="32"/>
      <c r="MDJ13" s="32"/>
      <c r="MDK13" s="32"/>
      <c r="MDL13" s="32"/>
      <c r="MDM13" s="32"/>
      <c r="MDN13" s="32"/>
      <c r="MDO13" s="32"/>
      <c r="MDP13" s="32"/>
      <c r="MDQ13" s="32"/>
      <c r="MDR13" s="32"/>
      <c r="MDS13" s="32"/>
      <c r="MDT13" s="32"/>
      <c r="MDU13" s="32"/>
      <c r="MDV13" s="32"/>
      <c r="MDW13" s="32"/>
      <c r="MDX13" s="32"/>
      <c r="MDY13" s="32"/>
      <c r="MDZ13" s="32"/>
      <c r="MEA13" s="32"/>
      <c r="MEB13" s="32"/>
      <c r="MEC13" s="32"/>
      <c r="MED13" s="32"/>
      <c r="MEE13" s="32"/>
      <c r="MEF13" s="32"/>
      <c r="MEG13" s="32"/>
      <c r="MEH13" s="32"/>
      <c r="MEI13" s="32"/>
      <c r="MEJ13" s="32"/>
      <c r="MEK13" s="32"/>
      <c r="MEL13" s="32"/>
      <c r="MEM13" s="32"/>
      <c r="MEN13" s="32"/>
      <c r="MEO13" s="32"/>
      <c r="MEP13" s="32"/>
      <c r="MEQ13" s="32"/>
      <c r="MER13" s="32"/>
      <c r="MES13" s="32"/>
      <c r="MET13" s="32"/>
      <c r="MEU13" s="32"/>
      <c r="MEV13" s="32"/>
      <c r="MEW13" s="32"/>
      <c r="MEX13" s="32"/>
      <c r="MEY13" s="32"/>
      <c r="MEZ13" s="32"/>
      <c r="MFA13" s="32"/>
      <c r="MFB13" s="32"/>
      <c r="MFC13" s="32"/>
      <c r="MFD13" s="32"/>
      <c r="MFE13" s="32"/>
      <c r="MFF13" s="32"/>
      <c r="MFG13" s="32"/>
      <c r="MFH13" s="32"/>
      <c r="MFI13" s="32"/>
      <c r="MFJ13" s="32"/>
      <c r="MFK13" s="32"/>
      <c r="MFL13" s="32"/>
      <c r="MFM13" s="32"/>
      <c r="MFN13" s="32"/>
      <c r="MFO13" s="32"/>
      <c r="MFP13" s="32"/>
      <c r="MFQ13" s="32"/>
      <c r="MFR13" s="32"/>
      <c r="MFS13" s="32"/>
      <c r="MFT13" s="32"/>
      <c r="MFU13" s="32"/>
      <c r="MFV13" s="32"/>
      <c r="MFW13" s="32"/>
      <c r="MFX13" s="32"/>
      <c r="MFY13" s="32"/>
      <c r="MFZ13" s="32"/>
      <c r="MGA13" s="32"/>
      <c r="MGB13" s="32"/>
      <c r="MGC13" s="32"/>
      <c r="MGD13" s="32"/>
      <c r="MGE13" s="32"/>
      <c r="MGF13" s="32"/>
      <c r="MGG13" s="32"/>
      <c r="MGH13" s="32"/>
      <c r="MGI13" s="32"/>
      <c r="MGJ13" s="32"/>
      <c r="MGK13" s="32"/>
      <c r="MGL13" s="32"/>
      <c r="MGM13" s="32"/>
      <c r="MGN13" s="32"/>
      <c r="MGO13" s="32"/>
      <c r="MGP13" s="32"/>
      <c r="MGQ13" s="32"/>
      <c r="MGR13" s="32"/>
      <c r="MGS13" s="32"/>
      <c r="MGT13" s="32"/>
      <c r="MGU13" s="32"/>
      <c r="MGV13" s="32"/>
      <c r="MGW13" s="32"/>
      <c r="MGX13" s="32"/>
      <c r="MGY13" s="32"/>
      <c r="MGZ13" s="32"/>
      <c r="MHA13" s="32"/>
      <c r="MHB13" s="32"/>
      <c r="MHC13" s="32"/>
      <c r="MHD13" s="32"/>
      <c r="MHE13" s="32"/>
      <c r="MHF13" s="32"/>
      <c r="MHG13" s="32"/>
      <c r="MHH13" s="32"/>
      <c r="MHI13" s="32"/>
      <c r="MHJ13" s="32"/>
      <c r="MHK13" s="32"/>
      <c r="MHL13" s="32"/>
      <c r="MHM13" s="32"/>
      <c r="MHN13" s="32"/>
      <c r="MHO13" s="32"/>
      <c r="MHP13" s="32"/>
      <c r="MHQ13" s="32"/>
      <c r="MHR13" s="32"/>
      <c r="MHS13" s="32"/>
      <c r="MHT13" s="32"/>
      <c r="MHU13" s="32"/>
      <c r="MHV13" s="32"/>
      <c r="MHW13" s="32"/>
      <c r="MHX13" s="32"/>
      <c r="MHY13" s="32"/>
      <c r="MHZ13" s="32"/>
      <c r="MIA13" s="32"/>
      <c r="MIB13" s="32"/>
      <c r="MIC13" s="32"/>
      <c r="MID13" s="32"/>
      <c r="MIE13" s="32"/>
      <c r="MIF13" s="32"/>
      <c r="MIG13" s="32"/>
      <c r="MIH13" s="32"/>
      <c r="MII13" s="32"/>
      <c r="MIJ13" s="32"/>
      <c r="MIK13" s="32"/>
      <c r="MIL13" s="32"/>
      <c r="MIM13" s="32"/>
      <c r="MIN13" s="32"/>
      <c r="MIO13" s="32"/>
      <c r="MIP13" s="32"/>
      <c r="MIQ13" s="32"/>
      <c r="MIR13" s="32"/>
      <c r="MIS13" s="32"/>
      <c r="MIT13" s="32"/>
      <c r="MIU13" s="32"/>
      <c r="MIV13" s="32"/>
      <c r="MIW13" s="32"/>
      <c r="MIX13" s="32"/>
      <c r="MIY13" s="32"/>
      <c r="MIZ13" s="32"/>
      <c r="MJA13" s="32"/>
      <c r="MJB13" s="32"/>
      <c r="MJC13" s="32"/>
      <c r="MJD13" s="32"/>
      <c r="MJE13" s="32"/>
      <c r="MJF13" s="32"/>
      <c r="MJG13" s="32"/>
      <c r="MJH13" s="32"/>
      <c r="MJI13" s="32"/>
      <c r="MJJ13" s="32"/>
      <c r="MJK13" s="32"/>
      <c r="MJL13" s="32"/>
      <c r="MJM13" s="32"/>
      <c r="MJN13" s="32"/>
      <c r="MJO13" s="32"/>
      <c r="MJP13" s="32"/>
      <c r="MJQ13" s="32"/>
      <c r="MJR13" s="32"/>
      <c r="MJS13" s="32"/>
      <c r="MJT13" s="32"/>
      <c r="MJU13" s="32"/>
      <c r="MJV13" s="32"/>
      <c r="MJW13" s="32"/>
      <c r="MJX13" s="32"/>
      <c r="MJY13" s="32"/>
      <c r="MJZ13" s="32"/>
      <c r="MKA13" s="32"/>
      <c r="MKB13" s="32"/>
      <c r="MKC13" s="32"/>
      <c r="MKD13" s="32"/>
      <c r="MKE13" s="32"/>
      <c r="MKF13" s="32"/>
      <c r="MKG13" s="32"/>
      <c r="MKH13" s="32"/>
      <c r="MKI13" s="32"/>
      <c r="MKJ13" s="32"/>
      <c r="MKK13" s="32"/>
      <c r="MKL13" s="32"/>
      <c r="MKM13" s="32"/>
      <c r="MKN13" s="32"/>
      <c r="MKO13" s="32"/>
      <c r="MKP13" s="32"/>
      <c r="MKQ13" s="32"/>
      <c r="MKR13" s="32"/>
      <c r="MKS13" s="32"/>
      <c r="MKT13" s="32"/>
      <c r="MKU13" s="32"/>
      <c r="MKV13" s="32"/>
      <c r="MKW13" s="32"/>
      <c r="MKX13" s="32"/>
      <c r="MKY13" s="32"/>
      <c r="MKZ13" s="32"/>
      <c r="MLA13" s="32"/>
      <c r="MLB13" s="32"/>
      <c r="MLC13" s="32"/>
      <c r="MLD13" s="32"/>
      <c r="MLE13" s="32"/>
      <c r="MLF13" s="32"/>
      <c r="MLG13" s="32"/>
      <c r="MLH13" s="32"/>
      <c r="MLI13" s="32"/>
      <c r="MLJ13" s="32"/>
      <c r="MLK13" s="32"/>
      <c r="MLL13" s="32"/>
      <c r="MLM13" s="32"/>
      <c r="MLN13" s="32"/>
      <c r="MLO13" s="32"/>
      <c r="MLP13" s="32"/>
      <c r="MLQ13" s="32"/>
      <c r="MLR13" s="32"/>
      <c r="MLS13" s="32"/>
      <c r="MLT13" s="32"/>
      <c r="MLU13" s="32"/>
      <c r="MLV13" s="32"/>
      <c r="MLW13" s="32"/>
      <c r="MLX13" s="32"/>
      <c r="MLY13" s="32"/>
      <c r="MLZ13" s="32"/>
      <c r="MMA13" s="32"/>
      <c r="MMB13" s="32"/>
      <c r="MMC13" s="32"/>
      <c r="MMD13" s="32"/>
      <c r="MME13" s="32"/>
      <c r="MMF13" s="32"/>
      <c r="MMG13" s="32"/>
      <c r="MMH13" s="32"/>
      <c r="MMI13" s="32"/>
      <c r="MMJ13" s="32"/>
      <c r="MMK13" s="32"/>
      <c r="MML13" s="32"/>
      <c r="MMM13" s="32"/>
      <c r="MMN13" s="32"/>
      <c r="MMO13" s="32"/>
      <c r="MMP13" s="32"/>
      <c r="MMQ13" s="32"/>
      <c r="MMR13" s="32"/>
      <c r="MMS13" s="32"/>
      <c r="MMT13" s="32"/>
      <c r="MMU13" s="32"/>
      <c r="MMV13" s="32"/>
      <c r="MMW13" s="32"/>
      <c r="MMX13" s="32"/>
      <c r="MMY13" s="32"/>
      <c r="MMZ13" s="32"/>
      <c r="MNA13" s="32"/>
      <c r="MNB13" s="32"/>
      <c r="MNC13" s="32"/>
      <c r="MND13" s="32"/>
      <c r="MNE13" s="32"/>
      <c r="MNF13" s="32"/>
      <c r="MNG13" s="32"/>
      <c r="MNH13" s="32"/>
      <c r="MNI13" s="32"/>
      <c r="MNJ13" s="32"/>
      <c r="MNK13" s="32"/>
      <c r="MNL13" s="32"/>
      <c r="MNM13" s="32"/>
      <c r="MNN13" s="32"/>
      <c r="MNO13" s="32"/>
      <c r="MNP13" s="32"/>
      <c r="MNQ13" s="32"/>
      <c r="MNR13" s="32"/>
      <c r="MNS13" s="32"/>
      <c r="MNT13" s="32"/>
      <c r="MNU13" s="32"/>
      <c r="MNV13" s="32"/>
      <c r="MNW13" s="32"/>
      <c r="MNX13" s="32"/>
      <c r="MNY13" s="32"/>
      <c r="MNZ13" s="32"/>
      <c r="MOA13" s="32"/>
      <c r="MOB13" s="32"/>
      <c r="MOC13" s="32"/>
      <c r="MOD13" s="32"/>
      <c r="MOE13" s="32"/>
      <c r="MOF13" s="32"/>
      <c r="MOG13" s="32"/>
      <c r="MOH13" s="32"/>
      <c r="MOI13" s="32"/>
      <c r="MOJ13" s="32"/>
      <c r="MOK13" s="32"/>
      <c r="MOL13" s="32"/>
      <c r="MOM13" s="32"/>
      <c r="MON13" s="32"/>
      <c r="MOO13" s="32"/>
      <c r="MOP13" s="32"/>
      <c r="MOQ13" s="32"/>
      <c r="MOR13" s="32"/>
      <c r="MOS13" s="32"/>
      <c r="MOT13" s="32"/>
      <c r="MOU13" s="32"/>
      <c r="MOV13" s="32"/>
      <c r="MOW13" s="32"/>
      <c r="MOX13" s="32"/>
      <c r="MOY13" s="32"/>
      <c r="MOZ13" s="32"/>
      <c r="MPA13" s="32"/>
      <c r="MPB13" s="32"/>
      <c r="MPC13" s="32"/>
      <c r="MPD13" s="32"/>
      <c r="MPE13" s="32"/>
      <c r="MPF13" s="32"/>
      <c r="MPG13" s="32"/>
      <c r="MPH13" s="32"/>
      <c r="MPI13" s="32"/>
      <c r="MPJ13" s="32"/>
      <c r="MPK13" s="32"/>
      <c r="MPL13" s="32"/>
      <c r="MPM13" s="32"/>
      <c r="MPN13" s="32"/>
      <c r="MPO13" s="32"/>
      <c r="MPP13" s="32"/>
      <c r="MPQ13" s="32"/>
      <c r="MPR13" s="32"/>
      <c r="MPS13" s="32"/>
      <c r="MPT13" s="32"/>
      <c r="MPU13" s="32"/>
      <c r="MPV13" s="32"/>
      <c r="MPW13" s="32"/>
      <c r="MPX13" s="32"/>
      <c r="MPY13" s="32"/>
      <c r="MPZ13" s="32"/>
      <c r="MQA13" s="32"/>
      <c r="MQB13" s="32"/>
      <c r="MQC13" s="32"/>
      <c r="MQD13" s="32"/>
      <c r="MQE13" s="32"/>
      <c r="MQF13" s="32"/>
      <c r="MQG13" s="32"/>
      <c r="MQH13" s="32"/>
      <c r="MQI13" s="32"/>
      <c r="MQJ13" s="32"/>
      <c r="MQK13" s="32"/>
      <c r="MQL13" s="32"/>
      <c r="MQM13" s="32"/>
      <c r="MQN13" s="32"/>
      <c r="MQO13" s="32"/>
      <c r="MQP13" s="32"/>
      <c r="MQQ13" s="32"/>
      <c r="MQR13" s="32"/>
      <c r="MQS13" s="32"/>
      <c r="MQT13" s="32"/>
      <c r="MQU13" s="32"/>
      <c r="MQV13" s="32"/>
      <c r="MQW13" s="32"/>
      <c r="MQX13" s="32"/>
      <c r="MQY13" s="32"/>
      <c r="MQZ13" s="32"/>
      <c r="MRA13" s="32"/>
      <c r="MRB13" s="32"/>
      <c r="MRC13" s="32"/>
      <c r="MRD13" s="32"/>
      <c r="MRE13" s="32"/>
      <c r="MRF13" s="32"/>
      <c r="MRG13" s="32"/>
      <c r="MRH13" s="32"/>
      <c r="MRI13" s="32"/>
      <c r="MRJ13" s="32"/>
      <c r="MRK13" s="32"/>
      <c r="MRL13" s="32"/>
      <c r="MRM13" s="32"/>
      <c r="MRN13" s="32"/>
      <c r="MRO13" s="32"/>
      <c r="MRP13" s="32"/>
      <c r="MRQ13" s="32"/>
      <c r="MRR13" s="32"/>
      <c r="MRS13" s="32"/>
      <c r="MRT13" s="32"/>
      <c r="MRU13" s="32"/>
      <c r="MRV13" s="32"/>
      <c r="MRW13" s="32"/>
      <c r="MRX13" s="32"/>
      <c r="MRY13" s="32"/>
      <c r="MRZ13" s="32"/>
      <c r="MSA13" s="32"/>
      <c r="MSB13" s="32"/>
      <c r="MSC13" s="32"/>
      <c r="MSD13" s="32"/>
      <c r="MSE13" s="32"/>
      <c r="MSF13" s="32"/>
      <c r="MSG13" s="32"/>
      <c r="MSH13" s="32"/>
      <c r="MSI13" s="32"/>
      <c r="MSJ13" s="32"/>
      <c r="MSK13" s="32"/>
      <c r="MSL13" s="32"/>
      <c r="MSM13" s="32"/>
      <c r="MSN13" s="32"/>
      <c r="MSO13" s="32"/>
      <c r="MSP13" s="32"/>
      <c r="MSQ13" s="32"/>
      <c r="MSR13" s="32"/>
      <c r="MSS13" s="32"/>
      <c r="MST13" s="32"/>
      <c r="MSU13" s="32"/>
      <c r="MSV13" s="32"/>
      <c r="MSW13" s="32"/>
      <c r="MSX13" s="32"/>
      <c r="MSY13" s="32"/>
      <c r="MSZ13" s="32"/>
      <c r="MTA13" s="32"/>
      <c r="MTB13" s="32"/>
      <c r="MTC13" s="32"/>
      <c r="MTD13" s="32"/>
      <c r="MTE13" s="32"/>
      <c r="MTF13" s="32"/>
      <c r="MTG13" s="32"/>
      <c r="MTH13" s="32"/>
      <c r="MTI13" s="32"/>
      <c r="MTJ13" s="32"/>
      <c r="MTK13" s="32"/>
      <c r="MTL13" s="32"/>
      <c r="MTM13" s="32"/>
      <c r="MTN13" s="32"/>
      <c r="MTO13" s="32"/>
      <c r="MTP13" s="32"/>
      <c r="MTQ13" s="32"/>
      <c r="MTR13" s="32"/>
      <c r="MTS13" s="32"/>
      <c r="MTT13" s="32"/>
      <c r="MTU13" s="32"/>
      <c r="MTV13" s="32"/>
      <c r="MTW13" s="32"/>
      <c r="MTX13" s="32"/>
      <c r="MTY13" s="32"/>
      <c r="MTZ13" s="32"/>
      <c r="MUA13" s="32"/>
      <c r="MUB13" s="32"/>
      <c r="MUC13" s="32"/>
      <c r="MUD13" s="32"/>
      <c r="MUE13" s="32"/>
      <c r="MUF13" s="32"/>
      <c r="MUG13" s="32"/>
      <c r="MUH13" s="32"/>
      <c r="MUI13" s="32"/>
      <c r="MUJ13" s="32"/>
      <c r="MUK13" s="32"/>
      <c r="MUL13" s="32"/>
      <c r="MUM13" s="32"/>
      <c r="MUN13" s="32"/>
      <c r="MUO13" s="32"/>
      <c r="MUP13" s="32"/>
      <c r="MUQ13" s="32"/>
      <c r="MUR13" s="32"/>
      <c r="MUS13" s="32"/>
      <c r="MUT13" s="32"/>
      <c r="MUU13" s="32"/>
      <c r="MUV13" s="32"/>
      <c r="MUW13" s="32"/>
      <c r="MUX13" s="32"/>
      <c r="MUY13" s="32"/>
      <c r="MUZ13" s="32"/>
      <c r="MVA13" s="32"/>
      <c r="MVB13" s="32"/>
      <c r="MVC13" s="32"/>
      <c r="MVD13" s="32"/>
      <c r="MVE13" s="32"/>
      <c r="MVF13" s="32"/>
      <c r="MVG13" s="32"/>
      <c r="MVH13" s="32"/>
      <c r="MVI13" s="32"/>
      <c r="MVJ13" s="32"/>
      <c r="MVK13" s="32"/>
      <c r="MVL13" s="32"/>
      <c r="MVM13" s="32"/>
      <c r="MVN13" s="32"/>
      <c r="MVO13" s="32"/>
      <c r="MVP13" s="32"/>
      <c r="MVQ13" s="32"/>
      <c r="MVR13" s="32"/>
      <c r="MVS13" s="32"/>
      <c r="MVT13" s="32"/>
      <c r="MVU13" s="32"/>
      <c r="MVV13" s="32"/>
      <c r="MVW13" s="32"/>
      <c r="MVX13" s="32"/>
      <c r="MVY13" s="32"/>
      <c r="MVZ13" s="32"/>
      <c r="MWA13" s="32"/>
      <c r="MWB13" s="32"/>
      <c r="MWC13" s="32"/>
      <c r="MWD13" s="32"/>
      <c r="MWE13" s="32"/>
      <c r="MWF13" s="32"/>
      <c r="MWG13" s="32"/>
      <c r="MWH13" s="32"/>
      <c r="MWI13" s="32"/>
      <c r="MWJ13" s="32"/>
      <c r="MWK13" s="32"/>
      <c r="MWL13" s="32"/>
      <c r="MWM13" s="32"/>
      <c r="MWN13" s="32"/>
      <c r="MWO13" s="32"/>
      <c r="MWP13" s="32"/>
      <c r="MWQ13" s="32"/>
      <c r="MWR13" s="32"/>
      <c r="MWS13" s="32"/>
      <c r="MWT13" s="32"/>
      <c r="MWU13" s="32"/>
      <c r="MWV13" s="32"/>
      <c r="MWW13" s="32"/>
      <c r="MWX13" s="32"/>
      <c r="MWY13" s="32"/>
      <c r="MWZ13" s="32"/>
      <c r="MXA13" s="32"/>
      <c r="MXB13" s="32"/>
      <c r="MXC13" s="32"/>
      <c r="MXD13" s="32"/>
      <c r="MXE13" s="32"/>
      <c r="MXF13" s="32"/>
      <c r="MXG13" s="32"/>
      <c r="MXH13" s="32"/>
      <c r="MXI13" s="32"/>
      <c r="MXJ13" s="32"/>
      <c r="MXK13" s="32"/>
      <c r="MXL13" s="32"/>
      <c r="MXM13" s="32"/>
      <c r="MXN13" s="32"/>
      <c r="MXO13" s="32"/>
      <c r="MXP13" s="32"/>
      <c r="MXQ13" s="32"/>
      <c r="MXR13" s="32"/>
      <c r="MXS13" s="32"/>
      <c r="MXT13" s="32"/>
      <c r="MXU13" s="32"/>
      <c r="MXV13" s="32"/>
      <c r="MXW13" s="32"/>
      <c r="MXX13" s="32"/>
      <c r="MXY13" s="32"/>
      <c r="MXZ13" s="32"/>
      <c r="MYA13" s="32"/>
      <c r="MYB13" s="32"/>
      <c r="MYC13" s="32"/>
      <c r="MYD13" s="32"/>
      <c r="MYE13" s="32"/>
      <c r="MYF13" s="32"/>
      <c r="MYG13" s="32"/>
      <c r="MYH13" s="32"/>
      <c r="MYI13" s="32"/>
      <c r="MYJ13" s="32"/>
      <c r="MYK13" s="32"/>
      <c r="MYL13" s="32"/>
      <c r="MYM13" s="32"/>
      <c r="MYN13" s="32"/>
      <c r="MYO13" s="32"/>
      <c r="MYP13" s="32"/>
      <c r="MYQ13" s="32"/>
      <c r="MYR13" s="32"/>
      <c r="MYS13" s="32"/>
      <c r="MYT13" s="32"/>
      <c r="MYU13" s="32"/>
      <c r="MYV13" s="32"/>
      <c r="MYW13" s="32"/>
      <c r="MYX13" s="32"/>
      <c r="MYY13" s="32"/>
      <c r="MYZ13" s="32"/>
      <c r="MZA13" s="32"/>
      <c r="MZB13" s="32"/>
      <c r="MZC13" s="32"/>
      <c r="MZD13" s="32"/>
      <c r="MZE13" s="32"/>
      <c r="MZF13" s="32"/>
      <c r="MZG13" s="32"/>
      <c r="MZH13" s="32"/>
      <c r="MZI13" s="32"/>
      <c r="MZJ13" s="32"/>
      <c r="MZK13" s="32"/>
      <c r="MZL13" s="32"/>
      <c r="MZM13" s="32"/>
      <c r="MZN13" s="32"/>
      <c r="MZO13" s="32"/>
      <c r="MZP13" s="32"/>
      <c r="MZQ13" s="32"/>
      <c r="MZR13" s="32"/>
      <c r="MZS13" s="32"/>
      <c r="MZT13" s="32"/>
      <c r="MZU13" s="32"/>
      <c r="MZV13" s="32"/>
      <c r="MZW13" s="32"/>
      <c r="MZX13" s="32"/>
      <c r="MZY13" s="32"/>
      <c r="MZZ13" s="32"/>
      <c r="NAA13" s="32"/>
      <c r="NAB13" s="32"/>
      <c r="NAC13" s="32"/>
      <c r="NAD13" s="32"/>
      <c r="NAE13" s="32"/>
      <c r="NAF13" s="32"/>
      <c r="NAG13" s="32"/>
      <c r="NAH13" s="32"/>
      <c r="NAI13" s="32"/>
      <c r="NAJ13" s="32"/>
      <c r="NAK13" s="32"/>
      <c r="NAL13" s="32"/>
      <c r="NAM13" s="32"/>
      <c r="NAN13" s="32"/>
      <c r="NAO13" s="32"/>
      <c r="NAP13" s="32"/>
      <c r="NAQ13" s="32"/>
      <c r="NAR13" s="32"/>
      <c r="NAS13" s="32"/>
      <c r="NAT13" s="32"/>
      <c r="NAU13" s="32"/>
      <c r="NAV13" s="32"/>
      <c r="NAW13" s="32"/>
      <c r="NAX13" s="32"/>
      <c r="NAY13" s="32"/>
      <c r="NAZ13" s="32"/>
      <c r="NBA13" s="32"/>
      <c r="NBB13" s="32"/>
      <c r="NBC13" s="32"/>
      <c r="NBD13" s="32"/>
      <c r="NBE13" s="32"/>
      <c r="NBF13" s="32"/>
      <c r="NBG13" s="32"/>
      <c r="NBH13" s="32"/>
      <c r="NBI13" s="32"/>
      <c r="NBJ13" s="32"/>
      <c r="NBK13" s="32"/>
      <c r="NBL13" s="32"/>
      <c r="NBM13" s="32"/>
      <c r="NBN13" s="32"/>
      <c r="NBO13" s="32"/>
      <c r="NBP13" s="32"/>
      <c r="NBQ13" s="32"/>
      <c r="NBR13" s="32"/>
      <c r="NBS13" s="32"/>
      <c r="NBT13" s="32"/>
      <c r="NBU13" s="32"/>
      <c r="NBV13" s="32"/>
      <c r="NBW13" s="32"/>
      <c r="NBX13" s="32"/>
      <c r="NBY13" s="32"/>
      <c r="NBZ13" s="32"/>
      <c r="NCA13" s="32"/>
      <c r="NCB13" s="32"/>
      <c r="NCC13" s="32"/>
      <c r="NCD13" s="32"/>
      <c r="NCE13" s="32"/>
      <c r="NCF13" s="32"/>
      <c r="NCG13" s="32"/>
      <c r="NCH13" s="32"/>
      <c r="NCI13" s="32"/>
      <c r="NCJ13" s="32"/>
      <c r="NCK13" s="32"/>
      <c r="NCL13" s="32"/>
      <c r="NCM13" s="32"/>
      <c r="NCN13" s="32"/>
      <c r="NCO13" s="32"/>
      <c r="NCP13" s="32"/>
      <c r="NCQ13" s="32"/>
      <c r="NCR13" s="32"/>
      <c r="NCS13" s="32"/>
      <c r="NCT13" s="32"/>
      <c r="NCU13" s="32"/>
      <c r="NCV13" s="32"/>
      <c r="NCW13" s="32"/>
      <c r="NCX13" s="32"/>
      <c r="NCY13" s="32"/>
      <c r="NCZ13" s="32"/>
      <c r="NDA13" s="32"/>
      <c r="NDB13" s="32"/>
      <c r="NDC13" s="32"/>
      <c r="NDD13" s="32"/>
      <c r="NDE13" s="32"/>
      <c r="NDF13" s="32"/>
      <c r="NDG13" s="32"/>
      <c r="NDH13" s="32"/>
      <c r="NDI13" s="32"/>
      <c r="NDJ13" s="32"/>
      <c r="NDK13" s="32"/>
      <c r="NDL13" s="32"/>
      <c r="NDM13" s="32"/>
      <c r="NDN13" s="32"/>
      <c r="NDO13" s="32"/>
      <c r="NDP13" s="32"/>
      <c r="NDQ13" s="32"/>
      <c r="NDR13" s="32"/>
      <c r="NDS13" s="32"/>
      <c r="NDT13" s="32"/>
      <c r="NDU13" s="32"/>
      <c r="NDV13" s="32"/>
      <c r="NDW13" s="32"/>
      <c r="NDX13" s="32"/>
      <c r="NDY13" s="32"/>
      <c r="NDZ13" s="32"/>
      <c r="NEA13" s="32"/>
      <c r="NEB13" s="32"/>
      <c r="NEC13" s="32"/>
      <c r="NED13" s="32"/>
      <c r="NEE13" s="32"/>
      <c r="NEF13" s="32"/>
      <c r="NEG13" s="32"/>
      <c r="NEH13" s="32"/>
      <c r="NEI13" s="32"/>
      <c r="NEJ13" s="32"/>
      <c r="NEK13" s="32"/>
      <c r="NEL13" s="32"/>
      <c r="NEM13" s="32"/>
      <c r="NEN13" s="32"/>
      <c r="NEO13" s="32"/>
      <c r="NEP13" s="32"/>
      <c r="NEQ13" s="32"/>
      <c r="NER13" s="32"/>
      <c r="NES13" s="32"/>
      <c r="NET13" s="32"/>
      <c r="NEU13" s="32"/>
      <c r="NEV13" s="32"/>
      <c r="NEW13" s="32"/>
      <c r="NEX13" s="32"/>
      <c r="NEY13" s="32"/>
      <c r="NEZ13" s="32"/>
      <c r="NFA13" s="32"/>
      <c r="NFB13" s="32"/>
      <c r="NFC13" s="32"/>
      <c r="NFD13" s="32"/>
      <c r="NFE13" s="32"/>
      <c r="NFF13" s="32"/>
      <c r="NFG13" s="32"/>
      <c r="NFH13" s="32"/>
      <c r="NFI13" s="32"/>
      <c r="NFJ13" s="32"/>
      <c r="NFK13" s="32"/>
      <c r="NFL13" s="32"/>
      <c r="NFM13" s="32"/>
      <c r="NFN13" s="32"/>
      <c r="NFO13" s="32"/>
      <c r="NFP13" s="32"/>
      <c r="NFQ13" s="32"/>
      <c r="NFR13" s="32"/>
      <c r="NFS13" s="32"/>
      <c r="NFT13" s="32"/>
      <c r="NFU13" s="32"/>
      <c r="NFV13" s="32"/>
      <c r="NFW13" s="32"/>
      <c r="NFX13" s="32"/>
      <c r="NFY13" s="32"/>
      <c r="NFZ13" s="32"/>
      <c r="NGA13" s="32"/>
      <c r="NGB13" s="32"/>
      <c r="NGC13" s="32"/>
      <c r="NGD13" s="32"/>
      <c r="NGE13" s="32"/>
      <c r="NGF13" s="32"/>
      <c r="NGG13" s="32"/>
      <c r="NGH13" s="32"/>
      <c r="NGI13" s="32"/>
      <c r="NGJ13" s="32"/>
      <c r="NGK13" s="32"/>
      <c r="NGL13" s="32"/>
      <c r="NGM13" s="32"/>
      <c r="NGN13" s="32"/>
      <c r="NGO13" s="32"/>
      <c r="NGP13" s="32"/>
      <c r="NGQ13" s="32"/>
      <c r="NGR13" s="32"/>
      <c r="NGS13" s="32"/>
      <c r="NGT13" s="32"/>
      <c r="NGU13" s="32"/>
      <c r="NGV13" s="32"/>
      <c r="NGW13" s="32"/>
      <c r="NGX13" s="32"/>
      <c r="NGY13" s="32"/>
      <c r="NGZ13" s="32"/>
      <c r="NHA13" s="32"/>
      <c r="NHB13" s="32"/>
      <c r="NHC13" s="32"/>
      <c r="NHD13" s="32"/>
      <c r="NHE13" s="32"/>
      <c r="NHF13" s="32"/>
      <c r="NHG13" s="32"/>
      <c r="NHH13" s="32"/>
      <c r="NHI13" s="32"/>
      <c r="NHJ13" s="32"/>
      <c r="NHK13" s="32"/>
      <c r="NHL13" s="32"/>
      <c r="NHM13" s="32"/>
      <c r="NHN13" s="32"/>
      <c r="NHO13" s="32"/>
      <c r="NHP13" s="32"/>
      <c r="NHQ13" s="32"/>
      <c r="NHR13" s="32"/>
      <c r="NHS13" s="32"/>
      <c r="NHT13" s="32"/>
      <c r="NHU13" s="32"/>
      <c r="NHV13" s="32"/>
      <c r="NHW13" s="32"/>
      <c r="NHX13" s="32"/>
      <c r="NHY13" s="32"/>
      <c r="NHZ13" s="32"/>
      <c r="NIA13" s="32"/>
      <c r="NIB13" s="32"/>
      <c r="NIC13" s="32"/>
      <c r="NID13" s="32"/>
      <c r="NIE13" s="32"/>
      <c r="NIF13" s="32"/>
      <c r="NIG13" s="32"/>
      <c r="NIH13" s="32"/>
      <c r="NII13" s="32"/>
      <c r="NIJ13" s="32"/>
      <c r="NIK13" s="32"/>
      <c r="NIL13" s="32"/>
      <c r="NIM13" s="32"/>
      <c r="NIN13" s="32"/>
      <c r="NIO13" s="32"/>
      <c r="NIP13" s="32"/>
      <c r="NIQ13" s="32"/>
      <c r="NIR13" s="32"/>
      <c r="NIS13" s="32"/>
      <c r="NIT13" s="32"/>
      <c r="NIU13" s="32"/>
      <c r="NIV13" s="32"/>
      <c r="NIW13" s="32"/>
      <c r="NIX13" s="32"/>
      <c r="NIY13" s="32"/>
      <c r="NIZ13" s="32"/>
      <c r="NJA13" s="32"/>
      <c r="NJB13" s="32"/>
      <c r="NJC13" s="32"/>
      <c r="NJD13" s="32"/>
      <c r="NJE13" s="32"/>
      <c r="NJF13" s="32"/>
      <c r="NJG13" s="32"/>
      <c r="NJH13" s="32"/>
      <c r="NJI13" s="32"/>
      <c r="NJJ13" s="32"/>
      <c r="NJK13" s="32"/>
      <c r="NJL13" s="32"/>
      <c r="NJM13" s="32"/>
      <c r="NJN13" s="32"/>
      <c r="NJO13" s="32"/>
      <c r="NJP13" s="32"/>
      <c r="NJQ13" s="32"/>
      <c r="NJR13" s="32"/>
      <c r="NJS13" s="32"/>
      <c r="NJT13" s="32"/>
      <c r="NJU13" s="32"/>
      <c r="NJV13" s="32"/>
      <c r="NJW13" s="32"/>
      <c r="NJX13" s="32"/>
      <c r="NJY13" s="32"/>
      <c r="NJZ13" s="32"/>
      <c r="NKA13" s="32"/>
      <c r="NKB13" s="32"/>
      <c r="NKC13" s="32"/>
      <c r="NKD13" s="32"/>
      <c r="NKE13" s="32"/>
      <c r="NKF13" s="32"/>
      <c r="NKG13" s="32"/>
      <c r="NKH13" s="32"/>
      <c r="NKI13" s="32"/>
      <c r="NKJ13" s="32"/>
      <c r="NKK13" s="32"/>
      <c r="NKL13" s="32"/>
      <c r="NKM13" s="32"/>
      <c r="NKN13" s="32"/>
      <c r="NKO13" s="32"/>
      <c r="NKP13" s="32"/>
      <c r="NKQ13" s="32"/>
      <c r="NKR13" s="32"/>
      <c r="NKS13" s="32"/>
      <c r="NKT13" s="32"/>
      <c r="NKU13" s="32"/>
      <c r="NKV13" s="32"/>
      <c r="NKW13" s="32"/>
      <c r="NKX13" s="32"/>
      <c r="NKY13" s="32"/>
      <c r="NKZ13" s="32"/>
      <c r="NLA13" s="32"/>
      <c r="NLB13" s="32"/>
      <c r="NLC13" s="32"/>
      <c r="NLD13" s="32"/>
      <c r="NLE13" s="32"/>
      <c r="NLF13" s="32"/>
      <c r="NLG13" s="32"/>
      <c r="NLH13" s="32"/>
      <c r="NLI13" s="32"/>
      <c r="NLJ13" s="32"/>
      <c r="NLK13" s="32"/>
      <c r="NLL13" s="32"/>
      <c r="NLM13" s="32"/>
      <c r="NLN13" s="32"/>
      <c r="NLO13" s="32"/>
      <c r="NLP13" s="32"/>
      <c r="NLQ13" s="32"/>
      <c r="NLR13" s="32"/>
      <c r="NLS13" s="32"/>
      <c r="NLT13" s="32"/>
      <c r="NLU13" s="32"/>
      <c r="NLV13" s="32"/>
      <c r="NLW13" s="32"/>
      <c r="NLX13" s="32"/>
      <c r="NLY13" s="32"/>
      <c r="NLZ13" s="32"/>
      <c r="NMA13" s="32"/>
      <c r="NMB13" s="32"/>
      <c r="NMC13" s="32"/>
      <c r="NMD13" s="32"/>
      <c r="NME13" s="32"/>
      <c r="NMF13" s="32"/>
      <c r="NMG13" s="32"/>
      <c r="NMH13" s="32"/>
      <c r="NMI13" s="32"/>
      <c r="NMJ13" s="32"/>
      <c r="NMK13" s="32"/>
      <c r="NML13" s="32"/>
      <c r="NMM13" s="32"/>
      <c r="NMN13" s="32"/>
      <c r="NMO13" s="32"/>
      <c r="NMP13" s="32"/>
      <c r="NMQ13" s="32"/>
      <c r="NMR13" s="32"/>
      <c r="NMS13" s="32"/>
      <c r="NMT13" s="32"/>
      <c r="NMU13" s="32"/>
      <c r="NMV13" s="32"/>
      <c r="NMW13" s="32"/>
      <c r="NMX13" s="32"/>
      <c r="NMY13" s="32"/>
      <c r="NMZ13" s="32"/>
      <c r="NNA13" s="32"/>
      <c r="NNB13" s="32"/>
      <c r="NNC13" s="32"/>
      <c r="NND13" s="32"/>
      <c r="NNE13" s="32"/>
      <c r="NNF13" s="32"/>
      <c r="NNG13" s="32"/>
      <c r="NNH13" s="32"/>
      <c r="NNI13" s="32"/>
      <c r="NNJ13" s="32"/>
      <c r="NNK13" s="32"/>
      <c r="NNL13" s="32"/>
      <c r="NNM13" s="32"/>
      <c r="NNN13" s="32"/>
      <c r="NNO13" s="32"/>
      <c r="NNP13" s="32"/>
      <c r="NNQ13" s="32"/>
      <c r="NNR13" s="32"/>
      <c r="NNS13" s="32"/>
      <c r="NNT13" s="32"/>
      <c r="NNU13" s="32"/>
      <c r="NNV13" s="32"/>
      <c r="NNW13" s="32"/>
      <c r="NNX13" s="32"/>
      <c r="NNY13" s="32"/>
      <c r="NNZ13" s="32"/>
      <c r="NOA13" s="32"/>
      <c r="NOB13" s="32"/>
      <c r="NOC13" s="32"/>
      <c r="NOD13" s="32"/>
      <c r="NOE13" s="32"/>
      <c r="NOF13" s="32"/>
      <c r="NOG13" s="32"/>
      <c r="NOH13" s="32"/>
      <c r="NOI13" s="32"/>
      <c r="NOJ13" s="32"/>
      <c r="NOK13" s="32"/>
      <c r="NOL13" s="32"/>
      <c r="NOM13" s="32"/>
      <c r="NON13" s="32"/>
      <c r="NOO13" s="32"/>
      <c r="NOP13" s="32"/>
      <c r="NOQ13" s="32"/>
      <c r="NOR13" s="32"/>
      <c r="NOS13" s="32"/>
      <c r="NOT13" s="32"/>
      <c r="NOU13" s="32"/>
      <c r="NOV13" s="32"/>
      <c r="NOW13" s="32"/>
      <c r="NOX13" s="32"/>
      <c r="NOY13" s="32"/>
      <c r="NOZ13" s="32"/>
      <c r="NPA13" s="32"/>
      <c r="NPB13" s="32"/>
      <c r="NPC13" s="32"/>
      <c r="NPD13" s="32"/>
      <c r="NPE13" s="32"/>
      <c r="NPF13" s="32"/>
      <c r="NPG13" s="32"/>
      <c r="NPH13" s="32"/>
      <c r="NPI13" s="32"/>
      <c r="NPJ13" s="32"/>
      <c r="NPK13" s="32"/>
      <c r="NPL13" s="32"/>
      <c r="NPM13" s="32"/>
      <c r="NPN13" s="32"/>
      <c r="NPO13" s="32"/>
      <c r="NPP13" s="32"/>
      <c r="NPQ13" s="32"/>
      <c r="NPR13" s="32"/>
      <c r="NPS13" s="32"/>
      <c r="NPT13" s="32"/>
      <c r="NPU13" s="32"/>
      <c r="NPV13" s="32"/>
      <c r="NPW13" s="32"/>
      <c r="NPX13" s="32"/>
      <c r="NPY13" s="32"/>
      <c r="NPZ13" s="32"/>
      <c r="NQA13" s="32"/>
      <c r="NQB13" s="32"/>
      <c r="NQC13" s="32"/>
      <c r="NQD13" s="32"/>
      <c r="NQE13" s="32"/>
      <c r="NQF13" s="32"/>
      <c r="NQG13" s="32"/>
      <c r="NQH13" s="32"/>
      <c r="NQI13" s="32"/>
      <c r="NQJ13" s="32"/>
      <c r="NQK13" s="32"/>
      <c r="NQL13" s="32"/>
      <c r="NQM13" s="32"/>
      <c r="NQN13" s="32"/>
      <c r="NQO13" s="32"/>
      <c r="NQP13" s="32"/>
      <c r="NQQ13" s="32"/>
      <c r="NQR13" s="32"/>
      <c r="NQS13" s="32"/>
      <c r="NQT13" s="32"/>
      <c r="NQU13" s="32"/>
      <c r="NQV13" s="32"/>
      <c r="NQW13" s="32"/>
      <c r="NQX13" s="32"/>
      <c r="NQY13" s="32"/>
      <c r="NQZ13" s="32"/>
      <c r="NRA13" s="32"/>
      <c r="NRB13" s="32"/>
      <c r="NRC13" s="32"/>
      <c r="NRD13" s="32"/>
      <c r="NRE13" s="32"/>
      <c r="NRF13" s="32"/>
      <c r="NRG13" s="32"/>
      <c r="NRH13" s="32"/>
      <c r="NRI13" s="32"/>
      <c r="NRJ13" s="32"/>
      <c r="NRK13" s="32"/>
      <c r="NRL13" s="32"/>
      <c r="NRM13" s="32"/>
      <c r="NRN13" s="32"/>
      <c r="NRO13" s="32"/>
      <c r="NRP13" s="32"/>
      <c r="NRQ13" s="32"/>
      <c r="NRR13" s="32"/>
      <c r="NRS13" s="32"/>
      <c r="NRT13" s="32"/>
      <c r="NRU13" s="32"/>
      <c r="NRV13" s="32"/>
      <c r="NRW13" s="32"/>
      <c r="NRX13" s="32"/>
      <c r="NRY13" s="32"/>
      <c r="NRZ13" s="32"/>
      <c r="NSA13" s="32"/>
      <c r="NSB13" s="32"/>
      <c r="NSC13" s="32"/>
      <c r="NSD13" s="32"/>
      <c r="NSE13" s="32"/>
      <c r="NSF13" s="32"/>
      <c r="NSG13" s="32"/>
      <c r="NSH13" s="32"/>
      <c r="NSI13" s="32"/>
      <c r="NSJ13" s="32"/>
      <c r="NSK13" s="32"/>
      <c r="NSL13" s="32"/>
      <c r="NSM13" s="32"/>
      <c r="NSN13" s="32"/>
      <c r="NSO13" s="32"/>
      <c r="NSP13" s="32"/>
      <c r="NSQ13" s="32"/>
      <c r="NSR13" s="32"/>
      <c r="NSS13" s="32"/>
      <c r="NST13" s="32"/>
      <c r="NSU13" s="32"/>
      <c r="NSV13" s="32"/>
      <c r="NSW13" s="32"/>
      <c r="NSX13" s="32"/>
      <c r="NSY13" s="32"/>
      <c r="NSZ13" s="32"/>
      <c r="NTA13" s="32"/>
      <c r="NTB13" s="32"/>
      <c r="NTC13" s="32"/>
      <c r="NTD13" s="32"/>
      <c r="NTE13" s="32"/>
      <c r="NTF13" s="32"/>
      <c r="NTG13" s="32"/>
      <c r="NTH13" s="32"/>
      <c r="NTI13" s="32"/>
      <c r="NTJ13" s="32"/>
      <c r="NTK13" s="32"/>
      <c r="NTL13" s="32"/>
      <c r="NTM13" s="32"/>
      <c r="NTN13" s="32"/>
      <c r="NTO13" s="32"/>
      <c r="NTP13" s="32"/>
      <c r="NTQ13" s="32"/>
      <c r="NTR13" s="32"/>
      <c r="NTS13" s="32"/>
      <c r="NTT13" s="32"/>
      <c r="NTU13" s="32"/>
      <c r="NTV13" s="32"/>
      <c r="NTW13" s="32"/>
      <c r="NTX13" s="32"/>
      <c r="NTY13" s="32"/>
      <c r="NTZ13" s="32"/>
      <c r="NUA13" s="32"/>
      <c r="NUB13" s="32"/>
      <c r="NUC13" s="32"/>
      <c r="NUD13" s="32"/>
      <c r="NUE13" s="32"/>
      <c r="NUF13" s="32"/>
      <c r="NUG13" s="32"/>
      <c r="NUH13" s="32"/>
      <c r="NUI13" s="32"/>
      <c r="NUJ13" s="32"/>
      <c r="NUK13" s="32"/>
      <c r="NUL13" s="32"/>
      <c r="NUM13" s="32"/>
      <c r="NUN13" s="32"/>
      <c r="NUO13" s="32"/>
      <c r="NUP13" s="32"/>
      <c r="NUQ13" s="32"/>
      <c r="NUR13" s="32"/>
      <c r="NUS13" s="32"/>
      <c r="NUT13" s="32"/>
      <c r="NUU13" s="32"/>
      <c r="NUV13" s="32"/>
      <c r="NUW13" s="32"/>
      <c r="NUX13" s="32"/>
      <c r="NUY13" s="32"/>
      <c r="NUZ13" s="32"/>
      <c r="NVA13" s="32"/>
      <c r="NVB13" s="32"/>
      <c r="NVC13" s="32"/>
      <c r="NVD13" s="32"/>
      <c r="NVE13" s="32"/>
      <c r="NVF13" s="32"/>
      <c r="NVG13" s="32"/>
      <c r="NVH13" s="32"/>
      <c r="NVI13" s="32"/>
      <c r="NVJ13" s="32"/>
      <c r="NVK13" s="32"/>
      <c r="NVL13" s="32"/>
      <c r="NVM13" s="32"/>
      <c r="NVN13" s="32"/>
      <c r="NVO13" s="32"/>
      <c r="NVP13" s="32"/>
      <c r="NVQ13" s="32"/>
      <c r="NVR13" s="32"/>
      <c r="NVS13" s="32"/>
      <c r="NVT13" s="32"/>
      <c r="NVU13" s="32"/>
      <c r="NVV13" s="32"/>
      <c r="NVW13" s="32"/>
      <c r="NVX13" s="32"/>
      <c r="NVY13" s="32"/>
      <c r="NVZ13" s="32"/>
      <c r="NWA13" s="32"/>
      <c r="NWB13" s="32"/>
      <c r="NWC13" s="32"/>
      <c r="NWD13" s="32"/>
      <c r="NWE13" s="32"/>
      <c r="NWF13" s="32"/>
      <c r="NWG13" s="32"/>
      <c r="NWH13" s="32"/>
      <c r="NWI13" s="32"/>
      <c r="NWJ13" s="32"/>
      <c r="NWK13" s="32"/>
      <c r="NWL13" s="32"/>
      <c r="NWM13" s="32"/>
      <c r="NWN13" s="32"/>
      <c r="NWO13" s="32"/>
      <c r="NWP13" s="32"/>
      <c r="NWQ13" s="32"/>
      <c r="NWR13" s="32"/>
      <c r="NWS13" s="32"/>
      <c r="NWT13" s="32"/>
      <c r="NWU13" s="32"/>
      <c r="NWV13" s="32"/>
      <c r="NWW13" s="32"/>
      <c r="NWX13" s="32"/>
      <c r="NWY13" s="32"/>
      <c r="NWZ13" s="32"/>
      <c r="NXA13" s="32"/>
      <c r="NXB13" s="32"/>
      <c r="NXC13" s="32"/>
      <c r="NXD13" s="32"/>
      <c r="NXE13" s="32"/>
      <c r="NXF13" s="32"/>
      <c r="NXG13" s="32"/>
      <c r="NXH13" s="32"/>
      <c r="NXI13" s="32"/>
      <c r="NXJ13" s="32"/>
      <c r="NXK13" s="32"/>
      <c r="NXL13" s="32"/>
      <c r="NXM13" s="32"/>
      <c r="NXN13" s="32"/>
      <c r="NXO13" s="32"/>
      <c r="NXP13" s="32"/>
      <c r="NXQ13" s="32"/>
      <c r="NXR13" s="32"/>
      <c r="NXS13" s="32"/>
      <c r="NXT13" s="32"/>
      <c r="NXU13" s="32"/>
      <c r="NXV13" s="32"/>
      <c r="NXW13" s="32"/>
      <c r="NXX13" s="32"/>
      <c r="NXY13" s="32"/>
      <c r="NXZ13" s="32"/>
      <c r="NYA13" s="32"/>
      <c r="NYB13" s="32"/>
      <c r="NYC13" s="32"/>
      <c r="NYD13" s="32"/>
      <c r="NYE13" s="32"/>
      <c r="NYF13" s="32"/>
      <c r="NYG13" s="32"/>
      <c r="NYH13" s="32"/>
      <c r="NYI13" s="32"/>
      <c r="NYJ13" s="32"/>
      <c r="NYK13" s="32"/>
      <c r="NYL13" s="32"/>
      <c r="NYM13" s="32"/>
      <c r="NYN13" s="32"/>
      <c r="NYO13" s="32"/>
      <c r="NYP13" s="32"/>
      <c r="NYQ13" s="32"/>
      <c r="NYR13" s="32"/>
      <c r="NYS13" s="32"/>
      <c r="NYT13" s="32"/>
      <c r="NYU13" s="32"/>
      <c r="NYV13" s="32"/>
      <c r="NYW13" s="32"/>
      <c r="NYX13" s="32"/>
      <c r="NYY13" s="32"/>
      <c r="NYZ13" s="32"/>
      <c r="NZA13" s="32"/>
      <c r="NZB13" s="32"/>
      <c r="NZC13" s="32"/>
      <c r="NZD13" s="32"/>
      <c r="NZE13" s="32"/>
      <c r="NZF13" s="32"/>
      <c r="NZG13" s="32"/>
      <c r="NZH13" s="32"/>
      <c r="NZI13" s="32"/>
      <c r="NZJ13" s="32"/>
      <c r="NZK13" s="32"/>
      <c r="NZL13" s="32"/>
      <c r="NZM13" s="32"/>
      <c r="NZN13" s="32"/>
      <c r="NZO13" s="32"/>
      <c r="NZP13" s="32"/>
      <c r="NZQ13" s="32"/>
      <c r="NZR13" s="32"/>
      <c r="NZS13" s="32"/>
      <c r="NZT13" s="32"/>
      <c r="NZU13" s="32"/>
      <c r="NZV13" s="32"/>
      <c r="NZW13" s="32"/>
      <c r="NZX13" s="32"/>
      <c r="NZY13" s="32"/>
      <c r="NZZ13" s="32"/>
      <c r="OAA13" s="32"/>
      <c r="OAB13" s="32"/>
      <c r="OAC13" s="32"/>
      <c r="OAD13" s="32"/>
      <c r="OAE13" s="32"/>
      <c r="OAF13" s="32"/>
      <c r="OAG13" s="32"/>
      <c r="OAH13" s="32"/>
      <c r="OAI13" s="32"/>
      <c r="OAJ13" s="32"/>
      <c r="OAK13" s="32"/>
      <c r="OAL13" s="32"/>
      <c r="OAM13" s="32"/>
      <c r="OAN13" s="32"/>
      <c r="OAO13" s="32"/>
      <c r="OAP13" s="32"/>
      <c r="OAQ13" s="32"/>
      <c r="OAR13" s="32"/>
      <c r="OAS13" s="32"/>
      <c r="OAT13" s="32"/>
      <c r="OAU13" s="32"/>
      <c r="OAV13" s="32"/>
      <c r="OAW13" s="32"/>
      <c r="OAX13" s="32"/>
      <c r="OAY13" s="32"/>
      <c r="OAZ13" s="32"/>
      <c r="OBA13" s="32"/>
      <c r="OBB13" s="32"/>
      <c r="OBC13" s="32"/>
      <c r="OBD13" s="32"/>
      <c r="OBE13" s="32"/>
      <c r="OBF13" s="32"/>
      <c r="OBG13" s="32"/>
      <c r="OBH13" s="32"/>
      <c r="OBI13" s="32"/>
      <c r="OBJ13" s="32"/>
      <c r="OBK13" s="32"/>
      <c r="OBL13" s="32"/>
      <c r="OBM13" s="32"/>
      <c r="OBN13" s="32"/>
      <c r="OBO13" s="32"/>
      <c r="OBP13" s="32"/>
      <c r="OBQ13" s="32"/>
      <c r="OBR13" s="32"/>
      <c r="OBS13" s="32"/>
      <c r="OBT13" s="32"/>
      <c r="OBU13" s="32"/>
      <c r="OBV13" s="32"/>
      <c r="OBW13" s="32"/>
      <c r="OBX13" s="32"/>
      <c r="OBY13" s="32"/>
      <c r="OBZ13" s="32"/>
      <c r="OCA13" s="32"/>
      <c r="OCB13" s="32"/>
      <c r="OCC13" s="32"/>
      <c r="OCD13" s="32"/>
      <c r="OCE13" s="32"/>
      <c r="OCF13" s="32"/>
      <c r="OCG13" s="32"/>
      <c r="OCH13" s="32"/>
      <c r="OCI13" s="32"/>
      <c r="OCJ13" s="32"/>
      <c r="OCK13" s="32"/>
      <c r="OCL13" s="32"/>
      <c r="OCM13" s="32"/>
      <c r="OCN13" s="32"/>
      <c r="OCO13" s="32"/>
      <c r="OCP13" s="32"/>
      <c r="OCQ13" s="32"/>
      <c r="OCR13" s="32"/>
      <c r="OCS13" s="32"/>
      <c r="OCT13" s="32"/>
      <c r="OCU13" s="32"/>
      <c r="OCV13" s="32"/>
      <c r="OCW13" s="32"/>
      <c r="OCX13" s="32"/>
      <c r="OCY13" s="32"/>
      <c r="OCZ13" s="32"/>
      <c r="ODA13" s="32"/>
      <c r="ODB13" s="32"/>
      <c r="ODC13" s="32"/>
      <c r="ODD13" s="32"/>
      <c r="ODE13" s="32"/>
      <c r="ODF13" s="32"/>
      <c r="ODG13" s="32"/>
      <c r="ODH13" s="32"/>
      <c r="ODI13" s="32"/>
      <c r="ODJ13" s="32"/>
      <c r="ODK13" s="32"/>
      <c r="ODL13" s="32"/>
      <c r="ODM13" s="32"/>
      <c r="ODN13" s="32"/>
      <c r="ODO13" s="32"/>
      <c r="ODP13" s="32"/>
      <c r="ODQ13" s="32"/>
      <c r="ODR13" s="32"/>
      <c r="ODS13" s="32"/>
      <c r="ODT13" s="32"/>
      <c r="ODU13" s="32"/>
      <c r="ODV13" s="32"/>
      <c r="ODW13" s="32"/>
      <c r="ODX13" s="32"/>
      <c r="ODY13" s="32"/>
      <c r="ODZ13" s="32"/>
      <c r="OEA13" s="32"/>
      <c r="OEB13" s="32"/>
      <c r="OEC13" s="32"/>
      <c r="OED13" s="32"/>
      <c r="OEE13" s="32"/>
      <c r="OEF13" s="32"/>
      <c r="OEG13" s="32"/>
      <c r="OEH13" s="32"/>
      <c r="OEI13" s="32"/>
      <c r="OEJ13" s="32"/>
      <c r="OEK13" s="32"/>
      <c r="OEL13" s="32"/>
      <c r="OEM13" s="32"/>
      <c r="OEN13" s="32"/>
      <c r="OEO13" s="32"/>
      <c r="OEP13" s="32"/>
      <c r="OEQ13" s="32"/>
      <c r="OER13" s="32"/>
      <c r="OES13" s="32"/>
      <c r="OET13" s="32"/>
      <c r="OEU13" s="32"/>
      <c r="OEV13" s="32"/>
      <c r="OEW13" s="32"/>
      <c r="OEX13" s="32"/>
      <c r="OEY13" s="32"/>
      <c r="OEZ13" s="32"/>
      <c r="OFA13" s="32"/>
      <c r="OFB13" s="32"/>
      <c r="OFC13" s="32"/>
      <c r="OFD13" s="32"/>
      <c r="OFE13" s="32"/>
      <c r="OFF13" s="32"/>
      <c r="OFG13" s="32"/>
      <c r="OFH13" s="32"/>
      <c r="OFI13" s="32"/>
      <c r="OFJ13" s="32"/>
      <c r="OFK13" s="32"/>
      <c r="OFL13" s="32"/>
      <c r="OFM13" s="32"/>
      <c r="OFN13" s="32"/>
      <c r="OFO13" s="32"/>
      <c r="OFP13" s="32"/>
      <c r="OFQ13" s="32"/>
      <c r="OFR13" s="32"/>
      <c r="OFS13" s="32"/>
      <c r="OFT13" s="32"/>
      <c r="OFU13" s="32"/>
      <c r="OFV13" s="32"/>
      <c r="OFW13" s="32"/>
      <c r="OFX13" s="32"/>
      <c r="OFY13" s="32"/>
      <c r="OFZ13" s="32"/>
      <c r="OGA13" s="32"/>
      <c r="OGB13" s="32"/>
      <c r="OGC13" s="32"/>
      <c r="OGD13" s="32"/>
      <c r="OGE13" s="32"/>
      <c r="OGF13" s="32"/>
      <c r="OGG13" s="32"/>
      <c r="OGH13" s="32"/>
      <c r="OGI13" s="32"/>
      <c r="OGJ13" s="32"/>
      <c r="OGK13" s="32"/>
      <c r="OGL13" s="32"/>
      <c r="OGM13" s="32"/>
      <c r="OGN13" s="32"/>
      <c r="OGO13" s="32"/>
      <c r="OGP13" s="32"/>
      <c r="OGQ13" s="32"/>
      <c r="OGR13" s="32"/>
      <c r="OGS13" s="32"/>
      <c r="OGT13" s="32"/>
      <c r="OGU13" s="32"/>
      <c r="OGV13" s="32"/>
      <c r="OGW13" s="32"/>
      <c r="OGX13" s="32"/>
      <c r="OGY13" s="32"/>
      <c r="OGZ13" s="32"/>
      <c r="OHA13" s="32"/>
      <c r="OHB13" s="32"/>
      <c r="OHC13" s="32"/>
      <c r="OHD13" s="32"/>
      <c r="OHE13" s="32"/>
      <c r="OHF13" s="32"/>
      <c r="OHG13" s="32"/>
      <c r="OHH13" s="32"/>
      <c r="OHI13" s="32"/>
      <c r="OHJ13" s="32"/>
      <c r="OHK13" s="32"/>
      <c r="OHL13" s="32"/>
      <c r="OHM13" s="32"/>
      <c r="OHN13" s="32"/>
      <c r="OHO13" s="32"/>
      <c r="OHP13" s="32"/>
      <c r="OHQ13" s="32"/>
      <c r="OHR13" s="32"/>
      <c r="OHS13" s="32"/>
      <c r="OHT13" s="32"/>
      <c r="OHU13" s="32"/>
      <c r="OHV13" s="32"/>
      <c r="OHW13" s="32"/>
      <c r="OHX13" s="32"/>
      <c r="OHY13" s="32"/>
      <c r="OHZ13" s="32"/>
      <c r="OIA13" s="32"/>
      <c r="OIB13" s="32"/>
      <c r="OIC13" s="32"/>
      <c r="OID13" s="32"/>
      <c r="OIE13" s="32"/>
      <c r="OIF13" s="32"/>
      <c r="OIG13" s="32"/>
      <c r="OIH13" s="32"/>
      <c r="OII13" s="32"/>
      <c r="OIJ13" s="32"/>
      <c r="OIK13" s="32"/>
      <c r="OIL13" s="32"/>
      <c r="OIM13" s="32"/>
      <c r="OIN13" s="32"/>
      <c r="OIO13" s="32"/>
      <c r="OIP13" s="32"/>
      <c r="OIQ13" s="32"/>
      <c r="OIR13" s="32"/>
      <c r="OIS13" s="32"/>
      <c r="OIT13" s="32"/>
      <c r="OIU13" s="32"/>
      <c r="OIV13" s="32"/>
      <c r="OIW13" s="32"/>
      <c r="OIX13" s="32"/>
      <c r="OIY13" s="32"/>
      <c r="OIZ13" s="32"/>
      <c r="OJA13" s="32"/>
      <c r="OJB13" s="32"/>
      <c r="OJC13" s="32"/>
      <c r="OJD13" s="32"/>
      <c r="OJE13" s="32"/>
      <c r="OJF13" s="32"/>
      <c r="OJG13" s="32"/>
      <c r="OJH13" s="32"/>
      <c r="OJI13" s="32"/>
      <c r="OJJ13" s="32"/>
      <c r="OJK13" s="32"/>
      <c r="OJL13" s="32"/>
      <c r="OJM13" s="32"/>
      <c r="OJN13" s="32"/>
      <c r="OJO13" s="32"/>
      <c r="OJP13" s="32"/>
      <c r="OJQ13" s="32"/>
      <c r="OJR13" s="32"/>
      <c r="OJS13" s="32"/>
      <c r="OJT13" s="32"/>
      <c r="OJU13" s="32"/>
      <c r="OJV13" s="32"/>
      <c r="OJW13" s="32"/>
      <c r="OJX13" s="32"/>
      <c r="OJY13" s="32"/>
      <c r="OJZ13" s="32"/>
      <c r="OKA13" s="32"/>
      <c r="OKB13" s="32"/>
      <c r="OKC13" s="32"/>
      <c r="OKD13" s="32"/>
      <c r="OKE13" s="32"/>
      <c r="OKF13" s="32"/>
      <c r="OKG13" s="32"/>
      <c r="OKH13" s="32"/>
      <c r="OKI13" s="32"/>
      <c r="OKJ13" s="32"/>
      <c r="OKK13" s="32"/>
      <c r="OKL13" s="32"/>
      <c r="OKM13" s="32"/>
      <c r="OKN13" s="32"/>
      <c r="OKO13" s="32"/>
      <c r="OKP13" s="32"/>
      <c r="OKQ13" s="32"/>
      <c r="OKR13" s="32"/>
      <c r="OKS13" s="32"/>
      <c r="OKT13" s="32"/>
      <c r="OKU13" s="32"/>
      <c r="OKV13" s="32"/>
      <c r="OKW13" s="32"/>
      <c r="OKX13" s="32"/>
      <c r="OKY13" s="32"/>
      <c r="OKZ13" s="32"/>
      <c r="OLA13" s="32"/>
      <c r="OLB13" s="32"/>
      <c r="OLC13" s="32"/>
      <c r="OLD13" s="32"/>
      <c r="OLE13" s="32"/>
      <c r="OLF13" s="32"/>
      <c r="OLG13" s="32"/>
      <c r="OLH13" s="32"/>
      <c r="OLI13" s="32"/>
      <c r="OLJ13" s="32"/>
      <c r="OLK13" s="32"/>
      <c r="OLL13" s="32"/>
      <c r="OLM13" s="32"/>
      <c r="OLN13" s="32"/>
      <c r="OLO13" s="32"/>
      <c r="OLP13" s="32"/>
      <c r="OLQ13" s="32"/>
      <c r="OLR13" s="32"/>
      <c r="OLS13" s="32"/>
      <c r="OLT13" s="32"/>
      <c r="OLU13" s="32"/>
      <c r="OLV13" s="32"/>
      <c r="OLW13" s="32"/>
      <c r="OLX13" s="32"/>
      <c r="OLY13" s="32"/>
      <c r="OLZ13" s="32"/>
      <c r="OMA13" s="32"/>
      <c r="OMB13" s="32"/>
      <c r="OMC13" s="32"/>
      <c r="OMD13" s="32"/>
      <c r="OME13" s="32"/>
      <c r="OMF13" s="32"/>
      <c r="OMG13" s="32"/>
      <c r="OMH13" s="32"/>
      <c r="OMI13" s="32"/>
      <c r="OMJ13" s="32"/>
      <c r="OMK13" s="32"/>
      <c r="OML13" s="32"/>
      <c r="OMM13" s="32"/>
      <c r="OMN13" s="32"/>
      <c r="OMO13" s="32"/>
      <c r="OMP13" s="32"/>
      <c r="OMQ13" s="32"/>
      <c r="OMR13" s="32"/>
      <c r="OMS13" s="32"/>
      <c r="OMT13" s="32"/>
      <c r="OMU13" s="32"/>
      <c r="OMV13" s="32"/>
      <c r="OMW13" s="32"/>
      <c r="OMX13" s="32"/>
      <c r="OMY13" s="32"/>
      <c r="OMZ13" s="32"/>
      <c r="ONA13" s="32"/>
      <c r="ONB13" s="32"/>
      <c r="ONC13" s="32"/>
      <c r="OND13" s="32"/>
      <c r="ONE13" s="32"/>
      <c r="ONF13" s="32"/>
      <c r="ONG13" s="32"/>
      <c r="ONH13" s="32"/>
      <c r="ONI13" s="32"/>
      <c r="ONJ13" s="32"/>
      <c r="ONK13" s="32"/>
      <c r="ONL13" s="32"/>
      <c r="ONM13" s="32"/>
      <c r="ONN13" s="32"/>
      <c r="ONO13" s="32"/>
      <c r="ONP13" s="32"/>
      <c r="ONQ13" s="32"/>
      <c r="ONR13" s="32"/>
      <c r="ONS13" s="32"/>
      <c r="ONT13" s="32"/>
      <c r="ONU13" s="32"/>
      <c r="ONV13" s="32"/>
      <c r="ONW13" s="32"/>
      <c r="ONX13" s="32"/>
      <c r="ONY13" s="32"/>
      <c r="ONZ13" s="32"/>
      <c r="OOA13" s="32"/>
      <c r="OOB13" s="32"/>
      <c r="OOC13" s="32"/>
      <c r="OOD13" s="32"/>
      <c r="OOE13" s="32"/>
      <c r="OOF13" s="32"/>
      <c r="OOG13" s="32"/>
      <c r="OOH13" s="32"/>
      <c r="OOI13" s="32"/>
      <c r="OOJ13" s="32"/>
      <c r="OOK13" s="32"/>
      <c r="OOL13" s="32"/>
      <c r="OOM13" s="32"/>
      <c r="OON13" s="32"/>
      <c r="OOO13" s="32"/>
      <c r="OOP13" s="32"/>
      <c r="OOQ13" s="32"/>
      <c r="OOR13" s="32"/>
      <c r="OOS13" s="32"/>
      <c r="OOT13" s="32"/>
      <c r="OOU13" s="32"/>
      <c r="OOV13" s="32"/>
      <c r="OOW13" s="32"/>
      <c r="OOX13" s="32"/>
      <c r="OOY13" s="32"/>
      <c r="OOZ13" s="32"/>
      <c r="OPA13" s="32"/>
      <c r="OPB13" s="32"/>
      <c r="OPC13" s="32"/>
      <c r="OPD13" s="32"/>
      <c r="OPE13" s="32"/>
      <c r="OPF13" s="32"/>
      <c r="OPG13" s="32"/>
      <c r="OPH13" s="32"/>
      <c r="OPI13" s="32"/>
      <c r="OPJ13" s="32"/>
      <c r="OPK13" s="32"/>
      <c r="OPL13" s="32"/>
      <c r="OPM13" s="32"/>
      <c r="OPN13" s="32"/>
      <c r="OPO13" s="32"/>
      <c r="OPP13" s="32"/>
      <c r="OPQ13" s="32"/>
      <c r="OPR13" s="32"/>
      <c r="OPS13" s="32"/>
      <c r="OPT13" s="32"/>
      <c r="OPU13" s="32"/>
      <c r="OPV13" s="32"/>
      <c r="OPW13" s="32"/>
      <c r="OPX13" s="32"/>
      <c r="OPY13" s="32"/>
      <c r="OPZ13" s="32"/>
      <c r="OQA13" s="32"/>
      <c r="OQB13" s="32"/>
      <c r="OQC13" s="32"/>
      <c r="OQD13" s="32"/>
      <c r="OQE13" s="32"/>
      <c r="OQF13" s="32"/>
      <c r="OQG13" s="32"/>
      <c r="OQH13" s="32"/>
      <c r="OQI13" s="32"/>
      <c r="OQJ13" s="32"/>
      <c r="OQK13" s="32"/>
      <c r="OQL13" s="32"/>
      <c r="OQM13" s="32"/>
      <c r="OQN13" s="32"/>
      <c r="OQO13" s="32"/>
      <c r="OQP13" s="32"/>
      <c r="OQQ13" s="32"/>
      <c r="OQR13" s="32"/>
      <c r="OQS13" s="32"/>
      <c r="OQT13" s="32"/>
      <c r="OQU13" s="32"/>
      <c r="OQV13" s="32"/>
      <c r="OQW13" s="32"/>
      <c r="OQX13" s="32"/>
      <c r="OQY13" s="32"/>
      <c r="OQZ13" s="32"/>
      <c r="ORA13" s="32"/>
      <c r="ORB13" s="32"/>
      <c r="ORC13" s="32"/>
      <c r="ORD13" s="32"/>
      <c r="ORE13" s="32"/>
      <c r="ORF13" s="32"/>
      <c r="ORG13" s="32"/>
      <c r="ORH13" s="32"/>
      <c r="ORI13" s="32"/>
      <c r="ORJ13" s="32"/>
      <c r="ORK13" s="32"/>
      <c r="ORL13" s="32"/>
      <c r="ORM13" s="32"/>
      <c r="ORN13" s="32"/>
      <c r="ORO13" s="32"/>
      <c r="ORP13" s="32"/>
      <c r="ORQ13" s="32"/>
      <c r="ORR13" s="32"/>
      <c r="ORS13" s="32"/>
      <c r="ORT13" s="32"/>
      <c r="ORU13" s="32"/>
      <c r="ORV13" s="32"/>
      <c r="ORW13" s="32"/>
      <c r="ORX13" s="32"/>
      <c r="ORY13" s="32"/>
      <c r="ORZ13" s="32"/>
      <c r="OSA13" s="32"/>
      <c r="OSB13" s="32"/>
      <c r="OSC13" s="32"/>
      <c r="OSD13" s="32"/>
      <c r="OSE13" s="32"/>
      <c r="OSF13" s="32"/>
      <c r="OSG13" s="32"/>
      <c r="OSH13" s="32"/>
      <c r="OSI13" s="32"/>
      <c r="OSJ13" s="32"/>
      <c r="OSK13" s="32"/>
      <c r="OSL13" s="32"/>
      <c r="OSM13" s="32"/>
      <c r="OSN13" s="32"/>
      <c r="OSO13" s="32"/>
      <c r="OSP13" s="32"/>
      <c r="OSQ13" s="32"/>
      <c r="OSR13" s="32"/>
      <c r="OSS13" s="32"/>
      <c r="OST13" s="32"/>
      <c r="OSU13" s="32"/>
      <c r="OSV13" s="32"/>
      <c r="OSW13" s="32"/>
      <c r="OSX13" s="32"/>
      <c r="OSY13" s="32"/>
      <c r="OSZ13" s="32"/>
      <c r="OTA13" s="32"/>
      <c r="OTB13" s="32"/>
      <c r="OTC13" s="32"/>
      <c r="OTD13" s="32"/>
      <c r="OTE13" s="32"/>
      <c r="OTF13" s="32"/>
      <c r="OTG13" s="32"/>
      <c r="OTH13" s="32"/>
      <c r="OTI13" s="32"/>
      <c r="OTJ13" s="32"/>
      <c r="OTK13" s="32"/>
      <c r="OTL13" s="32"/>
      <c r="OTM13" s="32"/>
      <c r="OTN13" s="32"/>
      <c r="OTO13" s="32"/>
      <c r="OTP13" s="32"/>
      <c r="OTQ13" s="32"/>
      <c r="OTR13" s="32"/>
      <c r="OTS13" s="32"/>
      <c r="OTT13" s="32"/>
      <c r="OTU13" s="32"/>
      <c r="OTV13" s="32"/>
      <c r="OTW13" s="32"/>
      <c r="OTX13" s="32"/>
      <c r="OTY13" s="32"/>
      <c r="OTZ13" s="32"/>
      <c r="OUA13" s="32"/>
      <c r="OUB13" s="32"/>
      <c r="OUC13" s="32"/>
      <c r="OUD13" s="32"/>
      <c r="OUE13" s="32"/>
      <c r="OUF13" s="32"/>
      <c r="OUG13" s="32"/>
      <c r="OUH13" s="32"/>
      <c r="OUI13" s="32"/>
      <c r="OUJ13" s="32"/>
      <c r="OUK13" s="32"/>
      <c r="OUL13" s="32"/>
      <c r="OUM13" s="32"/>
      <c r="OUN13" s="32"/>
      <c r="OUO13" s="32"/>
      <c r="OUP13" s="32"/>
      <c r="OUQ13" s="32"/>
      <c r="OUR13" s="32"/>
      <c r="OUS13" s="32"/>
      <c r="OUT13" s="32"/>
      <c r="OUU13" s="32"/>
      <c r="OUV13" s="32"/>
      <c r="OUW13" s="32"/>
      <c r="OUX13" s="32"/>
      <c r="OUY13" s="32"/>
      <c r="OUZ13" s="32"/>
      <c r="OVA13" s="32"/>
      <c r="OVB13" s="32"/>
      <c r="OVC13" s="32"/>
      <c r="OVD13" s="32"/>
      <c r="OVE13" s="32"/>
      <c r="OVF13" s="32"/>
      <c r="OVG13" s="32"/>
      <c r="OVH13" s="32"/>
      <c r="OVI13" s="32"/>
      <c r="OVJ13" s="32"/>
      <c r="OVK13" s="32"/>
      <c r="OVL13" s="32"/>
      <c r="OVM13" s="32"/>
      <c r="OVN13" s="32"/>
      <c r="OVO13" s="32"/>
      <c r="OVP13" s="32"/>
      <c r="OVQ13" s="32"/>
      <c r="OVR13" s="32"/>
      <c r="OVS13" s="32"/>
      <c r="OVT13" s="32"/>
      <c r="OVU13" s="32"/>
      <c r="OVV13" s="32"/>
      <c r="OVW13" s="32"/>
      <c r="OVX13" s="32"/>
      <c r="OVY13" s="32"/>
      <c r="OVZ13" s="32"/>
      <c r="OWA13" s="32"/>
      <c r="OWB13" s="32"/>
      <c r="OWC13" s="32"/>
      <c r="OWD13" s="32"/>
      <c r="OWE13" s="32"/>
      <c r="OWF13" s="32"/>
      <c r="OWG13" s="32"/>
      <c r="OWH13" s="32"/>
      <c r="OWI13" s="32"/>
      <c r="OWJ13" s="32"/>
      <c r="OWK13" s="32"/>
      <c r="OWL13" s="32"/>
      <c r="OWM13" s="32"/>
      <c r="OWN13" s="32"/>
      <c r="OWO13" s="32"/>
      <c r="OWP13" s="32"/>
      <c r="OWQ13" s="32"/>
      <c r="OWR13" s="32"/>
      <c r="OWS13" s="32"/>
      <c r="OWT13" s="32"/>
      <c r="OWU13" s="32"/>
      <c r="OWV13" s="32"/>
      <c r="OWW13" s="32"/>
      <c r="OWX13" s="32"/>
      <c r="OWY13" s="32"/>
      <c r="OWZ13" s="32"/>
      <c r="OXA13" s="32"/>
      <c r="OXB13" s="32"/>
      <c r="OXC13" s="32"/>
      <c r="OXD13" s="32"/>
      <c r="OXE13" s="32"/>
      <c r="OXF13" s="32"/>
      <c r="OXG13" s="32"/>
      <c r="OXH13" s="32"/>
      <c r="OXI13" s="32"/>
      <c r="OXJ13" s="32"/>
      <c r="OXK13" s="32"/>
      <c r="OXL13" s="32"/>
      <c r="OXM13" s="32"/>
      <c r="OXN13" s="32"/>
      <c r="OXO13" s="32"/>
      <c r="OXP13" s="32"/>
      <c r="OXQ13" s="32"/>
      <c r="OXR13" s="32"/>
      <c r="OXS13" s="32"/>
      <c r="OXT13" s="32"/>
      <c r="OXU13" s="32"/>
      <c r="OXV13" s="32"/>
      <c r="OXW13" s="32"/>
      <c r="OXX13" s="32"/>
      <c r="OXY13" s="32"/>
      <c r="OXZ13" s="32"/>
      <c r="OYA13" s="32"/>
      <c r="OYB13" s="32"/>
      <c r="OYC13" s="32"/>
      <c r="OYD13" s="32"/>
      <c r="OYE13" s="32"/>
      <c r="OYF13" s="32"/>
      <c r="OYG13" s="32"/>
      <c r="OYH13" s="32"/>
      <c r="OYI13" s="32"/>
      <c r="OYJ13" s="32"/>
      <c r="OYK13" s="32"/>
      <c r="OYL13" s="32"/>
      <c r="OYM13" s="32"/>
      <c r="OYN13" s="32"/>
      <c r="OYO13" s="32"/>
      <c r="OYP13" s="32"/>
      <c r="OYQ13" s="32"/>
      <c r="OYR13" s="32"/>
      <c r="OYS13" s="32"/>
      <c r="OYT13" s="32"/>
      <c r="OYU13" s="32"/>
      <c r="OYV13" s="32"/>
      <c r="OYW13" s="32"/>
      <c r="OYX13" s="32"/>
      <c r="OYY13" s="32"/>
      <c r="OYZ13" s="32"/>
      <c r="OZA13" s="32"/>
      <c r="OZB13" s="32"/>
      <c r="OZC13" s="32"/>
      <c r="OZD13" s="32"/>
      <c r="OZE13" s="32"/>
      <c r="OZF13" s="32"/>
      <c r="OZG13" s="32"/>
      <c r="OZH13" s="32"/>
      <c r="OZI13" s="32"/>
      <c r="OZJ13" s="32"/>
      <c r="OZK13" s="32"/>
      <c r="OZL13" s="32"/>
      <c r="OZM13" s="32"/>
      <c r="OZN13" s="32"/>
      <c r="OZO13" s="32"/>
      <c r="OZP13" s="32"/>
      <c r="OZQ13" s="32"/>
      <c r="OZR13" s="32"/>
      <c r="OZS13" s="32"/>
      <c r="OZT13" s="32"/>
      <c r="OZU13" s="32"/>
      <c r="OZV13" s="32"/>
      <c r="OZW13" s="32"/>
      <c r="OZX13" s="32"/>
      <c r="OZY13" s="32"/>
      <c r="OZZ13" s="32"/>
      <c r="PAA13" s="32"/>
      <c r="PAB13" s="32"/>
      <c r="PAC13" s="32"/>
      <c r="PAD13" s="32"/>
      <c r="PAE13" s="32"/>
      <c r="PAF13" s="32"/>
      <c r="PAG13" s="32"/>
      <c r="PAH13" s="32"/>
      <c r="PAI13" s="32"/>
      <c r="PAJ13" s="32"/>
      <c r="PAK13" s="32"/>
      <c r="PAL13" s="32"/>
      <c r="PAM13" s="32"/>
      <c r="PAN13" s="32"/>
      <c r="PAO13" s="32"/>
      <c r="PAP13" s="32"/>
      <c r="PAQ13" s="32"/>
      <c r="PAR13" s="32"/>
      <c r="PAS13" s="32"/>
      <c r="PAT13" s="32"/>
      <c r="PAU13" s="32"/>
      <c r="PAV13" s="32"/>
      <c r="PAW13" s="32"/>
      <c r="PAX13" s="32"/>
      <c r="PAY13" s="32"/>
      <c r="PAZ13" s="32"/>
      <c r="PBA13" s="32"/>
      <c r="PBB13" s="32"/>
      <c r="PBC13" s="32"/>
      <c r="PBD13" s="32"/>
      <c r="PBE13" s="32"/>
      <c r="PBF13" s="32"/>
      <c r="PBG13" s="32"/>
      <c r="PBH13" s="32"/>
      <c r="PBI13" s="32"/>
      <c r="PBJ13" s="32"/>
      <c r="PBK13" s="32"/>
      <c r="PBL13" s="32"/>
      <c r="PBM13" s="32"/>
      <c r="PBN13" s="32"/>
      <c r="PBO13" s="32"/>
      <c r="PBP13" s="32"/>
      <c r="PBQ13" s="32"/>
      <c r="PBR13" s="32"/>
      <c r="PBS13" s="32"/>
      <c r="PBT13" s="32"/>
      <c r="PBU13" s="32"/>
      <c r="PBV13" s="32"/>
      <c r="PBW13" s="32"/>
      <c r="PBX13" s="32"/>
      <c r="PBY13" s="32"/>
      <c r="PBZ13" s="32"/>
      <c r="PCA13" s="32"/>
      <c r="PCB13" s="32"/>
      <c r="PCC13" s="32"/>
      <c r="PCD13" s="32"/>
      <c r="PCE13" s="32"/>
      <c r="PCF13" s="32"/>
      <c r="PCG13" s="32"/>
      <c r="PCH13" s="32"/>
      <c r="PCI13" s="32"/>
      <c r="PCJ13" s="32"/>
      <c r="PCK13" s="32"/>
      <c r="PCL13" s="32"/>
      <c r="PCM13" s="32"/>
      <c r="PCN13" s="32"/>
      <c r="PCO13" s="32"/>
      <c r="PCP13" s="32"/>
      <c r="PCQ13" s="32"/>
      <c r="PCR13" s="32"/>
      <c r="PCS13" s="32"/>
      <c r="PCT13" s="32"/>
      <c r="PCU13" s="32"/>
      <c r="PCV13" s="32"/>
      <c r="PCW13" s="32"/>
      <c r="PCX13" s="32"/>
      <c r="PCY13" s="32"/>
      <c r="PCZ13" s="32"/>
      <c r="PDA13" s="32"/>
      <c r="PDB13" s="32"/>
      <c r="PDC13" s="32"/>
      <c r="PDD13" s="32"/>
      <c r="PDE13" s="32"/>
      <c r="PDF13" s="32"/>
      <c r="PDG13" s="32"/>
      <c r="PDH13" s="32"/>
      <c r="PDI13" s="32"/>
      <c r="PDJ13" s="32"/>
      <c r="PDK13" s="32"/>
      <c r="PDL13" s="32"/>
      <c r="PDM13" s="32"/>
      <c r="PDN13" s="32"/>
      <c r="PDO13" s="32"/>
      <c r="PDP13" s="32"/>
      <c r="PDQ13" s="32"/>
      <c r="PDR13" s="32"/>
      <c r="PDS13" s="32"/>
      <c r="PDT13" s="32"/>
      <c r="PDU13" s="32"/>
      <c r="PDV13" s="32"/>
      <c r="PDW13" s="32"/>
      <c r="PDX13" s="32"/>
      <c r="PDY13" s="32"/>
      <c r="PDZ13" s="32"/>
      <c r="PEA13" s="32"/>
      <c r="PEB13" s="32"/>
      <c r="PEC13" s="32"/>
      <c r="PED13" s="32"/>
      <c r="PEE13" s="32"/>
      <c r="PEF13" s="32"/>
      <c r="PEG13" s="32"/>
      <c r="PEH13" s="32"/>
      <c r="PEI13" s="32"/>
      <c r="PEJ13" s="32"/>
      <c r="PEK13" s="32"/>
      <c r="PEL13" s="32"/>
      <c r="PEM13" s="32"/>
      <c r="PEN13" s="32"/>
      <c r="PEO13" s="32"/>
      <c r="PEP13" s="32"/>
      <c r="PEQ13" s="32"/>
      <c r="PER13" s="32"/>
      <c r="PES13" s="32"/>
      <c r="PET13" s="32"/>
      <c r="PEU13" s="32"/>
      <c r="PEV13" s="32"/>
      <c r="PEW13" s="32"/>
      <c r="PEX13" s="32"/>
      <c r="PEY13" s="32"/>
      <c r="PEZ13" s="32"/>
      <c r="PFA13" s="32"/>
      <c r="PFB13" s="32"/>
      <c r="PFC13" s="32"/>
      <c r="PFD13" s="32"/>
      <c r="PFE13" s="32"/>
      <c r="PFF13" s="32"/>
      <c r="PFG13" s="32"/>
      <c r="PFH13" s="32"/>
      <c r="PFI13" s="32"/>
      <c r="PFJ13" s="32"/>
      <c r="PFK13" s="32"/>
      <c r="PFL13" s="32"/>
      <c r="PFM13" s="32"/>
      <c r="PFN13" s="32"/>
      <c r="PFO13" s="32"/>
      <c r="PFP13" s="32"/>
      <c r="PFQ13" s="32"/>
      <c r="PFR13" s="32"/>
      <c r="PFS13" s="32"/>
      <c r="PFT13" s="32"/>
      <c r="PFU13" s="32"/>
      <c r="PFV13" s="32"/>
      <c r="PFW13" s="32"/>
      <c r="PFX13" s="32"/>
      <c r="PFY13" s="32"/>
      <c r="PFZ13" s="32"/>
      <c r="PGA13" s="32"/>
      <c r="PGB13" s="32"/>
      <c r="PGC13" s="32"/>
      <c r="PGD13" s="32"/>
      <c r="PGE13" s="32"/>
      <c r="PGF13" s="32"/>
      <c r="PGG13" s="32"/>
      <c r="PGH13" s="32"/>
      <c r="PGI13" s="32"/>
      <c r="PGJ13" s="32"/>
      <c r="PGK13" s="32"/>
      <c r="PGL13" s="32"/>
      <c r="PGM13" s="32"/>
      <c r="PGN13" s="32"/>
      <c r="PGO13" s="32"/>
      <c r="PGP13" s="32"/>
      <c r="PGQ13" s="32"/>
      <c r="PGR13" s="32"/>
      <c r="PGS13" s="32"/>
      <c r="PGT13" s="32"/>
      <c r="PGU13" s="32"/>
      <c r="PGV13" s="32"/>
      <c r="PGW13" s="32"/>
      <c r="PGX13" s="32"/>
      <c r="PGY13" s="32"/>
      <c r="PGZ13" s="32"/>
      <c r="PHA13" s="32"/>
      <c r="PHB13" s="32"/>
      <c r="PHC13" s="32"/>
      <c r="PHD13" s="32"/>
      <c r="PHE13" s="32"/>
      <c r="PHF13" s="32"/>
      <c r="PHG13" s="32"/>
      <c r="PHH13" s="32"/>
      <c r="PHI13" s="32"/>
      <c r="PHJ13" s="32"/>
      <c r="PHK13" s="32"/>
      <c r="PHL13" s="32"/>
      <c r="PHM13" s="32"/>
      <c r="PHN13" s="32"/>
      <c r="PHO13" s="32"/>
      <c r="PHP13" s="32"/>
      <c r="PHQ13" s="32"/>
      <c r="PHR13" s="32"/>
      <c r="PHS13" s="32"/>
      <c r="PHT13" s="32"/>
      <c r="PHU13" s="32"/>
      <c r="PHV13" s="32"/>
      <c r="PHW13" s="32"/>
      <c r="PHX13" s="32"/>
      <c r="PHY13" s="32"/>
      <c r="PHZ13" s="32"/>
      <c r="PIA13" s="32"/>
      <c r="PIB13" s="32"/>
      <c r="PIC13" s="32"/>
      <c r="PID13" s="32"/>
      <c r="PIE13" s="32"/>
      <c r="PIF13" s="32"/>
      <c r="PIG13" s="32"/>
      <c r="PIH13" s="32"/>
      <c r="PII13" s="32"/>
      <c r="PIJ13" s="32"/>
      <c r="PIK13" s="32"/>
      <c r="PIL13" s="32"/>
      <c r="PIM13" s="32"/>
      <c r="PIN13" s="32"/>
      <c r="PIO13" s="32"/>
      <c r="PIP13" s="32"/>
      <c r="PIQ13" s="32"/>
      <c r="PIR13" s="32"/>
      <c r="PIS13" s="32"/>
      <c r="PIT13" s="32"/>
      <c r="PIU13" s="32"/>
      <c r="PIV13" s="32"/>
      <c r="PIW13" s="32"/>
      <c r="PIX13" s="32"/>
      <c r="PIY13" s="32"/>
      <c r="PIZ13" s="32"/>
      <c r="PJA13" s="32"/>
      <c r="PJB13" s="32"/>
      <c r="PJC13" s="32"/>
      <c r="PJD13" s="32"/>
      <c r="PJE13" s="32"/>
      <c r="PJF13" s="32"/>
      <c r="PJG13" s="32"/>
      <c r="PJH13" s="32"/>
      <c r="PJI13" s="32"/>
      <c r="PJJ13" s="32"/>
      <c r="PJK13" s="32"/>
      <c r="PJL13" s="32"/>
      <c r="PJM13" s="32"/>
      <c r="PJN13" s="32"/>
      <c r="PJO13" s="32"/>
      <c r="PJP13" s="32"/>
      <c r="PJQ13" s="32"/>
      <c r="PJR13" s="32"/>
      <c r="PJS13" s="32"/>
      <c r="PJT13" s="32"/>
      <c r="PJU13" s="32"/>
      <c r="PJV13" s="32"/>
      <c r="PJW13" s="32"/>
      <c r="PJX13" s="32"/>
      <c r="PJY13" s="32"/>
      <c r="PJZ13" s="32"/>
      <c r="PKA13" s="32"/>
      <c r="PKB13" s="32"/>
      <c r="PKC13" s="32"/>
      <c r="PKD13" s="32"/>
      <c r="PKE13" s="32"/>
      <c r="PKF13" s="32"/>
      <c r="PKG13" s="32"/>
      <c r="PKH13" s="32"/>
      <c r="PKI13" s="32"/>
      <c r="PKJ13" s="32"/>
      <c r="PKK13" s="32"/>
      <c r="PKL13" s="32"/>
      <c r="PKM13" s="32"/>
      <c r="PKN13" s="32"/>
      <c r="PKO13" s="32"/>
      <c r="PKP13" s="32"/>
      <c r="PKQ13" s="32"/>
      <c r="PKR13" s="32"/>
      <c r="PKS13" s="32"/>
      <c r="PKT13" s="32"/>
      <c r="PKU13" s="32"/>
      <c r="PKV13" s="32"/>
      <c r="PKW13" s="32"/>
      <c r="PKX13" s="32"/>
      <c r="PKY13" s="32"/>
      <c r="PKZ13" s="32"/>
      <c r="PLA13" s="32"/>
      <c r="PLB13" s="32"/>
      <c r="PLC13" s="32"/>
      <c r="PLD13" s="32"/>
      <c r="PLE13" s="32"/>
      <c r="PLF13" s="32"/>
      <c r="PLG13" s="32"/>
      <c r="PLH13" s="32"/>
      <c r="PLI13" s="32"/>
      <c r="PLJ13" s="32"/>
      <c r="PLK13" s="32"/>
      <c r="PLL13" s="32"/>
      <c r="PLM13" s="32"/>
      <c r="PLN13" s="32"/>
      <c r="PLO13" s="32"/>
      <c r="PLP13" s="32"/>
      <c r="PLQ13" s="32"/>
      <c r="PLR13" s="32"/>
      <c r="PLS13" s="32"/>
      <c r="PLT13" s="32"/>
      <c r="PLU13" s="32"/>
      <c r="PLV13" s="32"/>
      <c r="PLW13" s="32"/>
      <c r="PLX13" s="32"/>
      <c r="PLY13" s="32"/>
      <c r="PLZ13" s="32"/>
      <c r="PMA13" s="32"/>
      <c r="PMB13" s="32"/>
      <c r="PMC13" s="32"/>
      <c r="PMD13" s="32"/>
      <c r="PME13" s="32"/>
      <c r="PMF13" s="32"/>
      <c r="PMG13" s="32"/>
      <c r="PMH13" s="32"/>
      <c r="PMI13" s="32"/>
      <c r="PMJ13" s="32"/>
      <c r="PMK13" s="32"/>
      <c r="PML13" s="32"/>
      <c r="PMM13" s="32"/>
      <c r="PMN13" s="32"/>
      <c r="PMO13" s="32"/>
      <c r="PMP13" s="32"/>
      <c r="PMQ13" s="32"/>
      <c r="PMR13" s="32"/>
      <c r="PMS13" s="32"/>
      <c r="PMT13" s="32"/>
      <c r="PMU13" s="32"/>
      <c r="PMV13" s="32"/>
      <c r="PMW13" s="32"/>
      <c r="PMX13" s="32"/>
      <c r="PMY13" s="32"/>
      <c r="PMZ13" s="32"/>
      <c r="PNA13" s="32"/>
      <c r="PNB13" s="32"/>
      <c r="PNC13" s="32"/>
      <c r="PND13" s="32"/>
      <c r="PNE13" s="32"/>
      <c r="PNF13" s="32"/>
      <c r="PNG13" s="32"/>
      <c r="PNH13" s="32"/>
      <c r="PNI13" s="32"/>
      <c r="PNJ13" s="32"/>
      <c r="PNK13" s="32"/>
      <c r="PNL13" s="32"/>
      <c r="PNM13" s="32"/>
      <c r="PNN13" s="32"/>
      <c r="PNO13" s="32"/>
      <c r="PNP13" s="32"/>
      <c r="PNQ13" s="32"/>
      <c r="PNR13" s="32"/>
      <c r="PNS13" s="32"/>
      <c r="PNT13" s="32"/>
      <c r="PNU13" s="32"/>
      <c r="PNV13" s="32"/>
      <c r="PNW13" s="32"/>
      <c r="PNX13" s="32"/>
      <c r="PNY13" s="32"/>
      <c r="PNZ13" s="32"/>
      <c r="POA13" s="32"/>
      <c r="POB13" s="32"/>
      <c r="POC13" s="32"/>
      <c r="POD13" s="32"/>
      <c r="POE13" s="32"/>
      <c r="POF13" s="32"/>
      <c r="POG13" s="32"/>
      <c r="POH13" s="32"/>
      <c r="POI13" s="32"/>
      <c r="POJ13" s="32"/>
      <c r="POK13" s="32"/>
      <c r="POL13" s="32"/>
      <c r="POM13" s="32"/>
      <c r="PON13" s="32"/>
      <c r="POO13" s="32"/>
      <c r="POP13" s="32"/>
      <c r="POQ13" s="32"/>
      <c r="POR13" s="32"/>
      <c r="POS13" s="32"/>
      <c r="POT13" s="32"/>
      <c r="POU13" s="32"/>
      <c r="POV13" s="32"/>
      <c r="POW13" s="32"/>
      <c r="POX13" s="32"/>
      <c r="POY13" s="32"/>
      <c r="POZ13" s="32"/>
      <c r="PPA13" s="32"/>
      <c r="PPB13" s="32"/>
      <c r="PPC13" s="32"/>
      <c r="PPD13" s="32"/>
      <c r="PPE13" s="32"/>
      <c r="PPF13" s="32"/>
      <c r="PPG13" s="32"/>
      <c r="PPH13" s="32"/>
      <c r="PPI13" s="32"/>
      <c r="PPJ13" s="32"/>
      <c r="PPK13" s="32"/>
      <c r="PPL13" s="32"/>
      <c r="PPM13" s="32"/>
      <c r="PPN13" s="32"/>
      <c r="PPO13" s="32"/>
      <c r="PPP13" s="32"/>
      <c r="PPQ13" s="32"/>
      <c r="PPR13" s="32"/>
      <c r="PPS13" s="32"/>
      <c r="PPT13" s="32"/>
      <c r="PPU13" s="32"/>
      <c r="PPV13" s="32"/>
      <c r="PPW13" s="32"/>
      <c r="PPX13" s="32"/>
      <c r="PPY13" s="32"/>
      <c r="PPZ13" s="32"/>
      <c r="PQA13" s="32"/>
      <c r="PQB13" s="32"/>
      <c r="PQC13" s="32"/>
      <c r="PQD13" s="32"/>
      <c r="PQE13" s="32"/>
      <c r="PQF13" s="32"/>
      <c r="PQG13" s="32"/>
      <c r="PQH13" s="32"/>
      <c r="PQI13" s="32"/>
      <c r="PQJ13" s="32"/>
      <c r="PQK13" s="32"/>
      <c r="PQL13" s="32"/>
      <c r="PQM13" s="32"/>
      <c r="PQN13" s="32"/>
      <c r="PQO13" s="32"/>
      <c r="PQP13" s="32"/>
      <c r="PQQ13" s="32"/>
      <c r="PQR13" s="32"/>
      <c r="PQS13" s="32"/>
      <c r="PQT13" s="32"/>
      <c r="PQU13" s="32"/>
      <c r="PQV13" s="32"/>
      <c r="PQW13" s="32"/>
      <c r="PQX13" s="32"/>
      <c r="PQY13" s="32"/>
      <c r="PQZ13" s="32"/>
      <c r="PRA13" s="32"/>
      <c r="PRB13" s="32"/>
      <c r="PRC13" s="32"/>
      <c r="PRD13" s="32"/>
      <c r="PRE13" s="32"/>
      <c r="PRF13" s="32"/>
      <c r="PRG13" s="32"/>
      <c r="PRH13" s="32"/>
      <c r="PRI13" s="32"/>
      <c r="PRJ13" s="32"/>
      <c r="PRK13" s="32"/>
      <c r="PRL13" s="32"/>
      <c r="PRM13" s="32"/>
      <c r="PRN13" s="32"/>
      <c r="PRO13" s="32"/>
      <c r="PRP13" s="32"/>
      <c r="PRQ13" s="32"/>
      <c r="PRR13" s="32"/>
      <c r="PRS13" s="32"/>
      <c r="PRT13" s="32"/>
      <c r="PRU13" s="32"/>
      <c r="PRV13" s="32"/>
      <c r="PRW13" s="32"/>
      <c r="PRX13" s="32"/>
      <c r="PRY13" s="32"/>
      <c r="PRZ13" s="32"/>
      <c r="PSA13" s="32"/>
      <c r="PSB13" s="32"/>
      <c r="PSC13" s="32"/>
      <c r="PSD13" s="32"/>
      <c r="PSE13" s="32"/>
      <c r="PSF13" s="32"/>
      <c r="PSG13" s="32"/>
      <c r="PSH13" s="32"/>
      <c r="PSI13" s="32"/>
      <c r="PSJ13" s="32"/>
      <c r="PSK13" s="32"/>
      <c r="PSL13" s="32"/>
      <c r="PSM13" s="32"/>
      <c r="PSN13" s="32"/>
      <c r="PSO13" s="32"/>
      <c r="PSP13" s="32"/>
      <c r="PSQ13" s="32"/>
      <c r="PSR13" s="32"/>
      <c r="PSS13" s="32"/>
      <c r="PST13" s="32"/>
      <c r="PSU13" s="32"/>
      <c r="PSV13" s="32"/>
      <c r="PSW13" s="32"/>
      <c r="PSX13" s="32"/>
      <c r="PSY13" s="32"/>
      <c r="PSZ13" s="32"/>
      <c r="PTA13" s="32"/>
      <c r="PTB13" s="32"/>
      <c r="PTC13" s="32"/>
      <c r="PTD13" s="32"/>
      <c r="PTE13" s="32"/>
      <c r="PTF13" s="32"/>
      <c r="PTG13" s="32"/>
      <c r="PTH13" s="32"/>
      <c r="PTI13" s="32"/>
      <c r="PTJ13" s="32"/>
      <c r="PTK13" s="32"/>
      <c r="PTL13" s="32"/>
      <c r="PTM13" s="32"/>
      <c r="PTN13" s="32"/>
      <c r="PTO13" s="32"/>
      <c r="PTP13" s="32"/>
      <c r="PTQ13" s="32"/>
      <c r="PTR13" s="32"/>
      <c r="PTS13" s="32"/>
      <c r="PTT13" s="32"/>
      <c r="PTU13" s="32"/>
      <c r="PTV13" s="32"/>
      <c r="PTW13" s="32"/>
      <c r="PTX13" s="32"/>
      <c r="PTY13" s="32"/>
      <c r="PTZ13" s="32"/>
      <c r="PUA13" s="32"/>
      <c r="PUB13" s="32"/>
      <c r="PUC13" s="32"/>
      <c r="PUD13" s="32"/>
      <c r="PUE13" s="32"/>
      <c r="PUF13" s="32"/>
      <c r="PUG13" s="32"/>
      <c r="PUH13" s="32"/>
      <c r="PUI13" s="32"/>
      <c r="PUJ13" s="32"/>
      <c r="PUK13" s="32"/>
      <c r="PUL13" s="32"/>
      <c r="PUM13" s="32"/>
      <c r="PUN13" s="32"/>
      <c r="PUO13" s="32"/>
      <c r="PUP13" s="32"/>
      <c r="PUQ13" s="32"/>
      <c r="PUR13" s="32"/>
      <c r="PUS13" s="32"/>
      <c r="PUT13" s="32"/>
      <c r="PUU13" s="32"/>
      <c r="PUV13" s="32"/>
      <c r="PUW13" s="32"/>
      <c r="PUX13" s="32"/>
      <c r="PUY13" s="32"/>
      <c r="PUZ13" s="32"/>
      <c r="PVA13" s="32"/>
      <c r="PVB13" s="32"/>
      <c r="PVC13" s="32"/>
      <c r="PVD13" s="32"/>
      <c r="PVE13" s="32"/>
      <c r="PVF13" s="32"/>
      <c r="PVG13" s="32"/>
      <c r="PVH13" s="32"/>
      <c r="PVI13" s="32"/>
      <c r="PVJ13" s="32"/>
      <c r="PVK13" s="32"/>
      <c r="PVL13" s="32"/>
      <c r="PVM13" s="32"/>
      <c r="PVN13" s="32"/>
      <c r="PVO13" s="32"/>
      <c r="PVP13" s="32"/>
      <c r="PVQ13" s="32"/>
      <c r="PVR13" s="32"/>
      <c r="PVS13" s="32"/>
      <c r="PVT13" s="32"/>
      <c r="PVU13" s="32"/>
      <c r="PVV13" s="32"/>
      <c r="PVW13" s="32"/>
      <c r="PVX13" s="32"/>
      <c r="PVY13" s="32"/>
      <c r="PVZ13" s="32"/>
      <c r="PWA13" s="32"/>
      <c r="PWB13" s="32"/>
      <c r="PWC13" s="32"/>
      <c r="PWD13" s="32"/>
      <c r="PWE13" s="32"/>
      <c r="PWF13" s="32"/>
      <c r="PWG13" s="32"/>
      <c r="PWH13" s="32"/>
      <c r="PWI13" s="32"/>
      <c r="PWJ13" s="32"/>
      <c r="PWK13" s="32"/>
      <c r="PWL13" s="32"/>
      <c r="PWM13" s="32"/>
      <c r="PWN13" s="32"/>
      <c r="PWO13" s="32"/>
      <c r="PWP13" s="32"/>
      <c r="PWQ13" s="32"/>
      <c r="PWR13" s="32"/>
      <c r="PWS13" s="32"/>
      <c r="PWT13" s="32"/>
      <c r="PWU13" s="32"/>
      <c r="PWV13" s="32"/>
      <c r="PWW13" s="32"/>
      <c r="PWX13" s="32"/>
      <c r="PWY13" s="32"/>
      <c r="PWZ13" s="32"/>
      <c r="PXA13" s="32"/>
      <c r="PXB13" s="32"/>
      <c r="PXC13" s="32"/>
      <c r="PXD13" s="32"/>
      <c r="PXE13" s="32"/>
      <c r="PXF13" s="32"/>
      <c r="PXG13" s="32"/>
      <c r="PXH13" s="32"/>
      <c r="PXI13" s="32"/>
      <c r="PXJ13" s="32"/>
      <c r="PXK13" s="32"/>
      <c r="PXL13" s="32"/>
      <c r="PXM13" s="32"/>
      <c r="PXN13" s="32"/>
      <c r="PXO13" s="32"/>
      <c r="PXP13" s="32"/>
      <c r="PXQ13" s="32"/>
      <c r="PXR13" s="32"/>
      <c r="PXS13" s="32"/>
      <c r="PXT13" s="32"/>
      <c r="PXU13" s="32"/>
      <c r="PXV13" s="32"/>
      <c r="PXW13" s="32"/>
      <c r="PXX13" s="32"/>
      <c r="PXY13" s="32"/>
      <c r="PXZ13" s="32"/>
      <c r="PYA13" s="32"/>
      <c r="PYB13" s="32"/>
      <c r="PYC13" s="32"/>
      <c r="PYD13" s="32"/>
      <c r="PYE13" s="32"/>
      <c r="PYF13" s="32"/>
      <c r="PYG13" s="32"/>
      <c r="PYH13" s="32"/>
      <c r="PYI13" s="32"/>
      <c r="PYJ13" s="32"/>
      <c r="PYK13" s="32"/>
      <c r="PYL13" s="32"/>
      <c r="PYM13" s="32"/>
      <c r="PYN13" s="32"/>
      <c r="PYO13" s="32"/>
      <c r="PYP13" s="32"/>
      <c r="PYQ13" s="32"/>
      <c r="PYR13" s="32"/>
      <c r="PYS13" s="32"/>
      <c r="PYT13" s="32"/>
      <c r="PYU13" s="32"/>
      <c r="PYV13" s="32"/>
      <c r="PYW13" s="32"/>
      <c r="PYX13" s="32"/>
      <c r="PYY13" s="32"/>
      <c r="PYZ13" s="32"/>
      <c r="PZA13" s="32"/>
      <c r="PZB13" s="32"/>
      <c r="PZC13" s="32"/>
      <c r="PZD13" s="32"/>
      <c r="PZE13" s="32"/>
      <c r="PZF13" s="32"/>
      <c r="PZG13" s="32"/>
      <c r="PZH13" s="32"/>
      <c r="PZI13" s="32"/>
      <c r="PZJ13" s="32"/>
      <c r="PZK13" s="32"/>
      <c r="PZL13" s="32"/>
      <c r="PZM13" s="32"/>
      <c r="PZN13" s="32"/>
      <c r="PZO13" s="32"/>
      <c r="PZP13" s="32"/>
      <c r="PZQ13" s="32"/>
      <c r="PZR13" s="32"/>
      <c r="PZS13" s="32"/>
      <c r="PZT13" s="32"/>
      <c r="PZU13" s="32"/>
      <c r="PZV13" s="32"/>
      <c r="PZW13" s="32"/>
      <c r="PZX13" s="32"/>
      <c r="PZY13" s="32"/>
      <c r="PZZ13" s="32"/>
      <c r="QAA13" s="32"/>
      <c r="QAB13" s="32"/>
      <c r="QAC13" s="32"/>
      <c r="QAD13" s="32"/>
      <c r="QAE13" s="32"/>
      <c r="QAF13" s="32"/>
      <c r="QAG13" s="32"/>
      <c r="QAH13" s="32"/>
      <c r="QAI13" s="32"/>
      <c r="QAJ13" s="32"/>
      <c r="QAK13" s="32"/>
      <c r="QAL13" s="32"/>
      <c r="QAM13" s="32"/>
      <c r="QAN13" s="32"/>
      <c r="QAO13" s="32"/>
      <c r="QAP13" s="32"/>
      <c r="QAQ13" s="32"/>
      <c r="QAR13" s="32"/>
      <c r="QAS13" s="32"/>
      <c r="QAT13" s="32"/>
      <c r="QAU13" s="32"/>
      <c r="QAV13" s="32"/>
      <c r="QAW13" s="32"/>
      <c r="QAX13" s="32"/>
      <c r="QAY13" s="32"/>
      <c r="QAZ13" s="32"/>
      <c r="QBA13" s="32"/>
      <c r="QBB13" s="32"/>
      <c r="QBC13" s="32"/>
      <c r="QBD13" s="32"/>
      <c r="QBE13" s="32"/>
      <c r="QBF13" s="32"/>
      <c r="QBG13" s="32"/>
      <c r="QBH13" s="32"/>
      <c r="QBI13" s="32"/>
      <c r="QBJ13" s="32"/>
      <c r="QBK13" s="32"/>
      <c r="QBL13" s="32"/>
      <c r="QBM13" s="32"/>
      <c r="QBN13" s="32"/>
      <c r="QBO13" s="32"/>
      <c r="QBP13" s="32"/>
      <c r="QBQ13" s="32"/>
      <c r="QBR13" s="32"/>
      <c r="QBS13" s="32"/>
      <c r="QBT13" s="32"/>
      <c r="QBU13" s="32"/>
      <c r="QBV13" s="32"/>
      <c r="QBW13" s="32"/>
      <c r="QBX13" s="32"/>
      <c r="QBY13" s="32"/>
      <c r="QBZ13" s="32"/>
      <c r="QCA13" s="32"/>
      <c r="QCB13" s="32"/>
      <c r="QCC13" s="32"/>
      <c r="QCD13" s="32"/>
      <c r="QCE13" s="32"/>
      <c r="QCF13" s="32"/>
      <c r="QCG13" s="32"/>
      <c r="QCH13" s="32"/>
      <c r="QCI13" s="32"/>
      <c r="QCJ13" s="32"/>
      <c r="QCK13" s="32"/>
      <c r="QCL13" s="32"/>
      <c r="QCM13" s="32"/>
      <c r="QCN13" s="32"/>
      <c r="QCO13" s="32"/>
      <c r="QCP13" s="32"/>
      <c r="QCQ13" s="32"/>
      <c r="QCR13" s="32"/>
      <c r="QCS13" s="32"/>
      <c r="QCT13" s="32"/>
      <c r="QCU13" s="32"/>
      <c r="QCV13" s="32"/>
      <c r="QCW13" s="32"/>
      <c r="QCX13" s="32"/>
      <c r="QCY13" s="32"/>
      <c r="QCZ13" s="32"/>
      <c r="QDA13" s="32"/>
      <c r="QDB13" s="32"/>
      <c r="QDC13" s="32"/>
      <c r="QDD13" s="32"/>
      <c r="QDE13" s="32"/>
      <c r="QDF13" s="32"/>
      <c r="QDG13" s="32"/>
      <c r="QDH13" s="32"/>
      <c r="QDI13" s="32"/>
      <c r="QDJ13" s="32"/>
      <c r="QDK13" s="32"/>
      <c r="QDL13" s="32"/>
      <c r="QDM13" s="32"/>
      <c r="QDN13" s="32"/>
      <c r="QDO13" s="32"/>
      <c r="QDP13" s="32"/>
      <c r="QDQ13" s="32"/>
      <c r="QDR13" s="32"/>
      <c r="QDS13" s="32"/>
      <c r="QDT13" s="32"/>
      <c r="QDU13" s="32"/>
      <c r="QDV13" s="32"/>
      <c r="QDW13" s="32"/>
      <c r="QDX13" s="32"/>
      <c r="QDY13" s="32"/>
      <c r="QDZ13" s="32"/>
      <c r="QEA13" s="32"/>
      <c r="QEB13" s="32"/>
      <c r="QEC13" s="32"/>
      <c r="QED13" s="32"/>
      <c r="QEE13" s="32"/>
      <c r="QEF13" s="32"/>
      <c r="QEG13" s="32"/>
      <c r="QEH13" s="32"/>
      <c r="QEI13" s="32"/>
      <c r="QEJ13" s="32"/>
      <c r="QEK13" s="32"/>
      <c r="QEL13" s="32"/>
      <c r="QEM13" s="32"/>
      <c r="QEN13" s="32"/>
      <c r="QEO13" s="32"/>
      <c r="QEP13" s="32"/>
      <c r="QEQ13" s="32"/>
      <c r="QER13" s="32"/>
      <c r="QES13" s="32"/>
      <c r="QET13" s="32"/>
      <c r="QEU13" s="32"/>
      <c r="QEV13" s="32"/>
      <c r="QEW13" s="32"/>
      <c r="QEX13" s="32"/>
      <c r="QEY13" s="32"/>
      <c r="QEZ13" s="32"/>
      <c r="QFA13" s="32"/>
      <c r="QFB13" s="32"/>
      <c r="QFC13" s="32"/>
      <c r="QFD13" s="32"/>
      <c r="QFE13" s="32"/>
      <c r="QFF13" s="32"/>
      <c r="QFG13" s="32"/>
      <c r="QFH13" s="32"/>
      <c r="QFI13" s="32"/>
      <c r="QFJ13" s="32"/>
      <c r="QFK13" s="32"/>
      <c r="QFL13" s="32"/>
      <c r="QFM13" s="32"/>
      <c r="QFN13" s="32"/>
      <c r="QFO13" s="32"/>
      <c r="QFP13" s="32"/>
      <c r="QFQ13" s="32"/>
      <c r="QFR13" s="32"/>
      <c r="QFS13" s="32"/>
      <c r="QFT13" s="32"/>
      <c r="QFU13" s="32"/>
      <c r="QFV13" s="32"/>
      <c r="QFW13" s="32"/>
      <c r="QFX13" s="32"/>
      <c r="QFY13" s="32"/>
      <c r="QFZ13" s="32"/>
      <c r="QGA13" s="32"/>
      <c r="QGB13" s="32"/>
      <c r="QGC13" s="32"/>
      <c r="QGD13" s="32"/>
      <c r="QGE13" s="32"/>
      <c r="QGF13" s="32"/>
      <c r="QGG13" s="32"/>
      <c r="QGH13" s="32"/>
      <c r="QGI13" s="32"/>
      <c r="QGJ13" s="32"/>
      <c r="QGK13" s="32"/>
      <c r="QGL13" s="32"/>
      <c r="QGM13" s="32"/>
      <c r="QGN13" s="32"/>
      <c r="QGO13" s="32"/>
      <c r="QGP13" s="32"/>
      <c r="QGQ13" s="32"/>
      <c r="QGR13" s="32"/>
      <c r="QGS13" s="32"/>
      <c r="QGT13" s="32"/>
      <c r="QGU13" s="32"/>
      <c r="QGV13" s="32"/>
      <c r="QGW13" s="32"/>
      <c r="QGX13" s="32"/>
      <c r="QGY13" s="32"/>
      <c r="QGZ13" s="32"/>
      <c r="QHA13" s="32"/>
      <c r="QHB13" s="32"/>
      <c r="QHC13" s="32"/>
      <c r="QHD13" s="32"/>
      <c r="QHE13" s="32"/>
      <c r="QHF13" s="32"/>
      <c r="QHG13" s="32"/>
      <c r="QHH13" s="32"/>
      <c r="QHI13" s="32"/>
      <c r="QHJ13" s="32"/>
      <c r="QHK13" s="32"/>
      <c r="QHL13" s="32"/>
      <c r="QHM13" s="32"/>
      <c r="QHN13" s="32"/>
      <c r="QHO13" s="32"/>
      <c r="QHP13" s="32"/>
      <c r="QHQ13" s="32"/>
      <c r="QHR13" s="32"/>
      <c r="QHS13" s="32"/>
      <c r="QHT13" s="32"/>
      <c r="QHU13" s="32"/>
      <c r="QHV13" s="32"/>
      <c r="QHW13" s="32"/>
      <c r="QHX13" s="32"/>
      <c r="QHY13" s="32"/>
      <c r="QHZ13" s="32"/>
      <c r="QIA13" s="32"/>
      <c r="QIB13" s="32"/>
      <c r="QIC13" s="32"/>
      <c r="QID13" s="32"/>
      <c r="QIE13" s="32"/>
      <c r="QIF13" s="32"/>
      <c r="QIG13" s="32"/>
      <c r="QIH13" s="32"/>
      <c r="QII13" s="32"/>
      <c r="QIJ13" s="32"/>
      <c r="QIK13" s="32"/>
      <c r="QIL13" s="32"/>
      <c r="QIM13" s="32"/>
      <c r="QIN13" s="32"/>
      <c r="QIO13" s="32"/>
      <c r="QIP13" s="32"/>
      <c r="QIQ13" s="32"/>
      <c r="QIR13" s="32"/>
      <c r="QIS13" s="32"/>
      <c r="QIT13" s="32"/>
      <c r="QIU13" s="32"/>
      <c r="QIV13" s="32"/>
      <c r="QIW13" s="32"/>
      <c r="QIX13" s="32"/>
      <c r="QIY13" s="32"/>
      <c r="QIZ13" s="32"/>
      <c r="QJA13" s="32"/>
      <c r="QJB13" s="32"/>
      <c r="QJC13" s="32"/>
      <c r="QJD13" s="32"/>
      <c r="QJE13" s="32"/>
      <c r="QJF13" s="32"/>
      <c r="QJG13" s="32"/>
      <c r="QJH13" s="32"/>
      <c r="QJI13" s="32"/>
      <c r="QJJ13" s="32"/>
      <c r="QJK13" s="32"/>
      <c r="QJL13" s="32"/>
      <c r="QJM13" s="32"/>
      <c r="QJN13" s="32"/>
      <c r="QJO13" s="32"/>
      <c r="QJP13" s="32"/>
      <c r="QJQ13" s="32"/>
      <c r="QJR13" s="32"/>
      <c r="QJS13" s="32"/>
      <c r="QJT13" s="32"/>
      <c r="QJU13" s="32"/>
      <c r="QJV13" s="32"/>
      <c r="QJW13" s="32"/>
      <c r="QJX13" s="32"/>
      <c r="QJY13" s="32"/>
      <c r="QJZ13" s="32"/>
      <c r="QKA13" s="32"/>
      <c r="QKB13" s="32"/>
      <c r="QKC13" s="32"/>
      <c r="QKD13" s="32"/>
      <c r="QKE13" s="32"/>
      <c r="QKF13" s="32"/>
      <c r="QKG13" s="32"/>
      <c r="QKH13" s="32"/>
      <c r="QKI13" s="32"/>
      <c r="QKJ13" s="32"/>
      <c r="QKK13" s="32"/>
      <c r="QKL13" s="32"/>
      <c r="QKM13" s="32"/>
      <c r="QKN13" s="32"/>
      <c r="QKO13" s="32"/>
      <c r="QKP13" s="32"/>
      <c r="QKQ13" s="32"/>
      <c r="QKR13" s="32"/>
      <c r="QKS13" s="32"/>
      <c r="QKT13" s="32"/>
      <c r="QKU13" s="32"/>
      <c r="QKV13" s="32"/>
      <c r="QKW13" s="32"/>
      <c r="QKX13" s="32"/>
      <c r="QKY13" s="32"/>
      <c r="QKZ13" s="32"/>
      <c r="QLA13" s="32"/>
      <c r="QLB13" s="32"/>
      <c r="QLC13" s="32"/>
      <c r="QLD13" s="32"/>
      <c r="QLE13" s="32"/>
      <c r="QLF13" s="32"/>
      <c r="QLG13" s="32"/>
      <c r="QLH13" s="32"/>
      <c r="QLI13" s="32"/>
      <c r="QLJ13" s="32"/>
      <c r="QLK13" s="32"/>
      <c r="QLL13" s="32"/>
      <c r="QLM13" s="32"/>
      <c r="QLN13" s="32"/>
      <c r="QLO13" s="32"/>
      <c r="QLP13" s="32"/>
      <c r="QLQ13" s="32"/>
      <c r="QLR13" s="32"/>
      <c r="QLS13" s="32"/>
      <c r="QLT13" s="32"/>
      <c r="QLU13" s="32"/>
      <c r="QLV13" s="32"/>
      <c r="QLW13" s="32"/>
      <c r="QLX13" s="32"/>
      <c r="QLY13" s="32"/>
      <c r="QLZ13" s="32"/>
      <c r="QMA13" s="32"/>
      <c r="QMB13" s="32"/>
      <c r="QMC13" s="32"/>
      <c r="QMD13" s="32"/>
      <c r="QME13" s="32"/>
      <c r="QMF13" s="32"/>
      <c r="QMG13" s="32"/>
      <c r="QMH13" s="32"/>
      <c r="QMI13" s="32"/>
      <c r="QMJ13" s="32"/>
      <c r="QMK13" s="32"/>
      <c r="QML13" s="32"/>
      <c r="QMM13" s="32"/>
      <c r="QMN13" s="32"/>
      <c r="QMO13" s="32"/>
      <c r="QMP13" s="32"/>
      <c r="QMQ13" s="32"/>
      <c r="QMR13" s="32"/>
      <c r="QMS13" s="32"/>
      <c r="QMT13" s="32"/>
      <c r="QMU13" s="32"/>
      <c r="QMV13" s="32"/>
      <c r="QMW13" s="32"/>
      <c r="QMX13" s="32"/>
      <c r="QMY13" s="32"/>
      <c r="QMZ13" s="32"/>
      <c r="QNA13" s="32"/>
      <c r="QNB13" s="32"/>
      <c r="QNC13" s="32"/>
      <c r="QND13" s="32"/>
      <c r="QNE13" s="32"/>
      <c r="QNF13" s="32"/>
      <c r="QNG13" s="32"/>
      <c r="QNH13" s="32"/>
      <c r="QNI13" s="32"/>
      <c r="QNJ13" s="32"/>
      <c r="QNK13" s="32"/>
      <c r="QNL13" s="32"/>
      <c r="QNM13" s="32"/>
      <c r="QNN13" s="32"/>
      <c r="QNO13" s="32"/>
      <c r="QNP13" s="32"/>
      <c r="QNQ13" s="32"/>
      <c r="QNR13" s="32"/>
      <c r="QNS13" s="32"/>
      <c r="QNT13" s="32"/>
      <c r="QNU13" s="32"/>
      <c r="QNV13" s="32"/>
      <c r="QNW13" s="32"/>
      <c r="QNX13" s="32"/>
      <c r="QNY13" s="32"/>
      <c r="QNZ13" s="32"/>
      <c r="QOA13" s="32"/>
      <c r="QOB13" s="32"/>
      <c r="QOC13" s="32"/>
      <c r="QOD13" s="32"/>
      <c r="QOE13" s="32"/>
      <c r="QOF13" s="32"/>
      <c r="QOG13" s="32"/>
      <c r="QOH13" s="32"/>
      <c r="QOI13" s="32"/>
      <c r="QOJ13" s="32"/>
      <c r="QOK13" s="32"/>
      <c r="QOL13" s="32"/>
      <c r="QOM13" s="32"/>
      <c r="QON13" s="32"/>
      <c r="QOO13" s="32"/>
      <c r="QOP13" s="32"/>
      <c r="QOQ13" s="32"/>
      <c r="QOR13" s="32"/>
      <c r="QOS13" s="32"/>
      <c r="QOT13" s="32"/>
      <c r="QOU13" s="32"/>
      <c r="QOV13" s="32"/>
      <c r="QOW13" s="32"/>
      <c r="QOX13" s="32"/>
      <c r="QOY13" s="32"/>
      <c r="QOZ13" s="32"/>
      <c r="QPA13" s="32"/>
      <c r="QPB13" s="32"/>
      <c r="QPC13" s="32"/>
      <c r="QPD13" s="32"/>
      <c r="QPE13" s="32"/>
      <c r="QPF13" s="32"/>
      <c r="QPG13" s="32"/>
      <c r="QPH13" s="32"/>
      <c r="QPI13" s="32"/>
      <c r="QPJ13" s="32"/>
      <c r="QPK13" s="32"/>
      <c r="QPL13" s="32"/>
      <c r="QPM13" s="32"/>
      <c r="QPN13" s="32"/>
      <c r="QPO13" s="32"/>
      <c r="QPP13" s="32"/>
      <c r="QPQ13" s="32"/>
      <c r="QPR13" s="32"/>
      <c r="QPS13" s="32"/>
      <c r="QPT13" s="32"/>
      <c r="QPU13" s="32"/>
      <c r="QPV13" s="32"/>
      <c r="QPW13" s="32"/>
      <c r="QPX13" s="32"/>
      <c r="QPY13" s="32"/>
      <c r="QPZ13" s="32"/>
      <c r="QQA13" s="32"/>
      <c r="QQB13" s="32"/>
      <c r="QQC13" s="32"/>
      <c r="QQD13" s="32"/>
      <c r="QQE13" s="32"/>
      <c r="QQF13" s="32"/>
      <c r="QQG13" s="32"/>
      <c r="QQH13" s="32"/>
      <c r="QQI13" s="32"/>
      <c r="QQJ13" s="32"/>
      <c r="QQK13" s="32"/>
      <c r="QQL13" s="32"/>
      <c r="QQM13" s="32"/>
      <c r="QQN13" s="32"/>
      <c r="QQO13" s="32"/>
      <c r="QQP13" s="32"/>
      <c r="QQQ13" s="32"/>
      <c r="QQR13" s="32"/>
      <c r="QQS13" s="32"/>
      <c r="QQT13" s="32"/>
      <c r="QQU13" s="32"/>
      <c r="QQV13" s="32"/>
      <c r="QQW13" s="32"/>
      <c r="QQX13" s="32"/>
      <c r="QQY13" s="32"/>
      <c r="QQZ13" s="32"/>
      <c r="QRA13" s="32"/>
      <c r="QRB13" s="32"/>
      <c r="QRC13" s="32"/>
      <c r="QRD13" s="32"/>
      <c r="QRE13" s="32"/>
      <c r="QRF13" s="32"/>
      <c r="QRG13" s="32"/>
      <c r="QRH13" s="32"/>
      <c r="QRI13" s="32"/>
      <c r="QRJ13" s="32"/>
      <c r="QRK13" s="32"/>
      <c r="QRL13" s="32"/>
      <c r="QRM13" s="32"/>
      <c r="QRN13" s="32"/>
      <c r="QRO13" s="32"/>
      <c r="QRP13" s="32"/>
      <c r="QRQ13" s="32"/>
      <c r="QRR13" s="32"/>
      <c r="QRS13" s="32"/>
      <c r="QRT13" s="32"/>
      <c r="QRU13" s="32"/>
      <c r="QRV13" s="32"/>
      <c r="QRW13" s="32"/>
      <c r="QRX13" s="32"/>
      <c r="QRY13" s="32"/>
      <c r="QRZ13" s="32"/>
      <c r="QSA13" s="32"/>
      <c r="QSB13" s="32"/>
      <c r="QSC13" s="32"/>
      <c r="QSD13" s="32"/>
      <c r="QSE13" s="32"/>
      <c r="QSF13" s="32"/>
      <c r="QSG13" s="32"/>
      <c r="QSH13" s="32"/>
      <c r="QSI13" s="32"/>
      <c r="QSJ13" s="32"/>
      <c r="QSK13" s="32"/>
      <c r="QSL13" s="32"/>
      <c r="QSM13" s="32"/>
      <c r="QSN13" s="32"/>
      <c r="QSO13" s="32"/>
      <c r="QSP13" s="32"/>
      <c r="QSQ13" s="32"/>
      <c r="QSR13" s="32"/>
      <c r="QSS13" s="32"/>
      <c r="QST13" s="32"/>
      <c r="QSU13" s="32"/>
      <c r="QSV13" s="32"/>
      <c r="QSW13" s="32"/>
      <c r="QSX13" s="32"/>
      <c r="QSY13" s="32"/>
      <c r="QSZ13" s="32"/>
      <c r="QTA13" s="32"/>
      <c r="QTB13" s="32"/>
      <c r="QTC13" s="32"/>
      <c r="QTD13" s="32"/>
      <c r="QTE13" s="32"/>
      <c r="QTF13" s="32"/>
      <c r="QTG13" s="32"/>
      <c r="QTH13" s="32"/>
      <c r="QTI13" s="32"/>
      <c r="QTJ13" s="32"/>
      <c r="QTK13" s="32"/>
      <c r="QTL13" s="32"/>
      <c r="QTM13" s="32"/>
      <c r="QTN13" s="32"/>
      <c r="QTO13" s="32"/>
      <c r="QTP13" s="32"/>
      <c r="QTQ13" s="32"/>
      <c r="QTR13" s="32"/>
      <c r="QTS13" s="32"/>
      <c r="QTT13" s="32"/>
      <c r="QTU13" s="32"/>
      <c r="QTV13" s="32"/>
      <c r="QTW13" s="32"/>
      <c r="QTX13" s="32"/>
      <c r="QTY13" s="32"/>
      <c r="QTZ13" s="32"/>
      <c r="QUA13" s="32"/>
      <c r="QUB13" s="32"/>
      <c r="QUC13" s="32"/>
      <c r="QUD13" s="32"/>
      <c r="QUE13" s="32"/>
      <c r="QUF13" s="32"/>
      <c r="QUG13" s="32"/>
      <c r="QUH13" s="32"/>
      <c r="QUI13" s="32"/>
      <c r="QUJ13" s="32"/>
      <c r="QUK13" s="32"/>
      <c r="QUL13" s="32"/>
      <c r="QUM13" s="32"/>
      <c r="QUN13" s="32"/>
      <c r="QUO13" s="32"/>
      <c r="QUP13" s="32"/>
      <c r="QUQ13" s="32"/>
      <c r="QUR13" s="32"/>
      <c r="QUS13" s="32"/>
      <c r="QUT13" s="32"/>
      <c r="QUU13" s="32"/>
      <c r="QUV13" s="32"/>
      <c r="QUW13" s="32"/>
      <c r="QUX13" s="32"/>
      <c r="QUY13" s="32"/>
      <c r="QUZ13" s="32"/>
      <c r="QVA13" s="32"/>
      <c r="QVB13" s="32"/>
      <c r="QVC13" s="32"/>
      <c r="QVD13" s="32"/>
      <c r="QVE13" s="32"/>
      <c r="QVF13" s="32"/>
      <c r="QVG13" s="32"/>
      <c r="QVH13" s="32"/>
      <c r="QVI13" s="32"/>
      <c r="QVJ13" s="32"/>
      <c r="QVK13" s="32"/>
      <c r="QVL13" s="32"/>
      <c r="QVM13" s="32"/>
      <c r="QVN13" s="32"/>
      <c r="QVO13" s="32"/>
      <c r="QVP13" s="32"/>
      <c r="QVQ13" s="32"/>
      <c r="QVR13" s="32"/>
      <c r="QVS13" s="32"/>
      <c r="QVT13" s="32"/>
      <c r="QVU13" s="32"/>
      <c r="QVV13" s="32"/>
      <c r="QVW13" s="32"/>
      <c r="QVX13" s="32"/>
      <c r="QVY13" s="32"/>
      <c r="QVZ13" s="32"/>
      <c r="QWA13" s="32"/>
      <c r="QWB13" s="32"/>
      <c r="QWC13" s="32"/>
      <c r="QWD13" s="32"/>
      <c r="QWE13" s="32"/>
      <c r="QWF13" s="32"/>
      <c r="QWG13" s="32"/>
      <c r="QWH13" s="32"/>
      <c r="QWI13" s="32"/>
      <c r="QWJ13" s="32"/>
      <c r="QWK13" s="32"/>
      <c r="QWL13" s="32"/>
      <c r="QWM13" s="32"/>
      <c r="QWN13" s="32"/>
      <c r="QWO13" s="32"/>
      <c r="QWP13" s="32"/>
      <c r="QWQ13" s="32"/>
      <c r="QWR13" s="32"/>
      <c r="QWS13" s="32"/>
      <c r="QWT13" s="32"/>
      <c r="QWU13" s="32"/>
      <c r="QWV13" s="32"/>
      <c r="QWW13" s="32"/>
      <c r="QWX13" s="32"/>
      <c r="QWY13" s="32"/>
      <c r="QWZ13" s="32"/>
      <c r="QXA13" s="32"/>
      <c r="QXB13" s="32"/>
      <c r="QXC13" s="32"/>
      <c r="QXD13" s="32"/>
      <c r="QXE13" s="32"/>
      <c r="QXF13" s="32"/>
      <c r="QXG13" s="32"/>
      <c r="QXH13" s="32"/>
      <c r="QXI13" s="32"/>
      <c r="QXJ13" s="32"/>
      <c r="QXK13" s="32"/>
      <c r="QXL13" s="32"/>
      <c r="QXM13" s="32"/>
      <c r="QXN13" s="32"/>
      <c r="QXO13" s="32"/>
      <c r="QXP13" s="32"/>
      <c r="QXQ13" s="32"/>
      <c r="QXR13" s="32"/>
      <c r="QXS13" s="32"/>
      <c r="QXT13" s="32"/>
      <c r="QXU13" s="32"/>
      <c r="QXV13" s="32"/>
      <c r="QXW13" s="32"/>
      <c r="QXX13" s="32"/>
      <c r="QXY13" s="32"/>
      <c r="QXZ13" s="32"/>
      <c r="QYA13" s="32"/>
      <c r="QYB13" s="32"/>
      <c r="QYC13" s="32"/>
      <c r="QYD13" s="32"/>
      <c r="QYE13" s="32"/>
      <c r="QYF13" s="32"/>
      <c r="QYG13" s="32"/>
      <c r="QYH13" s="32"/>
      <c r="QYI13" s="32"/>
      <c r="QYJ13" s="32"/>
      <c r="QYK13" s="32"/>
      <c r="QYL13" s="32"/>
      <c r="QYM13" s="32"/>
      <c r="QYN13" s="32"/>
      <c r="QYO13" s="32"/>
      <c r="QYP13" s="32"/>
      <c r="QYQ13" s="32"/>
      <c r="QYR13" s="32"/>
      <c r="QYS13" s="32"/>
      <c r="QYT13" s="32"/>
      <c r="QYU13" s="32"/>
      <c r="QYV13" s="32"/>
      <c r="QYW13" s="32"/>
      <c r="QYX13" s="32"/>
      <c r="QYY13" s="32"/>
      <c r="QYZ13" s="32"/>
      <c r="QZA13" s="32"/>
      <c r="QZB13" s="32"/>
      <c r="QZC13" s="32"/>
      <c r="QZD13" s="32"/>
      <c r="QZE13" s="32"/>
      <c r="QZF13" s="32"/>
      <c r="QZG13" s="32"/>
      <c r="QZH13" s="32"/>
      <c r="QZI13" s="32"/>
      <c r="QZJ13" s="32"/>
      <c r="QZK13" s="32"/>
      <c r="QZL13" s="32"/>
      <c r="QZM13" s="32"/>
      <c r="QZN13" s="32"/>
      <c r="QZO13" s="32"/>
      <c r="QZP13" s="32"/>
      <c r="QZQ13" s="32"/>
      <c r="QZR13" s="32"/>
      <c r="QZS13" s="32"/>
      <c r="QZT13" s="32"/>
      <c r="QZU13" s="32"/>
      <c r="QZV13" s="32"/>
      <c r="QZW13" s="32"/>
      <c r="QZX13" s="32"/>
      <c r="QZY13" s="32"/>
      <c r="QZZ13" s="32"/>
      <c r="RAA13" s="32"/>
      <c r="RAB13" s="32"/>
      <c r="RAC13" s="32"/>
      <c r="RAD13" s="32"/>
      <c r="RAE13" s="32"/>
      <c r="RAF13" s="32"/>
      <c r="RAG13" s="32"/>
      <c r="RAH13" s="32"/>
      <c r="RAI13" s="32"/>
      <c r="RAJ13" s="32"/>
      <c r="RAK13" s="32"/>
      <c r="RAL13" s="32"/>
      <c r="RAM13" s="32"/>
      <c r="RAN13" s="32"/>
      <c r="RAO13" s="32"/>
      <c r="RAP13" s="32"/>
      <c r="RAQ13" s="32"/>
      <c r="RAR13" s="32"/>
      <c r="RAS13" s="32"/>
      <c r="RAT13" s="32"/>
      <c r="RAU13" s="32"/>
      <c r="RAV13" s="32"/>
      <c r="RAW13" s="32"/>
      <c r="RAX13" s="32"/>
      <c r="RAY13" s="32"/>
      <c r="RAZ13" s="32"/>
      <c r="RBA13" s="32"/>
      <c r="RBB13" s="32"/>
      <c r="RBC13" s="32"/>
      <c r="RBD13" s="32"/>
      <c r="RBE13" s="32"/>
      <c r="RBF13" s="32"/>
      <c r="RBG13" s="32"/>
      <c r="RBH13" s="32"/>
      <c r="RBI13" s="32"/>
      <c r="RBJ13" s="32"/>
      <c r="RBK13" s="32"/>
      <c r="RBL13" s="32"/>
      <c r="RBM13" s="32"/>
      <c r="RBN13" s="32"/>
      <c r="RBO13" s="32"/>
      <c r="RBP13" s="32"/>
      <c r="RBQ13" s="32"/>
      <c r="RBR13" s="32"/>
      <c r="RBS13" s="32"/>
      <c r="RBT13" s="32"/>
      <c r="RBU13" s="32"/>
      <c r="RBV13" s="32"/>
      <c r="RBW13" s="32"/>
      <c r="RBX13" s="32"/>
      <c r="RBY13" s="32"/>
      <c r="RBZ13" s="32"/>
      <c r="RCA13" s="32"/>
      <c r="RCB13" s="32"/>
      <c r="RCC13" s="32"/>
      <c r="RCD13" s="32"/>
      <c r="RCE13" s="32"/>
      <c r="RCF13" s="32"/>
      <c r="RCG13" s="32"/>
      <c r="RCH13" s="32"/>
      <c r="RCI13" s="32"/>
      <c r="RCJ13" s="32"/>
      <c r="RCK13" s="32"/>
      <c r="RCL13" s="32"/>
      <c r="RCM13" s="32"/>
      <c r="RCN13" s="32"/>
      <c r="RCO13" s="32"/>
      <c r="RCP13" s="32"/>
      <c r="RCQ13" s="32"/>
      <c r="RCR13" s="32"/>
      <c r="RCS13" s="32"/>
      <c r="RCT13" s="32"/>
      <c r="RCU13" s="32"/>
      <c r="RCV13" s="32"/>
      <c r="RCW13" s="32"/>
      <c r="RCX13" s="32"/>
      <c r="RCY13" s="32"/>
      <c r="RCZ13" s="32"/>
      <c r="RDA13" s="32"/>
      <c r="RDB13" s="32"/>
      <c r="RDC13" s="32"/>
      <c r="RDD13" s="32"/>
      <c r="RDE13" s="32"/>
      <c r="RDF13" s="32"/>
      <c r="RDG13" s="32"/>
      <c r="RDH13" s="32"/>
      <c r="RDI13" s="32"/>
      <c r="RDJ13" s="32"/>
      <c r="RDK13" s="32"/>
      <c r="RDL13" s="32"/>
      <c r="RDM13" s="32"/>
      <c r="RDN13" s="32"/>
      <c r="RDO13" s="32"/>
      <c r="RDP13" s="32"/>
      <c r="RDQ13" s="32"/>
      <c r="RDR13" s="32"/>
      <c r="RDS13" s="32"/>
      <c r="RDT13" s="32"/>
      <c r="RDU13" s="32"/>
      <c r="RDV13" s="32"/>
      <c r="RDW13" s="32"/>
      <c r="RDX13" s="32"/>
      <c r="RDY13" s="32"/>
      <c r="RDZ13" s="32"/>
      <c r="REA13" s="32"/>
      <c r="REB13" s="32"/>
      <c r="REC13" s="32"/>
      <c r="RED13" s="32"/>
      <c r="REE13" s="32"/>
      <c r="REF13" s="32"/>
      <c r="REG13" s="32"/>
      <c r="REH13" s="32"/>
      <c r="REI13" s="32"/>
      <c r="REJ13" s="32"/>
      <c r="REK13" s="32"/>
      <c r="REL13" s="32"/>
      <c r="REM13" s="32"/>
      <c r="REN13" s="32"/>
      <c r="REO13" s="32"/>
      <c r="REP13" s="32"/>
      <c r="REQ13" s="32"/>
      <c r="RER13" s="32"/>
      <c r="RES13" s="32"/>
      <c r="RET13" s="32"/>
      <c r="REU13" s="32"/>
      <c r="REV13" s="32"/>
      <c r="REW13" s="32"/>
      <c r="REX13" s="32"/>
      <c r="REY13" s="32"/>
      <c r="REZ13" s="32"/>
      <c r="RFA13" s="32"/>
      <c r="RFB13" s="32"/>
      <c r="RFC13" s="32"/>
      <c r="RFD13" s="32"/>
      <c r="RFE13" s="32"/>
      <c r="RFF13" s="32"/>
      <c r="RFG13" s="32"/>
      <c r="RFH13" s="32"/>
      <c r="RFI13" s="32"/>
      <c r="RFJ13" s="32"/>
      <c r="RFK13" s="32"/>
      <c r="RFL13" s="32"/>
      <c r="RFM13" s="32"/>
      <c r="RFN13" s="32"/>
      <c r="RFO13" s="32"/>
      <c r="RFP13" s="32"/>
      <c r="RFQ13" s="32"/>
      <c r="RFR13" s="32"/>
      <c r="RFS13" s="32"/>
      <c r="RFT13" s="32"/>
      <c r="RFU13" s="32"/>
      <c r="RFV13" s="32"/>
      <c r="RFW13" s="32"/>
      <c r="RFX13" s="32"/>
      <c r="RFY13" s="32"/>
      <c r="RFZ13" s="32"/>
      <c r="RGA13" s="32"/>
      <c r="RGB13" s="32"/>
      <c r="RGC13" s="32"/>
      <c r="RGD13" s="32"/>
      <c r="RGE13" s="32"/>
      <c r="RGF13" s="32"/>
      <c r="RGG13" s="32"/>
      <c r="RGH13" s="32"/>
      <c r="RGI13" s="32"/>
      <c r="RGJ13" s="32"/>
      <c r="RGK13" s="32"/>
      <c r="RGL13" s="32"/>
      <c r="RGM13" s="32"/>
      <c r="RGN13" s="32"/>
      <c r="RGO13" s="32"/>
      <c r="RGP13" s="32"/>
      <c r="RGQ13" s="32"/>
      <c r="RGR13" s="32"/>
      <c r="RGS13" s="32"/>
      <c r="RGT13" s="32"/>
      <c r="RGU13" s="32"/>
      <c r="RGV13" s="32"/>
      <c r="RGW13" s="32"/>
      <c r="RGX13" s="32"/>
      <c r="RGY13" s="32"/>
      <c r="RGZ13" s="32"/>
      <c r="RHA13" s="32"/>
      <c r="RHB13" s="32"/>
      <c r="RHC13" s="32"/>
      <c r="RHD13" s="32"/>
      <c r="RHE13" s="32"/>
      <c r="RHF13" s="32"/>
      <c r="RHG13" s="32"/>
      <c r="RHH13" s="32"/>
      <c r="RHI13" s="32"/>
      <c r="RHJ13" s="32"/>
      <c r="RHK13" s="32"/>
      <c r="RHL13" s="32"/>
      <c r="RHM13" s="32"/>
      <c r="RHN13" s="32"/>
      <c r="RHO13" s="32"/>
      <c r="RHP13" s="32"/>
      <c r="RHQ13" s="32"/>
      <c r="RHR13" s="32"/>
      <c r="RHS13" s="32"/>
      <c r="RHT13" s="32"/>
      <c r="RHU13" s="32"/>
      <c r="RHV13" s="32"/>
      <c r="RHW13" s="32"/>
      <c r="RHX13" s="32"/>
      <c r="RHY13" s="32"/>
      <c r="RHZ13" s="32"/>
      <c r="RIA13" s="32"/>
      <c r="RIB13" s="32"/>
      <c r="RIC13" s="32"/>
      <c r="RID13" s="32"/>
      <c r="RIE13" s="32"/>
      <c r="RIF13" s="32"/>
      <c r="RIG13" s="32"/>
      <c r="RIH13" s="32"/>
      <c r="RII13" s="32"/>
      <c r="RIJ13" s="32"/>
      <c r="RIK13" s="32"/>
      <c r="RIL13" s="32"/>
      <c r="RIM13" s="32"/>
      <c r="RIN13" s="32"/>
      <c r="RIO13" s="32"/>
      <c r="RIP13" s="32"/>
      <c r="RIQ13" s="32"/>
      <c r="RIR13" s="32"/>
      <c r="RIS13" s="32"/>
      <c r="RIT13" s="32"/>
      <c r="RIU13" s="32"/>
      <c r="RIV13" s="32"/>
      <c r="RIW13" s="32"/>
      <c r="RIX13" s="32"/>
      <c r="RIY13" s="32"/>
      <c r="RIZ13" s="32"/>
      <c r="RJA13" s="32"/>
      <c r="RJB13" s="32"/>
      <c r="RJC13" s="32"/>
      <c r="RJD13" s="32"/>
      <c r="RJE13" s="32"/>
      <c r="RJF13" s="32"/>
      <c r="RJG13" s="32"/>
      <c r="RJH13" s="32"/>
      <c r="RJI13" s="32"/>
      <c r="RJJ13" s="32"/>
      <c r="RJK13" s="32"/>
      <c r="RJL13" s="32"/>
      <c r="RJM13" s="32"/>
      <c r="RJN13" s="32"/>
      <c r="RJO13" s="32"/>
      <c r="RJP13" s="32"/>
      <c r="RJQ13" s="32"/>
      <c r="RJR13" s="32"/>
      <c r="RJS13" s="32"/>
      <c r="RJT13" s="32"/>
      <c r="RJU13" s="32"/>
      <c r="RJV13" s="32"/>
      <c r="RJW13" s="32"/>
      <c r="RJX13" s="32"/>
      <c r="RJY13" s="32"/>
      <c r="RJZ13" s="32"/>
      <c r="RKA13" s="32"/>
      <c r="RKB13" s="32"/>
      <c r="RKC13" s="32"/>
      <c r="RKD13" s="32"/>
      <c r="RKE13" s="32"/>
      <c r="RKF13" s="32"/>
      <c r="RKG13" s="32"/>
      <c r="RKH13" s="32"/>
      <c r="RKI13" s="32"/>
      <c r="RKJ13" s="32"/>
      <c r="RKK13" s="32"/>
      <c r="RKL13" s="32"/>
      <c r="RKM13" s="32"/>
      <c r="RKN13" s="32"/>
      <c r="RKO13" s="32"/>
      <c r="RKP13" s="32"/>
      <c r="RKQ13" s="32"/>
      <c r="RKR13" s="32"/>
      <c r="RKS13" s="32"/>
      <c r="RKT13" s="32"/>
      <c r="RKU13" s="32"/>
      <c r="RKV13" s="32"/>
      <c r="RKW13" s="32"/>
      <c r="RKX13" s="32"/>
      <c r="RKY13" s="32"/>
      <c r="RKZ13" s="32"/>
      <c r="RLA13" s="32"/>
      <c r="RLB13" s="32"/>
      <c r="RLC13" s="32"/>
      <c r="RLD13" s="32"/>
      <c r="RLE13" s="32"/>
      <c r="RLF13" s="32"/>
      <c r="RLG13" s="32"/>
      <c r="RLH13" s="32"/>
      <c r="RLI13" s="32"/>
      <c r="RLJ13" s="32"/>
      <c r="RLK13" s="32"/>
      <c r="RLL13" s="32"/>
      <c r="RLM13" s="32"/>
      <c r="RLN13" s="32"/>
      <c r="RLO13" s="32"/>
      <c r="RLP13" s="32"/>
      <c r="RLQ13" s="32"/>
      <c r="RLR13" s="32"/>
      <c r="RLS13" s="32"/>
      <c r="RLT13" s="32"/>
      <c r="RLU13" s="32"/>
      <c r="RLV13" s="32"/>
      <c r="RLW13" s="32"/>
      <c r="RLX13" s="32"/>
      <c r="RLY13" s="32"/>
      <c r="RLZ13" s="32"/>
      <c r="RMA13" s="32"/>
      <c r="RMB13" s="32"/>
      <c r="RMC13" s="32"/>
      <c r="RMD13" s="32"/>
      <c r="RME13" s="32"/>
      <c r="RMF13" s="32"/>
      <c r="RMG13" s="32"/>
      <c r="RMH13" s="32"/>
      <c r="RMI13" s="32"/>
      <c r="RMJ13" s="32"/>
      <c r="RMK13" s="32"/>
      <c r="RML13" s="32"/>
      <c r="RMM13" s="32"/>
      <c r="RMN13" s="32"/>
      <c r="RMO13" s="32"/>
      <c r="RMP13" s="32"/>
      <c r="RMQ13" s="32"/>
      <c r="RMR13" s="32"/>
      <c r="RMS13" s="32"/>
      <c r="RMT13" s="32"/>
      <c r="RMU13" s="32"/>
      <c r="RMV13" s="32"/>
      <c r="RMW13" s="32"/>
      <c r="RMX13" s="32"/>
      <c r="RMY13" s="32"/>
      <c r="RMZ13" s="32"/>
      <c r="RNA13" s="32"/>
      <c r="RNB13" s="32"/>
      <c r="RNC13" s="32"/>
      <c r="RND13" s="32"/>
      <c r="RNE13" s="32"/>
      <c r="RNF13" s="32"/>
      <c r="RNG13" s="32"/>
      <c r="RNH13" s="32"/>
      <c r="RNI13" s="32"/>
      <c r="RNJ13" s="32"/>
      <c r="RNK13" s="32"/>
      <c r="RNL13" s="32"/>
      <c r="RNM13" s="32"/>
      <c r="RNN13" s="32"/>
      <c r="RNO13" s="32"/>
      <c r="RNP13" s="32"/>
      <c r="RNQ13" s="32"/>
      <c r="RNR13" s="32"/>
      <c r="RNS13" s="32"/>
      <c r="RNT13" s="32"/>
      <c r="RNU13" s="32"/>
      <c r="RNV13" s="32"/>
      <c r="RNW13" s="32"/>
      <c r="RNX13" s="32"/>
      <c r="RNY13" s="32"/>
      <c r="RNZ13" s="32"/>
      <c r="ROA13" s="32"/>
      <c r="ROB13" s="32"/>
      <c r="ROC13" s="32"/>
      <c r="ROD13" s="32"/>
      <c r="ROE13" s="32"/>
      <c r="ROF13" s="32"/>
      <c r="ROG13" s="32"/>
      <c r="ROH13" s="32"/>
      <c r="ROI13" s="32"/>
      <c r="ROJ13" s="32"/>
      <c r="ROK13" s="32"/>
      <c r="ROL13" s="32"/>
      <c r="ROM13" s="32"/>
      <c r="RON13" s="32"/>
      <c r="ROO13" s="32"/>
      <c r="ROP13" s="32"/>
      <c r="ROQ13" s="32"/>
      <c r="ROR13" s="32"/>
      <c r="ROS13" s="32"/>
      <c r="ROT13" s="32"/>
      <c r="ROU13" s="32"/>
      <c r="ROV13" s="32"/>
      <c r="ROW13" s="32"/>
      <c r="ROX13" s="32"/>
      <c r="ROY13" s="32"/>
      <c r="ROZ13" s="32"/>
      <c r="RPA13" s="32"/>
      <c r="RPB13" s="32"/>
      <c r="RPC13" s="32"/>
      <c r="RPD13" s="32"/>
      <c r="RPE13" s="32"/>
      <c r="RPF13" s="32"/>
      <c r="RPG13" s="32"/>
      <c r="RPH13" s="32"/>
      <c r="RPI13" s="32"/>
      <c r="RPJ13" s="32"/>
      <c r="RPK13" s="32"/>
      <c r="RPL13" s="32"/>
      <c r="RPM13" s="32"/>
      <c r="RPN13" s="32"/>
      <c r="RPO13" s="32"/>
      <c r="RPP13" s="32"/>
      <c r="RPQ13" s="32"/>
      <c r="RPR13" s="32"/>
      <c r="RPS13" s="32"/>
      <c r="RPT13" s="32"/>
      <c r="RPU13" s="32"/>
      <c r="RPV13" s="32"/>
      <c r="RPW13" s="32"/>
      <c r="RPX13" s="32"/>
      <c r="RPY13" s="32"/>
      <c r="RPZ13" s="32"/>
      <c r="RQA13" s="32"/>
      <c r="RQB13" s="32"/>
      <c r="RQC13" s="32"/>
      <c r="RQD13" s="32"/>
      <c r="RQE13" s="32"/>
      <c r="RQF13" s="32"/>
      <c r="RQG13" s="32"/>
      <c r="RQH13" s="32"/>
      <c r="RQI13" s="32"/>
      <c r="RQJ13" s="32"/>
      <c r="RQK13" s="32"/>
      <c r="RQL13" s="32"/>
      <c r="RQM13" s="32"/>
      <c r="RQN13" s="32"/>
      <c r="RQO13" s="32"/>
      <c r="RQP13" s="32"/>
      <c r="RQQ13" s="32"/>
      <c r="RQR13" s="32"/>
      <c r="RQS13" s="32"/>
      <c r="RQT13" s="32"/>
      <c r="RQU13" s="32"/>
      <c r="RQV13" s="32"/>
      <c r="RQW13" s="32"/>
      <c r="RQX13" s="32"/>
      <c r="RQY13" s="32"/>
      <c r="RQZ13" s="32"/>
      <c r="RRA13" s="32"/>
      <c r="RRB13" s="32"/>
      <c r="RRC13" s="32"/>
      <c r="RRD13" s="32"/>
      <c r="RRE13" s="32"/>
      <c r="RRF13" s="32"/>
      <c r="RRG13" s="32"/>
      <c r="RRH13" s="32"/>
      <c r="RRI13" s="32"/>
      <c r="RRJ13" s="32"/>
      <c r="RRK13" s="32"/>
      <c r="RRL13" s="32"/>
      <c r="RRM13" s="32"/>
      <c r="RRN13" s="32"/>
      <c r="RRO13" s="32"/>
      <c r="RRP13" s="32"/>
      <c r="RRQ13" s="32"/>
      <c r="RRR13" s="32"/>
      <c r="RRS13" s="32"/>
      <c r="RRT13" s="32"/>
      <c r="RRU13" s="32"/>
      <c r="RRV13" s="32"/>
      <c r="RRW13" s="32"/>
      <c r="RRX13" s="32"/>
      <c r="RRY13" s="32"/>
      <c r="RRZ13" s="32"/>
      <c r="RSA13" s="32"/>
      <c r="RSB13" s="32"/>
      <c r="RSC13" s="32"/>
      <c r="RSD13" s="32"/>
      <c r="RSE13" s="32"/>
      <c r="RSF13" s="32"/>
      <c r="RSG13" s="32"/>
      <c r="RSH13" s="32"/>
      <c r="RSI13" s="32"/>
      <c r="RSJ13" s="32"/>
      <c r="RSK13" s="32"/>
      <c r="RSL13" s="32"/>
      <c r="RSM13" s="32"/>
      <c r="RSN13" s="32"/>
      <c r="RSO13" s="32"/>
      <c r="RSP13" s="32"/>
      <c r="RSQ13" s="32"/>
      <c r="RSR13" s="32"/>
      <c r="RSS13" s="32"/>
      <c r="RST13" s="32"/>
      <c r="RSU13" s="32"/>
      <c r="RSV13" s="32"/>
      <c r="RSW13" s="32"/>
      <c r="RSX13" s="32"/>
      <c r="RSY13" s="32"/>
      <c r="RSZ13" s="32"/>
      <c r="RTA13" s="32"/>
      <c r="RTB13" s="32"/>
      <c r="RTC13" s="32"/>
      <c r="RTD13" s="32"/>
      <c r="RTE13" s="32"/>
      <c r="RTF13" s="32"/>
      <c r="RTG13" s="32"/>
      <c r="RTH13" s="32"/>
      <c r="RTI13" s="32"/>
      <c r="RTJ13" s="32"/>
      <c r="RTK13" s="32"/>
      <c r="RTL13" s="32"/>
      <c r="RTM13" s="32"/>
      <c r="RTN13" s="32"/>
      <c r="RTO13" s="32"/>
      <c r="RTP13" s="32"/>
      <c r="RTQ13" s="32"/>
      <c r="RTR13" s="32"/>
      <c r="RTS13" s="32"/>
      <c r="RTT13" s="32"/>
      <c r="RTU13" s="32"/>
      <c r="RTV13" s="32"/>
      <c r="RTW13" s="32"/>
      <c r="RTX13" s="32"/>
      <c r="RTY13" s="32"/>
      <c r="RTZ13" s="32"/>
      <c r="RUA13" s="32"/>
      <c r="RUB13" s="32"/>
      <c r="RUC13" s="32"/>
      <c r="RUD13" s="32"/>
      <c r="RUE13" s="32"/>
      <c r="RUF13" s="32"/>
      <c r="RUG13" s="32"/>
      <c r="RUH13" s="32"/>
      <c r="RUI13" s="32"/>
      <c r="RUJ13" s="32"/>
      <c r="RUK13" s="32"/>
      <c r="RUL13" s="32"/>
      <c r="RUM13" s="32"/>
      <c r="RUN13" s="32"/>
      <c r="RUO13" s="32"/>
      <c r="RUP13" s="32"/>
      <c r="RUQ13" s="32"/>
      <c r="RUR13" s="32"/>
      <c r="RUS13" s="32"/>
      <c r="RUT13" s="32"/>
      <c r="RUU13" s="32"/>
      <c r="RUV13" s="32"/>
      <c r="RUW13" s="32"/>
      <c r="RUX13" s="32"/>
      <c r="RUY13" s="32"/>
      <c r="RUZ13" s="32"/>
      <c r="RVA13" s="32"/>
      <c r="RVB13" s="32"/>
      <c r="RVC13" s="32"/>
      <c r="RVD13" s="32"/>
      <c r="RVE13" s="32"/>
      <c r="RVF13" s="32"/>
      <c r="RVG13" s="32"/>
      <c r="RVH13" s="32"/>
      <c r="RVI13" s="32"/>
      <c r="RVJ13" s="32"/>
      <c r="RVK13" s="32"/>
      <c r="RVL13" s="32"/>
      <c r="RVM13" s="32"/>
      <c r="RVN13" s="32"/>
      <c r="RVO13" s="32"/>
      <c r="RVP13" s="32"/>
      <c r="RVQ13" s="32"/>
      <c r="RVR13" s="32"/>
      <c r="RVS13" s="32"/>
      <c r="RVT13" s="32"/>
      <c r="RVU13" s="32"/>
      <c r="RVV13" s="32"/>
      <c r="RVW13" s="32"/>
      <c r="RVX13" s="32"/>
      <c r="RVY13" s="32"/>
      <c r="RVZ13" s="32"/>
      <c r="RWA13" s="32"/>
      <c r="RWB13" s="32"/>
      <c r="RWC13" s="32"/>
      <c r="RWD13" s="32"/>
      <c r="RWE13" s="32"/>
      <c r="RWF13" s="32"/>
      <c r="RWG13" s="32"/>
      <c r="RWH13" s="32"/>
      <c r="RWI13" s="32"/>
      <c r="RWJ13" s="32"/>
      <c r="RWK13" s="32"/>
      <c r="RWL13" s="32"/>
      <c r="RWM13" s="32"/>
      <c r="RWN13" s="32"/>
      <c r="RWO13" s="32"/>
      <c r="RWP13" s="32"/>
      <c r="RWQ13" s="32"/>
      <c r="RWR13" s="32"/>
      <c r="RWS13" s="32"/>
      <c r="RWT13" s="32"/>
      <c r="RWU13" s="32"/>
      <c r="RWV13" s="32"/>
      <c r="RWW13" s="32"/>
      <c r="RWX13" s="32"/>
      <c r="RWY13" s="32"/>
      <c r="RWZ13" s="32"/>
      <c r="RXA13" s="32"/>
      <c r="RXB13" s="32"/>
      <c r="RXC13" s="32"/>
      <c r="RXD13" s="32"/>
      <c r="RXE13" s="32"/>
      <c r="RXF13" s="32"/>
      <c r="RXG13" s="32"/>
      <c r="RXH13" s="32"/>
      <c r="RXI13" s="32"/>
      <c r="RXJ13" s="32"/>
      <c r="RXK13" s="32"/>
      <c r="RXL13" s="32"/>
      <c r="RXM13" s="32"/>
      <c r="RXN13" s="32"/>
      <c r="RXO13" s="32"/>
      <c r="RXP13" s="32"/>
      <c r="RXQ13" s="32"/>
      <c r="RXR13" s="32"/>
      <c r="RXS13" s="32"/>
      <c r="RXT13" s="32"/>
      <c r="RXU13" s="32"/>
      <c r="RXV13" s="32"/>
      <c r="RXW13" s="32"/>
      <c r="RXX13" s="32"/>
      <c r="RXY13" s="32"/>
      <c r="RXZ13" s="32"/>
      <c r="RYA13" s="32"/>
      <c r="RYB13" s="32"/>
      <c r="RYC13" s="32"/>
      <c r="RYD13" s="32"/>
      <c r="RYE13" s="32"/>
      <c r="RYF13" s="32"/>
      <c r="RYG13" s="32"/>
      <c r="RYH13" s="32"/>
      <c r="RYI13" s="32"/>
      <c r="RYJ13" s="32"/>
      <c r="RYK13" s="32"/>
      <c r="RYL13" s="32"/>
      <c r="RYM13" s="32"/>
      <c r="RYN13" s="32"/>
      <c r="RYO13" s="32"/>
      <c r="RYP13" s="32"/>
      <c r="RYQ13" s="32"/>
      <c r="RYR13" s="32"/>
      <c r="RYS13" s="32"/>
      <c r="RYT13" s="32"/>
      <c r="RYU13" s="32"/>
      <c r="RYV13" s="32"/>
      <c r="RYW13" s="32"/>
      <c r="RYX13" s="32"/>
      <c r="RYY13" s="32"/>
      <c r="RYZ13" s="32"/>
      <c r="RZA13" s="32"/>
      <c r="RZB13" s="32"/>
      <c r="RZC13" s="32"/>
      <c r="RZD13" s="32"/>
      <c r="RZE13" s="32"/>
      <c r="RZF13" s="32"/>
      <c r="RZG13" s="32"/>
      <c r="RZH13" s="32"/>
      <c r="RZI13" s="32"/>
      <c r="RZJ13" s="32"/>
      <c r="RZK13" s="32"/>
      <c r="RZL13" s="32"/>
      <c r="RZM13" s="32"/>
      <c r="RZN13" s="32"/>
      <c r="RZO13" s="32"/>
      <c r="RZP13" s="32"/>
      <c r="RZQ13" s="32"/>
      <c r="RZR13" s="32"/>
      <c r="RZS13" s="32"/>
      <c r="RZT13" s="32"/>
      <c r="RZU13" s="32"/>
      <c r="RZV13" s="32"/>
      <c r="RZW13" s="32"/>
      <c r="RZX13" s="32"/>
      <c r="RZY13" s="32"/>
      <c r="RZZ13" s="32"/>
      <c r="SAA13" s="32"/>
      <c r="SAB13" s="32"/>
      <c r="SAC13" s="32"/>
      <c r="SAD13" s="32"/>
      <c r="SAE13" s="32"/>
      <c r="SAF13" s="32"/>
      <c r="SAG13" s="32"/>
      <c r="SAH13" s="32"/>
      <c r="SAI13" s="32"/>
      <c r="SAJ13" s="32"/>
      <c r="SAK13" s="32"/>
      <c r="SAL13" s="32"/>
      <c r="SAM13" s="32"/>
      <c r="SAN13" s="32"/>
      <c r="SAO13" s="32"/>
      <c r="SAP13" s="32"/>
      <c r="SAQ13" s="32"/>
      <c r="SAR13" s="32"/>
      <c r="SAS13" s="32"/>
      <c r="SAT13" s="32"/>
      <c r="SAU13" s="32"/>
      <c r="SAV13" s="32"/>
      <c r="SAW13" s="32"/>
      <c r="SAX13" s="32"/>
      <c r="SAY13" s="32"/>
      <c r="SAZ13" s="32"/>
      <c r="SBA13" s="32"/>
      <c r="SBB13" s="32"/>
      <c r="SBC13" s="32"/>
      <c r="SBD13" s="32"/>
      <c r="SBE13" s="32"/>
      <c r="SBF13" s="32"/>
      <c r="SBG13" s="32"/>
      <c r="SBH13" s="32"/>
      <c r="SBI13" s="32"/>
      <c r="SBJ13" s="32"/>
      <c r="SBK13" s="32"/>
      <c r="SBL13" s="32"/>
      <c r="SBM13" s="32"/>
      <c r="SBN13" s="32"/>
      <c r="SBO13" s="32"/>
      <c r="SBP13" s="32"/>
      <c r="SBQ13" s="32"/>
      <c r="SBR13" s="32"/>
      <c r="SBS13" s="32"/>
      <c r="SBT13" s="32"/>
      <c r="SBU13" s="32"/>
      <c r="SBV13" s="32"/>
      <c r="SBW13" s="32"/>
      <c r="SBX13" s="32"/>
      <c r="SBY13" s="32"/>
      <c r="SBZ13" s="32"/>
      <c r="SCA13" s="32"/>
      <c r="SCB13" s="32"/>
      <c r="SCC13" s="32"/>
      <c r="SCD13" s="32"/>
      <c r="SCE13" s="32"/>
      <c r="SCF13" s="32"/>
      <c r="SCG13" s="32"/>
      <c r="SCH13" s="32"/>
      <c r="SCI13" s="32"/>
      <c r="SCJ13" s="32"/>
      <c r="SCK13" s="32"/>
      <c r="SCL13" s="32"/>
      <c r="SCM13" s="32"/>
      <c r="SCN13" s="32"/>
      <c r="SCO13" s="32"/>
      <c r="SCP13" s="32"/>
      <c r="SCQ13" s="32"/>
      <c r="SCR13" s="32"/>
      <c r="SCS13" s="32"/>
      <c r="SCT13" s="32"/>
      <c r="SCU13" s="32"/>
      <c r="SCV13" s="32"/>
      <c r="SCW13" s="32"/>
      <c r="SCX13" s="32"/>
      <c r="SCY13" s="32"/>
      <c r="SCZ13" s="32"/>
      <c r="SDA13" s="32"/>
      <c r="SDB13" s="32"/>
      <c r="SDC13" s="32"/>
      <c r="SDD13" s="32"/>
      <c r="SDE13" s="32"/>
      <c r="SDF13" s="32"/>
      <c r="SDG13" s="32"/>
      <c r="SDH13" s="32"/>
      <c r="SDI13" s="32"/>
      <c r="SDJ13" s="32"/>
      <c r="SDK13" s="32"/>
      <c r="SDL13" s="32"/>
      <c r="SDM13" s="32"/>
      <c r="SDN13" s="32"/>
      <c r="SDO13" s="32"/>
      <c r="SDP13" s="32"/>
      <c r="SDQ13" s="32"/>
      <c r="SDR13" s="32"/>
      <c r="SDS13" s="32"/>
      <c r="SDT13" s="32"/>
      <c r="SDU13" s="32"/>
      <c r="SDV13" s="32"/>
      <c r="SDW13" s="32"/>
      <c r="SDX13" s="32"/>
      <c r="SDY13" s="32"/>
      <c r="SDZ13" s="32"/>
      <c r="SEA13" s="32"/>
      <c r="SEB13" s="32"/>
      <c r="SEC13" s="32"/>
      <c r="SED13" s="32"/>
      <c r="SEE13" s="32"/>
      <c r="SEF13" s="32"/>
      <c r="SEG13" s="32"/>
      <c r="SEH13" s="32"/>
      <c r="SEI13" s="32"/>
      <c r="SEJ13" s="32"/>
      <c r="SEK13" s="32"/>
      <c r="SEL13" s="32"/>
      <c r="SEM13" s="32"/>
      <c r="SEN13" s="32"/>
      <c r="SEO13" s="32"/>
      <c r="SEP13" s="32"/>
      <c r="SEQ13" s="32"/>
      <c r="SER13" s="32"/>
      <c r="SES13" s="32"/>
      <c r="SET13" s="32"/>
      <c r="SEU13" s="32"/>
      <c r="SEV13" s="32"/>
      <c r="SEW13" s="32"/>
      <c r="SEX13" s="32"/>
      <c r="SEY13" s="32"/>
      <c r="SEZ13" s="32"/>
      <c r="SFA13" s="32"/>
      <c r="SFB13" s="32"/>
      <c r="SFC13" s="32"/>
      <c r="SFD13" s="32"/>
      <c r="SFE13" s="32"/>
      <c r="SFF13" s="32"/>
      <c r="SFG13" s="32"/>
      <c r="SFH13" s="32"/>
      <c r="SFI13" s="32"/>
      <c r="SFJ13" s="32"/>
      <c r="SFK13" s="32"/>
      <c r="SFL13" s="32"/>
      <c r="SFM13" s="32"/>
      <c r="SFN13" s="32"/>
      <c r="SFO13" s="32"/>
      <c r="SFP13" s="32"/>
      <c r="SFQ13" s="32"/>
      <c r="SFR13" s="32"/>
      <c r="SFS13" s="32"/>
      <c r="SFT13" s="32"/>
      <c r="SFU13" s="32"/>
      <c r="SFV13" s="32"/>
      <c r="SFW13" s="32"/>
      <c r="SFX13" s="32"/>
      <c r="SFY13" s="32"/>
      <c r="SFZ13" s="32"/>
      <c r="SGA13" s="32"/>
      <c r="SGB13" s="32"/>
      <c r="SGC13" s="32"/>
      <c r="SGD13" s="32"/>
      <c r="SGE13" s="32"/>
      <c r="SGF13" s="32"/>
      <c r="SGG13" s="32"/>
      <c r="SGH13" s="32"/>
      <c r="SGI13" s="32"/>
      <c r="SGJ13" s="32"/>
      <c r="SGK13" s="32"/>
      <c r="SGL13" s="32"/>
      <c r="SGM13" s="32"/>
      <c r="SGN13" s="32"/>
      <c r="SGO13" s="32"/>
      <c r="SGP13" s="32"/>
      <c r="SGQ13" s="32"/>
      <c r="SGR13" s="32"/>
      <c r="SGS13" s="32"/>
      <c r="SGT13" s="32"/>
      <c r="SGU13" s="32"/>
      <c r="SGV13" s="32"/>
      <c r="SGW13" s="32"/>
      <c r="SGX13" s="32"/>
      <c r="SGY13" s="32"/>
      <c r="SGZ13" s="32"/>
      <c r="SHA13" s="32"/>
      <c r="SHB13" s="32"/>
      <c r="SHC13" s="32"/>
      <c r="SHD13" s="32"/>
      <c r="SHE13" s="32"/>
      <c r="SHF13" s="32"/>
      <c r="SHG13" s="32"/>
      <c r="SHH13" s="32"/>
      <c r="SHI13" s="32"/>
      <c r="SHJ13" s="32"/>
      <c r="SHK13" s="32"/>
      <c r="SHL13" s="32"/>
      <c r="SHM13" s="32"/>
      <c r="SHN13" s="32"/>
      <c r="SHO13" s="32"/>
      <c r="SHP13" s="32"/>
      <c r="SHQ13" s="32"/>
      <c r="SHR13" s="32"/>
      <c r="SHS13" s="32"/>
      <c r="SHT13" s="32"/>
      <c r="SHU13" s="32"/>
      <c r="SHV13" s="32"/>
      <c r="SHW13" s="32"/>
      <c r="SHX13" s="32"/>
      <c r="SHY13" s="32"/>
      <c r="SHZ13" s="32"/>
      <c r="SIA13" s="32"/>
      <c r="SIB13" s="32"/>
      <c r="SIC13" s="32"/>
      <c r="SID13" s="32"/>
      <c r="SIE13" s="32"/>
      <c r="SIF13" s="32"/>
      <c r="SIG13" s="32"/>
      <c r="SIH13" s="32"/>
      <c r="SII13" s="32"/>
      <c r="SIJ13" s="32"/>
      <c r="SIK13" s="32"/>
      <c r="SIL13" s="32"/>
      <c r="SIM13" s="32"/>
      <c r="SIN13" s="32"/>
      <c r="SIO13" s="32"/>
      <c r="SIP13" s="32"/>
      <c r="SIQ13" s="32"/>
      <c r="SIR13" s="32"/>
      <c r="SIS13" s="32"/>
      <c r="SIT13" s="32"/>
      <c r="SIU13" s="32"/>
      <c r="SIV13" s="32"/>
      <c r="SIW13" s="32"/>
      <c r="SIX13" s="32"/>
      <c r="SIY13" s="32"/>
      <c r="SIZ13" s="32"/>
      <c r="SJA13" s="32"/>
      <c r="SJB13" s="32"/>
      <c r="SJC13" s="32"/>
      <c r="SJD13" s="32"/>
      <c r="SJE13" s="32"/>
      <c r="SJF13" s="32"/>
      <c r="SJG13" s="32"/>
      <c r="SJH13" s="32"/>
      <c r="SJI13" s="32"/>
      <c r="SJJ13" s="32"/>
      <c r="SJK13" s="32"/>
      <c r="SJL13" s="32"/>
      <c r="SJM13" s="32"/>
      <c r="SJN13" s="32"/>
      <c r="SJO13" s="32"/>
      <c r="SJP13" s="32"/>
      <c r="SJQ13" s="32"/>
      <c r="SJR13" s="32"/>
      <c r="SJS13" s="32"/>
      <c r="SJT13" s="32"/>
      <c r="SJU13" s="32"/>
      <c r="SJV13" s="32"/>
      <c r="SJW13" s="32"/>
      <c r="SJX13" s="32"/>
      <c r="SJY13" s="32"/>
      <c r="SJZ13" s="32"/>
      <c r="SKA13" s="32"/>
      <c r="SKB13" s="32"/>
      <c r="SKC13" s="32"/>
      <c r="SKD13" s="32"/>
      <c r="SKE13" s="32"/>
      <c r="SKF13" s="32"/>
      <c r="SKG13" s="32"/>
      <c r="SKH13" s="32"/>
      <c r="SKI13" s="32"/>
      <c r="SKJ13" s="32"/>
      <c r="SKK13" s="32"/>
      <c r="SKL13" s="32"/>
      <c r="SKM13" s="32"/>
      <c r="SKN13" s="32"/>
      <c r="SKO13" s="32"/>
      <c r="SKP13" s="32"/>
      <c r="SKQ13" s="32"/>
      <c r="SKR13" s="32"/>
      <c r="SKS13" s="32"/>
      <c r="SKT13" s="32"/>
      <c r="SKU13" s="32"/>
      <c r="SKV13" s="32"/>
      <c r="SKW13" s="32"/>
      <c r="SKX13" s="32"/>
      <c r="SKY13" s="32"/>
      <c r="SKZ13" s="32"/>
      <c r="SLA13" s="32"/>
      <c r="SLB13" s="32"/>
      <c r="SLC13" s="32"/>
      <c r="SLD13" s="32"/>
      <c r="SLE13" s="32"/>
      <c r="SLF13" s="32"/>
      <c r="SLG13" s="32"/>
      <c r="SLH13" s="32"/>
      <c r="SLI13" s="32"/>
      <c r="SLJ13" s="32"/>
      <c r="SLK13" s="32"/>
      <c r="SLL13" s="32"/>
      <c r="SLM13" s="32"/>
      <c r="SLN13" s="32"/>
      <c r="SLO13" s="32"/>
      <c r="SLP13" s="32"/>
      <c r="SLQ13" s="32"/>
      <c r="SLR13" s="32"/>
      <c r="SLS13" s="32"/>
      <c r="SLT13" s="32"/>
      <c r="SLU13" s="32"/>
      <c r="SLV13" s="32"/>
      <c r="SLW13" s="32"/>
      <c r="SLX13" s="32"/>
      <c r="SLY13" s="32"/>
      <c r="SLZ13" s="32"/>
      <c r="SMA13" s="32"/>
      <c r="SMB13" s="32"/>
      <c r="SMC13" s="32"/>
      <c r="SMD13" s="32"/>
      <c r="SME13" s="32"/>
      <c r="SMF13" s="32"/>
      <c r="SMG13" s="32"/>
      <c r="SMH13" s="32"/>
      <c r="SMI13" s="32"/>
      <c r="SMJ13" s="32"/>
      <c r="SMK13" s="32"/>
      <c r="SML13" s="32"/>
      <c r="SMM13" s="32"/>
      <c r="SMN13" s="32"/>
      <c r="SMO13" s="32"/>
      <c r="SMP13" s="32"/>
      <c r="SMQ13" s="32"/>
      <c r="SMR13" s="32"/>
      <c r="SMS13" s="32"/>
      <c r="SMT13" s="32"/>
      <c r="SMU13" s="32"/>
      <c r="SMV13" s="32"/>
      <c r="SMW13" s="32"/>
      <c r="SMX13" s="32"/>
      <c r="SMY13" s="32"/>
      <c r="SMZ13" s="32"/>
      <c r="SNA13" s="32"/>
      <c r="SNB13" s="32"/>
      <c r="SNC13" s="32"/>
      <c r="SND13" s="32"/>
      <c r="SNE13" s="32"/>
      <c r="SNF13" s="32"/>
      <c r="SNG13" s="32"/>
      <c r="SNH13" s="32"/>
      <c r="SNI13" s="32"/>
      <c r="SNJ13" s="32"/>
      <c r="SNK13" s="32"/>
      <c r="SNL13" s="32"/>
      <c r="SNM13" s="32"/>
      <c r="SNN13" s="32"/>
      <c r="SNO13" s="32"/>
      <c r="SNP13" s="32"/>
      <c r="SNQ13" s="32"/>
      <c r="SNR13" s="32"/>
      <c r="SNS13" s="32"/>
      <c r="SNT13" s="32"/>
      <c r="SNU13" s="32"/>
      <c r="SNV13" s="32"/>
      <c r="SNW13" s="32"/>
      <c r="SNX13" s="32"/>
      <c r="SNY13" s="32"/>
      <c r="SNZ13" s="32"/>
      <c r="SOA13" s="32"/>
      <c r="SOB13" s="32"/>
      <c r="SOC13" s="32"/>
      <c r="SOD13" s="32"/>
      <c r="SOE13" s="32"/>
      <c r="SOF13" s="32"/>
      <c r="SOG13" s="32"/>
      <c r="SOH13" s="32"/>
      <c r="SOI13" s="32"/>
      <c r="SOJ13" s="32"/>
      <c r="SOK13" s="32"/>
      <c r="SOL13" s="32"/>
      <c r="SOM13" s="32"/>
      <c r="SON13" s="32"/>
      <c r="SOO13" s="32"/>
      <c r="SOP13" s="32"/>
      <c r="SOQ13" s="32"/>
      <c r="SOR13" s="32"/>
      <c r="SOS13" s="32"/>
      <c r="SOT13" s="32"/>
      <c r="SOU13" s="32"/>
      <c r="SOV13" s="32"/>
      <c r="SOW13" s="32"/>
      <c r="SOX13" s="32"/>
      <c r="SOY13" s="32"/>
      <c r="SOZ13" s="32"/>
      <c r="SPA13" s="32"/>
      <c r="SPB13" s="32"/>
      <c r="SPC13" s="32"/>
      <c r="SPD13" s="32"/>
      <c r="SPE13" s="32"/>
      <c r="SPF13" s="32"/>
      <c r="SPG13" s="32"/>
      <c r="SPH13" s="32"/>
      <c r="SPI13" s="32"/>
      <c r="SPJ13" s="32"/>
      <c r="SPK13" s="32"/>
      <c r="SPL13" s="32"/>
      <c r="SPM13" s="32"/>
      <c r="SPN13" s="32"/>
      <c r="SPO13" s="32"/>
      <c r="SPP13" s="32"/>
      <c r="SPQ13" s="32"/>
      <c r="SPR13" s="32"/>
      <c r="SPS13" s="32"/>
      <c r="SPT13" s="32"/>
      <c r="SPU13" s="32"/>
      <c r="SPV13" s="32"/>
      <c r="SPW13" s="32"/>
      <c r="SPX13" s="32"/>
      <c r="SPY13" s="32"/>
      <c r="SPZ13" s="32"/>
      <c r="SQA13" s="32"/>
      <c r="SQB13" s="32"/>
      <c r="SQC13" s="32"/>
      <c r="SQD13" s="32"/>
      <c r="SQE13" s="32"/>
      <c r="SQF13" s="32"/>
      <c r="SQG13" s="32"/>
      <c r="SQH13" s="32"/>
      <c r="SQI13" s="32"/>
      <c r="SQJ13" s="32"/>
      <c r="SQK13" s="32"/>
      <c r="SQL13" s="32"/>
      <c r="SQM13" s="32"/>
      <c r="SQN13" s="32"/>
      <c r="SQO13" s="32"/>
      <c r="SQP13" s="32"/>
      <c r="SQQ13" s="32"/>
      <c r="SQR13" s="32"/>
      <c r="SQS13" s="32"/>
      <c r="SQT13" s="32"/>
      <c r="SQU13" s="32"/>
      <c r="SQV13" s="32"/>
      <c r="SQW13" s="32"/>
      <c r="SQX13" s="32"/>
      <c r="SQY13" s="32"/>
      <c r="SQZ13" s="32"/>
      <c r="SRA13" s="32"/>
      <c r="SRB13" s="32"/>
      <c r="SRC13" s="32"/>
      <c r="SRD13" s="32"/>
      <c r="SRE13" s="32"/>
      <c r="SRF13" s="32"/>
      <c r="SRG13" s="32"/>
      <c r="SRH13" s="32"/>
      <c r="SRI13" s="32"/>
      <c r="SRJ13" s="32"/>
      <c r="SRK13" s="32"/>
      <c r="SRL13" s="32"/>
      <c r="SRM13" s="32"/>
      <c r="SRN13" s="32"/>
      <c r="SRO13" s="32"/>
      <c r="SRP13" s="32"/>
      <c r="SRQ13" s="32"/>
      <c r="SRR13" s="32"/>
      <c r="SRS13" s="32"/>
      <c r="SRT13" s="32"/>
      <c r="SRU13" s="32"/>
      <c r="SRV13" s="32"/>
      <c r="SRW13" s="32"/>
      <c r="SRX13" s="32"/>
      <c r="SRY13" s="32"/>
      <c r="SRZ13" s="32"/>
      <c r="SSA13" s="32"/>
      <c r="SSB13" s="32"/>
      <c r="SSC13" s="32"/>
      <c r="SSD13" s="32"/>
      <c r="SSE13" s="32"/>
      <c r="SSF13" s="32"/>
      <c r="SSG13" s="32"/>
      <c r="SSH13" s="32"/>
      <c r="SSI13" s="32"/>
      <c r="SSJ13" s="32"/>
      <c r="SSK13" s="32"/>
      <c r="SSL13" s="32"/>
      <c r="SSM13" s="32"/>
      <c r="SSN13" s="32"/>
      <c r="SSO13" s="32"/>
      <c r="SSP13" s="32"/>
      <c r="SSQ13" s="32"/>
      <c r="SSR13" s="32"/>
      <c r="SSS13" s="32"/>
      <c r="SST13" s="32"/>
      <c r="SSU13" s="32"/>
      <c r="SSV13" s="32"/>
      <c r="SSW13" s="32"/>
      <c r="SSX13" s="32"/>
      <c r="SSY13" s="32"/>
      <c r="SSZ13" s="32"/>
      <c r="STA13" s="32"/>
      <c r="STB13" s="32"/>
      <c r="STC13" s="32"/>
      <c r="STD13" s="32"/>
      <c r="STE13" s="32"/>
      <c r="STF13" s="32"/>
      <c r="STG13" s="32"/>
      <c r="STH13" s="32"/>
      <c r="STI13" s="32"/>
      <c r="STJ13" s="32"/>
      <c r="STK13" s="32"/>
      <c r="STL13" s="32"/>
      <c r="STM13" s="32"/>
      <c r="STN13" s="32"/>
      <c r="STO13" s="32"/>
      <c r="STP13" s="32"/>
      <c r="STQ13" s="32"/>
      <c r="STR13" s="32"/>
      <c r="STS13" s="32"/>
      <c r="STT13" s="32"/>
      <c r="STU13" s="32"/>
      <c r="STV13" s="32"/>
      <c r="STW13" s="32"/>
      <c r="STX13" s="32"/>
      <c r="STY13" s="32"/>
      <c r="STZ13" s="32"/>
      <c r="SUA13" s="32"/>
      <c r="SUB13" s="32"/>
      <c r="SUC13" s="32"/>
      <c r="SUD13" s="32"/>
      <c r="SUE13" s="32"/>
      <c r="SUF13" s="32"/>
      <c r="SUG13" s="32"/>
      <c r="SUH13" s="32"/>
      <c r="SUI13" s="32"/>
      <c r="SUJ13" s="32"/>
      <c r="SUK13" s="32"/>
      <c r="SUL13" s="32"/>
      <c r="SUM13" s="32"/>
      <c r="SUN13" s="32"/>
      <c r="SUO13" s="32"/>
      <c r="SUP13" s="32"/>
      <c r="SUQ13" s="32"/>
      <c r="SUR13" s="32"/>
      <c r="SUS13" s="32"/>
      <c r="SUT13" s="32"/>
      <c r="SUU13" s="32"/>
      <c r="SUV13" s="32"/>
      <c r="SUW13" s="32"/>
      <c r="SUX13" s="32"/>
      <c r="SUY13" s="32"/>
      <c r="SUZ13" s="32"/>
      <c r="SVA13" s="32"/>
      <c r="SVB13" s="32"/>
      <c r="SVC13" s="32"/>
      <c r="SVD13" s="32"/>
      <c r="SVE13" s="32"/>
      <c r="SVF13" s="32"/>
      <c r="SVG13" s="32"/>
      <c r="SVH13" s="32"/>
      <c r="SVI13" s="32"/>
      <c r="SVJ13" s="32"/>
      <c r="SVK13" s="32"/>
      <c r="SVL13" s="32"/>
      <c r="SVM13" s="32"/>
      <c r="SVN13" s="32"/>
      <c r="SVO13" s="32"/>
      <c r="SVP13" s="32"/>
      <c r="SVQ13" s="32"/>
      <c r="SVR13" s="32"/>
      <c r="SVS13" s="32"/>
      <c r="SVT13" s="32"/>
      <c r="SVU13" s="32"/>
      <c r="SVV13" s="32"/>
      <c r="SVW13" s="32"/>
      <c r="SVX13" s="32"/>
      <c r="SVY13" s="32"/>
      <c r="SVZ13" s="32"/>
      <c r="SWA13" s="32"/>
      <c r="SWB13" s="32"/>
      <c r="SWC13" s="32"/>
      <c r="SWD13" s="32"/>
      <c r="SWE13" s="32"/>
      <c r="SWF13" s="32"/>
      <c r="SWG13" s="32"/>
      <c r="SWH13" s="32"/>
      <c r="SWI13" s="32"/>
      <c r="SWJ13" s="32"/>
      <c r="SWK13" s="32"/>
      <c r="SWL13" s="32"/>
      <c r="SWM13" s="32"/>
      <c r="SWN13" s="32"/>
      <c r="SWO13" s="32"/>
      <c r="SWP13" s="32"/>
      <c r="SWQ13" s="32"/>
      <c r="SWR13" s="32"/>
      <c r="SWS13" s="32"/>
      <c r="SWT13" s="32"/>
      <c r="SWU13" s="32"/>
      <c r="SWV13" s="32"/>
      <c r="SWW13" s="32"/>
      <c r="SWX13" s="32"/>
      <c r="SWY13" s="32"/>
      <c r="SWZ13" s="32"/>
      <c r="SXA13" s="32"/>
      <c r="SXB13" s="32"/>
      <c r="SXC13" s="32"/>
      <c r="SXD13" s="32"/>
      <c r="SXE13" s="32"/>
      <c r="SXF13" s="32"/>
      <c r="SXG13" s="32"/>
      <c r="SXH13" s="32"/>
      <c r="SXI13" s="32"/>
      <c r="SXJ13" s="32"/>
      <c r="SXK13" s="32"/>
      <c r="SXL13" s="32"/>
      <c r="SXM13" s="32"/>
      <c r="SXN13" s="32"/>
      <c r="SXO13" s="32"/>
      <c r="SXP13" s="32"/>
      <c r="SXQ13" s="32"/>
      <c r="SXR13" s="32"/>
      <c r="SXS13" s="32"/>
      <c r="SXT13" s="32"/>
      <c r="SXU13" s="32"/>
      <c r="SXV13" s="32"/>
      <c r="SXW13" s="32"/>
      <c r="SXX13" s="32"/>
      <c r="SXY13" s="32"/>
      <c r="SXZ13" s="32"/>
      <c r="SYA13" s="32"/>
      <c r="SYB13" s="32"/>
      <c r="SYC13" s="32"/>
      <c r="SYD13" s="32"/>
      <c r="SYE13" s="32"/>
      <c r="SYF13" s="32"/>
      <c r="SYG13" s="32"/>
      <c r="SYH13" s="32"/>
      <c r="SYI13" s="32"/>
      <c r="SYJ13" s="32"/>
      <c r="SYK13" s="32"/>
      <c r="SYL13" s="32"/>
      <c r="SYM13" s="32"/>
      <c r="SYN13" s="32"/>
      <c r="SYO13" s="32"/>
      <c r="SYP13" s="32"/>
      <c r="SYQ13" s="32"/>
      <c r="SYR13" s="32"/>
      <c r="SYS13" s="32"/>
      <c r="SYT13" s="32"/>
      <c r="SYU13" s="32"/>
      <c r="SYV13" s="32"/>
      <c r="SYW13" s="32"/>
      <c r="SYX13" s="32"/>
      <c r="SYY13" s="32"/>
      <c r="SYZ13" s="32"/>
      <c r="SZA13" s="32"/>
      <c r="SZB13" s="32"/>
      <c r="SZC13" s="32"/>
      <c r="SZD13" s="32"/>
      <c r="SZE13" s="32"/>
      <c r="SZF13" s="32"/>
      <c r="SZG13" s="32"/>
      <c r="SZH13" s="32"/>
      <c r="SZI13" s="32"/>
      <c r="SZJ13" s="32"/>
      <c r="SZK13" s="32"/>
      <c r="SZL13" s="32"/>
      <c r="SZM13" s="32"/>
      <c r="SZN13" s="32"/>
      <c r="SZO13" s="32"/>
      <c r="SZP13" s="32"/>
      <c r="SZQ13" s="32"/>
      <c r="SZR13" s="32"/>
      <c r="SZS13" s="32"/>
      <c r="SZT13" s="32"/>
      <c r="SZU13" s="32"/>
      <c r="SZV13" s="32"/>
      <c r="SZW13" s="32"/>
      <c r="SZX13" s="32"/>
      <c r="SZY13" s="32"/>
      <c r="SZZ13" s="32"/>
      <c r="TAA13" s="32"/>
      <c r="TAB13" s="32"/>
      <c r="TAC13" s="32"/>
      <c r="TAD13" s="32"/>
      <c r="TAE13" s="32"/>
      <c r="TAF13" s="32"/>
      <c r="TAG13" s="32"/>
      <c r="TAH13" s="32"/>
      <c r="TAI13" s="32"/>
      <c r="TAJ13" s="32"/>
      <c r="TAK13" s="32"/>
      <c r="TAL13" s="32"/>
      <c r="TAM13" s="32"/>
      <c r="TAN13" s="32"/>
      <c r="TAO13" s="32"/>
      <c r="TAP13" s="32"/>
      <c r="TAQ13" s="32"/>
      <c r="TAR13" s="32"/>
      <c r="TAS13" s="32"/>
      <c r="TAT13" s="32"/>
      <c r="TAU13" s="32"/>
      <c r="TAV13" s="32"/>
      <c r="TAW13" s="32"/>
      <c r="TAX13" s="32"/>
      <c r="TAY13" s="32"/>
      <c r="TAZ13" s="32"/>
      <c r="TBA13" s="32"/>
      <c r="TBB13" s="32"/>
      <c r="TBC13" s="32"/>
      <c r="TBD13" s="32"/>
      <c r="TBE13" s="32"/>
      <c r="TBF13" s="32"/>
      <c r="TBG13" s="32"/>
      <c r="TBH13" s="32"/>
      <c r="TBI13" s="32"/>
      <c r="TBJ13" s="32"/>
      <c r="TBK13" s="32"/>
      <c r="TBL13" s="32"/>
      <c r="TBM13" s="32"/>
      <c r="TBN13" s="32"/>
      <c r="TBO13" s="32"/>
      <c r="TBP13" s="32"/>
      <c r="TBQ13" s="32"/>
      <c r="TBR13" s="32"/>
      <c r="TBS13" s="32"/>
      <c r="TBT13" s="32"/>
      <c r="TBU13" s="32"/>
      <c r="TBV13" s="32"/>
      <c r="TBW13" s="32"/>
      <c r="TBX13" s="32"/>
      <c r="TBY13" s="32"/>
      <c r="TBZ13" s="32"/>
      <c r="TCA13" s="32"/>
      <c r="TCB13" s="32"/>
      <c r="TCC13" s="32"/>
      <c r="TCD13" s="32"/>
      <c r="TCE13" s="32"/>
      <c r="TCF13" s="32"/>
      <c r="TCG13" s="32"/>
      <c r="TCH13" s="32"/>
      <c r="TCI13" s="32"/>
      <c r="TCJ13" s="32"/>
      <c r="TCK13" s="32"/>
      <c r="TCL13" s="32"/>
      <c r="TCM13" s="32"/>
      <c r="TCN13" s="32"/>
      <c r="TCO13" s="32"/>
      <c r="TCP13" s="32"/>
      <c r="TCQ13" s="32"/>
      <c r="TCR13" s="32"/>
      <c r="TCS13" s="32"/>
      <c r="TCT13" s="32"/>
      <c r="TCU13" s="32"/>
      <c r="TCV13" s="32"/>
      <c r="TCW13" s="32"/>
      <c r="TCX13" s="32"/>
      <c r="TCY13" s="32"/>
      <c r="TCZ13" s="32"/>
      <c r="TDA13" s="32"/>
      <c r="TDB13" s="32"/>
      <c r="TDC13" s="32"/>
      <c r="TDD13" s="32"/>
      <c r="TDE13" s="32"/>
      <c r="TDF13" s="32"/>
      <c r="TDG13" s="32"/>
      <c r="TDH13" s="32"/>
      <c r="TDI13" s="32"/>
      <c r="TDJ13" s="32"/>
      <c r="TDK13" s="32"/>
      <c r="TDL13" s="32"/>
      <c r="TDM13" s="32"/>
      <c r="TDN13" s="32"/>
      <c r="TDO13" s="32"/>
      <c r="TDP13" s="32"/>
      <c r="TDQ13" s="32"/>
      <c r="TDR13" s="32"/>
      <c r="TDS13" s="32"/>
      <c r="TDT13" s="32"/>
      <c r="TDU13" s="32"/>
      <c r="TDV13" s="32"/>
      <c r="TDW13" s="32"/>
      <c r="TDX13" s="32"/>
      <c r="TDY13" s="32"/>
      <c r="TDZ13" s="32"/>
      <c r="TEA13" s="32"/>
      <c r="TEB13" s="32"/>
      <c r="TEC13" s="32"/>
      <c r="TED13" s="32"/>
      <c r="TEE13" s="32"/>
      <c r="TEF13" s="32"/>
      <c r="TEG13" s="32"/>
      <c r="TEH13" s="32"/>
      <c r="TEI13" s="32"/>
      <c r="TEJ13" s="32"/>
      <c r="TEK13" s="32"/>
      <c r="TEL13" s="32"/>
      <c r="TEM13" s="32"/>
      <c r="TEN13" s="32"/>
      <c r="TEO13" s="32"/>
      <c r="TEP13" s="32"/>
      <c r="TEQ13" s="32"/>
      <c r="TER13" s="32"/>
      <c r="TES13" s="32"/>
      <c r="TET13" s="32"/>
      <c r="TEU13" s="32"/>
      <c r="TEV13" s="32"/>
      <c r="TEW13" s="32"/>
      <c r="TEX13" s="32"/>
      <c r="TEY13" s="32"/>
      <c r="TEZ13" s="32"/>
      <c r="TFA13" s="32"/>
      <c r="TFB13" s="32"/>
      <c r="TFC13" s="32"/>
      <c r="TFD13" s="32"/>
      <c r="TFE13" s="32"/>
      <c r="TFF13" s="32"/>
      <c r="TFG13" s="32"/>
      <c r="TFH13" s="32"/>
      <c r="TFI13" s="32"/>
      <c r="TFJ13" s="32"/>
      <c r="TFK13" s="32"/>
      <c r="TFL13" s="32"/>
      <c r="TFM13" s="32"/>
      <c r="TFN13" s="32"/>
      <c r="TFO13" s="32"/>
      <c r="TFP13" s="32"/>
      <c r="TFQ13" s="32"/>
      <c r="TFR13" s="32"/>
      <c r="TFS13" s="32"/>
      <c r="TFT13" s="32"/>
      <c r="TFU13" s="32"/>
      <c r="TFV13" s="32"/>
      <c r="TFW13" s="32"/>
      <c r="TFX13" s="32"/>
      <c r="TFY13" s="32"/>
      <c r="TFZ13" s="32"/>
      <c r="TGA13" s="32"/>
      <c r="TGB13" s="32"/>
      <c r="TGC13" s="32"/>
      <c r="TGD13" s="32"/>
      <c r="TGE13" s="32"/>
      <c r="TGF13" s="32"/>
      <c r="TGG13" s="32"/>
      <c r="TGH13" s="32"/>
      <c r="TGI13" s="32"/>
      <c r="TGJ13" s="32"/>
      <c r="TGK13" s="32"/>
      <c r="TGL13" s="32"/>
      <c r="TGM13" s="32"/>
      <c r="TGN13" s="32"/>
      <c r="TGO13" s="32"/>
      <c r="TGP13" s="32"/>
      <c r="TGQ13" s="32"/>
      <c r="TGR13" s="32"/>
      <c r="TGS13" s="32"/>
      <c r="TGT13" s="32"/>
      <c r="TGU13" s="32"/>
      <c r="TGV13" s="32"/>
      <c r="TGW13" s="32"/>
      <c r="TGX13" s="32"/>
      <c r="TGY13" s="32"/>
      <c r="TGZ13" s="32"/>
      <c r="THA13" s="32"/>
      <c r="THB13" s="32"/>
      <c r="THC13" s="32"/>
      <c r="THD13" s="32"/>
      <c r="THE13" s="32"/>
      <c r="THF13" s="32"/>
      <c r="THG13" s="32"/>
      <c r="THH13" s="32"/>
      <c r="THI13" s="32"/>
      <c r="THJ13" s="32"/>
      <c r="THK13" s="32"/>
      <c r="THL13" s="32"/>
      <c r="THM13" s="32"/>
      <c r="THN13" s="32"/>
      <c r="THO13" s="32"/>
      <c r="THP13" s="32"/>
      <c r="THQ13" s="32"/>
      <c r="THR13" s="32"/>
      <c r="THS13" s="32"/>
      <c r="THT13" s="32"/>
      <c r="THU13" s="32"/>
      <c r="THV13" s="32"/>
      <c r="THW13" s="32"/>
      <c r="THX13" s="32"/>
      <c r="THY13" s="32"/>
      <c r="THZ13" s="32"/>
      <c r="TIA13" s="32"/>
      <c r="TIB13" s="32"/>
      <c r="TIC13" s="32"/>
      <c r="TID13" s="32"/>
      <c r="TIE13" s="32"/>
      <c r="TIF13" s="32"/>
      <c r="TIG13" s="32"/>
      <c r="TIH13" s="32"/>
      <c r="TII13" s="32"/>
      <c r="TIJ13" s="32"/>
      <c r="TIK13" s="32"/>
      <c r="TIL13" s="32"/>
      <c r="TIM13" s="32"/>
      <c r="TIN13" s="32"/>
      <c r="TIO13" s="32"/>
      <c r="TIP13" s="32"/>
      <c r="TIQ13" s="32"/>
      <c r="TIR13" s="32"/>
      <c r="TIS13" s="32"/>
      <c r="TIT13" s="32"/>
      <c r="TIU13" s="32"/>
      <c r="TIV13" s="32"/>
      <c r="TIW13" s="32"/>
      <c r="TIX13" s="32"/>
      <c r="TIY13" s="32"/>
      <c r="TIZ13" s="32"/>
      <c r="TJA13" s="32"/>
      <c r="TJB13" s="32"/>
      <c r="TJC13" s="32"/>
      <c r="TJD13" s="32"/>
      <c r="TJE13" s="32"/>
      <c r="TJF13" s="32"/>
      <c r="TJG13" s="32"/>
      <c r="TJH13" s="32"/>
      <c r="TJI13" s="32"/>
      <c r="TJJ13" s="32"/>
      <c r="TJK13" s="32"/>
      <c r="TJL13" s="32"/>
      <c r="TJM13" s="32"/>
      <c r="TJN13" s="32"/>
      <c r="TJO13" s="32"/>
      <c r="TJP13" s="32"/>
      <c r="TJQ13" s="32"/>
      <c r="TJR13" s="32"/>
      <c r="TJS13" s="32"/>
      <c r="TJT13" s="32"/>
      <c r="TJU13" s="32"/>
      <c r="TJV13" s="32"/>
      <c r="TJW13" s="32"/>
      <c r="TJX13" s="32"/>
      <c r="TJY13" s="32"/>
      <c r="TJZ13" s="32"/>
      <c r="TKA13" s="32"/>
      <c r="TKB13" s="32"/>
      <c r="TKC13" s="32"/>
      <c r="TKD13" s="32"/>
      <c r="TKE13" s="32"/>
      <c r="TKF13" s="32"/>
      <c r="TKG13" s="32"/>
      <c r="TKH13" s="32"/>
      <c r="TKI13" s="32"/>
      <c r="TKJ13" s="32"/>
      <c r="TKK13" s="32"/>
      <c r="TKL13" s="32"/>
      <c r="TKM13" s="32"/>
      <c r="TKN13" s="32"/>
      <c r="TKO13" s="32"/>
      <c r="TKP13" s="32"/>
      <c r="TKQ13" s="32"/>
      <c r="TKR13" s="32"/>
      <c r="TKS13" s="32"/>
      <c r="TKT13" s="32"/>
      <c r="TKU13" s="32"/>
      <c r="TKV13" s="32"/>
      <c r="TKW13" s="32"/>
      <c r="TKX13" s="32"/>
      <c r="TKY13" s="32"/>
      <c r="TKZ13" s="32"/>
      <c r="TLA13" s="32"/>
      <c r="TLB13" s="32"/>
      <c r="TLC13" s="32"/>
      <c r="TLD13" s="32"/>
      <c r="TLE13" s="32"/>
      <c r="TLF13" s="32"/>
      <c r="TLG13" s="32"/>
      <c r="TLH13" s="32"/>
      <c r="TLI13" s="32"/>
      <c r="TLJ13" s="32"/>
      <c r="TLK13" s="32"/>
      <c r="TLL13" s="32"/>
      <c r="TLM13" s="32"/>
      <c r="TLN13" s="32"/>
      <c r="TLO13" s="32"/>
      <c r="TLP13" s="32"/>
      <c r="TLQ13" s="32"/>
      <c r="TLR13" s="32"/>
      <c r="TLS13" s="32"/>
      <c r="TLT13" s="32"/>
      <c r="TLU13" s="32"/>
      <c r="TLV13" s="32"/>
      <c r="TLW13" s="32"/>
      <c r="TLX13" s="32"/>
      <c r="TLY13" s="32"/>
      <c r="TLZ13" s="32"/>
      <c r="TMA13" s="32"/>
      <c r="TMB13" s="32"/>
      <c r="TMC13" s="32"/>
      <c r="TMD13" s="32"/>
      <c r="TME13" s="32"/>
      <c r="TMF13" s="32"/>
      <c r="TMG13" s="32"/>
      <c r="TMH13" s="32"/>
      <c r="TMI13" s="32"/>
      <c r="TMJ13" s="32"/>
      <c r="TMK13" s="32"/>
      <c r="TML13" s="32"/>
      <c r="TMM13" s="32"/>
      <c r="TMN13" s="32"/>
      <c r="TMO13" s="32"/>
      <c r="TMP13" s="32"/>
      <c r="TMQ13" s="32"/>
      <c r="TMR13" s="32"/>
      <c r="TMS13" s="32"/>
      <c r="TMT13" s="32"/>
      <c r="TMU13" s="32"/>
      <c r="TMV13" s="32"/>
      <c r="TMW13" s="32"/>
      <c r="TMX13" s="32"/>
      <c r="TMY13" s="32"/>
      <c r="TMZ13" s="32"/>
      <c r="TNA13" s="32"/>
      <c r="TNB13" s="32"/>
      <c r="TNC13" s="32"/>
      <c r="TND13" s="32"/>
      <c r="TNE13" s="32"/>
      <c r="TNF13" s="32"/>
      <c r="TNG13" s="32"/>
      <c r="TNH13" s="32"/>
      <c r="TNI13" s="32"/>
      <c r="TNJ13" s="32"/>
      <c r="TNK13" s="32"/>
      <c r="TNL13" s="32"/>
      <c r="TNM13" s="32"/>
      <c r="TNN13" s="32"/>
      <c r="TNO13" s="32"/>
      <c r="TNP13" s="32"/>
      <c r="TNQ13" s="32"/>
      <c r="TNR13" s="32"/>
      <c r="TNS13" s="32"/>
      <c r="TNT13" s="32"/>
      <c r="TNU13" s="32"/>
      <c r="TNV13" s="32"/>
      <c r="TNW13" s="32"/>
      <c r="TNX13" s="32"/>
      <c r="TNY13" s="32"/>
      <c r="TNZ13" s="32"/>
      <c r="TOA13" s="32"/>
      <c r="TOB13" s="32"/>
      <c r="TOC13" s="32"/>
      <c r="TOD13" s="32"/>
      <c r="TOE13" s="32"/>
      <c r="TOF13" s="32"/>
      <c r="TOG13" s="32"/>
      <c r="TOH13" s="32"/>
      <c r="TOI13" s="32"/>
      <c r="TOJ13" s="32"/>
      <c r="TOK13" s="32"/>
      <c r="TOL13" s="32"/>
      <c r="TOM13" s="32"/>
      <c r="TON13" s="32"/>
      <c r="TOO13" s="32"/>
      <c r="TOP13" s="32"/>
      <c r="TOQ13" s="32"/>
      <c r="TOR13" s="32"/>
      <c r="TOS13" s="32"/>
      <c r="TOT13" s="32"/>
      <c r="TOU13" s="32"/>
      <c r="TOV13" s="32"/>
      <c r="TOW13" s="32"/>
      <c r="TOX13" s="32"/>
      <c r="TOY13" s="32"/>
      <c r="TOZ13" s="32"/>
      <c r="TPA13" s="32"/>
      <c r="TPB13" s="32"/>
      <c r="TPC13" s="32"/>
      <c r="TPD13" s="32"/>
      <c r="TPE13" s="32"/>
      <c r="TPF13" s="32"/>
      <c r="TPG13" s="32"/>
      <c r="TPH13" s="32"/>
      <c r="TPI13" s="32"/>
      <c r="TPJ13" s="32"/>
      <c r="TPK13" s="32"/>
      <c r="TPL13" s="32"/>
      <c r="TPM13" s="32"/>
      <c r="TPN13" s="32"/>
      <c r="TPO13" s="32"/>
      <c r="TPP13" s="32"/>
      <c r="TPQ13" s="32"/>
      <c r="TPR13" s="32"/>
      <c r="TPS13" s="32"/>
      <c r="TPT13" s="32"/>
      <c r="TPU13" s="32"/>
      <c r="TPV13" s="32"/>
      <c r="TPW13" s="32"/>
      <c r="TPX13" s="32"/>
      <c r="TPY13" s="32"/>
      <c r="TPZ13" s="32"/>
      <c r="TQA13" s="32"/>
      <c r="TQB13" s="32"/>
      <c r="TQC13" s="32"/>
      <c r="TQD13" s="32"/>
      <c r="TQE13" s="32"/>
      <c r="TQF13" s="32"/>
      <c r="TQG13" s="32"/>
      <c r="TQH13" s="32"/>
      <c r="TQI13" s="32"/>
      <c r="TQJ13" s="32"/>
      <c r="TQK13" s="32"/>
      <c r="TQL13" s="32"/>
      <c r="TQM13" s="32"/>
      <c r="TQN13" s="32"/>
      <c r="TQO13" s="32"/>
      <c r="TQP13" s="32"/>
      <c r="TQQ13" s="32"/>
      <c r="TQR13" s="32"/>
      <c r="TQS13" s="32"/>
      <c r="TQT13" s="32"/>
      <c r="TQU13" s="32"/>
      <c r="TQV13" s="32"/>
      <c r="TQW13" s="32"/>
      <c r="TQX13" s="32"/>
      <c r="TQY13" s="32"/>
      <c r="TQZ13" s="32"/>
      <c r="TRA13" s="32"/>
      <c r="TRB13" s="32"/>
      <c r="TRC13" s="32"/>
      <c r="TRD13" s="32"/>
      <c r="TRE13" s="32"/>
      <c r="TRF13" s="32"/>
      <c r="TRG13" s="32"/>
      <c r="TRH13" s="32"/>
      <c r="TRI13" s="32"/>
      <c r="TRJ13" s="32"/>
      <c r="TRK13" s="32"/>
      <c r="TRL13" s="32"/>
      <c r="TRM13" s="32"/>
      <c r="TRN13" s="32"/>
      <c r="TRO13" s="32"/>
      <c r="TRP13" s="32"/>
      <c r="TRQ13" s="32"/>
      <c r="TRR13" s="32"/>
      <c r="TRS13" s="32"/>
      <c r="TRT13" s="32"/>
      <c r="TRU13" s="32"/>
      <c r="TRV13" s="32"/>
      <c r="TRW13" s="32"/>
      <c r="TRX13" s="32"/>
      <c r="TRY13" s="32"/>
      <c r="TRZ13" s="32"/>
      <c r="TSA13" s="32"/>
      <c r="TSB13" s="32"/>
      <c r="TSC13" s="32"/>
      <c r="TSD13" s="32"/>
      <c r="TSE13" s="32"/>
      <c r="TSF13" s="32"/>
      <c r="TSG13" s="32"/>
      <c r="TSH13" s="32"/>
      <c r="TSI13" s="32"/>
      <c r="TSJ13" s="32"/>
      <c r="TSK13" s="32"/>
      <c r="TSL13" s="32"/>
      <c r="TSM13" s="32"/>
      <c r="TSN13" s="32"/>
      <c r="TSO13" s="32"/>
      <c r="TSP13" s="32"/>
      <c r="TSQ13" s="32"/>
      <c r="TSR13" s="32"/>
      <c r="TSS13" s="32"/>
      <c r="TST13" s="32"/>
      <c r="TSU13" s="32"/>
      <c r="TSV13" s="32"/>
      <c r="TSW13" s="32"/>
      <c r="TSX13" s="32"/>
      <c r="TSY13" s="32"/>
      <c r="TSZ13" s="32"/>
      <c r="TTA13" s="32"/>
      <c r="TTB13" s="32"/>
      <c r="TTC13" s="32"/>
      <c r="TTD13" s="32"/>
      <c r="TTE13" s="32"/>
      <c r="TTF13" s="32"/>
      <c r="TTG13" s="32"/>
      <c r="TTH13" s="32"/>
      <c r="TTI13" s="32"/>
      <c r="TTJ13" s="32"/>
      <c r="TTK13" s="32"/>
      <c r="TTL13" s="32"/>
      <c r="TTM13" s="32"/>
      <c r="TTN13" s="32"/>
      <c r="TTO13" s="32"/>
      <c r="TTP13" s="32"/>
      <c r="TTQ13" s="32"/>
      <c r="TTR13" s="32"/>
      <c r="TTS13" s="32"/>
      <c r="TTT13" s="32"/>
      <c r="TTU13" s="32"/>
      <c r="TTV13" s="32"/>
      <c r="TTW13" s="32"/>
      <c r="TTX13" s="32"/>
      <c r="TTY13" s="32"/>
      <c r="TTZ13" s="32"/>
      <c r="TUA13" s="32"/>
      <c r="TUB13" s="32"/>
      <c r="TUC13" s="32"/>
      <c r="TUD13" s="32"/>
      <c r="TUE13" s="32"/>
      <c r="TUF13" s="32"/>
      <c r="TUG13" s="32"/>
      <c r="TUH13" s="32"/>
      <c r="TUI13" s="32"/>
      <c r="TUJ13" s="32"/>
      <c r="TUK13" s="32"/>
      <c r="TUL13" s="32"/>
      <c r="TUM13" s="32"/>
      <c r="TUN13" s="32"/>
      <c r="TUO13" s="32"/>
      <c r="TUP13" s="32"/>
      <c r="TUQ13" s="32"/>
      <c r="TUR13" s="32"/>
      <c r="TUS13" s="32"/>
      <c r="TUT13" s="32"/>
      <c r="TUU13" s="32"/>
      <c r="TUV13" s="32"/>
      <c r="TUW13" s="32"/>
      <c r="TUX13" s="32"/>
      <c r="TUY13" s="32"/>
      <c r="TUZ13" s="32"/>
      <c r="TVA13" s="32"/>
      <c r="TVB13" s="32"/>
      <c r="TVC13" s="32"/>
      <c r="TVD13" s="32"/>
      <c r="TVE13" s="32"/>
      <c r="TVF13" s="32"/>
      <c r="TVG13" s="32"/>
      <c r="TVH13" s="32"/>
      <c r="TVI13" s="32"/>
      <c r="TVJ13" s="32"/>
      <c r="TVK13" s="32"/>
      <c r="TVL13" s="32"/>
      <c r="TVM13" s="32"/>
      <c r="TVN13" s="32"/>
      <c r="TVO13" s="32"/>
      <c r="TVP13" s="32"/>
      <c r="TVQ13" s="32"/>
      <c r="TVR13" s="32"/>
      <c r="TVS13" s="32"/>
      <c r="TVT13" s="32"/>
      <c r="TVU13" s="32"/>
      <c r="TVV13" s="32"/>
      <c r="TVW13" s="32"/>
      <c r="TVX13" s="32"/>
      <c r="TVY13" s="32"/>
      <c r="TVZ13" s="32"/>
      <c r="TWA13" s="32"/>
      <c r="TWB13" s="32"/>
      <c r="TWC13" s="32"/>
      <c r="TWD13" s="32"/>
      <c r="TWE13" s="32"/>
      <c r="TWF13" s="32"/>
      <c r="TWG13" s="32"/>
      <c r="TWH13" s="32"/>
      <c r="TWI13" s="32"/>
      <c r="TWJ13" s="32"/>
      <c r="TWK13" s="32"/>
      <c r="TWL13" s="32"/>
      <c r="TWM13" s="32"/>
      <c r="TWN13" s="32"/>
      <c r="TWO13" s="32"/>
      <c r="TWP13" s="32"/>
      <c r="TWQ13" s="32"/>
      <c r="TWR13" s="32"/>
      <c r="TWS13" s="32"/>
      <c r="TWT13" s="32"/>
      <c r="TWU13" s="32"/>
      <c r="TWV13" s="32"/>
      <c r="TWW13" s="32"/>
      <c r="TWX13" s="32"/>
      <c r="TWY13" s="32"/>
      <c r="TWZ13" s="32"/>
      <c r="TXA13" s="32"/>
      <c r="TXB13" s="32"/>
      <c r="TXC13" s="32"/>
      <c r="TXD13" s="32"/>
      <c r="TXE13" s="32"/>
      <c r="TXF13" s="32"/>
      <c r="TXG13" s="32"/>
      <c r="TXH13" s="32"/>
      <c r="TXI13" s="32"/>
      <c r="TXJ13" s="32"/>
      <c r="TXK13" s="32"/>
      <c r="TXL13" s="32"/>
      <c r="TXM13" s="32"/>
      <c r="TXN13" s="32"/>
      <c r="TXO13" s="32"/>
      <c r="TXP13" s="32"/>
      <c r="TXQ13" s="32"/>
      <c r="TXR13" s="32"/>
      <c r="TXS13" s="32"/>
      <c r="TXT13" s="32"/>
      <c r="TXU13" s="32"/>
      <c r="TXV13" s="32"/>
      <c r="TXW13" s="32"/>
      <c r="TXX13" s="32"/>
      <c r="TXY13" s="32"/>
      <c r="TXZ13" s="32"/>
      <c r="TYA13" s="32"/>
      <c r="TYB13" s="32"/>
      <c r="TYC13" s="32"/>
      <c r="TYD13" s="32"/>
      <c r="TYE13" s="32"/>
      <c r="TYF13" s="32"/>
      <c r="TYG13" s="32"/>
      <c r="TYH13" s="32"/>
      <c r="TYI13" s="32"/>
      <c r="TYJ13" s="32"/>
      <c r="TYK13" s="32"/>
      <c r="TYL13" s="32"/>
      <c r="TYM13" s="32"/>
      <c r="TYN13" s="32"/>
      <c r="TYO13" s="32"/>
      <c r="TYP13" s="32"/>
      <c r="TYQ13" s="32"/>
      <c r="TYR13" s="32"/>
      <c r="TYS13" s="32"/>
      <c r="TYT13" s="32"/>
      <c r="TYU13" s="32"/>
      <c r="TYV13" s="32"/>
      <c r="TYW13" s="32"/>
      <c r="TYX13" s="32"/>
      <c r="TYY13" s="32"/>
      <c r="TYZ13" s="32"/>
      <c r="TZA13" s="32"/>
      <c r="TZB13" s="32"/>
      <c r="TZC13" s="32"/>
      <c r="TZD13" s="32"/>
      <c r="TZE13" s="32"/>
      <c r="TZF13" s="32"/>
      <c r="TZG13" s="32"/>
      <c r="TZH13" s="32"/>
      <c r="TZI13" s="32"/>
      <c r="TZJ13" s="32"/>
      <c r="TZK13" s="32"/>
      <c r="TZL13" s="32"/>
      <c r="TZM13" s="32"/>
      <c r="TZN13" s="32"/>
      <c r="TZO13" s="32"/>
      <c r="TZP13" s="32"/>
      <c r="TZQ13" s="32"/>
      <c r="TZR13" s="32"/>
      <c r="TZS13" s="32"/>
      <c r="TZT13" s="32"/>
      <c r="TZU13" s="32"/>
      <c r="TZV13" s="32"/>
      <c r="TZW13" s="32"/>
      <c r="TZX13" s="32"/>
      <c r="TZY13" s="32"/>
      <c r="TZZ13" s="32"/>
      <c r="UAA13" s="32"/>
      <c r="UAB13" s="32"/>
      <c r="UAC13" s="32"/>
      <c r="UAD13" s="32"/>
      <c r="UAE13" s="32"/>
      <c r="UAF13" s="32"/>
      <c r="UAG13" s="32"/>
      <c r="UAH13" s="32"/>
      <c r="UAI13" s="32"/>
      <c r="UAJ13" s="32"/>
      <c r="UAK13" s="32"/>
      <c r="UAL13" s="32"/>
      <c r="UAM13" s="32"/>
      <c r="UAN13" s="32"/>
      <c r="UAO13" s="32"/>
      <c r="UAP13" s="32"/>
      <c r="UAQ13" s="32"/>
      <c r="UAR13" s="32"/>
      <c r="UAS13" s="32"/>
      <c r="UAT13" s="32"/>
      <c r="UAU13" s="32"/>
      <c r="UAV13" s="32"/>
      <c r="UAW13" s="32"/>
      <c r="UAX13" s="32"/>
      <c r="UAY13" s="32"/>
      <c r="UAZ13" s="32"/>
      <c r="UBA13" s="32"/>
      <c r="UBB13" s="32"/>
      <c r="UBC13" s="32"/>
      <c r="UBD13" s="32"/>
      <c r="UBE13" s="32"/>
      <c r="UBF13" s="32"/>
      <c r="UBG13" s="32"/>
      <c r="UBH13" s="32"/>
      <c r="UBI13" s="32"/>
      <c r="UBJ13" s="32"/>
      <c r="UBK13" s="32"/>
      <c r="UBL13" s="32"/>
      <c r="UBM13" s="32"/>
      <c r="UBN13" s="32"/>
      <c r="UBO13" s="32"/>
      <c r="UBP13" s="32"/>
      <c r="UBQ13" s="32"/>
      <c r="UBR13" s="32"/>
      <c r="UBS13" s="32"/>
      <c r="UBT13" s="32"/>
      <c r="UBU13" s="32"/>
      <c r="UBV13" s="32"/>
      <c r="UBW13" s="32"/>
      <c r="UBX13" s="32"/>
      <c r="UBY13" s="32"/>
      <c r="UBZ13" s="32"/>
      <c r="UCA13" s="32"/>
      <c r="UCB13" s="32"/>
      <c r="UCC13" s="32"/>
      <c r="UCD13" s="32"/>
      <c r="UCE13" s="32"/>
      <c r="UCF13" s="32"/>
      <c r="UCG13" s="32"/>
      <c r="UCH13" s="32"/>
      <c r="UCI13" s="32"/>
      <c r="UCJ13" s="32"/>
      <c r="UCK13" s="32"/>
      <c r="UCL13" s="32"/>
      <c r="UCM13" s="32"/>
      <c r="UCN13" s="32"/>
      <c r="UCO13" s="32"/>
      <c r="UCP13" s="32"/>
      <c r="UCQ13" s="32"/>
      <c r="UCR13" s="32"/>
      <c r="UCS13" s="32"/>
      <c r="UCT13" s="32"/>
      <c r="UCU13" s="32"/>
      <c r="UCV13" s="32"/>
      <c r="UCW13" s="32"/>
      <c r="UCX13" s="32"/>
      <c r="UCY13" s="32"/>
      <c r="UCZ13" s="32"/>
      <c r="UDA13" s="32"/>
      <c r="UDB13" s="32"/>
      <c r="UDC13" s="32"/>
      <c r="UDD13" s="32"/>
      <c r="UDE13" s="32"/>
      <c r="UDF13" s="32"/>
      <c r="UDG13" s="32"/>
      <c r="UDH13" s="32"/>
      <c r="UDI13" s="32"/>
      <c r="UDJ13" s="32"/>
      <c r="UDK13" s="32"/>
      <c r="UDL13" s="32"/>
      <c r="UDM13" s="32"/>
      <c r="UDN13" s="32"/>
      <c r="UDO13" s="32"/>
      <c r="UDP13" s="32"/>
      <c r="UDQ13" s="32"/>
      <c r="UDR13" s="32"/>
      <c r="UDS13" s="32"/>
      <c r="UDT13" s="32"/>
      <c r="UDU13" s="32"/>
      <c r="UDV13" s="32"/>
      <c r="UDW13" s="32"/>
      <c r="UDX13" s="32"/>
      <c r="UDY13" s="32"/>
      <c r="UDZ13" s="32"/>
      <c r="UEA13" s="32"/>
      <c r="UEB13" s="32"/>
      <c r="UEC13" s="32"/>
      <c r="UED13" s="32"/>
      <c r="UEE13" s="32"/>
      <c r="UEF13" s="32"/>
      <c r="UEG13" s="32"/>
      <c r="UEH13" s="32"/>
      <c r="UEI13" s="32"/>
      <c r="UEJ13" s="32"/>
      <c r="UEK13" s="32"/>
      <c r="UEL13" s="32"/>
      <c r="UEM13" s="32"/>
      <c r="UEN13" s="32"/>
      <c r="UEO13" s="32"/>
      <c r="UEP13" s="32"/>
      <c r="UEQ13" s="32"/>
      <c r="UER13" s="32"/>
      <c r="UES13" s="32"/>
      <c r="UET13" s="32"/>
      <c r="UEU13" s="32"/>
      <c r="UEV13" s="32"/>
      <c r="UEW13" s="32"/>
      <c r="UEX13" s="32"/>
      <c r="UEY13" s="32"/>
      <c r="UEZ13" s="32"/>
      <c r="UFA13" s="32"/>
      <c r="UFB13" s="32"/>
      <c r="UFC13" s="32"/>
      <c r="UFD13" s="32"/>
      <c r="UFE13" s="32"/>
      <c r="UFF13" s="32"/>
      <c r="UFG13" s="32"/>
      <c r="UFH13" s="32"/>
      <c r="UFI13" s="32"/>
      <c r="UFJ13" s="32"/>
      <c r="UFK13" s="32"/>
      <c r="UFL13" s="32"/>
      <c r="UFM13" s="32"/>
      <c r="UFN13" s="32"/>
      <c r="UFO13" s="32"/>
      <c r="UFP13" s="32"/>
      <c r="UFQ13" s="32"/>
      <c r="UFR13" s="32"/>
      <c r="UFS13" s="32"/>
      <c r="UFT13" s="32"/>
      <c r="UFU13" s="32"/>
      <c r="UFV13" s="32"/>
      <c r="UFW13" s="32"/>
      <c r="UFX13" s="32"/>
      <c r="UFY13" s="32"/>
      <c r="UFZ13" s="32"/>
      <c r="UGA13" s="32"/>
      <c r="UGB13" s="32"/>
      <c r="UGC13" s="32"/>
      <c r="UGD13" s="32"/>
      <c r="UGE13" s="32"/>
      <c r="UGF13" s="32"/>
      <c r="UGG13" s="32"/>
      <c r="UGH13" s="32"/>
      <c r="UGI13" s="32"/>
      <c r="UGJ13" s="32"/>
      <c r="UGK13" s="32"/>
      <c r="UGL13" s="32"/>
      <c r="UGM13" s="32"/>
      <c r="UGN13" s="32"/>
      <c r="UGO13" s="32"/>
      <c r="UGP13" s="32"/>
      <c r="UGQ13" s="32"/>
      <c r="UGR13" s="32"/>
      <c r="UGS13" s="32"/>
      <c r="UGT13" s="32"/>
      <c r="UGU13" s="32"/>
      <c r="UGV13" s="32"/>
      <c r="UGW13" s="32"/>
      <c r="UGX13" s="32"/>
      <c r="UGY13" s="32"/>
      <c r="UGZ13" s="32"/>
      <c r="UHA13" s="32"/>
      <c r="UHB13" s="32"/>
      <c r="UHC13" s="32"/>
      <c r="UHD13" s="32"/>
      <c r="UHE13" s="32"/>
      <c r="UHF13" s="32"/>
      <c r="UHG13" s="32"/>
      <c r="UHH13" s="32"/>
      <c r="UHI13" s="32"/>
      <c r="UHJ13" s="32"/>
      <c r="UHK13" s="32"/>
      <c r="UHL13" s="32"/>
      <c r="UHM13" s="32"/>
      <c r="UHN13" s="32"/>
      <c r="UHO13" s="32"/>
      <c r="UHP13" s="32"/>
      <c r="UHQ13" s="32"/>
      <c r="UHR13" s="32"/>
      <c r="UHS13" s="32"/>
      <c r="UHT13" s="32"/>
      <c r="UHU13" s="32"/>
      <c r="UHV13" s="32"/>
      <c r="UHW13" s="32"/>
      <c r="UHX13" s="32"/>
      <c r="UHY13" s="32"/>
      <c r="UHZ13" s="32"/>
      <c r="UIA13" s="32"/>
      <c r="UIB13" s="32"/>
      <c r="UIC13" s="32"/>
      <c r="UID13" s="32"/>
      <c r="UIE13" s="32"/>
      <c r="UIF13" s="32"/>
      <c r="UIG13" s="32"/>
      <c r="UIH13" s="32"/>
      <c r="UII13" s="32"/>
      <c r="UIJ13" s="32"/>
      <c r="UIK13" s="32"/>
      <c r="UIL13" s="32"/>
      <c r="UIM13" s="32"/>
      <c r="UIN13" s="32"/>
      <c r="UIO13" s="32"/>
      <c r="UIP13" s="32"/>
      <c r="UIQ13" s="32"/>
      <c r="UIR13" s="32"/>
      <c r="UIS13" s="32"/>
      <c r="UIT13" s="32"/>
      <c r="UIU13" s="32"/>
      <c r="UIV13" s="32"/>
      <c r="UIW13" s="32"/>
      <c r="UIX13" s="32"/>
      <c r="UIY13" s="32"/>
      <c r="UIZ13" s="32"/>
      <c r="UJA13" s="32"/>
      <c r="UJB13" s="32"/>
      <c r="UJC13" s="32"/>
      <c r="UJD13" s="32"/>
      <c r="UJE13" s="32"/>
      <c r="UJF13" s="32"/>
      <c r="UJG13" s="32"/>
      <c r="UJH13" s="32"/>
      <c r="UJI13" s="32"/>
      <c r="UJJ13" s="32"/>
      <c r="UJK13" s="32"/>
      <c r="UJL13" s="32"/>
      <c r="UJM13" s="32"/>
      <c r="UJN13" s="32"/>
      <c r="UJO13" s="32"/>
      <c r="UJP13" s="32"/>
      <c r="UJQ13" s="32"/>
      <c r="UJR13" s="32"/>
      <c r="UJS13" s="32"/>
      <c r="UJT13" s="32"/>
      <c r="UJU13" s="32"/>
      <c r="UJV13" s="32"/>
      <c r="UJW13" s="32"/>
      <c r="UJX13" s="32"/>
      <c r="UJY13" s="32"/>
      <c r="UJZ13" s="32"/>
      <c r="UKA13" s="32"/>
      <c r="UKB13" s="32"/>
      <c r="UKC13" s="32"/>
      <c r="UKD13" s="32"/>
      <c r="UKE13" s="32"/>
      <c r="UKF13" s="32"/>
      <c r="UKG13" s="32"/>
      <c r="UKH13" s="32"/>
      <c r="UKI13" s="32"/>
      <c r="UKJ13" s="32"/>
      <c r="UKK13" s="32"/>
      <c r="UKL13" s="32"/>
      <c r="UKM13" s="32"/>
      <c r="UKN13" s="32"/>
      <c r="UKO13" s="32"/>
      <c r="UKP13" s="32"/>
      <c r="UKQ13" s="32"/>
      <c r="UKR13" s="32"/>
      <c r="UKS13" s="32"/>
      <c r="UKT13" s="32"/>
      <c r="UKU13" s="32"/>
      <c r="UKV13" s="32"/>
      <c r="UKW13" s="32"/>
      <c r="UKX13" s="32"/>
      <c r="UKY13" s="32"/>
      <c r="UKZ13" s="32"/>
      <c r="ULA13" s="32"/>
      <c r="ULB13" s="32"/>
      <c r="ULC13" s="32"/>
      <c r="ULD13" s="32"/>
      <c r="ULE13" s="32"/>
      <c r="ULF13" s="32"/>
      <c r="ULG13" s="32"/>
      <c r="ULH13" s="32"/>
      <c r="ULI13" s="32"/>
      <c r="ULJ13" s="32"/>
      <c r="ULK13" s="32"/>
      <c r="ULL13" s="32"/>
      <c r="ULM13" s="32"/>
      <c r="ULN13" s="32"/>
      <c r="ULO13" s="32"/>
      <c r="ULP13" s="32"/>
      <c r="ULQ13" s="32"/>
      <c r="ULR13" s="32"/>
      <c r="ULS13" s="32"/>
      <c r="ULT13" s="32"/>
      <c r="ULU13" s="32"/>
      <c r="ULV13" s="32"/>
      <c r="ULW13" s="32"/>
      <c r="ULX13" s="32"/>
      <c r="ULY13" s="32"/>
      <c r="ULZ13" s="32"/>
      <c r="UMA13" s="32"/>
      <c r="UMB13" s="32"/>
      <c r="UMC13" s="32"/>
      <c r="UMD13" s="32"/>
      <c r="UME13" s="32"/>
      <c r="UMF13" s="32"/>
      <c r="UMG13" s="32"/>
      <c r="UMH13" s="32"/>
      <c r="UMI13" s="32"/>
      <c r="UMJ13" s="32"/>
      <c r="UMK13" s="32"/>
      <c r="UML13" s="32"/>
      <c r="UMM13" s="32"/>
      <c r="UMN13" s="32"/>
      <c r="UMO13" s="32"/>
      <c r="UMP13" s="32"/>
      <c r="UMQ13" s="32"/>
      <c r="UMR13" s="32"/>
      <c r="UMS13" s="32"/>
      <c r="UMT13" s="32"/>
      <c r="UMU13" s="32"/>
      <c r="UMV13" s="32"/>
      <c r="UMW13" s="32"/>
      <c r="UMX13" s="32"/>
      <c r="UMY13" s="32"/>
      <c r="UMZ13" s="32"/>
      <c r="UNA13" s="32"/>
      <c r="UNB13" s="32"/>
      <c r="UNC13" s="32"/>
      <c r="UND13" s="32"/>
      <c r="UNE13" s="32"/>
      <c r="UNF13" s="32"/>
      <c r="UNG13" s="32"/>
      <c r="UNH13" s="32"/>
      <c r="UNI13" s="32"/>
      <c r="UNJ13" s="32"/>
      <c r="UNK13" s="32"/>
      <c r="UNL13" s="32"/>
      <c r="UNM13" s="32"/>
      <c r="UNN13" s="32"/>
      <c r="UNO13" s="32"/>
      <c r="UNP13" s="32"/>
      <c r="UNQ13" s="32"/>
      <c r="UNR13" s="32"/>
      <c r="UNS13" s="32"/>
      <c r="UNT13" s="32"/>
      <c r="UNU13" s="32"/>
      <c r="UNV13" s="32"/>
      <c r="UNW13" s="32"/>
      <c r="UNX13" s="32"/>
      <c r="UNY13" s="32"/>
      <c r="UNZ13" s="32"/>
      <c r="UOA13" s="32"/>
      <c r="UOB13" s="32"/>
      <c r="UOC13" s="32"/>
      <c r="UOD13" s="32"/>
      <c r="UOE13" s="32"/>
      <c r="UOF13" s="32"/>
      <c r="UOG13" s="32"/>
      <c r="UOH13" s="32"/>
      <c r="UOI13" s="32"/>
      <c r="UOJ13" s="32"/>
      <c r="UOK13" s="32"/>
      <c r="UOL13" s="32"/>
      <c r="UOM13" s="32"/>
      <c r="UON13" s="32"/>
      <c r="UOO13" s="32"/>
      <c r="UOP13" s="32"/>
      <c r="UOQ13" s="32"/>
      <c r="UOR13" s="32"/>
      <c r="UOS13" s="32"/>
      <c r="UOT13" s="32"/>
      <c r="UOU13" s="32"/>
      <c r="UOV13" s="32"/>
      <c r="UOW13" s="32"/>
      <c r="UOX13" s="32"/>
      <c r="UOY13" s="32"/>
      <c r="UOZ13" s="32"/>
      <c r="UPA13" s="32"/>
      <c r="UPB13" s="32"/>
      <c r="UPC13" s="32"/>
      <c r="UPD13" s="32"/>
      <c r="UPE13" s="32"/>
      <c r="UPF13" s="32"/>
      <c r="UPG13" s="32"/>
      <c r="UPH13" s="32"/>
      <c r="UPI13" s="32"/>
      <c r="UPJ13" s="32"/>
      <c r="UPK13" s="32"/>
      <c r="UPL13" s="32"/>
      <c r="UPM13" s="32"/>
      <c r="UPN13" s="32"/>
      <c r="UPO13" s="32"/>
      <c r="UPP13" s="32"/>
      <c r="UPQ13" s="32"/>
      <c r="UPR13" s="32"/>
      <c r="UPS13" s="32"/>
      <c r="UPT13" s="32"/>
      <c r="UPU13" s="32"/>
      <c r="UPV13" s="32"/>
      <c r="UPW13" s="32"/>
      <c r="UPX13" s="32"/>
      <c r="UPY13" s="32"/>
      <c r="UPZ13" s="32"/>
      <c r="UQA13" s="32"/>
      <c r="UQB13" s="32"/>
      <c r="UQC13" s="32"/>
      <c r="UQD13" s="32"/>
      <c r="UQE13" s="32"/>
      <c r="UQF13" s="32"/>
      <c r="UQG13" s="32"/>
      <c r="UQH13" s="32"/>
      <c r="UQI13" s="32"/>
      <c r="UQJ13" s="32"/>
      <c r="UQK13" s="32"/>
      <c r="UQL13" s="32"/>
      <c r="UQM13" s="32"/>
      <c r="UQN13" s="32"/>
      <c r="UQO13" s="32"/>
      <c r="UQP13" s="32"/>
      <c r="UQQ13" s="32"/>
      <c r="UQR13" s="32"/>
      <c r="UQS13" s="32"/>
      <c r="UQT13" s="32"/>
      <c r="UQU13" s="32"/>
      <c r="UQV13" s="32"/>
      <c r="UQW13" s="32"/>
      <c r="UQX13" s="32"/>
      <c r="UQY13" s="32"/>
      <c r="UQZ13" s="32"/>
      <c r="URA13" s="32"/>
      <c r="URB13" s="32"/>
      <c r="URC13" s="32"/>
      <c r="URD13" s="32"/>
      <c r="URE13" s="32"/>
      <c r="URF13" s="32"/>
      <c r="URG13" s="32"/>
      <c r="URH13" s="32"/>
      <c r="URI13" s="32"/>
      <c r="URJ13" s="32"/>
      <c r="URK13" s="32"/>
      <c r="URL13" s="32"/>
      <c r="URM13" s="32"/>
      <c r="URN13" s="32"/>
      <c r="URO13" s="32"/>
      <c r="URP13" s="32"/>
      <c r="URQ13" s="32"/>
      <c r="URR13" s="32"/>
      <c r="URS13" s="32"/>
      <c r="URT13" s="32"/>
      <c r="URU13" s="32"/>
      <c r="URV13" s="32"/>
      <c r="URW13" s="32"/>
      <c r="URX13" s="32"/>
      <c r="URY13" s="32"/>
      <c r="URZ13" s="32"/>
      <c r="USA13" s="32"/>
      <c r="USB13" s="32"/>
      <c r="USC13" s="32"/>
      <c r="USD13" s="32"/>
      <c r="USE13" s="32"/>
      <c r="USF13" s="32"/>
      <c r="USG13" s="32"/>
      <c r="USH13" s="32"/>
      <c r="USI13" s="32"/>
      <c r="USJ13" s="32"/>
      <c r="USK13" s="32"/>
      <c r="USL13" s="32"/>
      <c r="USM13" s="32"/>
      <c r="USN13" s="32"/>
      <c r="USO13" s="32"/>
      <c r="USP13" s="32"/>
      <c r="USQ13" s="32"/>
      <c r="USR13" s="32"/>
      <c r="USS13" s="32"/>
      <c r="UST13" s="32"/>
      <c r="USU13" s="32"/>
      <c r="USV13" s="32"/>
      <c r="USW13" s="32"/>
      <c r="USX13" s="32"/>
      <c r="USY13" s="32"/>
      <c r="USZ13" s="32"/>
      <c r="UTA13" s="32"/>
      <c r="UTB13" s="32"/>
      <c r="UTC13" s="32"/>
      <c r="UTD13" s="32"/>
      <c r="UTE13" s="32"/>
      <c r="UTF13" s="32"/>
      <c r="UTG13" s="32"/>
      <c r="UTH13" s="32"/>
      <c r="UTI13" s="32"/>
      <c r="UTJ13" s="32"/>
      <c r="UTK13" s="32"/>
      <c r="UTL13" s="32"/>
      <c r="UTM13" s="32"/>
      <c r="UTN13" s="32"/>
      <c r="UTO13" s="32"/>
      <c r="UTP13" s="32"/>
      <c r="UTQ13" s="32"/>
      <c r="UTR13" s="32"/>
      <c r="UTS13" s="32"/>
      <c r="UTT13" s="32"/>
      <c r="UTU13" s="32"/>
      <c r="UTV13" s="32"/>
      <c r="UTW13" s="32"/>
      <c r="UTX13" s="32"/>
      <c r="UTY13" s="32"/>
      <c r="UTZ13" s="32"/>
      <c r="UUA13" s="32"/>
      <c r="UUB13" s="32"/>
      <c r="UUC13" s="32"/>
      <c r="UUD13" s="32"/>
      <c r="UUE13" s="32"/>
      <c r="UUF13" s="32"/>
      <c r="UUG13" s="32"/>
      <c r="UUH13" s="32"/>
      <c r="UUI13" s="32"/>
      <c r="UUJ13" s="32"/>
      <c r="UUK13" s="32"/>
      <c r="UUL13" s="32"/>
      <c r="UUM13" s="32"/>
      <c r="UUN13" s="32"/>
      <c r="UUO13" s="32"/>
      <c r="UUP13" s="32"/>
      <c r="UUQ13" s="32"/>
      <c r="UUR13" s="32"/>
      <c r="UUS13" s="32"/>
      <c r="UUT13" s="32"/>
      <c r="UUU13" s="32"/>
      <c r="UUV13" s="32"/>
      <c r="UUW13" s="32"/>
      <c r="UUX13" s="32"/>
      <c r="UUY13" s="32"/>
      <c r="UUZ13" s="32"/>
      <c r="UVA13" s="32"/>
      <c r="UVB13" s="32"/>
      <c r="UVC13" s="32"/>
      <c r="UVD13" s="32"/>
      <c r="UVE13" s="32"/>
      <c r="UVF13" s="32"/>
      <c r="UVG13" s="32"/>
      <c r="UVH13" s="32"/>
      <c r="UVI13" s="32"/>
      <c r="UVJ13" s="32"/>
      <c r="UVK13" s="32"/>
      <c r="UVL13" s="32"/>
      <c r="UVM13" s="32"/>
      <c r="UVN13" s="32"/>
      <c r="UVO13" s="32"/>
      <c r="UVP13" s="32"/>
      <c r="UVQ13" s="32"/>
      <c r="UVR13" s="32"/>
      <c r="UVS13" s="32"/>
      <c r="UVT13" s="32"/>
      <c r="UVU13" s="32"/>
      <c r="UVV13" s="32"/>
      <c r="UVW13" s="32"/>
      <c r="UVX13" s="32"/>
      <c r="UVY13" s="32"/>
      <c r="UVZ13" s="32"/>
      <c r="UWA13" s="32"/>
      <c r="UWB13" s="32"/>
      <c r="UWC13" s="32"/>
      <c r="UWD13" s="32"/>
      <c r="UWE13" s="32"/>
      <c r="UWF13" s="32"/>
      <c r="UWG13" s="32"/>
      <c r="UWH13" s="32"/>
      <c r="UWI13" s="32"/>
      <c r="UWJ13" s="32"/>
      <c r="UWK13" s="32"/>
      <c r="UWL13" s="32"/>
      <c r="UWM13" s="32"/>
      <c r="UWN13" s="32"/>
      <c r="UWO13" s="32"/>
      <c r="UWP13" s="32"/>
      <c r="UWQ13" s="32"/>
      <c r="UWR13" s="32"/>
      <c r="UWS13" s="32"/>
      <c r="UWT13" s="32"/>
      <c r="UWU13" s="32"/>
      <c r="UWV13" s="32"/>
      <c r="UWW13" s="32"/>
      <c r="UWX13" s="32"/>
      <c r="UWY13" s="32"/>
      <c r="UWZ13" s="32"/>
      <c r="UXA13" s="32"/>
      <c r="UXB13" s="32"/>
      <c r="UXC13" s="32"/>
      <c r="UXD13" s="32"/>
      <c r="UXE13" s="32"/>
      <c r="UXF13" s="32"/>
      <c r="UXG13" s="32"/>
      <c r="UXH13" s="32"/>
      <c r="UXI13" s="32"/>
      <c r="UXJ13" s="32"/>
      <c r="UXK13" s="32"/>
      <c r="UXL13" s="32"/>
      <c r="UXM13" s="32"/>
      <c r="UXN13" s="32"/>
      <c r="UXO13" s="32"/>
      <c r="UXP13" s="32"/>
      <c r="UXQ13" s="32"/>
      <c r="UXR13" s="32"/>
      <c r="UXS13" s="32"/>
      <c r="UXT13" s="32"/>
      <c r="UXU13" s="32"/>
      <c r="UXV13" s="32"/>
      <c r="UXW13" s="32"/>
      <c r="UXX13" s="32"/>
      <c r="UXY13" s="32"/>
      <c r="UXZ13" s="32"/>
      <c r="UYA13" s="32"/>
      <c r="UYB13" s="32"/>
      <c r="UYC13" s="32"/>
      <c r="UYD13" s="32"/>
      <c r="UYE13" s="32"/>
      <c r="UYF13" s="32"/>
      <c r="UYG13" s="32"/>
      <c r="UYH13" s="32"/>
      <c r="UYI13" s="32"/>
      <c r="UYJ13" s="32"/>
      <c r="UYK13" s="32"/>
      <c r="UYL13" s="32"/>
      <c r="UYM13" s="32"/>
      <c r="UYN13" s="32"/>
      <c r="UYO13" s="32"/>
      <c r="UYP13" s="32"/>
      <c r="UYQ13" s="32"/>
      <c r="UYR13" s="32"/>
      <c r="UYS13" s="32"/>
      <c r="UYT13" s="32"/>
      <c r="UYU13" s="32"/>
      <c r="UYV13" s="32"/>
      <c r="UYW13" s="32"/>
      <c r="UYX13" s="32"/>
      <c r="UYY13" s="32"/>
      <c r="UYZ13" s="32"/>
      <c r="UZA13" s="32"/>
      <c r="UZB13" s="32"/>
      <c r="UZC13" s="32"/>
      <c r="UZD13" s="32"/>
      <c r="UZE13" s="32"/>
      <c r="UZF13" s="32"/>
      <c r="UZG13" s="32"/>
      <c r="UZH13" s="32"/>
      <c r="UZI13" s="32"/>
      <c r="UZJ13" s="32"/>
      <c r="UZK13" s="32"/>
      <c r="UZL13" s="32"/>
      <c r="UZM13" s="32"/>
      <c r="UZN13" s="32"/>
      <c r="UZO13" s="32"/>
      <c r="UZP13" s="32"/>
      <c r="UZQ13" s="32"/>
      <c r="UZR13" s="32"/>
      <c r="UZS13" s="32"/>
      <c r="UZT13" s="32"/>
      <c r="UZU13" s="32"/>
      <c r="UZV13" s="32"/>
      <c r="UZW13" s="32"/>
      <c r="UZX13" s="32"/>
      <c r="UZY13" s="32"/>
      <c r="UZZ13" s="32"/>
      <c r="VAA13" s="32"/>
      <c r="VAB13" s="32"/>
      <c r="VAC13" s="32"/>
      <c r="VAD13" s="32"/>
      <c r="VAE13" s="32"/>
      <c r="VAF13" s="32"/>
      <c r="VAG13" s="32"/>
      <c r="VAH13" s="32"/>
      <c r="VAI13" s="32"/>
      <c r="VAJ13" s="32"/>
      <c r="VAK13" s="32"/>
      <c r="VAL13" s="32"/>
      <c r="VAM13" s="32"/>
      <c r="VAN13" s="32"/>
      <c r="VAO13" s="32"/>
      <c r="VAP13" s="32"/>
      <c r="VAQ13" s="32"/>
      <c r="VAR13" s="32"/>
      <c r="VAS13" s="32"/>
      <c r="VAT13" s="32"/>
      <c r="VAU13" s="32"/>
      <c r="VAV13" s="32"/>
      <c r="VAW13" s="32"/>
      <c r="VAX13" s="32"/>
      <c r="VAY13" s="32"/>
      <c r="VAZ13" s="32"/>
      <c r="VBA13" s="32"/>
      <c r="VBB13" s="32"/>
      <c r="VBC13" s="32"/>
      <c r="VBD13" s="32"/>
      <c r="VBE13" s="32"/>
      <c r="VBF13" s="32"/>
      <c r="VBG13" s="32"/>
      <c r="VBH13" s="32"/>
      <c r="VBI13" s="32"/>
      <c r="VBJ13" s="32"/>
      <c r="VBK13" s="32"/>
      <c r="VBL13" s="32"/>
      <c r="VBM13" s="32"/>
      <c r="VBN13" s="32"/>
      <c r="VBO13" s="32"/>
      <c r="VBP13" s="32"/>
      <c r="VBQ13" s="32"/>
      <c r="VBR13" s="32"/>
      <c r="VBS13" s="32"/>
      <c r="VBT13" s="32"/>
      <c r="VBU13" s="32"/>
      <c r="VBV13" s="32"/>
      <c r="VBW13" s="32"/>
      <c r="VBX13" s="32"/>
      <c r="VBY13" s="32"/>
      <c r="VBZ13" s="32"/>
      <c r="VCA13" s="32"/>
      <c r="VCB13" s="32"/>
      <c r="VCC13" s="32"/>
      <c r="VCD13" s="32"/>
      <c r="VCE13" s="32"/>
      <c r="VCF13" s="32"/>
      <c r="VCG13" s="32"/>
      <c r="VCH13" s="32"/>
      <c r="VCI13" s="32"/>
      <c r="VCJ13" s="32"/>
      <c r="VCK13" s="32"/>
      <c r="VCL13" s="32"/>
      <c r="VCM13" s="32"/>
      <c r="VCN13" s="32"/>
      <c r="VCO13" s="32"/>
      <c r="VCP13" s="32"/>
      <c r="VCQ13" s="32"/>
      <c r="VCR13" s="32"/>
      <c r="VCS13" s="32"/>
      <c r="VCT13" s="32"/>
      <c r="VCU13" s="32"/>
      <c r="VCV13" s="32"/>
      <c r="VCW13" s="32"/>
      <c r="VCX13" s="32"/>
      <c r="VCY13" s="32"/>
      <c r="VCZ13" s="32"/>
      <c r="VDA13" s="32"/>
      <c r="VDB13" s="32"/>
      <c r="VDC13" s="32"/>
      <c r="VDD13" s="32"/>
      <c r="VDE13" s="32"/>
      <c r="VDF13" s="32"/>
      <c r="VDG13" s="32"/>
      <c r="VDH13" s="32"/>
      <c r="VDI13" s="32"/>
      <c r="VDJ13" s="32"/>
      <c r="VDK13" s="32"/>
      <c r="VDL13" s="32"/>
      <c r="VDM13" s="32"/>
      <c r="VDN13" s="32"/>
      <c r="VDO13" s="32"/>
      <c r="VDP13" s="32"/>
      <c r="VDQ13" s="32"/>
      <c r="VDR13" s="32"/>
      <c r="VDS13" s="32"/>
      <c r="VDT13" s="32"/>
      <c r="VDU13" s="32"/>
      <c r="VDV13" s="32"/>
      <c r="VDW13" s="32"/>
      <c r="VDX13" s="32"/>
      <c r="VDY13" s="32"/>
      <c r="VDZ13" s="32"/>
      <c r="VEA13" s="32"/>
      <c r="VEB13" s="32"/>
      <c r="VEC13" s="32"/>
      <c r="VED13" s="32"/>
      <c r="VEE13" s="32"/>
      <c r="VEF13" s="32"/>
      <c r="VEG13" s="32"/>
      <c r="VEH13" s="32"/>
      <c r="VEI13" s="32"/>
      <c r="VEJ13" s="32"/>
      <c r="VEK13" s="32"/>
      <c r="VEL13" s="32"/>
      <c r="VEM13" s="32"/>
      <c r="VEN13" s="32"/>
      <c r="VEO13" s="32"/>
      <c r="VEP13" s="32"/>
      <c r="VEQ13" s="32"/>
      <c r="VER13" s="32"/>
      <c r="VES13" s="32"/>
      <c r="VET13" s="32"/>
      <c r="VEU13" s="32"/>
      <c r="VEV13" s="32"/>
      <c r="VEW13" s="32"/>
      <c r="VEX13" s="32"/>
      <c r="VEY13" s="32"/>
      <c r="VEZ13" s="32"/>
      <c r="VFA13" s="32"/>
      <c r="VFB13" s="32"/>
      <c r="VFC13" s="32"/>
      <c r="VFD13" s="32"/>
      <c r="VFE13" s="32"/>
      <c r="VFF13" s="32"/>
      <c r="VFG13" s="32"/>
      <c r="VFH13" s="32"/>
      <c r="VFI13" s="32"/>
      <c r="VFJ13" s="32"/>
      <c r="VFK13" s="32"/>
      <c r="VFL13" s="32"/>
      <c r="VFM13" s="32"/>
      <c r="VFN13" s="32"/>
      <c r="VFO13" s="32"/>
      <c r="VFP13" s="32"/>
      <c r="VFQ13" s="32"/>
      <c r="VFR13" s="32"/>
      <c r="VFS13" s="32"/>
      <c r="VFT13" s="32"/>
      <c r="VFU13" s="32"/>
      <c r="VFV13" s="32"/>
      <c r="VFW13" s="32"/>
      <c r="VFX13" s="32"/>
      <c r="VFY13" s="32"/>
      <c r="VFZ13" s="32"/>
      <c r="VGA13" s="32"/>
      <c r="VGB13" s="32"/>
      <c r="VGC13" s="32"/>
      <c r="VGD13" s="32"/>
      <c r="VGE13" s="32"/>
      <c r="VGF13" s="32"/>
      <c r="VGG13" s="32"/>
      <c r="VGH13" s="32"/>
      <c r="VGI13" s="32"/>
      <c r="VGJ13" s="32"/>
      <c r="VGK13" s="32"/>
      <c r="VGL13" s="32"/>
      <c r="VGM13" s="32"/>
      <c r="VGN13" s="32"/>
      <c r="VGO13" s="32"/>
      <c r="VGP13" s="32"/>
      <c r="VGQ13" s="32"/>
      <c r="VGR13" s="32"/>
      <c r="VGS13" s="32"/>
      <c r="VGT13" s="32"/>
      <c r="VGU13" s="32"/>
      <c r="VGV13" s="32"/>
      <c r="VGW13" s="32"/>
      <c r="VGX13" s="32"/>
      <c r="VGY13" s="32"/>
      <c r="VGZ13" s="32"/>
      <c r="VHA13" s="32"/>
      <c r="VHB13" s="32"/>
      <c r="VHC13" s="32"/>
      <c r="VHD13" s="32"/>
      <c r="VHE13" s="32"/>
      <c r="VHF13" s="32"/>
      <c r="VHG13" s="32"/>
      <c r="VHH13" s="32"/>
      <c r="VHI13" s="32"/>
      <c r="VHJ13" s="32"/>
      <c r="VHK13" s="32"/>
      <c r="VHL13" s="32"/>
      <c r="VHM13" s="32"/>
      <c r="VHN13" s="32"/>
      <c r="VHO13" s="32"/>
      <c r="VHP13" s="32"/>
      <c r="VHQ13" s="32"/>
      <c r="VHR13" s="32"/>
      <c r="VHS13" s="32"/>
      <c r="VHT13" s="32"/>
      <c r="VHU13" s="32"/>
      <c r="VHV13" s="32"/>
      <c r="VHW13" s="32"/>
      <c r="VHX13" s="32"/>
      <c r="VHY13" s="32"/>
      <c r="VHZ13" s="32"/>
      <c r="VIA13" s="32"/>
      <c r="VIB13" s="32"/>
      <c r="VIC13" s="32"/>
      <c r="VID13" s="32"/>
      <c r="VIE13" s="32"/>
      <c r="VIF13" s="32"/>
      <c r="VIG13" s="32"/>
      <c r="VIH13" s="32"/>
      <c r="VII13" s="32"/>
      <c r="VIJ13" s="32"/>
      <c r="VIK13" s="32"/>
      <c r="VIL13" s="32"/>
      <c r="VIM13" s="32"/>
      <c r="VIN13" s="32"/>
      <c r="VIO13" s="32"/>
      <c r="VIP13" s="32"/>
      <c r="VIQ13" s="32"/>
      <c r="VIR13" s="32"/>
      <c r="VIS13" s="32"/>
      <c r="VIT13" s="32"/>
      <c r="VIU13" s="32"/>
      <c r="VIV13" s="32"/>
      <c r="VIW13" s="32"/>
      <c r="VIX13" s="32"/>
      <c r="VIY13" s="32"/>
      <c r="VIZ13" s="32"/>
      <c r="VJA13" s="32"/>
      <c r="VJB13" s="32"/>
      <c r="VJC13" s="32"/>
      <c r="VJD13" s="32"/>
      <c r="VJE13" s="32"/>
      <c r="VJF13" s="32"/>
      <c r="VJG13" s="32"/>
      <c r="VJH13" s="32"/>
      <c r="VJI13" s="32"/>
      <c r="VJJ13" s="32"/>
      <c r="VJK13" s="32"/>
      <c r="VJL13" s="32"/>
      <c r="VJM13" s="32"/>
      <c r="VJN13" s="32"/>
      <c r="VJO13" s="32"/>
      <c r="VJP13" s="32"/>
      <c r="VJQ13" s="32"/>
      <c r="VJR13" s="32"/>
      <c r="VJS13" s="32"/>
      <c r="VJT13" s="32"/>
      <c r="VJU13" s="32"/>
      <c r="VJV13" s="32"/>
      <c r="VJW13" s="32"/>
      <c r="VJX13" s="32"/>
      <c r="VJY13" s="32"/>
      <c r="VJZ13" s="32"/>
      <c r="VKA13" s="32"/>
      <c r="VKB13" s="32"/>
      <c r="VKC13" s="32"/>
      <c r="VKD13" s="32"/>
      <c r="VKE13" s="32"/>
      <c r="VKF13" s="32"/>
      <c r="VKG13" s="32"/>
      <c r="VKH13" s="32"/>
      <c r="VKI13" s="32"/>
      <c r="VKJ13" s="32"/>
      <c r="VKK13" s="32"/>
      <c r="VKL13" s="32"/>
      <c r="VKM13" s="32"/>
      <c r="VKN13" s="32"/>
      <c r="VKO13" s="32"/>
      <c r="VKP13" s="32"/>
      <c r="VKQ13" s="32"/>
      <c r="VKR13" s="32"/>
      <c r="VKS13" s="32"/>
      <c r="VKT13" s="32"/>
      <c r="VKU13" s="32"/>
      <c r="VKV13" s="32"/>
      <c r="VKW13" s="32"/>
      <c r="VKX13" s="32"/>
      <c r="VKY13" s="32"/>
      <c r="VKZ13" s="32"/>
      <c r="VLA13" s="32"/>
      <c r="VLB13" s="32"/>
      <c r="VLC13" s="32"/>
      <c r="VLD13" s="32"/>
      <c r="VLE13" s="32"/>
      <c r="VLF13" s="32"/>
      <c r="VLG13" s="32"/>
      <c r="VLH13" s="32"/>
      <c r="VLI13" s="32"/>
      <c r="VLJ13" s="32"/>
      <c r="VLK13" s="32"/>
      <c r="VLL13" s="32"/>
      <c r="VLM13" s="32"/>
      <c r="VLN13" s="32"/>
      <c r="VLO13" s="32"/>
      <c r="VLP13" s="32"/>
      <c r="VLQ13" s="32"/>
      <c r="VLR13" s="32"/>
      <c r="VLS13" s="32"/>
      <c r="VLT13" s="32"/>
      <c r="VLU13" s="32"/>
      <c r="VLV13" s="32"/>
      <c r="VLW13" s="32"/>
      <c r="VLX13" s="32"/>
      <c r="VLY13" s="32"/>
      <c r="VLZ13" s="32"/>
      <c r="VMA13" s="32"/>
      <c r="VMB13" s="32"/>
      <c r="VMC13" s="32"/>
      <c r="VMD13" s="32"/>
      <c r="VME13" s="32"/>
      <c r="VMF13" s="32"/>
      <c r="VMG13" s="32"/>
      <c r="VMH13" s="32"/>
      <c r="VMI13" s="32"/>
      <c r="VMJ13" s="32"/>
      <c r="VMK13" s="32"/>
      <c r="VML13" s="32"/>
      <c r="VMM13" s="32"/>
      <c r="VMN13" s="32"/>
      <c r="VMO13" s="32"/>
      <c r="VMP13" s="32"/>
      <c r="VMQ13" s="32"/>
      <c r="VMR13" s="32"/>
      <c r="VMS13" s="32"/>
      <c r="VMT13" s="32"/>
      <c r="VMU13" s="32"/>
      <c r="VMV13" s="32"/>
      <c r="VMW13" s="32"/>
      <c r="VMX13" s="32"/>
      <c r="VMY13" s="32"/>
      <c r="VMZ13" s="32"/>
      <c r="VNA13" s="32"/>
      <c r="VNB13" s="32"/>
      <c r="VNC13" s="32"/>
      <c r="VND13" s="32"/>
      <c r="VNE13" s="32"/>
      <c r="VNF13" s="32"/>
      <c r="VNG13" s="32"/>
      <c r="VNH13" s="32"/>
      <c r="VNI13" s="32"/>
      <c r="VNJ13" s="32"/>
      <c r="VNK13" s="32"/>
      <c r="VNL13" s="32"/>
      <c r="VNM13" s="32"/>
      <c r="VNN13" s="32"/>
      <c r="VNO13" s="32"/>
      <c r="VNP13" s="32"/>
      <c r="VNQ13" s="32"/>
      <c r="VNR13" s="32"/>
      <c r="VNS13" s="32"/>
      <c r="VNT13" s="32"/>
      <c r="VNU13" s="32"/>
      <c r="VNV13" s="32"/>
      <c r="VNW13" s="32"/>
      <c r="VNX13" s="32"/>
      <c r="VNY13" s="32"/>
      <c r="VNZ13" s="32"/>
      <c r="VOA13" s="32"/>
      <c r="VOB13" s="32"/>
      <c r="VOC13" s="32"/>
      <c r="VOD13" s="32"/>
      <c r="VOE13" s="32"/>
      <c r="VOF13" s="32"/>
      <c r="VOG13" s="32"/>
      <c r="VOH13" s="32"/>
      <c r="VOI13" s="32"/>
      <c r="VOJ13" s="32"/>
      <c r="VOK13" s="32"/>
      <c r="VOL13" s="32"/>
      <c r="VOM13" s="32"/>
      <c r="VON13" s="32"/>
      <c r="VOO13" s="32"/>
      <c r="VOP13" s="32"/>
      <c r="VOQ13" s="32"/>
      <c r="VOR13" s="32"/>
      <c r="VOS13" s="32"/>
      <c r="VOT13" s="32"/>
      <c r="VOU13" s="32"/>
      <c r="VOV13" s="32"/>
      <c r="VOW13" s="32"/>
      <c r="VOX13" s="32"/>
      <c r="VOY13" s="32"/>
      <c r="VOZ13" s="32"/>
      <c r="VPA13" s="32"/>
      <c r="VPB13" s="32"/>
      <c r="VPC13" s="32"/>
      <c r="VPD13" s="32"/>
      <c r="VPE13" s="32"/>
      <c r="VPF13" s="32"/>
      <c r="VPG13" s="32"/>
      <c r="VPH13" s="32"/>
      <c r="VPI13" s="32"/>
      <c r="VPJ13" s="32"/>
      <c r="VPK13" s="32"/>
      <c r="VPL13" s="32"/>
      <c r="VPM13" s="32"/>
      <c r="VPN13" s="32"/>
      <c r="VPO13" s="32"/>
      <c r="VPP13" s="32"/>
      <c r="VPQ13" s="32"/>
      <c r="VPR13" s="32"/>
      <c r="VPS13" s="32"/>
      <c r="VPT13" s="32"/>
      <c r="VPU13" s="32"/>
      <c r="VPV13" s="32"/>
      <c r="VPW13" s="32"/>
      <c r="VPX13" s="32"/>
      <c r="VPY13" s="32"/>
      <c r="VPZ13" s="32"/>
      <c r="VQA13" s="32"/>
      <c r="VQB13" s="32"/>
      <c r="VQC13" s="32"/>
      <c r="VQD13" s="32"/>
      <c r="VQE13" s="32"/>
      <c r="VQF13" s="32"/>
      <c r="VQG13" s="32"/>
      <c r="VQH13" s="32"/>
      <c r="VQI13" s="32"/>
      <c r="VQJ13" s="32"/>
      <c r="VQK13" s="32"/>
      <c r="VQL13" s="32"/>
      <c r="VQM13" s="32"/>
      <c r="VQN13" s="32"/>
      <c r="VQO13" s="32"/>
      <c r="VQP13" s="32"/>
      <c r="VQQ13" s="32"/>
      <c r="VQR13" s="32"/>
      <c r="VQS13" s="32"/>
      <c r="VQT13" s="32"/>
      <c r="VQU13" s="32"/>
      <c r="VQV13" s="32"/>
      <c r="VQW13" s="32"/>
      <c r="VQX13" s="32"/>
      <c r="VQY13" s="32"/>
      <c r="VQZ13" s="32"/>
      <c r="VRA13" s="32"/>
      <c r="VRB13" s="32"/>
      <c r="VRC13" s="32"/>
      <c r="VRD13" s="32"/>
      <c r="VRE13" s="32"/>
      <c r="VRF13" s="32"/>
      <c r="VRG13" s="32"/>
      <c r="VRH13" s="32"/>
      <c r="VRI13" s="32"/>
      <c r="VRJ13" s="32"/>
      <c r="VRK13" s="32"/>
      <c r="VRL13" s="32"/>
      <c r="VRM13" s="32"/>
      <c r="VRN13" s="32"/>
      <c r="VRO13" s="32"/>
      <c r="VRP13" s="32"/>
      <c r="VRQ13" s="32"/>
      <c r="VRR13" s="32"/>
      <c r="VRS13" s="32"/>
      <c r="VRT13" s="32"/>
      <c r="VRU13" s="32"/>
      <c r="VRV13" s="32"/>
      <c r="VRW13" s="32"/>
      <c r="VRX13" s="32"/>
      <c r="VRY13" s="32"/>
      <c r="VRZ13" s="32"/>
      <c r="VSA13" s="32"/>
      <c r="VSB13" s="32"/>
      <c r="VSC13" s="32"/>
      <c r="VSD13" s="32"/>
      <c r="VSE13" s="32"/>
      <c r="VSF13" s="32"/>
      <c r="VSG13" s="32"/>
      <c r="VSH13" s="32"/>
      <c r="VSI13" s="32"/>
      <c r="VSJ13" s="32"/>
      <c r="VSK13" s="32"/>
      <c r="VSL13" s="32"/>
      <c r="VSM13" s="32"/>
      <c r="VSN13" s="32"/>
      <c r="VSO13" s="32"/>
      <c r="VSP13" s="32"/>
      <c r="VSQ13" s="32"/>
      <c r="VSR13" s="32"/>
      <c r="VSS13" s="32"/>
      <c r="VST13" s="32"/>
      <c r="VSU13" s="32"/>
      <c r="VSV13" s="32"/>
      <c r="VSW13" s="32"/>
      <c r="VSX13" s="32"/>
      <c r="VSY13" s="32"/>
      <c r="VSZ13" s="32"/>
      <c r="VTA13" s="32"/>
      <c r="VTB13" s="32"/>
      <c r="VTC13" s="32"/>
      <c r="VTD13" s="32"/>
      <c r="VTE13" s="32"/>
      <c r="VTF13" s="32"/>
      <c r="VTG13" s="32"/>
      <c r="VTH13" s="32"/>
      <c r="VTI13" s="32"/>
      <c r="VTJ13" s="32"/>
      <c r="VTK13" s="32"/>
      <c r="VTL13" s="32"/>
      <c r="VTM13" s="32"/>
      <c r="VTN13" s="32"/>
      <c r="VTO13" s="32"/>
      <c r="VTP13" s="32"/>
      <c r="VTQ13" s="32"/>
      <c r="VTR13" s="32"/>
      <c r="VTS13" s="32"/>
      <c r="VTT13" s="32"/>
      <c r="VTU13" s="32"/>
      <c r="VTV13" s="32"/>
      <c r="VTW13" s="32"/>
      <c r="VTX13" s="32"/>
      <c r="VTY13" s="32"/>
      <c r="VTZ13" s="32"/>
      <c r="VUA13" s="32"/>
      <c r="VUB13" s="32"/>
      <c r="VUC13" s="32"/>
      <c r="VUD13" s="32"/>
      <c r="VUE13" s="32"/>
      <c r="VUF13" s="32"/>
      <c r="VUG13" s="32"/>
      <c r="VUH13" s="32"/>
      <c r="VUI13" s="32"/>
      <c r="VUJ13" s="32"/>
      <c r="VUK13" s="32"/>
      <c r="VUL13" s="32"/>
      <c r="VUM13" s="32"/>
      <c r="VUN13" s="32"/>
      <c r="VUO13" s="32"/>
      <c r="VUP13" s="32"/>
      <c r="VUQ13" s="32"/>
      <c r="VUR13" s="32"/>
      <c r="VUS13" s="32"/>
      <c r="VUT13" s="32"/>
      <c r="VUU13" s="32"/>
      <c r="VUV13" s="32"/>
      <c r="VUW13" s="32"/>
      <c r="VUX13" s="32"/>
      <c r="VUY13" s="32"/>
      <c r="VUZ13" s="32"/>
      <c r="VVA13" s="32"/>
      <c r="VVB13" s="32"/>
      <c r="VVC13" s="32"/>
      <c r="VVD13" s="32"/>
      <c r="VVE13" s="32"/>
      <c r="VVF13" s="32"/>
      <c r="VVG13" s="32"/>
      <c r="VVH13" s="32"/>
      <c r="VVI13" s="32"/>
      <c r="VVJ13" s="32"/>
      <c r="VVK13" s="32"/>
      <c r="VVL13" s="32"/>
      <c r="VVM13" s="32"/>
      <c r="VVN13" s="32"/>
      <c r="VVO13" s="32"/>
      <c r="VVP13" s="32"/>
      <c r="VVQ13" s="32"/>
      <c r="VVR13" s="32"/>
      <c r="VVS13" s="32"/>
      <c r="VVT13" s="32"/>
      <c r="VVU13" s="32"/>
      <c r="VVV13" s="32"/>
      <c r="VVW13" s="32"/>
      <c r="VVX13" s="32"/>
      <c r="VVY13" s="32"/>
      <c r="VVZ13" s="32"/>
      <c r="VWA13" s="32"/>
      <c r="VWB13" s="32"/>
      <c r="VWC13" s="32"/>
      <c r="VWD13" s="32"/>
      <c r="VWE13" s="32"/>
      <c r="VWF13" s="32"/>
      <c r="VWG13" s="32"/>
      <c r="VWH13" s="32"/>
      <c r="VWI13" s="32"/>
      <c r="VWJ13" s="32"/>
      <c r="VWK13" s="32"/>
      <c r="VWL13" s="32"/>
      <c r="VWM13" s="32"/>
      <c r="VWN13" s="32"/>
      <c r="VWO13" s="32"/>
      <c r="VWP13" s="32"/>
      <c r="VWQ13" s="32"/>
      <c r="VWR13" s="32"/>
      <c r="VWS13" s="32"/>
      <c r="VWT13" s="32"/>
      <c r="VWU13" s="32"/>
      <c r="VWV13" s="32"/>
      <c r="VWW13" s="32"/>
      <c r="VWX13" s="32"/>
      <c r="VWY13" s="32"/>
      <c r="VWZ13" s="32"/>
      <c r="VXA13" s="32"/>
      <c r="VXB13" s="32"/>
      <c r="VXC13" s="32"/>
      <c r="VXD13" s="32"/>
      <c r="VXE13" s="32"/>
      <c r="VXF13" s="32"/>
      <c r="VXG13" s="32"/>
      <c r="VXH13" s="32"/>
      <c r="VXI13" s="32"/>
      <c r="VXJ13" s="32"/>
      <c r="VXK13" s="32"/>
      <c r="VXL13" s="32"/>
      <c r="VXM13" s="32"/>
      <c r="VXN13" s="32"/>
      <c r="VXO13" s="32"/>
      <c r="VXP13" s="32"/>
      <c r="VXQ13" s="32"/>
      <c r="VXR13" s="32"/>
      <c r="VXS13" s="32"/>
      <c r="VXT13" s="32"/>
      <c r="VXU13" s="32"/>
      <c r="VXV13" s="32"/>
      <c r="VXW13" s="32"/>
      <c r="VXX13" s="32"/>
      <c r="VXY13" s="32"/>
      <c r="VXZ13" s="32"/>
      <c r="VYA13" s="32"/>
      <c r="VYB13" s="32"/>
      <c r="VYC13" s="32"/>
      <c r="VYD13" s="32"/>
      <c r="VYE13" s="32"/>
      <c r="VYF13" s="32"/>
      <c r="VYG13" s="32"/>
      <c r="VYH13" s="32"/>
      <c r="VYI13" s="32"/>
      <c r="VYJ13" s="32"/>
      <c r="VYK13" s="32"/>
      <c r="VYL13" s="32"/>
      <c r="VYM13" s="32"/>
      <c r="VYN13" s="32"/>
      <c r="VYO13" s="32"/>
      <c r="VYP13" s="32"/>
      <c r="VYQ13" s="32"/>
      <c r="VYR13" s="32"/>
      <c r="VYS13" s="32"/>
      <c r="VYT13" s="32"/>
      <c r="VYU13" s="32"/>
      <c r="VYV13" s="32"/>
      <c r="VYW13" s="32"/>
      <c r="VYX13" s="32"/>
      <c r="VYY13" s="32"/>
      <c r="VYZ13" s="32"/>
      <c r="VZA13" s="32"/>
      <c r="VZB13" s="32"/>
      <c r="VZC13" s="32"/>
      <c r="VZD13" s="32"/>
      <c r="VZE13" s="32"/>
      <c r="VZF13" s="32"/>
      <c r="VZG13" s="32"/>
      <c r="VZH13" s="32"/>
      <c r="VZI13" s="32"/>
      <c r="VZJ13" s="32"/>
      <c r="VZK13" s="32"/>
      <c r="VZL13" s="32"/>
      <c r="VZM13" s="32"/>
      <c r="VZN13" s="32"/>
      <c r="VZO13" s="32"/>
      <c r="VZP13" s="32"/>
      <c r="VZQ13" s="32"/>
      <c r="VZR13" s="32"/>
      <c r="VZS13" s="32"/>
      <c r="VZT13" s="32"/>
      <c r="VZU13" s="32"/>
      <c r="VZV13" s="32"/>
      <c r="VZW13" s="32"/>
      <c r="VZX13" s="32"/>
      <c r="VZY13" s="32"/>
      <c r="VZZ13" s="32"/>
      <c r="WAA13" s="32"/>
      <c r="WAB13" s="32"/>
      <c r="WAC13" s="32"/>
      <c r="WAD13" s="32"/>
      <c r="WAE13" s="32"/>
      <c r="WAF13" s="32"/>
      <c r="WAG13" s="32"/>
      <c r="WAH13" s="32"/>
      <c r="WAI13" s="32"/>
      <c r="WAJ13" s="32"/>
      <c r="WAK13" s="32"/>
      <c r="WAL13" s="32"/>
      <c r="WAM13" s="32"/>
      <c r="WAN13" s="32"/>
      <c r="WAO13" s="32"/>
      <c r="WAP13" s="32"/>
      <c r="WAQ13" s="32"/>
      <c r="WAR13" s="32"/>
      <c r="WAS13" s="32"/>
      <c r="WAT13" s="32"/>
      <c r="WAU13" s="32"/>
      <c r="WAV13" s="32"/>
      <c r="WAW13" s="32"/>
      <c r="WAX13" s="32"/>
      <c r="WAY13" s="32"/>
      <c r="WAZ13" s="32"/>
      <c r="WBA13" s="32"/>
      <c r="WBB13" s="32"/>
      <c r="WBC13" s="32"/>
      <c r="WBD13" s="32"/>
      <c r="WBE13" s="32"/>
      <c r="WBF13" s="32"/>
      <c r="WBG13" s="32"/>
      <c r="WBH13" s="32"/>
      <c r="WBI13" s="32"/>
      <c r="WBJ13" s="32"/>
      <c r="WBK13" s="32"/>
      <c r="WBL13" s="32"/>
      <c r="WBM13" s="32"/>
      <c r="WBN13" s="32"/>
      <c r="WBO13" s="32"/>
      <c r="WBP13" s="32"/>
      <c r="WBQ13" s="32"/>
      <c r="WBR13" s="32"/>
      <c r="WBS13" s="32"/>
      <c r="WBT13" s="32"/>
      <c r="WBU13" s="32"/>
      <c r="WBV13" s="32"/>
      <c r="WBW13" s="32"/>
      <c r="WBX13" s="32"/>
      <c r="WBY13" s="32"/>
      <c r="WBZ13" s="32"/>
      <c r="WCA13" s="32"/>
      <c r="WCB13" s="32"/>
      <c r="WCC13" s="32"/>
      <c r="WCD13" s="32"/>
      <c r="WCE13" s="32"/>
      <c r="WCF13" s="32"/>
      <c r="WCG13" s="32"/>
      <c r="WCH13" s="32"/>
      <c r="WCI13" s="32"/>
      <c r="WCJ13" s="32"/>
      <c r="WCK13" s="32"/>
      <c r="WCL13" s="32"/>
      <c r="WCM13" s="32"/>
      <c r="WCN13" s="32"/>
      <c r="WCO13" s="32"/>
      <c r="WCP13" s="32"/>
      <c r="WCQ13" s="32"/>
      <c r="WCR13" s="32"/>
      <c r="WCS13" s="32"/>
      <c r="WCT13" s="32"/>
      <c r="WCU13" s="32"/>
      <c r="WCV13" s="32"/>
      <c r="WCW13" s="32"/>
      <c r="WCX13" s="32"/>
      <c r="WCY13" s="32"/>
      <c r="WCZ13" s="32"/>
      <c r="WDA13" s="32"/>
      <c r="WDB13" s="32"/>
      <c r="WDC13" s="32"/>
      <c r="WDD13" s="32"/>
      <c r="WDE13" s="32"/>
      <c r="WDF13" s="32"/>
      <c r="WDG13" s="32"/>
      <c r="WDH13" s="32"/>
      <c r="WDI13" s="32"/>
      <c r="WDJ13" s="32"/>
      <c r="WDK13" s="32"/>
      <c r="WDL13" s="32"/>
      <c r="WDM13" s="32"/>
      <c r="WDN13" s="32"/>
      <c r="WDO13" s="32"/>
      <c r="WDP13" s="32"/>
      <c r="WDQ13" s="32"/>
      <c r="WDR13" s="32"/>
      <c r="WDS13" s="32"/>
      <c r="WDT13" s="32"/>
      <c r="WDU13" s="32"/>
      <c r="WDV13" s="32"/>
      <c r="WDW13" s="32"/>
      <c r="WDX13" s="32"/>
      <c r="WDY13" s="32"/>
      <c r="WDZ13" s="32"/>
      <c r="WEA13" s="32"/>
      <c r="WEB13" s="32"/>
      <c r="WEC13" s="32"/>
      <c r="WED13" s="32"/>
      <c r="WEE13" s="32"/>
      <c r="WEF13" s="32"/>
      <c r="WEG13" s="32"/>
      <c r="WEH13" s="32"/>
      <c r="WEI13" s="32"/>
      <c r="WEJ13" s="32"/>
      <c r="WEK13" s="32"/>
      <c r="WEL13" s="32"/>
      <c r="WEM13" s="32"/>
      <c r="WEN13" s="32"/>
      <c r="WEO13" s="32"/>
      <c r="WEP13" s="32"/>
      <c r="WEQ13" s="32"/>
      <c r="WER13" s="32"/>
      <c r="WES13" s="32"/>
      <c r="WET13" s="32"/>
      <c r="WEU13" s="32"/>
      <c r="WEV13" s="32"/>
      <c r="WEW13" s="32"/>
      <c r="WEX13" s="32"/>
      <c r="WEY13" s="32"/>
      <c r="WEZ13" s="32"/>
      <c r="WFA13" s="32"/>
      <c r="WFB13" s="32"/>
      <c r="WFC13" s="32"/>
      <c r="WFD13" s="32"/>
      <c r="WFE13" s="32"/>
      <c r="WFF13" s="32"/>
      <c r="WFG13" s="32"/>
      <c r="WFH13" s="32"/>
      <c r="WFI13" s="32"/>
      <c r="WFJ13" s="32"/>
      <c r="WFK13" s="32"/>
      <c r="WFL13" s="32"/>
      <c r="WFM13" s="32"/>
      <c r="WFN13" s="32"/>
      <c r="WFO13" s="32"/>
      <c r="WFP13" s="32"/>
      <c r="WFQ13" s="32"/>
      <c r="WFR13" s="32"/>
      <c r="WFS13" s="32"/>
      <c r="WFT13" s="32"/>
      <c r="WFU13" s="32"/>
      <c r="WFV13" s="32"/>
      <c r="WFW13" s="32"/>
      <c r="WFX13" s="32"/>
      <c r="WFY13" s="32"/>
      <c r="WFZ13" s="32"/>
      <c r="WGA13" s="32"/>
      <c r="WGB13" s="32"/>
      <c r="WGC13" s="32"/>
      <c r="WGD13" s="32"/>
      <c r="WGE13" s="32"/>
      <c r="WGF13" s="32"/>
      <c r="WGG13" s="32"/>
      <c r="WGH13" s="32"/>
      <c r="WGI13" s="32"/>
      <c r="WGJ13" s="32"/>
      <c r="WGK13" s="32"/>
      <c r="WGL13" s="32"/>
      <c r="WGM13" s="32"/>
      <c r="WGN13" s="32"/>
      <c r="WGO13" s="32"/>
      <c r="WGP13" s="32"/>
      <c r="WGQ13" s="32"/>
      <c r="WGR13" s="32"/>
      <c r="WGS13" s="32"/>
      <c r="WGT13" s="32"/>
      <c r="WGU13" s="32"/>
      <c r="WGV13" s="32"/>
      <c r="WGW13" s="32"/>
      <c r="WGX13" s="32"/>
      <c r="WGY13" s="32"/>
      <c r="WGZ13" s="32"/>
      <c r="WHA13" s="32"/>
      <c r="WHB13" s="32"/>
      <c r="WHC13" s="32"/>
      <c r="WHD13" s="32"/>
      <c r="WHE13" s="32"/>
      <c r="WHF13" s="32"/>
      <c r="WHG13" s="32"/>
      <c r="WHH13" s="32"/>
      <c r="WHI13" s="32"/>
      <c r="WHJ13" s="32"/>
      <c r="WHK13" s="32"/>
      <c r="WHL13" s="32"/>
      <c r="WHM13" s="32"/>
      <c r="WHN13" s="32"/>
      <c r="WHO13" s="32"/>
      <c r="WHP13" s="32"/>
      <c r="WHQ13" s="32"/>
      <c r="WHR13" s="32"/>
      <c r="WHS13" s="32"/>
      <c r="WHT13" s="32"/>
      <c r="WHU13" s="32"/>
      <c r="WHV13" s="32"/>
      <c r="WHW13" s="32"/>
      <c r="WHX13" s="32"/>
      <c r="WHY13" s="32"/>
      <c r="WHZ13" s="32"/>
      <c r="WIA13" s="32"/>
      <c r="WIB13" s="32"/>
      <c r="WIC13" s="32"/>
      <c r="WID13" s="32"/>
      <c r="WIE13" s="32"/>
      <c r="WIF13" s="32"/>
      <c r="WIG13" s="32"/>
      <c r="WIH13" s="32"/>
      <c r="WII13" s="32"/>
      <c r="WIJ13" s="32"/>
      <c r="WIK13" s="32"/>
      <c r="WIL13" s="32"/>
      <c r="WIM13" s="32"/>
      <c r="WIN13" s="32"/>
      <c r="WIO13" s="32"/>
      <c r="WIP13" s="32"/>
      <c r="WIQ13" s="32"/>
      <c r="WIR13" s="32"/>
      <c r="WIS13" s="32"/>
      <c r="WIT13" s="32"/>
      <c r="WIU13" s="32"/>
      <c r="WIV13" s="32"/>
      <c r="WIW13" s="32"/>
      <c r="WIX13" s="32"/>
      <c r="WIY13" s="32"/>
      <c r="WIZ13" s="32"/>
      <c r="WJA13" s="32"/>
      <c r="WJB13" s="32"/>
      <c r="WJC13" s="32"/>
      <c r="WJD13" s="32"/>
      <c r="WJE13" s="32"/>
      <c r="WJF13" s="32"/>
      <c r="WJG13" s="32"/>
      <c r="WJH13" s="32"/>
      <c r="WJI13" s="32"/>
      <c r="WJJ13" s="32"/>
      <c r="WJK13" s="32"/>
      <c r="WJL13" s="32"/>
      <c r="WJM13" s="32"/>
      <c r="WJN13" s="32"/>
      <c r="WJO13" s="32"/>
      <c r="WJP13" s="32"/>
      <c r="WJQ13" s="32"/>
      <c r="WJR13" s="32"/>
      <c r="WJS13" s="32"/>
      <c r="WJT13" s="32"/>
      <c r="WJU13" s="32"/>
      <c r="WJV13" s="32"/>
      <c r="WJW13" s="32"/>
      <c r="WJX13" s="32"/>
      <c r="WJY13" s="32"/>
      <c r="WJZ13" s="32"/>
      <c r="WKA13" s="32"/>
      <c r="WKB13" s="32"/>
      <c r="WKC13" s="32"/>
      <c r="WKD13" s="32"/>
      <c r="WKE13" s="32"/>
      <c r="WKF13" s="32"/>
      <c r="WKG13" s="32"/>
      <c r="WKH13" s="32"/>
      <c r="WKI13" s="32"/>
      <c r="WKJ13" s="32"/>
      <c r="WKK13" s="32"/>
      <c r="WKL13" s="32"/>
      <c r="WKM13" s="32"/>
      <c r="WKN13" s="32"/>
      <c r="WKO13" s="32"/>
      <c r="WKP13" s="32"/>
      <c r="WKQ13" s="32"/>
      <c r="WKR13" s="32"/>
      <c r="WKS13" s="32"/>
      <c r="WKT13" s="32"/>
      <c r="WKU13" s="32"/>
      <c r="WKV13" s="32"/>
      <c r="WKW13" s="32"/>
      <c r="WKX13" s="32"/>
      <c r="WKY13" s="32"/>
      <c r="WKZ13" s="32"/>
      <c r="WLA13" s="32"/>
      <c r="WLB13" s="32"/>
      <c r="WLC13" s="32"/>
      <c r="WLD13" s="32"/>
      <c r="WLE13" s="32"/>
      <c r="WLF13" s="32"/>
      <c r="WLG13" s="32"/>
      <c r="WLH13" s="32"/>
      <c r="WLI13" s="32"/>
      <c r="WLJ13" s="32"/>
      <c r="WLK13" s="32"/>
      <c r="WLL13" s="32"/>
      <c r="WLM13" s="32"/>
      <c r="WLN13" s="32"/>
      <c r="WLO13" s="32"/>
      <c r="WLP13" s="32"/>
      <c r="WLQ13" s="32"/>
      <c r="WLR13" s="32"/>
      <c r="WLS13" s="32"/>
      <c r="WLT13" s="32"/>
      <c r="WLU13" s="32"/>
      <c r="WLV13" s="32"/>
      <c r="WLW13" s="32"/>
      <c r="WLX13" s="32"/>
      <c r="WLY13" s="32"/>
      <c r="WLZ13" s="32"/>
      <c r="WMA13" s="32"/>
      <c r="WMB13" s="32"/>
      <c r="WMC13" s="32"/>
      <c r="WMD13" s="32"/>
      <c r="WME13" s="32"/>
      <c r="WMF13" s="32"/>
      <c r="WMG13" s="32"/>
      <c r="WMH13" s="32"/>
      <c r="WMI13" s="32"/>
      <c r="WMJ13" s="32"/>
      <c r="WMK13" s="32"/>
      <c r="WML13" s="32"/>
      <c r="WMM13" s="32"/>
      <c r="WMN13" s="32"/>
      <c r="WMO13" s="32"/>
      <c r="WMP13" s="32"/>
      <c r="WMQ13" s="32"/>
      <c r="WMR13" s="32"/>
      <c r="WMS13" s="32"/>
      <c r="WMT13" s="32"/>
      <c r="WMU13" s="32"/>
      <c r="WMV13" s="32"/>
      <c r="WMW13" s="32"/>
      <c r="WMX13" s="32"/>
      <c r="WMY13" s="32"/>
      <c r="WMZ13" s="32"/>
      <c r="WNA13" s="32"/>
      <c r="WNB13" s="32"/>
      <c r="WNC13" s="32"/>
      <c r="WND13" s="32"/>
      <c r="WNE13" s="32"/>
      <c r="WNF13" s="32"/>
      <c r="WNG13" s="32"/>
      <c r="WNH13" s="32"/>
      <c r="WNI13" s="32"/>
      <c r="WNJ13" s="32"/>
      <c r="WNK13" s="32"/>
      <c r="WNL13" s="32"/>
      <c r="WNM13" s="32"/>
      <c r="WNN13" s="32"/>
      <c r="WNO13" s="32"/>
      <c r="WNP13" s="32"/>
      <c r="WNQ13" s="32"/>
      <c r="WNR13" s="32"/>
      <c r="WNS13" s="32"/>
      <c r="WNT13" s="32"/>
      <c r="WNU13" s="32"/>
      <c r="WNV13" s="32"/>
      <c r="WNW13" s="32"/>
      <c r="WNX13" s="32"/>
      <c r="WNY13" s="32"/>
      <c r="WNZ13" s="32"/>
      <c r="WOA13" s="32"/>
      <c r="WOB13" s="32"/>
      <c r="WOC13" s="32"/>
      <c r="WOD13" s="32"/>
      <c r="WOE13" s="32"/>
      <c r="WOF13" s="32"/>
      <c r="WOG13" s="32"/>
      <c r="WOH13" s="32"/>
      <c r="WOI13" s="32"/>
      <c r="WOJ13" s="32"/>
      <c r="WOK13" s="32"/>
      <c r="WOL13" s="32"/>
      <c r="WOM13" s="32"/>
      <c r="WON13" s="32"/>
      <c r="WOO13" s="32"/>
      <c r="WOP13" s="32"/>
      <c r="WOQ13" s="32"/>
      <c r="WOR13" s="32"/>
      <c r="WOS13" s="32"/>
      <c r="WOT13" s="32"/>
      <c r="WOU13" s="32"/>
      <c r="WOV13" s="32"/>
      <c r="WOW13" s="32"/>
      <c r="WOX13" s="32"/>
      <c r="WOY13" s="32"/>
      <c r="WOZ13" s="32"/>
      <c r="WPA13" s="32"/>
      <c r="WPB13" s="32"/>
      <c r="WPC13" s="32"/>
      <c r="WPD13" s="32"/>
      <c r="WPE13" s="32"/>
      <c r="WPF13" s="32"/>
      <c r="WPG13" s="32"/>
      <c r="WPH13" s="32"/>
      <c r="WPI13" s="32"/>
      <c r="WPJ13" s="32"/>
      <c r="WPK13" s="32"/>
      <c r="WPL13" s="32"/>
      <c r="WPM13" s="32"/>
      <c r="WPN13" s="32"/>
      <c r="WPO13" s="32"/>
      <c r="WPP13" s="32"/>
      <c r="WPQ13" s="32"/>
      <c r="WPR13" s="32"/>
      <c r="WPS13" s="32"/>
      <c r="WPT13" s="32"/>
      <c r="WPU13" s="32"/>
      <c r="WPV13" s="32"/>
      <c r="WPW13" s="32"/>
      <c r="WPX13" s="32"/>
      <c r="WPY13" s="32"/>
      <c r="WPZ13" s="32"/>
      <c r="WQA13" s="32"/>
      <c r="WQB13" s="32"/>
      <c r="WQC13" s="32"/>
      <c r="WQD13" s="32"/>
      <c r="WQE13" s="32"/>
      <c r="WQF13" s="32"/>
      <c r="WQG13" s="32"/>
      <c r="WQH13" s="32"/>
      <c r="WQI13" s="32"/>
      <c r="WQJ13" s="32"/>
      <c r="WQK13" s="32"/>
      <c r="WQL13" s="32"/>
      <c r="WQM13" s="32"/>
      <c r="WQN13" s="32"/>
      <c r="WQO13" s="32"/>
      <c r="WQP13" s="32"/>
      <c r="WQQ13" s="32"/>
      <c r="WQR13" s="32"/>
      <c r="WQS13" s="32"/>
      <c r="WQT13" s="32"/>
      <c r="WQU13" s="32"/>
      <c r="WQV13" s="32"/>
      <c r="WQW13" s="32"/>
      <c r="WQX13" s="32"/>
      <c r="WQY13" s="32"/>
      <c r="WQZ13" s="32"/>
      <c r="WRA13" s="32"/>
      <c r="WRB13" s="32"/>
      <c r="WRC13" s="32"/>
      <c r="WRD13" s="32"/>
      <c r="WRE13" s="32"/>
      <c r="WRF13" s="32"/>
      <c r="WRG13" s="32"/>
      <c r="WRH13" s="32"/>
      <c r="WRI13" s="32"/>
      <c r="WRJ13" s="32"/>
      <c r="WRK13" s="32"/>
      <c r="WRL13" s="32"/>
      <c r="WRM13" s="32"/>
      <c r="WRN13" s="32"/>
      <c r="WRO13" s="32"/>
      <c r="WRP13" s="32"/>
      <c r="WRQ13" s="32"/>
      <c r="WRR13" s="32"/>
      <c r="WRS13" s="32"/>
      <c r="WRT13" s="32"/>
      <c r="WRU13" s="32"/>
      <c r="WRV13" s="32"/>
      <c r="WRW13" s="32"/>
      <c r="WRX13" s="32"/>
      <c r="WRY13" s="32"/>
      <c r="WRZ13" s="32"/>
      <c r="WSA13" s="32"/>
      <c r="WSB13" s="32"/>
      <c r="WSC13" s="32"/>
      <c r="WSD13" s="32"/>
      <c r="WSE13" s="32"/>
      <c r="WSF13" s="32"/>
      <c r="WSG13" s="32"/>
      <c r="WSH13" s="32"/>
      <c r="WSI13" s="32"/>
      <c r="WSJ13" s="32"/>
      <c r="WSK13" s="32"/>
      <c r="WSL13" s="32"/>
      <c r="WSM13" s="32"/>
      <c r="WSN13" s="32"/>
      <c r="WSO13" s="32"/>
      <c r="WSP13" s="32"/>
      <c r="WSQ13" s="32"/>
      <c r="WSR13" s="32"/>
      <c r="WSS13" s="32"/>
      <c r="WST13" s="32"/>
      <c r="WSU13" s="32"/>
      <c r="WSV13" s="32"/>
      <c r="WSW13" s="32"/>
      <c r="WSX13" s="32"/>
      <c r="WSY13" s="32"/>
      <c r="WSZ13" s="32"/>
      <c r="WTA13" s="32"/>
      <c r="WTB13" s="32"/>
      <c r="WTC13" s="32"/>
      <c r="WTD13" s="32"/>
      <c r="WTE13" s="32"/>
      <c r="WTF13" s="32"/>
      <c r="WTG13" s="32"/>
      <c r="WTH13" s="32"/>
      <c r="WTI13" s="32"/>
      <c r="WTJ13" s="32"/>
      <c r="WTK13" s="32"/>
      <c r="WTL13" s="32"/>
      <c r="WTM13" s="32"/>
      <c r="WTN13" s="32"/>
      <c r="WTO13" s="32"/>
      <c r="WTP13" s="32"/>
      <c r="WTQ13" s="32"/>
      <c r="WTR13" s="32"/>
      <c r="WTS13" s="32"/>
      <c r="WTT13" s="32"/>
      <c r="WTU13" s="32"/>
      <c r="WTV13" s="32"/>
      <c r="WTW13" s="32"/>
      <c r="WTX13" s="32"/>
      <c r="WTY13" s="32"/>
      <c r="WTZ13" s="32"/>
      <c r="WUA13" s="32"/>
      <c r="WUB13" s="32"/>
      <c r="WUC13" s="32"/>
      <c r="WUD13" s="32"/>
      <c r="WUE13" s="32"/>
      <c r="WUF13" s="32"/>
      <c r="WUG13" s="32"/>
      <c r="WUH13" s="32"/>
      <c r="WUI13" s="32"/>
      <c r="WUJ13" s="32"/>
      <c r="WUK13" s="32"/>
      <c r="WUL13" s="32"/>
      <c r="WUM13" s="32"/>
      <c r="WUN13" s="32"/>
      <c r="WUO13" s="32"/>
      <c r="WUP13" s="32"/>
      <c r="WUQ13" s="32"/>
      <c r="WUR13" s="32"/>
      <c r="WUS13" s="32"/>
      <c r="WUT13" s="32"/>
      <c r="WUU13" s="32"/>
      <c r="WUV13" s="32"/>
      <c r="WUW13" s="32"/>
      <c r="WUX13" s="32"/>
      <c r="WUY13" s="32"/>
      <c r="WUZ13" s="32"/>
      <c r="WVA13" s="32"/>
      <c r="WVB13" s="32"/>
      <c r="WVC13" s="32"/>
      <c r="WVD13" s="32"/>
      <c r="WVE13" s="32"/>
      <c r="WVF13" s="32"/>
      <c r="WVG13" s="32"/>
      <c r="WVH13" s="32"/>
      <c r="WVI13" s="32"/>
      <c r="WVJ13" s="32"/>
      <c r="WVK13" s="32"/>
      <c r="WVL13" s="32"/>
      <c r="WVM13" s="32"/>
      <c r="WVN13" s="32"/>
      <c r="WVO13" s="32"/>
      <c r="WVP13" s="32"/>
      <c r="WVQ13" s="32"/>
      <c r="WVR13" s="32"/>
      <c r="WVS13" s="32"/>
      <c r="WVT13" s="32"/>
      <c r="WVU13" s="32"/>
      <c r="WVV13" s="32"/>
      <c r="WVW13" s="32"/>
      <c r="WVX13" s="32"/>
      <c r="WVY13" s="32"/>
      <c r="WVZ13" s="32"/>
      <c r="WWA13" s="32"/>
      <c r="WWB13" s="32"/>
      <c r="WWC13" s="32"/>
      <c r="WWD13" s="32"/>
      <c r="WWE13" s="32"/>
      <c r="WWF13" s="32"/>
      <c r="WWG13" s="32"/>
      <c r="WWH13" s="32"/>
      <c r="WWI13" s="32"/>
      <c r="WWJ13" s="32"/>
      <c r="WWK13" s="32"/>
      <c r="WWL13" s="32"/>
      <c r="WWM13" s="32"/>
      <c r="WWN13" s="32"/>
      <c r="WWO13" s="32"/>
      <c r="WWP13" s="32"/>
      <c r="WWQ13" s="32"/>
      <c r="WWR13" s="32"/>
      <c r="WWS13" s="32"/>
      <c r="WWT13" s="32"/>
      <c r="WWU13" s="32"/>
      <c r="WWV13" s="32"/>
      <c r="WWW13" s="32"/>
      <c r="WWX13" s="32"/>
      <c r="WWY13" s="32"/>
      <c r="WWZ13" s="32"/>
      <c r="WXA13" s="32"/>
      <c r="WXB13" s="32"/>
      <c r="WXC13" s="32"/>
      <c r="WXD13" s="32"/>
      <c r="WXE13" s="32"/>
      <c r="WXF13" s="32"/>
      <c r="WXG13" s="32"/>
      <c r="WXH13" s="32"/>
      <c r="WXI13" s="32"/>
      <c r="WXJ13" s="32"/>
      <c r="WXK13" s="32"/>
      <c r="WXL13" s="32"/>
      <c r="WXM13" s="32"/>
      <c r="WXN13" s="32"/>
      <c r="WXO13" s="32"/>
      <c r="WXP13" s="32"/>
      <c r="WXQ13" s="32"/>
      <c r="WXR13" s="32"/>
      <c r="WXS13" s="32"/>
      <c r="WXT13" s="32"/>
      <c r="WXU13" s="32"/>
      <c r="WXV13" s="32"/>
      <c r="WXW13" s="32"/>
      <c r="WXX13" s="32"/>
      <c r="WXY13" s="32"/>
      <c r="WXZ13" s="32"/>
      <c r="WYA13" s="32"/>
      <c r="WYB13" s="32"/>
      <c r="WYC13" s="32"/>
      <c r="WYD13" s="32"/>
      <c r="WYE13" s="32"/>
      <c r="WYF13" s="32"/>
      <c r="WYG13" s="32"/>
      <c r="WYH13" s="32"/>
      <c r="WYI13" s="32"/>
      <c r="WYJ13" s="32"/>
      <c r="WYK13" s="32"/>
      <c r="WYL13" s="32"/>
      <c r="WYM13" s="32"/>
      <c r="WYN13" s="32"/>
      <c r="WYO13" s="32"/>
      <c r="WYP13" s="32"/>
      <c r="WYQ13" s="32"/>
      <c r="WYR13" s="32"/>
      <c r="WYS13" s="32"/>
      <c r="WYT13" s="32"/>
      <c r="WYU13" s="32"/>
      <c r="WYV13" s="32"/>
      <c r="WYW13" s="32"/>
      <c r="WYX13" s="32"/>
      <c r="WYY13" s="32"/>
      <c r="WYZ13" s="32"/>
      <c r="WZA13" s="32"/>
      <c r="WZB13" s="32"/>
      <c r="WZC13" s="32"/>
      <c r="WZD13" s="32"/>
      <c r="WZE13" s="32"/>
      <c r="WZF13" s="32"/>
      <c r="WZG13" s="32"/>
      <c r="WZH13" s="32"/>
      <c r="WZI13" s="32"/>
      <c r="WZJ13" s="32"/>
      <c r="WZK13" s="32"/>
      <c r="WZL13" s="32"/>
      <c r="WZM13" s="32"/>
      <c r="WZN13" s="32"/>
      <c r="WZO13" s="32"/>
      <c r="WZP13" s="32"/>
      <c r="WZQ13" s="32"/>
      <c r="WZR13" s="32"/>
      <c r="WZS13" s="32"/>
      <c r="WZT13" s="32"/>
      <c r="WZU13" s="32"/>
      <c r="WZV13" s="32"/>
      <c r="WZW13" s="32"/>
      <c r="WZX13" s="32"/>
      <c r="WZY13" s="32"/>
      <c r="WZZ13" s="32"/>
      <c r="XAA13" s="32"/>
      <c r="XAB13" s="32"/>
      <c r="XAC13" s="32"/>
      <c r="XAD13" s="32"/>
      <c r="XAE13" s="32"/>
      <c r="XAF13" s="32"/>
      <c r="XAG13" s="32"/>
      <c r="XAH13" s="32"/>
      <c r="XAI13" s="32"/>
      <c r="XAJ13" s="32"/>
      <c r="XAK13" s="32"/>
      <c r="XAL13" s="32"/>
      <c r="XAM13" s="32"/>
      <c r="XAN13" s="32"/>
      <c r="XAO13" s="32"/>
      <c r="XAP13" s="32"/>
      <c r="XAQ13" s="32"/>
      <c r="XAR13" s="32"/>
      <c r="XAS13" s="32"/>
      <c r="XAT13" s="32"/>
      <c r="XAU13" s="32"/>
      <c r="XAV13" s="32"/>
      <c r="XAW13" s="32"/>
      <c r="XAX13" s="32"/>
      <c r="XAY13" s="32"/>
      <c r="XAZ13" s="32"/>
      <c r="XBA13" s="32"/>
      <c r="XBB13" s="32"/>
      <c r="XBC13" s="32"/>
      <c r="XBD13" s="32"/>
      <c r="XBE13" s="32"/>
      <c r="XBF13" s="32"/>
      <c r="XBG13" s="32"/>
      <c r="XBH13" s="32"/>
      <c r="XBI13" s="32"/>
      <c r="XBJ13" s="32"/>
      <c r="XBK13" s="32"/>
      <c r="XBL13" s="32"/>
      <c r="XBM13" s="32"/>
      <c r="XBN13" s="32"/>
      <c r="XBO13" s="32"/>
      <c r="XBP13" s="32"/>
      <c r="XBQ13" s="32"/>
      <c r="XBR13" s="32"/>
      <c r="XBS13" s="32"/>
      <c r="XBT13" s="32"/>
      <c r="XBU13" s="32"/>
      <c r="XBV13" s="32"/>
      <c r="XBW13" s="32"/>
      <c r="XBX13" s="32"/>
      <c r="XBY13" s="32"/>
      <c r="XBZ13" s="32"/>
      <c r="XCA13" s="32"/>
      <c r="XCB13" s="32"/>
      <c r="XCC13" s="32"/>
      <c r="XCD13" s="32"/>
      <c r="XCE13" s="32"/>
      <c r="XCF13" s="32"/>
      <c r="XCG13" s="32"/>
      <c r="XCH13" s="32"/>
      <c r="XCI13" s="32"/>
      <c r="XCJ13" s="32"/>
      <c r="XCK13" s="32"/>
      <c r="XCL13" s="32"/>
      <c r="XCM13" s="32"/>
      <c r="XCN13" s="32"/>
      <c r="XCO13" s="32"/>
      <c r="XCP13" s="32"/>
      <c r="XCQ13" s="32"/>
      <c r="XCR13" s="32"/>
      <c r="XCS13" s="32"/>
      <c r="XCT13" s="32"/>
      <c r="XCU13" s="32"/>
      <c r="XCV13" s="32"/>
      <c r="XCW13" s="32"/>
      <c r="XCX13" s="32"/>
      <c r="XCY13" s="32"/>
      <c r="XCZ13" s="32"/>
      <c r="XDA13" s="32"/>
      <c r="XDB13" s="32"/>
      <c r="XDC13" s="32"/>
      <c r="XDD13" s="32"/>
      <c r="XDE13" s="32"/>
      <c r="XDF13" s="32"/>
      <c r="XDG13" s="32"/>
      <c r="XDH13" s="32"/>
      <c r="XDI13" s="32"/>
      <c r="XDJ13" s="32"/>
      <c r="XDK13" s="32"/>
      <c r="XDL13" s="32"/>
      <c r="XDM13" s="32"/>
      <c r="XDN13" s="32"/>
      <c r="XDO13" s="32"/>
      <c r="XDP13" s="32"/>
      <c r="XDQ13" s="32"/>
      <c r="XDR13" s="32"/>
      <c r="XDS13" s="32"/>
      <c r="XDT13" s="32"/>
      <c r="XDU13" s="32"/>
      <c r="XDV13" s="32"/>
      <c r="XDW13" s="32"/>
      <c r="XDX13" s="32"/>
      <c r="XDY13" s="32"/>
      <c r="XDZ13" s="32"/>
      <c r="XEA13" s="32"/>
      <c r="XEB13" s="32"/>
      <c r="XEC13" s="32"/>
      <c r="XED13" s="32"/>
      <c r="XEE13" s="32"/>
      <c r="XEF13" s="32"/>
      <c r="XEG13" s="32"/>
      <c r="XEH13" s="32"/>
      <c r="XEI13" s="32"/>
      <c r="XEJ13" s="32"/>
      <c r="XEK13" s="32"/>
      <c r="XEL13" s="32"/>
      <c r="XEM13" s="32"/>
      <c r="XEN13" s="32"/>
      <c r="XEO13" s="32"/>
      <c r="XEP13" s="32"/>
      <c r="XEQ13" s="32"/>
      <c r="XER13" s="32"/>
      <c r="XES13" s="32"/>
      <c r="XET13" s="32"/>
      <c r="XEU13" s="32"/>
      <c r="XEV13" s="32"/>
      <c r="XEW13" s="32"/>
      <c r="XEX13" s="32"/>
      <c r="XEY13" s="32"/>
      <c r="XEZ13" s="32"/>
      <c r="XFA13" s="32"/>
      <c r="XFB13" s="32"/>
    </row>
    <row r="14" s="30" customFormat="1" ht="281.25" spans="1:40">
      <c r="A14" s="59">
        <v>5</v>
      </c>
      <c r="B14" s="59" t="s">
        <v>118</v>
      </c>
      <c r="C14" s="59" t="s">
        <v>29</v>
      </c>
      <c r="D14" s="59" t="s">
        <v>119</v>
      </c>
      <c r="E14" s="60" t="s">
        <v>120</v>
      </c>
      <c r="F14" s="61" t="s">
        <v>121</v>
      </c>
      <c r="G14" s="62">
        <v>70</v>
      </c>
      <c r="H14" s="59" t="s">
        <v>112</v>
      </c>
      <c r="I14" s="61" t="s">
        <v>122</v>
      </c>
      <c r="J14" s="61" t="s">
        <v>123</v>
      </c>
      <c r="K14" s="59">
        <v>0</v>
      </c>
      <c r="L14" s="59">
        <v>1</v>
      </c>
      <c r="M14" s="59">
        <v>0.07</v>
      </c>
      <c r="N14" s="59">
        <v>0.0747</v>
      </c>
      <c r="O14" s="59">
        <v>0.0302</v>
      </c>
      <c r="P14" s="59">
        <v>0.3354</v>
      </c>
      <c r="Q14" s="59" t="s">
        <v>124</v>
      </c>
      <c r="R14" s="59" t="s">
        <v>125</v>
      </c>
      <c r="S14" s="59" t="s">
        <v>96</v>
      </c>
      <c r="T14" s="125"/>
      <c r="U14" s="126"/>
      <c r="V14" s="126"/>
      <c r="W14" s="126"/>
      <c r="X14" s="126"/>
      <c r="Y14" s="126"/>
      <c r="Z14" s="126"/>
      <c r="AA14" s="126"/>
      <c r="AB14" s="126"/>
      <c r="AC14" s="126"/>
      <c r="AD14" s="126"/>
      <c r="AE14" s="126"/>
      <c r="AF14" s="126"/>
      <c r="AG14" s="126"/>
      <c r="AH14" s="126"/>
      <c r="AI14" s="126"/>
      <c r="AJ14" s="126"/>
      <c r="AK14" s="126"/>
      <c r="AL14" s="126"/>
      <c r="AM14" s="126"/>
      <c r="AN14" s="126"/>
    </row>
    <row r="15" s="30" customFormat="1" ht="281.25" spans="1:40">
      <c r="A15" s="59">
        <v>6</v>
      </c>
      <c r="B15" s="59" t="s">
        <v>126</v>
      </c>
      <c r="C15" s="59" t="s">
        <v>29</v>
      </c>
      <c r="D15" s="59" t="s">
        <v>119</v>
      </c>
      <c r="E15" s="59" t="s">
        <v>120</v>
      </c>
      <c r="F15" s="63" t="s">
        <v>127</v>
      </c>
      <c r="G15" s="59">
        <v>40</v>
      </c>
      <c r="H15" s="59" t="s">
        <v>112</v>
      </c>
      <c r="I15" s="61" t="s">
        <v>128</v>
      </c>
      <c r="J15" s="61" t="s">
        <v>129</v>
      </c>
      <c r="K15" s="59">
        <v>0</v>
      </c>
      <c r="L15" s="59">
        <v>1</v>
      </c>
      <c r="M15" s="59">
        <v>0.0171</v>
      </c>
      <c r="N15" s="59">
        <v>0.0153</v>
      </c>
      <c r="O15" s="59">
        <v>0.018</v>
      </c>
      <c r="P15" s="59">
        <v>0.7006</v>
      </c>
      <c r="Q15" s="59" t="s">
        <v>124</v>
      </c>
      <c r="R15" s="59" t="s">
        <v>125</v>
      </c>
      <c r="S15" s="59" t="s">
        <v>96</v>
      </c>
      <c r="T15" s="125"/>
      <c r="U15" s="126"/>
      <c r="V15" s="126"/>
      <c r="W15" s="126"/>
      <c r="X15" s="126"/>
      <c r="Y15" s="126"/>
      <c r="Z15" s="126"/>
      <c r="AA15" s="126"/>
      <c r="AB15" s="126"/>
      <c r="AC15" s="126"/>
      <c r="AD15" s="126"/>
      <c r="AE15" s="126"/>
      <c r="AF15" s="126"/>
      <c r="AG15" s="126"/>
      <c r="AH15" s="126"/>
      <c r="AI15" s="126"/>
      <c r="AJ15" s="126"/>
      <c r="AK15" s="126"/>
      <c r="AL15" s="126"/>
      <c r="AM15" s="126"/>
      <c r="AN15" s="126"/>
    </row>
    <row r="16" s="31" customFormat="1" ht="225" spans="1:40">
      <c r="A16" s="59">
        <v>7</v>
      </c>
      <c r="B16" s="59" t="s">
        <v>130</v>
      </c>
      <c r="C16" s="59" t="s">
        <v>29</v>
      </c>
      <c r="D16" s="59" t="s">
        <v>119</v>
      </c>
      <c r="E16" s="59" t="s">
        <v>120</v>
      </c>
      <c r="F16" s="63" t="s">
        <v>131</v>
      </c>
      <c r="G16" s="59">
        <v>40</v>
      </c>
      <c r="H16" s="59" t="s">
        <v>112</v>
      </c>
      <c r="I16" s="61" t="s">
        <v>132</v>
      </c>
      <c r="J16" s="61" t="s">
        <v>133</v>
      </c>
      <c r="K16" s="59">
        <v>0</v>
      </c>
      <c r="L16" s="59">
        <v>1</v>
      </c>
      <c r="M16" s="59">
        <v>0.0042</v>
      </c>
      <c r="N16" s="59">
        <v>0.0571</v>
      </c>
      <c r="O16" s="59">
        <v>0.0188</v>
      </c>
      <c r="P16" s="59">
        <v>0.2525</v>
      </c>
      <c r="Q16" s="59" t="s">
        <v>124</v>
      </c>
      <c r="R16" s="59" t="s">
        <v>125</v>
      </c>
      <c r="S16" s="59" t="s">
        <v>96</v>
      </c>
      <c r="T16" s="125"/>
      <c r="U16" s="41"/>
      <c r="V16" s="41"/>
      <c r="W16" s="41"/>
      <c r="X16" s="41"/>
      <c r="Y16" s="41"/>
      <c r="Z16" s="41"/>
      <c r="AA16" s="41"/>
      <c r="AB16" s="41"/>
      <c r="AC16" s="41"/>
      <c r="AD16" s="41"/>
      <c r="AE16" s="41"/>
      <c r="AF16" s="41"/>
      <c r="AG16" s="41"/>
      <c r="AH16" s="41"/>
      <c r="AI16" s="41"/>
      <c r="AJ16" s="41"/>
      <c r="AK16" s="41"/>
      <c r="AL16" s="41"/>
      <c r="AM16" s="41"/>
      <c r="AN16" s="41"/>
    </row>
    <row r="17" s="31" customFormat="1" ht="300" spans="1:40">
      <c r="A17" s="59">
        <v>8</v>
      </c>
      <c r="B17" s="59" t="s">
        <v>134</v>
      </c>
      <c r="C17" s="59" t="s">
        <v>29</v>
      </c>
      <c r="D17" s="59" t="s">
        <v>119</v>
      </c>
      <c r="E17" s="59" t="s">
        <v>120</v>
      </c>
      <c r="F17" s="63" t="s">
        <v>135</v>
      </c>
      <c r="G17" s="59">
        <v>40</v>
      </c>
      <c r="H17" s="59" t="s">
        <v>112</v>
      </c>
      <c r="I17" s="61" t="s">
        <v>136</v>
      </c>
      <c r="J17" s="61" t="s">
        <v>137</v>
      </c>
      <c r="K17" s="59">
        <v>0</v>
      </c>
      <c r="L17" s="59">
        <v>1</v>
      </c>
      <c r="M17" s="59">
        <v>0.0038</v>
      </c>
      <c r="N17" s="59">
        <v>0.0387</v>
      </c>
      <c r="O17" s="59">
        <v>0.0202</v>
      </c>
      <c r="P17" s="59">
        <v>0.1622</v>
      </c>
      <c r="Q17" s="59" t="s">
        <v>124</v>
      </c>
      <c r="R17" s="59" t="s">
        <v>125</v>
      </c>
      <c r="S17" s="59" t="s">
        <v>96</v>
      </c>
      <c r="T17" s="125"/>
      <c r="U17" s="41"/>
      <c r="V17" s="41"/>
      <c r="W17" s="41"/>
      <c r="X17" s="41"/>
      <c r="Y17" s="41"/>
      <c r="Z17" s="41"/>
      <c r="AA17" s="41"/>
      <c r="AB17" s="41"/>
      <c r="AC17" s="41"/>
      <c r="AD17" s="41"/>
      <c r="AE17" s="41"/>
      <c r="AF17" s="41"/>
      <c r="AG17" s="41"/>
      <c r="AH17" s="41"/>
      <c r="AI17" s="41"/>
      <c r="AJ17" s="41"/>
      <c r="AK17" s="41"/>
      <c r="AL17" s="41"/>
      <c r="AM17" s="41"/>
      <c r="AN17" s="41"/>
    </row>
    <row r="18" s="31" customFormat="1" ht="206.25" spans="1:40">
      <c r="A18" s="59">
        <v>9</v>
      </c>
      <c r="B18" s="59" t="s">
        <v>138</v>
      </c>
      <c r="C18" s="59" t="s">
        <v>29</v>
      </c>
      <c r="D18" s="59" t="s">
        <v>119</v>
      </c>
      <c r="E18" s="59" t="s">
        <v>139</v>
      </c>
      <c r="F18" s="61" t="s">
        <v>140</v>
      </c>
      <c r="G18" s="59">
        <v>70</v>
      </c>
      <c r="H18" s="59" t="s">
        <v>112</v>
      </c>
      <c r="I18" s="61" t="s">
        <v>141</v>
      </c>
      <c r="J18" s="103" t="s">
        <v>142</v>
      </c>
      <c r="K18" s="104"/>
      <c r="L18" s="104">
        <v>1</v>
      </c>
      <c r="M18" s="59" t="s">
        <v>143</v>
      </c>
      <c r="N18" s="59">
        <v>0.0441</v>
      </c>
      <c r="O18" s="59">
        <v>0.0193</v>
      </c>
      <c r="P18" s="59" t="s">
        <v>144</v>
      </c>
      <c r="Q18" s="59" t="s">
        <v>124</v>
      </c>
      <c r="R18" s="59" t="s">
        <v>125</v>
      </c>
      <c r="S18" s="59" t="s">
        <v>96</v>
      </c>
      <c r="T18" s="59"/>
      <c r="U18" s="41"/>
      <c r="V18" s="41"/>
      <c r="W18" s="41"/>
      <c r="X18" s="41"/>
      <c r="Y18" s="41"/>
      <c r="Z18" s="41"/>
      <c r="AA18" s="41"/>
      <c r="AB18" s="41"/>
      <c r="AC18" s="41"/>
      <c r="AD18" s="41"/>
      <c r="AE18" s="41"/>
      <c r="AF18" s="41"/>
      <c r="AG18" s="41"/>
      <c r="AH18" s="41"/>
      <c r="AI18" s="41"/>
      <c r="AJ18" s="41"/>
      <c r="AK18" s="41"/>
      <c r="AL18" s="41"/>
      <c r="AM18" s="41"/>
      <c r="AN18" s="41"/>
    </row>
    <row r="19" s="31" customFormat="1" ht="300" spans="1:40">
      <c r="A19" s="59">
        <v>10</v>
      </c>
      <c r="B19" s="59" t="s">
        <v>145</v>
      </c>
      <c r="C19" s="59" t="s">
        <v>146</v>
      </c>
      <c r="D19" s="59" t="s">
        <v>147</v>
      </c>
      <c r="E19" s="60" t="s">
        <v>120</v>
      </c>
      <c r="F19" s="61" t="s">
        <v>148</v>
      </c>
      <c r="G19" s="62">
        <v>50</v>
      </c>
      <c r="H19" s="59" t="s">
        <v>112</v>
      </c>
      <c r="I19" s="61" t="s">
        <v>149</v>
      </c>
      <c r="J19" s="61" t="s">
        <v>150</v>
      </c>
      <c r="K19" s="59">
        <v>0</v>
      </c>
      <c r="L19" s="59">
        <v>1</v>
      </c>
      <c r="M19" s="59">
        <v>0.0075</v>
      </c>
      <c r="N19" s="59">
        <v>0.0421</v>
      </c>
      <c r="O19" s="59">
        <v>0.0254</v>
      </c>
      <c r="P19" s="59">
        <v>0.1249</v>
      </c>
      <c r="Q19" s="59" t="s">
        <v>151</v>
      </c>
      <c r="R19" s="59" t="s">
        <v>125</v>
      </c>
      <c r="S19" s="59" t="s">
        <v>96</v>
      </c>
      <c r="T19" s="125"/>
      <c r="U19" s="41"/>
      <c r="V19" s="41"/>
      <c r="W19" s="41"/>
      <c r="X19" s="41"/>
      <c r="Y19" s="41"/>
      <c r="Z19" s="41"/>
      <c r="AA19" s="41"/>
      <c r="AB19" s="41"/>
      <c r="AC19" s="41"/>
      <c r="AD19" s="41"/>
      <c r="AE19" s="41"/>
      <c r="AF19" s="41"/>
      <c r="AG19" s="41"/>
      <c r="AH19" s="41"/>
      <c r="AI19" s="41"/>
      <c r="AJ19" s="41"/>
      <c r="AK19" s="41"/>
      <c r="AL19" s="41"/>
      <c r="AM19" s="41"/>
      <c r="AN19" s="41"/>
    </row>
    <row r="20" s="31" customFormat="1" ht="225" spans="1:40">
      <c r="A20" s="59">
        <v>11</v>
      </c>
      <c r="B20" s="59" t="s">
        <v>152</v>
      </c>
      <c r="C20" s="59" t="s">
        <v>29</v>
      </c>
      <c r="D20" s="59" t="s">
        <v>147</v>
      </c>
      <c r="E20" s="59" t="s">
        <v>120</v>
      </c>
      <c r="F20" s="61" t="s">
        <v>153</v>
      </c>
      <c r="G20" s="59">
        <v>40</v>
      </c>
      <c r="H20" s="59" t="s">
        <v>112</v>
      </c>
      <c r="I20" s="61" t="s">
        <v>154</v>
      </c>
      <c r="J20" s="61" t="s">
        <v>155</v>
      </c>
      <c r="K20" s="59">
        <v>0</v>
      </c>
      <c r="L20" s="59">
        <v>1</v>
      </c>
      <c r="M20" s="59">
        <v>0.0034</v>
      </c>
      <c r="N20" s="59">
        <v>0.0489</v>
      </c>
      <c r="O20" s="59">
        <v>0.016</v>
      </c>
      <c r="P20" s="59">
        <v>0.2122</v>
      </c>
      <c r="Q20" s="59" t="s">
        <v>124</v>
      </c>
      <c r="R20" s="59" t="s">
        <v>125</v>
      </c>
      <c r="S20" s="59" t="s">
        <v>96</v>
      </c>
      <c r="T20" s="125"/>
      <c r="U20" s="41"/>
      <c r="V20" s="41"/>
      <c r="W20" s="41"/>
      <c r="X20" s="41"/>
      <c r="Y20" s="41"/>
      <c r="Z20" s="41"/>
      <c r="AA20" s="41"/>
      <c r="AB20" s="41"/>
      <c r="AC20" s="41"/>
      <c r="AD20" s="41"/>
      <c r="AE20" s="41"/>
      <c r="AF20" s="41"/>
      <c r="AG20" s="41"/>
      <c r="AH20" s="41"/>
      <c r="AI20" s="41"/>
      <c r="AJ20" s="41"/>
      <c r="AK20" s="41"/>
      <c r="AL20" s="41"/>
      <c r="AM20" s="41"/>
      <c r="AN20" s="41"/>
    </row>
    <row r="21" ht="79" customHeight="1" spans="1:20">
      <c r="A21" s="53">
        <v>12</v>
      </c>
      <c r="B21" s="64" t="s">
        <v>156</v>
      </c>
      <c r="C21" s="65" t="s">
        <v>29</v>
      </c>
      <c r="D21" s="65" t="s">
        <v>119</v>
      </c>
      <c r="E21" s="66" t="s">
        <v>157</v>
      </c>
      <c r="F21" s="66" t="s">
        <v>158</v>
      </c>
      <c r="G21" s="67">
        <v>100</v>
      </c>
      <c r="H21" s="65" t="s">
        <v>112</v>
      </c>
      <c r="I21" s="66" t="s">
        <v>43</v>
      </c>
      <c r="J21" s="66" t="s">
        <v>159</v>
      </c>
      <c r="K21" s="59">
        <v>0</v>
      </c>
      <c r="L21" s="59">
        <v>1</v>
      </c>
      <c r="M21" s="59">
        <v>0.0034</v>
      </c>
      <c r="N21" s="59">
        <v>0.0489</v>
      </c>
      <c r="O21" s="59">
        <v>0.016</v>
      </c>
      <c r="P21" s="59">
        <v>0.2122</v>
      </c>
      <c r="Q21" s="66" t="s">
        <v>116</v>
      </c>
      <c r="R21" s="66" t="s">
        <v>117</v>
      </c>
      <c r="S21" s="59" t="s">
        <v>96</v>
      </c>
      <c r="T21" s="64"/>
    </row>
    <row r="22" s="27" customFormat="1" ht="24" customHeight="1" spans="1:40">
      <c r="A22" s="68" t="s">
        <v>160</v>
      </c>
      <c r="B22" s="68"/>
      <c r="C22" s="68"/>
      <c r="D22" s="68"/>
      <c r="E22" s="68"/>
      <c r="F22" s="68"/>
      <c r="G22" s="69">
        <f>SUM(G23:G25)</f>
        <v>10.9</v>
      </c>
      <c r="H22" s="69"/>
      <c r="I22" s="68"/>
      <c r="J22" s="68"/>
      <c r="K22" s="105"/>
      <c r="L22" s="105"/>
      <c r="M22" s="105"/>
      <c r="N22" s="105"/>
      <c r="O22" s="105"/>
      <c r="P22" s="105"/>
      <c r="Q22" s="69"/>
      <c r="R22" s="69"/>
      <c r="S22" s="69"/>
      <c r="T22" s="69"/>
      <c r="U22" s="28"/>
      <c r="V22" s="28"/>
      <c r="W22" s="28"/>
      <c r="X22" s="28"/>
      <c r="Y22" s="28"/>
      <c r="Z22" s="28"/>
      <c r="AA22" s="28"/>
      <c r="AB22" s="28"/>
      <c r="AC22" s="28"/>
      <c r="AD22" s="28"/>
      <c r="AE22" s="28"/>
      <c r="AF22" s="28"/>
      <c r="AG22" s="28"/>
      <c r="AH22" s="28"/>
      <c r="AI22" s="28"/>
      <c r="AJ22" s="28"/>
      <c r="AK22" s="28"/>
      <c r="AL22" s="28"/>
      <c r="AM22" s="28"/>
      <c r="AN22" s="28"/>
    </row>
    <row r="23" s="32" customFormat="1" ht="64" customHeight="1" spans="1:16382">
      <c r="A23" s="70">
        <v>1</v>
      </c>
      <c r="B23" s="71" t="s">
        <v>161</v>
      </c>
      <c r="C23" s="70" t="s">
        <v>29</v>
      </c>
      <c r="D23" s="70" t="s">
        <v>162</v>
      </c>
      <c r="E23" s="70" t="s">
        <v>163</v>
      </c>
      <c r="F23" s="71" t="s">
        <v>164</v>
      </c>
      <c r="G23" s="70">
        <v>4.3</v>
      </c>
      <c r="H23" s="70" t="s">
        <v>112</v>
      </c>
      <c r="I23" s="71" t="s">
        <v>165</v>
      </c>
      <c r="J23" s="70" t="s">
        <v>53</v>
      </c>
      <c r="K23" s="106">
        <v>0</v>
      </c>
      <c r="L23" s="106">
        <v>22</v>
      </c>
      <c r="M23" s="107">
        <v>0.002</v>
      </c>
      <c r="N23" s="107">
        <v>0</v>
      </c>
      <c r="O23" s="107">
        <v>0.002</v>
      </c>
      <c r="P23" s="107">
        <v>0</v>
      </c>
      <c r="Q23" s="71" t="s">
        <v>124</v>
      </c>
      <c r="R23" s="71" t="s">
        <v>125</v>
      </c>
      <c r="S23" s="70" t="s">
        <v>96</v>
      </c>
      <c r="T23" s="71"/>
      <c r="U23" s="127"/>
      <c r="V23" s="127"/>
      <c r="W23" s="127"/>
      <c r="X23" s="128"/>
      <c r="Y23" s="127"/>
      <c r="Z23" s="127"/>
      <c r="AA23" s="128"/>
      <c r="AB23" s="127"/>
      <c r="AC23" s="153"/>
      <c r="AD23" s="153"/>
      <c r="AE23" s="154"/>
      <c r="AF23" s="154"/>
      <c r="AG23" s="154"/>
      <c r="AH23" s="154"/>
      <c r="AI23" s="128"/>
      <c r="AJ23" s="128"/>
      <c r="AK23" s="127"/>
      <c r="AL23" s="157"/>
      <c r="AM23" s="127"/>
      <c r="AN23" s="128"/>
      <c r="AO23" s="127"/>
      <c r="AP23" s="127"/>
      <c r="AQ23" s="127"/>
      <c r="AR23" s="128"/>
      <c r="AS23" s="127"/>
      <c r="AT23" s="127"/>
      <c r="AU23" s="128"/>
      <c r="AV23" s="127"/>
      <c r="AW23" s="153"/>
      <c r="AX23" s="153"/>
      <c r="AY23" s="154"/>
      <c r="AZ23" s="154"/>
      <c r="BA23" s="154"/>
      <c r="BB23" s="154"/>
      <c r="BC23" s="128"/>
      <c r="BD23" s="128"/>
      <c r="BE23" s="127"/>
      <c r="BF23" s="157"/>
      <c r="BG23" s="127"/>
      <c r="BH23" s="128"/>
      <c r="BI23" s="127"/>
      <c r="BJ23" s="127"/>
      <c r="BK23" s="127"/>
      <c r="BL23" s="128"/>
      <c r="BM23" s="127"/>
      <c r="BN23" s="127"/>
      <c r="BO23" s="128"/>
      <c r="BP23" s="127"/>
      <c r="BQ23" s="153"/>
      <c r="BR23" s="153"/>
      <c r="BS23" s="154"/>
      <c r="BT23" s="154"/>
      <c r="BU23" s="154"/>
      <c r="BV23" s="154"/>
      <c r="BW23" s="128"/>
      <c r="BX23" s="128"/>
      <c r="BY23" s="127"/>
      <c r="BZ23" s="157"/>
      <c r="CA23" s="127"/>
      <c r="CB23" s="128"/>
      <c r="CC23" s="127"/>
      <c r="CD23" s="127"/>
      <c r="CE23" s="127"/>
      <c r="CF23" s="128"/>
      <c r="CG23" s="127"/>
      <c r="CH23" s="127"/>
      <c r="CI23" s="128"/>
      <c r="CJ23" s="127"/>
      <c r="CK23" s="153"/>
      <c r="CL23" s="153"/>
      <c r="CM23" s="154"/>
      <c r="CN23" s="154"/>
      <c r="CO23" s="154"/>
      <c r="CP23" s="154"/>
      <c r="CQ23" s="128"/>
      <c r="CR23" s="128"/>
      <c r="CS23" s="127"/>
      <c r="CT23" s="157"/>
      <c r="CU23" s="127"/>
      <c r="CV23" s="128"/>
      <c r="CW23" s="127"/>
      <c r="CX23" s="127"/>
      <c r="CY23" s="127"/>
      <c r="CZ23" s="128"/>
      <c r="DA23" s="127"/>
      <c r="DB23" s="127"/>
      <c r="DC23" s="128"/>
      <c r="DD23" s="127"/>
      <c r="DE23" s="153"/>
      <c r="DF23" s="153"/>
      <c r="DG23" s="154"/>
      <c r="DH23" s="154"/>
      <c r="DI23" s="154"/>
      <c r="DJ23" s="154"/>
      <c r="DK23" s="128"/>
      <c r="DL23" s="128"/>
      <c r="DM23" s="127"/>
      <c r="DN23" s="157"/>
      <c r="DO23" s="127"/>
      <c r="DP23" s="128"/>
      <c r="DQ23" s="127"/>
      <c r="DR23" s="127"/>
      <c r="DS23" s="127"/>
      <c r="DT23" s="128"/>
      <c r="DU23" s="127"/>
      <c r="DV23" s="127"/>
      <c r="DW23" s="128"/>
      <c r="DX23" s="127"/>
      <c r="DY23" s="153"/>
      <c r="DZ23" s="153"/>
      <c r="EA23" s="154"/>
      <c r="EB23" s="154"/>
      <c r="EC23" s="154"/>
      <c r="ED23" s="154"/>
      <c r="EE23" s="128"/>
      <c r="EF23" s="128"/>
      <c r="EG23" s="127"/>
      <c r="EH23" s="157"/>
      <c r="EI23" s="127"/>
      <c r="EJ23" s="128"/>
      <c r="EK23" s="127"/>
      <c r="EL23" s="127"/>
      <c r="EM23" s="127"/>
      <c r="EN23" s="128"/>
      <c r="EO23" s="127"/>
      <c r="EP23" s="127"/>
      <c r="EQ23" s="128"/>
      <c r="ER23" s="127"/>
      <c r="ES23" s="153"/>
      <c r="ET23" s="153"/>
      <c r="EU23" s="154"/>
      <c r="EV23" s="154"/>
      <c r="EW23" s="154"/>
      <c r="EX23" s="154"/>
      <c r="EY23" s="128"/>
      <c r="EZ23" s="128"/>
      <c r="FA23" s="127"/>
      <c r="FB23" s="157"/>
      <c r="FC23" s="127"/>
      <c r="FD23" s="128"/>
      <c r="FE23" s="127"/>
      <c r="FF23" s="127"/>
      <c r="FG23" s="127"/>
      <c r="FH23" s="128"/>
      <c r="FI23" s="127"/>
      <c r="FJ23" s="127"/>
      <c r="FK23" s="128"/>
      <c r="FL23" s="127"/>
      <c r="FM23" s="153"/>
      <c r="FN23" s="153"/>
      <c r="FO23" s="154"/>
      <c r="FP23" s="154"/>
      <c r="FQ23" s="154"/>
      <c r="FR23" s="154"/>
      <c r="FS23" s="128"/>
      <c r="FT23" s="128"/>
      <c r="FU23" s="127"/>
      <c r="FV23" s="157"/>
      <c r="FW23" s="127"/>
      <c r="FX23" s="128"/>
      <c r="FY23" s="127"/>
      <c r="FZ23" s="127"/>
      <c r="GA23" s="127"/>
      <c r="GB23" s="128"/>
      <c r="GC23" s="127"/>
      <c r="GD23" s="127"/>
      <c r="GE23" s="128"/>
      <c r="GF23" s="127"/>
      <c r="GG23" s="153"/>
      <c r="GH23" s="153"/>
      <c r="GI23" s="154"/>
      <c r="GJ23" s="154"/>
      <c r="GK23" s="154"/>
      <c r="GL23" s="154"/>
      <c r="GM23" s="128"/>
      <c r="GN23" s="128"/>
      <c r="GO23" s="127"/>
      <c r="GP23" s="157"/>
      <c r="GQ23" s="127"/>
      <c r="GR23" s="128"/>
      <c r="GS23" s="127"/>
      <c r="GT23" s="127"/>
      <c r="GU23" s="127"/>
      <c r="GV23" s="128"/>
      <c r="GW23" s="127"/>
      <c r="GX23" s="127"/>
      <c r="GY23" s="128"/>
      <c r="GZ23" s="127"/>
      <c r="HA23" s="153"/>
      <c r="HB23" s="153"/>
      <c r="HC23" s="154"/>
      <c r="HD23" s="154"/>
      <c r="HE23" s="154"/>
      <c r="HF23" s="154"/>
      <c r="HG23" s="128"/>
      <c r="HH23" s="128"/>
      <c r="HI23" s="127"/>
      <c r="HJ23" s="157"/>
      <c r="HK23" s="127"/>
      <c r="HL23" s="128"/>
      <c r="HM23" s="127"/>
      <c r="HN23" s="127"/>
      <c r="HO23" s="127"/>
      <c r="HP23" s="128"/>
      <c r="HQ23" s="127"/>
      <c r="HR23" s="127"/>
      <c r="HS23" s="128"/>
      <c r="HT23" s="127"/>
      <c r="HU23" s="153"/>
      <c r="HV23" s="153"/>
      <c r="HW23" s="154"/>
      <c r="HX23" s="154"/>
      <c r="HY23" s="154"/>
      <c r="HZ23" s="154"/>
      <c r="IA23" s="128"/>
      <c r="IB23" s="128"/>
      <c r="IC23" s="127"/>
      <c r="ID23" s="157"/>
      <c r="IE23" s="127"/>
      <c r="IF23" s="128"/>
      <c r="IG23" s="127"/>
      <c r="IH23" s="127"/>
      <c r="II23" s="127"/>
      <c r="IJ23" s="128"/>
      <c r="IK23" s="127"/>
      <c r="IL23" s="127"/>
      <c r="IM23" s="128"/>
      <c r="IN23" s="127"/>
      <c r="IO23" s="153"/>
      <c r="IP23" s="153"/>
      <c r="IQ23" s="154"/>
      <c r="IR23" s="154"/>
      <c r="IS23" s="154"/>
      <c r="IT23" s="154"/>
      <c r="IU23" s="128"/>
      <c r="IV23" s="128"/>
      <c r="IW23" s="127"/>
      <c r="IX23" s="157"/>
      <c r="IY23" s="127"/>
      <c r="IZ23" s="128"/>
      <c r="JA23" s="127"/>
      <c r="JB23" s="127"/>
      <c r="JC23" s="127"/>
      <c r="JD23" s="128"/>
      <c r="JE23" s="127"/>
      <c r="JF23" s="127"/>
      <c r="JG23" s="128"/>
      <c r="JH23" s="127"/>
      <c r="JI23" s="153"/>
      <c r="JJ23" s="153"/>
      <c r="JK23" s="154"/>
      <c r="JL23" s="154"/>
      <c r="JM23" s="154"/>
      <c r="JN23" s="154"/>
      <c r="JO23" s="128"/>
      <c r="JP23" s="128"/>
      <c r="JQ23" s="127"/>
      <c r="JR23" s="157"/>
      <c r="JS23" s="127"/>
      <c r="JT23" s="128"/>
      <c r="JU23" s="127"/>
      <c r="JV23" s="127"/>
      <c r="JW23" s="127"/>
      <c r="JX23" s="128"/>
      <c r="JY23" s="127"/>
      <c r="JZ23" s="127"/>
      <c r="KA23" s="128"/>
      <c r="KB23" s="127"/>
      <c r="KC23" s="153"/>
      <c r="KD23" s="153"/>
      <c r="KE23" s="154"/>
      <c r="KF23" s="154"/>
      <c r="KG23" s="154"/>
      <c r="KH23" s="154"/>
      <c r="KI23" s="128"/>
      <c r="KJ23" s="128"/>
      <c r="KK23" s="127"/>
      <c r="KL23" s="157"/>
      <c r="KM23" s="127"/>
      <c r="KN23" s="128"/>
      <c r="KO23" s="127"/>
      <c r="KP23" s="127"/>
      <c r="KQ23" s="127"/>
      <c r="KR23" s="128"/>
      <c r="KS23" s="127"/>
      <c r="KT23" s="127"/>
      <c r="KU23" s="128"/>
      <c r="KV23" s="127"/>
      <c r="KW23" s="153"/>
      <c r="KX23" s="153"/>
      <c r="KY23" s="154"/>
      <c r="KZ23" s="154"/>
      <c r="LA23" s="154"/>
      <c r="LB23" s="154"/>
      <c r="LC23" s="128"/>
      <c r="LD23" s="128"/>
      <c r="LE23" s="127"/>
      <c r="LF23" s="157"/>
      <c r="LG23" s="127"/>
      <c r="LH23" s="128"/>
      <c r="LI23" s="127"/>
      <c r="LJ23" s="127"/>
      <c r="LK23" s="127"/>
      <c r="LL23" s="128"/>
      <c r="LM23" s="127"/>
      <c r="LN23" s="127"/>
      <c r="LO23" s="128"/>
      <c r="LP23" s="127"/>
      <c r="LQ23" s="153"/>
      <c r="LR23" s="153"/>
      <c r="LS23" s="154"/>
      <c r="LT23" s="154"/>
      <c r="LU23" s="154"/>
      <c r="LV23" s="154"/>
      <c r="LW23" s="128"/>
      <c r="LX23" s="128"/>
      <c r="LY23" s="127"/>
      <c r="LZ23" s="157"/>
      <c r="MA23" s="127"/>
      <c r="MB23" s="128"/>
      <c r="MC23" s="127"/>
      <c r="MD23" s="127"/>
      <c r="ME23" s="127"/>
      <c r="MF23" s="128"/>
      <c r="MG23" s="127"/>
      <c r="MH23" s="127"/>
      <c r="MI23" s="128"/>
      <c r="MJ23" s="127"/>
      <c r="MK23" s="153"/>
      <c r="ML23" s="153"/>
      <c r="MM23" s="154"/>
      <c r="MN23" s="154"/>
      <c r="MO23" s="154"/>
      <c r="MP23" s="154"/>
      <c r="MQ23" s="128"/>
      <c r="MR23" s="128"/>
      <c r="MS23" s="127"/>
      <c r="MT23" s="157"/>
      <c r="MU23" s="127"/>
      <c r="MV23" s="128"/>
      <c r="MW23" s="127"/>
      <c r="MX23" s="127"/>
      <c r="MY23" s="127"/>
      <c r="MZ23" s="128"/>
      <c r="NA23" s="127"/>
      <c r="NB23" s="127"/>
      <c r="NC23" s="128"/>
      <c r="ND23" s="127"/>
      <c r="NE23" s="153"/>
      <c r="NF23" s="153"/>
      <c r="NG23" s="154"/>
      <c r="NH23" s="154"/>
      <c r="NI23" s="154"/>
      <c r="NJ23" s="154"/>
      <c r="NK23" s="128"/>
      <c r="NL23" s="128"/>
      <c r="NM23" s="127"/>
      <c r="NN23" s="157"/>
      <c r="NO23" s="127"/>
      <c r="NP23" s="128"/>
      <c r="NQ23" s="127"/>
      <c r="NR23" s="127"/>
      <c r="NS23" s="127"/>
      <c r="NT23" s="128"/>
      <c r="NU23" s="127"/>
      <c r="NV23" s="127"/>
      <c r="NW23" s="128"/>
      <c r="NX23" s="127"/>
      <c r="NY23" s="153"/>
      <c r="NZ23" s="153"/>
      <c r="OA23" s="154"/>
      <c r="OB23" s="154"/>
      <c r="OC23" s="154"/>
      <c r="OD23" s="154"/>
      <c r="OE23" s="128"/>
      <c r="OF23" s="128"/>
      <c r="OG23" s="127"/>
      <c r="OH23" s="157"/>
      <c r="OI23" s="127"/>
      <c r="OJ23" s="128"/>
      <c r="OK23" s="127"/>
      <c r="OL23" s="127"/>
      <c r="OM23" s="127"/>
      <c r="ON23" s="128"/>
      <c r="OO23" s="127"/>
      <c r="OP23" s="127"/>
      <c r="OQ23" s="128"/>
      <c r="OR23" s="127"/>
      <c r="OS23" s="153"/>
      <c r="OT23" s="153"/>
      <c r="OU23" s="154"/>
      <c r="OV23" s="154"/>
      <c r="OW23" s="154"/>
      <c r="OX23" s="154"/>
      <c r="OY23" s="128"/>
      <c r="OZ23" s="128"/>
      <c r="PA23" s="127"/>
      <c r="PB23" s="157"/>
      <c r="PC23" s="127"/>
      <c r="PD23" s="128"/>
      <c r="PE23" s="127"/>
      <c r="PF23" s="127"/>
      <c r="PG23" s="127"/>
      <c r="PH23" s="128"/>
      <c r="PI23" s="127"/>
      <c r="PJ23" s="127"/>
      <c r="PK23" s="128"/>
      <c r="PL23" s="127"/>
      <c r="PM23" s="153"/>
      <c r="PN23" s="153"/>
      <c r="PO23" s="154"/>
      <c r="PP23" s="154"/>
      <c r="PQ23" s="154"/>
      <c r="PR23" s="154"/>
      <c r="PS23" s="128"/>
      <c r="PT23" s="128"/>
      <c r="PU23" s="127"/>
      <c r="PV23" s="157"/>
      <c r="PW23" s="127"/>
      <c r="PX23" s="128"/>
      <c r="PY23" s="127"/>
      <c r="PZ23" s="127"/>
      <c r="QA23" s="127"/>
      <c r="QB23" s="128"/>
      <c r="QC23" s="127"/>
      <c r="QD23" s="127"/>
      <c r="QE23" s="128"/>
      <c r="QF23" s="127"/>
      <c r="QG23" s="153"/>
      <c r="QH23" s="153"/>
      <c r="QI23" s="154"/>
      <c r="QJ23" s="154"/>
      <c r="QK23" s="154"/>
      <c r="QL23" s="154"/>
      <c r="QM23" s="128"/>
      <c r="QN23" s="128"/>
      <c r="QO23" s="127"/>
      <c r="QP23" s="157"/>
      <c r="QQ23" s="127"/>
      <c r="QR23" s="128"/>
      <c r="QS23" s="127"/>
      <c r="QT23" s="127"/>
      <c r="QU23" s="127"/>
      <c r="QV23" s="128"/>
      <c r="QW23" s="127"/>
      <c r="QX23" s="127"/>
      <c r="QY23" s="128"/>
      <c r="QZ23" s="127"/>
      <c r="RA23" s="153"/>
      <c r="RB23" s="153"/>
      <c r="RC23" s="154"/>
      <c r="RD23" s="154"/>
      <c r="RE23" s="154"/>
      <c r="RF23" s="154"/>
      <c r="RG23" s="128"/>
      <c r="RH23" s="128"/>
      <c r="RI23" s="127"/>
      <c r="RJ23" s="157"/>
      <c r="RK23" s="127"/>
      <c r="RL23" s="128"/>
      <c r="RM23" s="127"/>
      <c r="RN23" s="127"/>
      <c r="RO23" s="127"/>
      <c r="RP23" s="128"/>
      <c r="RQ23" s="127"/>
      <c r="RR23" s="127"/>
      <c r="RS23" s="128"/>
      <c r="RT23" s="127"/>
      <c r="RU23" s="153"/>
      <c r="RV23" s="153"/>
      <c r="RW23" s="154"/>
      <c r="RX23" s="154"/>
      <c r="RY23" s="154"/>
      <c r="RZ23" s="154"/>
      <c r="SA23" s="128"/>
      <c r="SB23" s="128"/>
      <c r="SC23" s="127"/>
      <c r="SD23" s="157"/>
      <c r="SE23" s="127"/>
      <c r="SF23" s="128"/>
      <c r="SG23" s="127"/>
      <c r="SH23" s="127"/>
      <c r="SI23" s="127"/>
      <c r="SJ23" s="128"/>
      <c r="SK23" s="127"/>
      <c r="SL23" s="127"/>
      <c r="SM23" s="128"/>
      <c r="SN23" s="127"/>
      <c r="SO23" s="153"/>
      <c r="SP23" s="153"/>
      <c r="SQ23" s="154"/>
      <c r="SR23" s="154"/>
      <c r="SS23" s="154"/>
      <c r="ST23" s="154"/>
      <c r="SU23" s="128"/>
      <c r="SV23" s="128"/>
      <c r="SW23" s="127"/>
      <c r="SX23" s="157"/>
      <c r="SY23" s="127"/>
      <c r="SZ23" s="128"/>
      <c r="TA23" s="127"/>
      <c r="TB23" s="127"/>
      <c r="TC23" s="127"/>
      <c r="TD23" s="128"/>
      <c r="TE23" s="127"/>
      <c r="TF23" s="127"/>
      <c r="TG23" s="128"/>
      <c r="TH23" s="127"/>
      <c r="TI23" s="153"/>
      <c r="TJ23" s="153"/>
      <c r="TK23" s="154"/>
      <c r="TL23" s="154"/>
      <c r="TM23" s="154"/>
      <c r="TN23" s="154"/>
      <c r="TO23" s="128"/>
      <c r="TP23" s="128"/>
      <c r="TQ23" s="127"/>
      <c r="TR23" s="157"/>
      <c r="TS23" s="127"/>
      <c r="TT23" s="128"/>
      <c r="TU23" s="127"/>
      <c r="TV23" s="127"/>
      <c r="TW23" s="127"/>
      <c r="TX23" s="128"/>
      <c r="TY23" s="127"/>
      <c r="TZ23" s="127"/>
      <c r="UA23" s="128"/>
      <c r="UB23" s="127"/>
      <c r="UC23" s="153"/>
      <c r="UD23" s="153"/>
      <c r="UE23" s="154"/>
      <c r="UF23" s="154"/>
      <c r="UG23" s="154"/>
      <c r="UH23" s="154"/>
      <c r="UI23" s="128"/>
      <c r="UJ23" s="128"/>
      <c r="UK23" s="127"/>
      <c r="UL23" s="157"/>
      <c r="UM23" s="127"/>
      <c r="UN23" s="128"/>
      <c r="UO23" s="127"/>
      <c r="UP23" s="127"/>
      <c r="UQ23" s="127"/>
      <c r="UR23" s="128"/>
      <c r="US23" s="127"/>
      <c r="UT23" s="127"/>
      <c r="UU23" s="128"/>
      <c r="UV23" s="127"/>
      <c r="UW23" s="153"/>
      <c r="UX23" s="153"/>
      <c r="UY23" s="154"/>
      <c r="UZ23" s="154"/>
      <c r="VA23" s="154"/>
      <c r="VB23" s="154"/>
      <c r="VC23" s="128"/>
      <c r="VD23" s="128"/>
      <c r="VE23" s="127"/>
      <c r="VF23" s="157"/>
      <c r="VG23" s="127"/>
      <c r="VH23" s="128"/>
      <c r="VI23" s="127"/>
      <c r="VJ23" s="127"/>
      <c r="VK23" s="127"/>
      <c r="VL23" s="128"/>
      <c r="VM23" s="127"/>
      <c r="VN23" s="127"/>
      <c r="VO23" s="128"/>
      <c r="VP23" s="127"/>
      <c r="VQ23" s="153"/>
      <c r="VR23" s="153"/>
      <c r="VS23" s="154"/>
      <c r="VT23" s="154"/>
      <c r="VU23" s="154"/>
      <c r="VV23" s="154"/>
      <c r="VW23" s="128"/>
      <c r="VX23" s="128"/>
      <c r="VY23" s="127"/>
      <c r="VZ23" s="157"/>
      <c r="WA23" s="127"/>
      <c r="WB23" s="128"/>
      <c r="WC23" s="127"/>
      <c r="WD23" s="127"/>
      <c r="WE23" s="127"/>
      <c r="WF23" s="128"/>
      <c r="WG23" s="127"/>
      <c r="WH23" s="127"/>
      <c r="WI23" s="128"/>
      <c r="WJ23" s="127"/>
      <c r="WK23" s="153"/>
      <c r="WL23" s="153"/>
      <c r="WM23" s="154"/>
      <c r="WN23" s="154"/>
      <c r="WO23" s="154"/>
      <c r="WP23" s="154"/>
      <c r="WQ23" s="128"/>
      <c r="WR23" s="128"/>
      <c r="WS23" s="127"/>
      <c r="WT23" s="157"/>
      <c r="WU23" s="127"/>
      <c r="WV23" s="128"/>
      <c r="WW23" s="127"/>
      <c r="WX23" s="127"/>
      <c r="WY23" s="127"/>
      <c r="WZ23" s="128"/>
      <c r="XA23" s="127"/>
      <c r="XB23" s="127"/>
      <c r="XC23" s="128"/>
      <c r="XD23" s="127"/>
      <c r="XE23" s="153"/>
      <c r="XF23" s="153"/>
      <c r="XG23" s="154"/>
      <c r="XH23" s="154"/>
      <c r="XI23" s="154"/>
      <c r="XJ23" s="154"/>
      <c r="XK23" s="128"/>
      <c r="XL23" s="128"/>
      <c r="XM23" s="127"/>
      <c r="XN23" s="157"/>
      <c r="XO23" s="127"/>
      <c r="XP23" s="128"/>
      <c r="XQ23" s="127"/>
      <c r="XR23" s="127"/>
      <c r="XS23" s="127"/>
      <c r="XT23" s="128"/>
      <c r="XU23" s="127"/>
      <c r="XV23" s="127"/>
      <c r="XW23" s="128"/>
      <c r="XX23" s="127"/>
      <c r="XY23" s="153"/>
      <c r="XZ23" s="153"/>
      <c r="YA23" s="154"/>
      <c r="YB23" s="154"/>
      <c r="YC23" s="154"/>
      <c r="YD23" s="154"/>
      <c r="YE23" s="128"/>
      <c r="YF23" s="128"/>
      <c r="YG23" s="127"/>
      <c r="YH23" s="157"/>
      <c r="YI23" s="127"/>
      <c r="YJ23" s="128"/>
      <c r="YK23" s="127"/>
      <c r="YL23" s="127"/>
      <c r="YM23" s="127"/>
      <c r="YN23" s="128"/>
      <c r="YO23" s="127"/>
      <c r="YP23" s="127"/>
      <c r="YQ23" s="128"/>
      <c r="YR23" s="127"/>
      <c r="YS23" s="153"/>
      <c r="YT23" s="153"/>
      <c r="YU23" s="154"/>
      <c r="YV23" s="154"/>
      <c r="YW23" s="154"/>
      <c r="YX23" s="154"/>
      <c r="YY23" s="128"/>
      <c r="YZ23" s="128"/>
      <c r="ZA23" s="127"/>
      <c r="ZB23" s="157"/>
      <c r="ZC23" s="127"/>
      <c r="ZD23" s="128"/>
      <c r="ZE23" s="127"/>
      <c r="ZF23" s="127"/>
      <c r="ZG23" s="127"/>
      <c r="ZH23" s="128"/>
      <c r="ZI23" s="127"/>
      <c r="ZJ23" s="127"/>
      <c r="ZK23" s="128"/>
      <c r="ZL23" s="127"/>
      <c r="ZM23" s="153"/>
      <c r="ZN23" s="153"/>
      <c r="ZO23" s="154"/>
      <c r="ZP23" s="154"/>
      <c r="ZQ23" s="154"/>
      <c r="ZR23" s="154"/>
      <c r="ZS23" s="128"/>
      <c r="ZT23" s="128"/>
      <c r="ZU23" s="127"/>
      <c r="ZV23" s="157"/>
      <c r="ZW23" s="127"/>
      <c r="ZX23" s="128"/>
      <c r="ZY23" s="127"/>
      <c r="ZZ23" s="127"/>
      <c r="AAA23" s="127"/>
      <c r="AAB23" s="128"/>
      <c r="AAC23" s="127"/>
      <c r="AAD23" s="127"/>
      <c r="AAE23" s="128"/>
      <c r="AAF23" s="127"/>
      <c r="AAG23" s="153"/>
      <c r="AAH23" s="153"/>
      <c r="AAI23" s="154"/>
      <c r="AAJ23" s="154"/>
      <c r="AAK23" s="154"/>
      <c r="AAL23" s="154"/>
      <c r="AAM23" s="128"/>
      <c r="AAN23" s="128"/>
      <c r="AAO23" s="127"/>
      <c r="AAP23" s="157"/>
      <c r="AAQ23" s="127"/>
      <c r="AAR23" s="128"/>
      <c r="AAS23" s="127"/>
      <c r="AAT23" s="127"/>
      <c r="AAU23" s="127"/>
      <c r="AAV23" s="128"/>
      <c r="AAW23" s="127"/>
      <c r="AAX23" s="127"/>
      <c r="AAY23" s="128"/>
      <c r="AAZ23" s="127"/>
      <c r="ABA23" s="153"/>
      <c r="ABB23" s="153"/>
      <c r="ABC23" s="154"/>
      <c r="ABD23" s="154"/>
      <c r="ABE23" s="154"/>
      <c r="ABF23" s="154"/>
      <c r="ABG23" s="128"/>
      <c r="ABH23" s="128"/>
      <c r="ABI23" s="127"/>
      <c r="ABJ23" s="157"/>
      <c r="ABK23" s="127"/>
      <c r="ABL23" s="128"/>
      <c r="ABM23" s="127"/>
      <c r="ABN23" s="127"/>
      <c r="ABO23" s="127"/>
      <c r="ABP23" s="128"/>
      <c r="ABQ23" s="127"/>
      <c r="ABR23" s="127"/>
      <c r="ABS23" s="128"/>
      <c r="ABT23" s="127"/>
      <c r="ABU23" s="153"/>
      <c r="ABV23" s="153"/>
      <c r="ABW23" s="154"/>
      <c r="ABX23" s="154"/>
      <c r="ABY23" s="154"/>
      <c r="ABZ23" s="154"/>
      <c r="ACA23" s="128"/>
      <c r="ACB23" s="128"/>
      <c r="ACC23" s="127"/>
      <c r="ACD23" s="157"/>
      <c r="ACE23" s="127"/>
      <c r="ACF23" s="128"/>
      <c r="ACG23" s="127"/>
      <c r="ACH23" s="127"/>
      <c r="ACI23" s="127"/>
      <c r="ACJ23" s="128"/>
      <c r="ACK23" s="127"/>
      <c r="ACL23" s="127"/>
      <c r="ACM23" s="128"/>
      <c r="ACN23" s="127"/>
      <c r="ACO23" s="153"/>
      <c r="ACP23" s="153"/>
      <c r="ACQ23" s="154"/>
      <c r="ACR23" s="154"/>
      <c r="ACS23" s="154"/>
      <c r="ACT23" s="154"/>
      <c r="ACU23" s="128"/>
      <c r="ACV23" s="128"/>
      <c r="ACW23" s="127"/>
      <c r="ACX23" s="157"/>
      <c r="ACY23" s="127"/>
      <c r="ACZ23" s="128"/>
      <c r="ADA23" s="127"/>
      <c r="ADB23" s="127"/>
      <c r="ADC23" s="127"/>
      <c r="ADD23" s="128"/>
      <c r="ADE23" s="127"/>
      <c r="ADF23" s="127"/>
      <c r="ADG23" s="128"/>
      <c r="ADH23" s="127"/>
      <c r="ADI23" s="153"/>
      <c r="ADJ23" s="153"/>
      <c r="ADK23" s="154"/>
      <c r="ADL23" s="154"/>
      <c r="ADM23" s="154"/>
      <c r="ADN23" s="154"/>
      <c r="ADO23" s="128"/>
      <c r="ADP23" s="128"/>
      <c r="ADQ23" s="127"/>
      <c r="ADR23" s="157"/>
      <c r="ADS23" s="127"/>
      <c r="ADT23" s="128"/>
      <c r="ADU23" s="127"/>
      <c r="ADV23" s="127"/>
      <c r="ADW23" s="127"/>
      <c r="ADX23" s="128"/>
      <c r="ADY23" s="127"/>
      <c r="ADZ23" s="127"/>
      <c r="AEA23" s="128"/>
      <c r="AEB23" s="127"/>
      <c r="AEC23" s="153"/>
      <c r="AED23" s="153"/>
      <c r="AEE23" s="154"/>
      <c r="AEF23" s="154"/>
      <c r="AEG23" s="154"/>
      <c r="AEH23" s="154"/>
      <c r="AEI23" s="128"/>
      <c r="AEJ23" s="128"/>
      <c r="AEK23" s="127"/>
      <c r="AEL23" s="157"/>
      <c r="AEM23" s="127"/>
      <c r="AEN23" s="128"/>
      <c r="AEO23" s="127"/>
      <c r="AEP23" s="127"/>
      <c r="AEQ23" s="127"/>
      <c r="AER23" s="128"/>
      <c r="AES23" s="127"/>
      <c r="AET23" s="127"/>
      <c r="AEU23" s="128"/>
      <c r="AEV23" s="127"/>
      <c r="AEW23" s="153"/>
      <c r="AEX23" s="153"/>
      <c r="AEY23" s="154"/>
      <c r="AEZ23" s="154"/>
      <c r="AFA23" s="154"/>
      <c r="AFB23" s="154"/>
      <c r="AFC23" s="128"/>
      <c r="AFD23" s="128"/>
      <c r="AFE23" s="127"/>
      <c r="AFF23" s="157"/>
      <c r="AFG23" s="127"/>
      <c r="AFH23" s="128"/>
      <c r="AFI23" s="127"/>
      <c r="AFJ23" s="127"/>
      <c r="AFK23" s="127"/>
      <c r="AFL23" s="128"/>
      <c r="AFM23" s="127"/>
      <c r="AFN23" s="127"/>
      <c r="AFO23" s="128"/>
      <c r="AFP23" s="127"/>
      <c r="AFQ23" s="153"/>
      <c r="AFR23" s="153"/>
      <c r="AFS23" s="154"/>
      <c r="AFT23" s="154"/>
      <c r="AFU23" s="154"/>
      <c r="AFV23" s="154"/>
      <c r="AFW23" s="128"/>
      <c r="AFX23" s="128"/>
      <c r="AFY23" s="127"/>
      <c r="AFZ23" s="157"/>
      <c r="AGA23" s="127"/>
      <c r="AGB23" s="128"/>
      <c r="AGC23" s="127"/>
      <c r="AGD23" s="127"/>
      <c r="AGE23" s="127"/>
      <c r="AGF23" s="128"/>
      <c r="AGG23" s="127"/>
      <c r="AGH23" s="127"/>
      <c r="AGI23" s="128"/>
      <c r="AGJ23" s="127"/>
      <c r="AGK23" s="153"/>
      <c r="AGL23" s="153"/>
      <c r="AGM23" s="154"/>
      <c r="AGN23" s="154"/>
      <c r="AGO23" s="154"/>
      <c r="AGP23" s="154"/>
      <c r="AGQ23" s="128"/>
      <c r="AGR23" s="128"/>
      <c r="AGS23" s="127"/>
      <c r="AGT23" s="157"/>
      <c r="AGU23" s="127"/>
      <c r="AGV23" s="128"/>
      <c r="AGW23" s="127"/>
      <c r="AGX23" s="127"/>
      <c r="AGY23" s="127"/>
      <c r="AGZ23" s="128"/>
      <c r="AHA23" s="127"/>
      <c r="AHB23" s="127"/>
      <c r="AHC23" s="128"/>
      <c r="AHD23" s="127"/>
      <c r="AHE23" s="153"/>
      <c r="AHF23" s="153"/>
      <c r="AHG23" s="154"/>
      <c r="AHH23" s="154"/>
      <c r="AHI23" s="154"/>
      <c r="AHJ23" s="154"/>
      <c r="AHK23" s="128"/>
      <c r="AHL23" s="128"/>
      <c r="AHM23" s="127"/>
      <c r="AHN23" s="157"/>
      <c r="AHO23" s="127"/>
      <c r="AHP23" s="128"/>
      <c r="AHQ23" s="127"/>
      <c r="AHR23" s="127"/>
      <c r="AHS23" s="127"/>
      <c r="AHT23" s="128"/>
      <c r="AHU23" s="127"/>
      <c r="AHV23" s="127"/>
      <c r="AHW23" s="128"/>
      <c r="AHX23" s="127"/>
      <c r="AHY23" s="153"/>
      <c r="AHZ23" s="153"/>
      <c r="AIA23" s="154"/>
      <c r="AIB23" s="154"/>
      <c r="AIC23" s="154"/>
      <c r="AID23" s="154"/>
      <c r="AIE23" s="128"/>
      <c r="AIF23" s="128"/>
      <c r="AIG23" s="127"/>
      <c r="AIH23" s="157"/>
      <c r="AII23" s="127"/>
      <c r="AIJ23" s="128"/>
      <c r="AIK23" s="127"/>
      <c r="AIL23" s="127"/>
      <c r="AIM23" s="127"/>
      <c r="AIN23" s="128"/>
      <c r="AIO23" s="127"/>
      <c r="AIP23" s="127"/>
      <c r="AIQ23" s="128"/>
      <c r="AIR23" s="127"/>
      <c r="AIS23" s="153"/>
      <c r="AIT23" s="153"/>
      <c r="AIU23" s="154"/>
      <c r="AIV23" s="154"/>
      <c r="AIW23" s="154"/>
      <c r="AIX23" s="154"/>
      <c r="AIY23" s="128"/>
      <c r="AIZ23" s="128"/>
      <c r="AJA23" s="127"/>
      <c r="AJB23" s="157"/>
      <c r="AJC23" s="127"/>
      <c r="AJD23" s="128"/>
      <c r="AJE23" s="127"/>
      <c r="AJF23" s="127"/>
      <c r="AJG23" s="127"/>
      <c r="AJH23" s="128"/>
      <c r="AJI23" s="127"/>
      <c r="AJJ23" s="127"/>
      <c r="AJK23" s="128"/>
      <c r="AJL23" s="127"/>
      <c r="AJM23" s="153"/>
      <c r="AJN23" s="153"/>
      <c r="AJO23" s="154"/>
      <c r="AJP23" s="154"/>
      <c r="AJQ23" s="154"/>
      <c r="AJR23" s="154"/>
      <c r="AJS23" s="128"/>
      <c r="AJT23" s="128"/>
      <c r="AJU23" s="127"/>
      <c r="AJV23" s="157"/>
      <c r="AJW23" s="127"/>
      <c r="AJX23" s="128"/>
      <c r="AJY23" s="127"/>
      <c r="AJZ23" s="127"/>
      <c r="AKA23" s="127"/>
      <c r="AKB23" s="128"/>
      <c r="AKC23" s="127"/>
      <c r="AKD23" s="127"/>
      <c r="AKE23" s="128"/>
      <c r="AKF23" s="127"/>
      <c r="AKG23" s="153"/>
      <c r="AKH23" s="153"/>
      <c r="AKI23" s="154"/>
      <c r="AKJ23" s="154"/>
      <c r="AKK23" s="154"/>
      <c r="AKL23" s="154"/>
      <c r="AKM23" s="128"/>
      <c r="AKN23" s="128"/>
      <c r="AKO23" s="127"/>
      <c r="AKP23" s="157"/>
      <c r="AKQ23" s="127"/>
      <c r="AKR23" s="128"/>
      <c r="AKS23" s="127"/>
      <c r="AKT23" s="127"/>
      <c r="AKU23" s="127"/>
      <c r="AKV23" s="128"/>
      <c r="AKW23" s="127"/>
      <c r="AKX23" s="127"/>
      <c r="AKY23" s="128"/>
      <c r="AKZ23" s="127"/>
      <c r="ALA23" s="153"/>
      <c r="ALB23" s="153"/>
      <c r="ALC23" s="154"/>
      <c r="ALD23" s="154"/>
      <c r="ALE23" s="154"/>
      <c r="ALF23" s="154"/>
      <c r="ALG23" s="128"/>
      <c r="ALH23" s="128"/>
      <c r="ALI23" s="127"/>
      <c r="ALJ23" s="157"/>
      <c r="ALK23" s="127"/>
      <c r="ALL23" s="128"/>
      <c r="ALM23" s="127"/>
      <c r="ALN23" s="127"/>
      <c r="ALO23" s="127"/>
      <c r="ALP23" s="128"/>
      <c r="ALQ23" s="127"/>
      <c r="ALR23" s="127"/>
      <c r="ALS23" s="128"/>
      <c r="ALT23" s="127"/>
      <c r="ALU23" s="153"/>
      <c r="ALV23" s="153"/>
      <c r="ALW23" s="154"/>
      <c r="ALX23" s="154"/>
      <c r="ALY23" s="154"/>
      <c r="ALZ23" s="154"/>
      <c r="AMA23" s="128"/>
      <c r="AMB23" s="128"/>
      <c r="AMC23" s="127"/>
      <c r="AMD23" s="157"/>
      <c r="AME23" s="127"/>
      <c r="AMF23" s="128"/>
      <c r="AMG23" s="127"/>
      <c r="AMH23" s="127"/>
      <c r="AMI23" s="127"/>
      <c r="AMJ23" s="128"/>
      <c r="AMK23" s="127"/>
      <c r="AML23" s="127"/>
      <c r="AMM23" s="128"/>
      <c r="AMN23" s="127"/>
      <c r="AMO23" s="153"/>
      <c r="AMP23" s="153"/>
      <c r="AMQ23" s="154"/>
      <c r="AMR23" s="154"/>
      <c r="AMS23" s="154"/>
      <c r="AMT23" s="154"/>
      <c r="AMU23" s="128"/>
      <c r="AMV23" s="128"/>
      <c r="AMW23" s="127"/>
      <c r="AMX23" s="157"/>
      <c r="AMY23" s="127"/>
      <c r="AMZ23" s="128"/>
      <c r="ANA23" s="127"/>
      <c r="ANB23" s="127"/>
      <c r="ANC23" s="127"/>
      <c r="AND23" s="128"/>
      <c r="ANE23" s="127"/>
      <c r="ANF23" s="127"/>
      <c r="ANG23" s="128"/>
      <c r="ANH23" s="127"/>
      <c r="ANI23" s="153"/>
      <c r="ANJ23" s="153"/>
      <c r="ANK23" s="154"/>
      <c r="ANL23" s="154"/>
      <c r="ANM23" s="154"/>
      <c r="ANN23" s="154"/>
      <c r="ANO23" s="128"/>
      <c r="ANP23" s="128"/>
      <c r="ANQ23" s="127"/>
      <c r="ANR23" s="157"/>
      <c r="ANS23" s="127"/>
      <c r="ANT23" s="128"/>
      <c r="ANU23" s="127"/>
      <c r="ANV23" s="127"/>
      <c r="ANW23" s="127"/>
      <c r="ANX23" s="128"/>
      <c r="ANY23" s="127"/>
      <c r="ANZ23" s="127"/>
      <c r="AOA23" s="128"/>
      <c r="AOB23" s="127"/>
      <c r="AOC23" s="153"/>
      <c r="AOD23" s="153"/>
      <c r="AOE23" s="154"/>
      <c r="AOF23" s="154"/>
      <c r="AOG23" s="154"/>
      <c r="AOH23" s="154"/>
      <c r="AOI23" s="128"/>
      <c r="AOJ23" s="128"/>
      <c r="AOK23" s="127"/>
      <c r="AOL23" s="157"/>
      <c r="AOM23" s="127"/>
      <c r="AON23" s="128"/>
      <c r="AOO23" s="127"/>
      <c r="AOP23" s="127"/>
      <c r="AOQ23" s="127"/>
      <c r="AOR23" s="128"/>
      <c r="AOS23" s="127"/>
      <c r="AOT23" s="127"/>
      <c r="AOU23" s="128"/>
      <c r="AOV23" s="127"/>
      <c r="AOW23" s="153"/>
      <c r="AOX23" s="153"/>
      <c r="AOY23" s="154"/>
      <c r="AOZ23" s="154"/>
      <c r="APA23" s="154"/>
      <c r="APB23" s="154"/>
      <c r="APC23" s="128"/>
      <c r="APD23" s="128"/>
      <c r="APE23" s="127"/>
      <c r="APF23" s="157"/>
      <c r="APG23" s="127"/>
      <c r="APH23" s="128"/>
      <c r="API23" s="127"/>
      <c r="APJ23" s="127"/>
      <c r="APK23" s="127"/>
      <c r="APL23" s="128"/>
      <c r="APM23" s="127"/>
      <c r="APN23" s="127"/>
      <c r="APO23" s="128"/>
      <c r="APP23" s="127"/>
      <c r="APQ23" s="153"/>
      <c r="APR23" s="153"/>
      <c r="APS23" s="154"/>
      <c r="APT23" s="154"/>
      <c r="APU23" s="154"/>
      <c r="APV23" s="154"/>
      <c r="APW23" s="128"/>
      <c r="APX23" s="128"/>
      <c r="APY23" s="127"/>
      <c r="APZ23" s="157"/>
      <c r="AQA23" s="127"/>
      <c r="AQB23" s="128"/>
      <c r="AQC23" s="127"/>
      <c r="AQD23" s="127"/>
      <c r="AQE23" s="127"/>
      <c r="AQF23" s="128"/>
      <c r="AQG23" s="127"/>
      <c r="AQH23" s="127"/>
      <c r="AQI23" s="128"/>
      <c r="AQJ23" s="127"/>
      <c r="AQK23" s="153"/>
      <c r="AQL23" s="153"/>
      <c r="AQM23" s="154"/>
      <c r="AQN23" s="154"/>
      <c r="AQO23" s="154"/>
      <c r="AQP23" s="154"/>
      <c r="AQQ23" s="128"/>
      <c r="AQR23" s="128"/>
      <c r="AQS23" s="127"/>
      <c r="AQT23" s="157"/>
      <c r="AQU23" s="127"/>
      <c r="AQV23" s="128"/>
      <c r="AQW23" s="127"/>
      <c r="AQX23" s="127"/>
      <c r="AQY23" s="127"/>
      <c r="AQZ23" s="128"/>
      <c r="ARA23" s="127"/>
      <c r="ARB23" s="127"/>
      <c r="ARC23" s="128"/>
      <c r="ARD23" s="127"/>
      <c r="ARE23" s="153"/>
      <c r="ARF23" s="153"/>
      <c r="ARG23" s="154"/>
      <c r="ARH23" s="154"/>
      <c r="ARI23" s="154"/>
      <c r="ARJ23" s="154"/>
      <c r="ARK23" s="128"/>
      <c r="ARL23" s="128"/>
      <c r="ARM23" s="127"/>
      <c r="ARN23" s="157"/>
      <c r="ARO23" s="127"/>
      <c r="ARP23" s="128"/>
      <c r="ARQ23" s="127"/>
      <c r="ARR23" s="127"/>
      <c r="ARS23" s="127"/>
      <c r="ART23" s="128"/>
      <c r="ARU23" s="127"/>
      <c r="ARV23" s="127"/>
      <c r="ARW23" s="128"/>
      <c r="ARX23" s="127"/>
      <c r="ARY23" s="153"/>
      <c r="ARZ23" s="153"/>
      <c r="ASA23" s="154"/>
      <c r="ASB23" s="154"/>
      <c r="ASC23" s="154"/>
      <c r="ASD23" s="154"/>
      <c r="ASE23" s="128"/>
      <c r="ASF23" s="128"/>
      <c r="ASG23" s="127"/>
      <c r="ASH23" s="157"/>
      <c r="ASI23" s="127"/>
      <c r="ASJ23" s="128"/>
      <c r="ASK23" s="127"/>
      <c r="ASL23" s="127"/>
      <c r="ASM23" s="127"/>
      <c r="ASN23" s="128"/>
      <c r="ASO23" s="127"/>
      <c r="ASP23" s="127"/>
      <c r="ASQ23" s="128"/>
      <c r="ASR23" s="127"/>
      <c r="ASS23" s="153"/>
      <c r="AST23" s="153"/>
      <c r="ASU23" s="154"/>
      <c r="ASV23" s="154"/>
      <c r="ASW23" s="154"/>
      <c r="ASX23" s="154"/>
      <c r="ASY23" s="128"/>
      <c r="ASZ23" s="128"/>
      <c r="ATA23" s="127"/>
      <c r="ATB23" s="157"/>
      <c r="ATC23" s="127"/>
      <c r="ATD23" s="128"/>
      <c r="ATE23" s="127"/>
      <c r="ATF23" s="127"/>
      <c r="ATG23" s="127"/>
      <c r="ATH23" s="128"/>
      <c r="ATI23" s="127"/>
      <c r="ATJ23" s="127"/>
      <c r="ATK23" s="128"/>
      <c r="ATL23" s="127"/>
      <c r="ATM23" s="153"/>
      <c r="ATN23" s="153"/>
      <c r="ATO23" s="154"/>
      <c r="ATP23" s="154"/>
      <c r="ATQ23" s="154"/>
      <c r="ATR23" s="154"/>
      <c r="ATS23" s="128"/>
      <c r="ATT23" s="128"/>
      <c r="ATU23" s="127"/>
      <c r="ATV23" s="157"/>
      <c r="ATW23" s="127"/>
      <c r="ATX23" s="128"/>
      <c r="ATY23" s="127"/>
      <c r="ATZ23" s="127"/>
      <c r="AUA23" s="127"/>
      <c r="AUB23" s="128"/>
      <c r="AUC23" s="127"/>
      <c r="AUD23" s="127"/>
      <c r="AUE23" s="128"/>
      <c r="AUF23" s="127"/>
      <c r="AUG23" s="153"/>
      <c r="AUH23" s="153"/>
      <c r="AUI23" s="154"/>
      <c r="AUJ23" s="154"/>
      <c r="AUK23" s="154"/>
      <c r="AUL23" s="154"/>
      <c r="AUM23" s="128"/>
      <c r="AUN23" s="128"/>
      <c r="AUO23" s="127"/>
      <c r="AUP23" s="157"/>
      <c r="AUQ23" s="127"/>
      <c r="AUR23" s="128"/>
      <c r="AUS23" s="127"/>
      <c r="AUT23" s="127"/>
      <c r="AUU23" s="127"/>
      <c r="AUV23" s="128"/>
      <c r="AUW23" s="127"/>
      <c r="AUX23" s="127"/>
      <c r="AUY23" s="128"/>
      <c r="AUZ23" s="127"/>
      <c r="AVA23" s="153"/>
      <c r="AVB23" s="153"/>
      <c r="AVC23" s="154"/>
      <c r="AVD23" s="154"/>
      <c r="AVE23" s="154"/>
      <c r="AVF23" s="154"/>
      <c r="AVG23" s="128"/>
      <c r="AVH23" s="128"/>
      <c r="AVI23" s="127"/>
      <c r="AVJ23" s="157"/>
      <c r="AVK23" s="127"/>
      <c r="AVL23" s="128"/>
      <c r="AVM23" s="127"/>
      <c r="AVN23" s="127"/>
      <c r="AVO23" s="127"/>
      <c r="AVP23" s="128"/>
      <c r="AVQ23" s="127"/>
      <c r="AVR23" s="127"/>
      <c r="AVS23" s="128"/>
      <c r="AVT23" s="127"/>
      <c r="AVU23" s="153"/>
      <c r="AVV23" s="153"/>
      <c r="AVW23" s="154"/>
      <c r="AVX23" s="154"/>
      <c r="AVY23" s="154"/>
      <c r="AVZ23" s="154"/>
      <c r="AWA23" s="128"/>
      <c r="AWB23" s="128"/>
      <c r="AWC23" s="127"/>
      <c r="AWD23" s="157"/>
      <c r="AWE23" s="127"/>
      <c r="AWF23" s="128"/>
      <c r="AWG23" s="127"/>
      <c r="AWH23" s="127"/>
      <c r="AWI23" s="127"/>
      <c r="AWJ23" s="128"/>
      <c r="AWK23" s="127"/>
      <c r="AWL23" s="127"/>
      <c r="AWM23" s="128"/>
      <c r="AWN23" s="127"/>
      <c r="AWO23" s="153"/>
      <c r="AWP23" s="153"/>
      <c r="AWQ23" s="154"/>
      <c r="AWR23" s="154"/>
      <c r="AWS23" s="154"/>
      <c r="AWT23" s="154"/>
      <c r="AWU23" s="128"/>
      <c r="AWV23" s="128"/>
      <c r="AWW23" s="127"/>
      <c r="AWX23" s="157"/>
      <c r="AWY23" s="127"/>
      <c r="AWZ23" s="128"/>
      <c r="AXA23" s="127"/>
      <c r="AXB23" s="127"/>
      <c r="AXC23" s="127"/>
      <c r="AXD23" s="128"/>
      <c r="AXE23" s="127"/>
      <c r="AXF23" s="127"/>
      <c r="AXG23" s="128"/>
      <c r="AXH23" s="127"/>
      <c r="AXI23" s="153"/>
      <c r="AXJ23" s="153"/>
      <c r="AXK23" s="154"/>
      <c r="AXL23" s="154"/>
      <c r="AXM23" s="154"/>
      <c r="AXN23" s="154"/>
      <c r="AXO23" s="128"/>
      <c r="AXP23" s="128"/>
      <c r="AXQ23" s="127"/>
      <c r="AXR23" s="157"/>
      <c r="AXS23" s="127"/>
      <c r="AXT23" s="128"/>
      <c r="AXU23" s="127"/>
      <c r="AXV23" s="127"/>
      <c r="AXW23" s="127"/>
      <c r="AXX23" s="128"/>
      <c r="AXY23" s="127"/>
      <c r="AXZ23" s="127"/>
      <c r="AYA23" s="128"/>
      <c r="AYB23" s="127"/>
      <c r="AYC23" s="153"/>
      <c r="AYD23" s="153"/>
      <c r="AYE23" s="154"/>
      <c r="AYF23" s="154"/>
      <c r="AYG23" s="154"/>
      <c r="AYH23" s="154"/>
      <c r="AYI23" s="128"/>
      <c r="AYJ23" s="128"/>
      <c r="AYK23" s="127"/>
      <c r="AYL23" s="157"/>
      <c r="AYM23" s="127"/>
      <c r="AYN23" s="128"/>
      <c r="AYO23" s="127"/>
      <c r="AYP23" s="127"/>
      <c r="AYQ23" s="127"/>
      <c r="AYR23" s="128"/>
      <c r="AYS23" s="127"/>
      <c r="AYT23" s="127"/>
      <c r="AYU23" s="128"/>
      <c r="AYV23" s="127"/>
      <c r="AYW23" s="153"/>
      <c r="AYX23" s="153"/>
      <c r="AYY23" s="154"/>
      <c r="AYZ23" s="154"/>
      <c r="AZA23" s="154"/>
      <c r="AZB23" s="154"/>
      <c r="AZC23" s="128"/>
      <c r="AZD23" s="128"/>
      <c r="AZE23" s="127"/>
      <c r="AZF23" s="157"/>
      <c r="AZG23" s="127"/>
      <c r="AZH23" s="128"/>
      <c r="AZI23" s="127"/>
      <c r="AZJ23" s="127"/>
      <c r="AZK23" s="127"/>
      <c r="AZL23" s="128"/>
      <c r="AZM23" s="127"/>
      <c r="AZN23" s="127"/>
      <c r="AZO23" s="128"/>
      <c r="AZP23" s="127"/>
      <c r="AZQ23" s="153"/>
      <c r="AZR23" s="153"/>
      <c r="AZS23" s="154"/>
      <c r="AZT23" s="154"/>
      <c r="AZU23" s="154"/>
      <c r="AZV23" s="154"/>
      <c r="AZW23" s="128"/>
      <c r="AZX23" s="128"/>
      <c r="AZY23" s="127"/>
      <c r="AZZ23" s="157"/>
      <c r="BAA23" s="127"/>
      <c r="BAB23" s="128"/>
      <c r="BAC23" s="127"/>
      <c r="BAD23" s="127"/>
      <c r="BAE23" s="127"/>
      <c r="BAF23" s="128"/>
      <c r="BAG23" s="127"/>
      <c r="BAH23" s="127"/>
      <c r="BAI23" s="128"/>
      <c r="BAJ23" s="127"/>
      <c r="BAK23" s="153"/>
      <c r="BAL23" s="153"/>
      <c r="BAM23" s="154"/>
      <c r="BAN23" s="154"/>
      <c r="BAO23" s="154"/>
      <c r="BAP23" s="154"/>
      <c r="BAQ23" s="128"/>
      <c r="BAR23" s="128"/>
      <c r="BAS23" s="127"/>
      <c r="BAT23" s="157"/>
      <c r="BAU23" s="127"/>
      <c r="BAV23" s="128"/>
      <c r="BAW23" s="127"/>
      <c r="BAX23" s="127"/>
      <c r="BAY23" s="127"/>
      <c r="BAZ23" s="128"/>
      <c r="BBA23" s="127"/>
      <c r="BBB23" s="127"/>
      <c r="BBC23" s="128"/>
      <c r="BBD23" s="127"/>
      <c r="BBE23" s="153"/>
      <c r="BBF23" s="153"/>
      <c r="BBG23" s="154"/>
      <c r="BBH23" s="154"/>
      <c r="BBI23" s="154"/>
      <c r="BBJ23" s="154"/>
      <c r="BBK23" s="128"/>
      <c r="BBL23" s="128"/>
      <c r="BBM23" s="127"/>
      <c r="BBN23" s="157"/>
      <c r="BBO23" s="127"/>
      <c r="BBP23" s="128"/>
      <c r="BBQ23" s="127"/>
      <c r="BBR23" s="127"/>
      <c r="BBS23" s="127"/>
      <c r="BBT23" s="128"/>
      <c r="BBU23" s="127"/>
      <c r="BBV23" s="127"/>
      <c r="BBW23" s="128"/>
      <c r="BBX23" s="127"/>
      <c r="BBY23" s="153"/>
      <c r="BBZ23" s="153"/>
      <c r="BCA23" s="154"/>
      <c r="BCB23" s="154"/>
      <c r="BCC23" s="154"/>
      <c r="BCD23" s="154"/>
      <c r="BCE23" s="128"/>
      <c r="BCF23" s="128"/>
      <c r="BCG23" s="127"/>
      <c r="BCH23" s="157"/>
      <c r="BCI23" s="127"/>
      <c r="BCJ23" s="128"/>
      <c r="BCK23" s="127"/>
      <c r="BCL23" s="127"/>
      <c r="BCM23" s="127"/>
      <c r="BCN23" s="128"/>
      <c r="BCO23" s="127"/>
      <c r="BCP23" s="127"/>
      <c r="BCQ23" s="128"/>
      <c r="BCR23" s="127"/>
      <c r="BCS23" s="153"/>
      <c r="BCT23" s="153"/>
      <c r="BCU23" s="154"/>
      <c r="BCV23" s="154"/>
      <c r="BCW23" s="154"/>
      <c r="BCX23" s="154"/>
      <c r="BCY23" s="128"/>
      <c r="BCZ23" s="128"/>
      <c r="BDA23" s="127"/>
      <c r="BDB23" s="157"/>
      <c r="BDC23" s="127"/>
      <c r="BDD23" s="128"/>
      <c r="BDE23" s="127"/>
      <c r="BDF23" s="127"/>
      <c r="BDG23" s="127"/>
      <c r="BDH23" s="128"/>
      <c r="BDI23" s="127"/>
      <c r="BDJ23" s="127"/>
      <c r="BDK23" s="128"/>
      <c r="BDL23" s="127"/>
      <c r="BDM23" s="153"/>
      <c r="BDN23" s="153"/>
      <c r="BDO23" s="154"/>
      <c r="BDP23" s="154"/>
      <c r="BDQ23" s="154"/>
      <c r="BDR23" s="154"/>
      <c r="BDS23" s="128"/>
      <c r="BDT23" s="128"/>
      <c r="BDU23" s="127"/>
      <c r="BDV23" s="157"/>
      <c r="BDW23" s="127"/>
      <c r="BDX23" s="128"/>
      <c r="BDY23" s="127"/>
      <c r="BDZ23" s="127"/>
      <c r="BEA23" s="127"/>
      <c r="BEB23" s="128"/>
      <c r="BEC23" s="127"/>
      <c r="BED23" s="127"/>
      <c r="BEE23" s="128"/>
      <c r="BEF23" s="127"/>
      <c r="BEG23" s="153"/>
      <c r="BEH23" s="153"/>
      <c r="BEI23" s="154"/>
      <c r="BEJ23" s="154"/>
      <c r="BEK23" s="154"/>
      <c r="BEL23" s="154"/>
      <c r="BEM23" s="128"/>
      <c r="BEN23" s="128"/>
      <c r="BEO23" s="127"/>
      <c r="BEP23" s="157"/>
      <c r="BEQ23" s="127"/>
      <c r="BER23" s="128"/>
      <c r="BES23" s="127"/>
      <c r="BET23" s="127"/>
      <c r="BEU23" s="127"/>
      <c r="BEV23" s="128"/>
      <c r="BEW23" s="127"/>
      <c r="BEX23" s="127"/>
      <c r="BEY23" s="128"/>
      <c r="BEZ23" s="127"/>
      <c r="BFA23" s="153"/>
      <c r="BFB23" s="153"/>
      <c r="BFC23" s="154"/>
      <c r="BFD23" s="154"/>
      <c r="BFE23" s="154"/>
      <c r="BFF23" s="154"/>
      <c r="BFG23" s="128"/>
      <c r="BFH23" s="128"/>
      <c r="BFI23" s="127"/>
      <c r="BFJ23" s="157"/>
      <c r="BFK23" s="127"/>
      <c r="BFL23" s="128"/>
      <c r="BFM23" s="127"/>
      <c r="BFN23" s="127"/>
      <c r="BFO23" s="127"/>
      <c r="BFP23" s="128"/>
      <c r="BFQ23" s="127"/>
      <c r="BFR23" s="127"/>
      <c r="BFS23" s="128"/>
      <c r="BFT23" s="127"/>
      <c r="BFU23" s="153"/>
      <c r="BFV23" s="153"/>
      <c r="BFW23" s="154"/>
      <c r="BFX23" s="154"/>
      <c r="BFY23" s="154"/>
      <c r="BFZ23" s="154"/>
      <c r="BGA23" s="128"/>
      <c r="BGB23" s="128"/>
      <c r="BGC23" s="127"/>
      <c r="BGD23" s="157"/>
      <c r="BGE23" s="127"/>
      <c r="BGF23" s="128"/>
      <c r="BGG23" s="127"/>
      <c r="BGH23" s="127"/>
      <c r="BGI23" s="127"/>
      <c r="BGJ23" s="128"/>
      <c r="BGK23" s="127"/>
      <c r="BGL23" s="127"/>
      <c r="BGM23" s="128"/>
      <c r="BGN23" s="127"/>
      <c r="BGO23" s="153"/>
      <c r="BGP23" s="153"/>
      <c r="BGQ23" s="154"/>
      <c r="BGR23" s="154"/>
      <c r="BGS23" s="154"/>
      <c r="BGT23" s="154"/>
      <c r="BGU23" s="128"/>
      <c r="BGV23" s="128"/>
      <c r="BGW23" s="127"/>
      <c r="BGX23" s="157"/>
      <c r="BGY23" s="127"/>
      <c r="BGZ23" s="128"/>
      <c r="BHA23" s="127"/>
      <c r="BHB23" s="127"/>
      <c r="BHC23" s="127"/>
      <c r="BHD23" s="128"/>
      <c r="BHE23" s="127"/>
      <c r="BHF23" s="127"/>
      <c r="BHG23" s="128"/>
      <c r="BHH23" s="127"/>
      <c r="BHI23" s="153"/>
      <c r="BHJ23" s="153"/>
      <c r="BHK23" s="154"/>
      <c r="BHL23" s="154"/>
      <c r="BHM23" s="154"/>
      <c r="BHN23" s="154"/>
      <c r="BHO23" s="128"/>
      <c r="BHP23" s="128"/>
      <c r="BHQ23" s="127"/>
      <c r="BHR23" s="157"/>
      <c r="BHS23" s="127"/>
      <c r="BHT23" s="128"/>
      <c r="BHU23" s="127"/>
      <c r="BHV23" s="127"/>
      <c r="BHW23" s="127"/>
      <c r="BHX23" s="128"/>
      <c r="BHY23" s="127"/>
      <c r="BHZ23" s="127"/>
      <c r="BIA23" s="128"/>
      <c r="BIB23" s="127"/>
      <c r="BIC23" s="153"/>
      <c r="BID23" s="153"/>
      <c r="BIE23" s="154"/>
      <c r="BIF23" s="154"/>
      <c r="BIG23" s="154"/>
      <c r="BIH23" s="154"/>
      <c r="BII23" s="128"/>
      <c r="BIJ23" s="128"/>
      <c r="BIK23" s="127"/>
      <c r="BIL23" s="157"/>
      <c r="BIM23" s="127"/>
      <c r="BIN23" s="128"/>
      <c r="BIO23" s="127"/>
      <c r="BIP23" s="127"/>
      <c r="BIQ23" s="127"/>
      <c r="BIR23" s="128"/>
      <c r="BIS23" s="127"/>
      <c r="BIT23" s="127"/>
      <c r="BIU23" s="128"/>
      <c r="BIV23" s="127"/>
      <c r="BIW23" s="153"/>
      <c r="BIX23" s="153"/>
      <c r="BIY23" s="154"/>
      <c r="BIZ23" s="154"/>
      <c r="BJA23" s="154"/>
      <c r="BJB23" s="154"/>
      <c r="BJC23" s="128"/>
      <c r="BJD23" s="128"/>
      <c r="BJE23" s="127"/>
      <c r="BJF23" s="157"/>
      <c r="BJG23" s="127"/>
      <c r="BJH23" s="128"/>
      <c r="BJI23" s="127"/>
      <c r="BJJ23" s="127"/>
      <c r="BJK23" s="127"/>
      <c r="BJL23" s="128"/>
      <c r="BJM23" s="127"/>
      <c r="BJN23" s="127"/>
      <c r="BJO23" s="128"/>
      <c r="BJP23" s="127"/>
      <c r="BJQ23" s="153"/>
      <c r="BJR23" s="153"/>
      <c r="BJS23" s="154"/>
      <c r="BJT23" s="154"/>
      <c r="BJU23" s="154"/>
      <c r="BJV23" s="154"/>
      <c r="BJW23" s="128"/>
      <c r="BJX23" s="128"/>
      <c r="BJY23" s="127"/>
      <c r="BJZ23" s="157"/>
      <c r="BKA23" s="127"/>
      <c r="BKB23" s="128"/>
      <c r="BKC23" s="127"/>
      <c r="BKD23" s="127"/>
      <c r="BKE23" s="127"/>
      <c r="BKF23" s="128"/>
      <c r="BKG23" s="127"/>
      <c r="BKH23" s="127"/>
      <c r="BKI23" s="128"/>
      <c r="BKJ23" s="127"/>
      <c r="BKK23" s="153"/>
      <c r="BKL23" s="153"/>
      <c r="BKM23" s="154"/>
      <c r="BKN23" s="154"/>
      <c r="BKO23" s="154"/>
      <c r="BKP23" s="154"/>
      <c r="BKQ23" s="128"/>
      <c r="BKR23" s="128"/>
      <c r="BKS23" s="127"/>
      <c r="BKT23" s="157"/>
      <c r="BKU23" s="127"/>
      <c r="BKV23" s="128"/>
      <c r="BKW23" s="127"/>
      <c r="BKX23" s="127"/>
      <c r="BKY23" s="127"/>
      <c r="BKZ23" s="128"/>
      <c r="BLA23" s="127"/>
      <c r="BLB23" s="127"/>
      <c r="BLC23" s="128"/>
      <c r="BLD23" s="127"/>
      <c r="BLE23" s="153"/>
      <c r="BLF23" s="153"/>
      <c r="BLG23" s="154"/>
      <c r="BLH23" s="154"/>
      <c r="BLI23" s="154"/>
      <c r="BLJ23" s="154"/>
      <c r="BLK23" s="128"/>
      <c r="BLL23" s="128"/>
      <c r="BLM23" s="127"/>
      <c r="BLN23" s="157"/>
      <c r="BLO23" s="127"/>
      <c r="BLP23" s="128"/>
      <c r="BLQ23" s="127"/>
      <c r="BLR23" s="127"/>
      <c r="BLS23" s="127"/>
      <c r="BLT23" s="128"/>
      <c r="BLU23" s="127"/>
      <c r="BLV23" s="127"/>
      <c r="BLW23" s="128"/>
      <c r="BLX23" s="127"/>
      <c r="BLY23" s="153"/>
      <c r="BLZ23" s="153"/>
      <c r="BMA23" s="154"/>
      <c r="BMB23" s="154"/>
      <c r="BMC23" s="154"/>
      <c r="BMD23" s="154"/>
      <c r="BME23" s="128"/>
      <c r="BMF23" s="128"/>
      <c r="BMG23" s="127"/>
      <c r="BMH23" s="157"/>
      <c r="BMI23" s="127"/>
      <c r="BMJ23" s="128"/>
      <c r="BMK23" s="127"/>
      <c r="BML23" s="127"/>
      <c r="BMM23" s="127"/>
      <c r="BMN23" s="128"/>
      <c r="BMO23" s="127"/>
      <c r="BMP23" s="127"/>
      <c r="BMQ23" s="128"/>
      <c r="BMR23" s="127"/>
      <c r="BMS23" s="153"/>
      <c r="BMT23" s="153"/>
      <c r="BMU23" s="154"/>
      <c r="BMV23" s="154"/>
      <c r="BMW23" s="154"/>
      <c r="BMX23" s="154"/>
      <c r="BMY23" s="128"/>
      <c r="BMZ23" s="128"/>
      <c r="BNA23" s="127"/>
      <c r="BNB23" s="157"/>
      <c r="BNC23" s="127"/>
      <c r="BND23" s="128"/>
      <c r="BNE23" s="127"/>
      <c r="BNF23" s="127"/>
      <c r="BNG23" s="127"/>
      <c r="BNH23" s="128"/>
      <c r="BNI23" s="127"/>
      <c r="BNJ23" s="127"/>
      <c r="BNK23" s="128"/>
      <c r="BNL23" s="127"/>
      <c r="BNM23" s="153"/>
      <c r="BNN23" s="153"/>
      <c r="BNO23" s="154"/>
      <c r="BNP23" s="154"/>
      <c r="BNQ23" s="154"/>
      <c r="BNR23" s="154"/>
      <c r="BNS23" s="128"/>
      <c r="BNT23" s="128"/>
      <c r="BNU23" s="127"/>
      <c r="BNV23" s="157"/>
      <c r="BNW23" s="127"/>
      <c r="BNX23" s="128"/>
      <c r="BNY23" s="127"/>
      <c r="BNZ23" s="127"/>
      <c r="BOA23" s="127"/>
      <c r="BOB23" s="128"/>
      <c r="BOC23" s="127"/>
      <c r="BOD23" s="127"/>
      <c r="BOE23" s="128"/>
      <c r="BOF23" s="127"/>
      <c r="BOG23" s="153"/>
      <c r="BOH23" s="153"/>
      <c r="BOI23" s="154"/>
      <c r="BOJ23" s="154"/>
      <c r="BOK23" s="154"/>
      <c r="BOL23" s="154"/>
      <c r="BOM23" s="128"/>
      <c r="BON23" s="128"/>
      <c r="BOO23" s="127"/>
      <c r="BOP23" s="157"/>
      <c r="BOQ23" s="127"/>
      <c r="BOR23" s="128"/>
      <c r="BOS23" s="127"/>
      <c r="BOT23" s="127"/>
      <c r="BOU23" s="127"/>
      <c r="BOV23" s="128"/>
      <c r="BOW23" s="127"/>
      <c r="BOX23" s="127"/>
      <c r="BOY23" s="128"/>
      <c r="BOZ23" s="127"/>
      <c r="BPA23" s="153"/>
      <c r="BPB23" s="153"/>
      <c r="BPC23" s="154"/>
      <c r="BPD23" s="154"/>
      <c r="BPE23" s="154"/>
      <c r="BPF23" s="154"/>
      <c r="BPG23" s="128"/>
      <c r="BPH23" s="128"/>
      <c r="BPI23" s="127"/>
      <c r="BPJ23" s="157"/>
      <c r="BPK23" s="127"/>
      <c r="BPL23" s="128"/>
      <c r="BPM23" s="127"/>
      <c r="BPN23" s="127"/>
      <c r="BPO23" s="127"/>
      <c r="BPP23" s="128"/>
      <c r="BPQ23" s="127"/>
      <c r="BPR23" s="127"/>
      <c r="BPS23" s="128"/>
      <c r="BPT23" s="127"/>
      <c r="BPU23" s="153"/>
      <c r="BPV23" s="153"/>
      <c r="BPW23" s="154"/>
      <c r="BPX23" s="154"/>
      <c r="BPY23" s="154"/>
      <c r="BPZ23" s="154"/>
      <c r="BQA23" s="128"/>
      <c r="BQB23" s="128"/>
      <c r="BQC23" s="127"/>
      <c r="BQD23" s="157"/>
      <c r="BQE23" s="127"/>
      <c r="BQF23" s="128"/>
      <c r="BQG23" s="127"/>
      <c r="BQH23" s="127"/>
      <c r="BQI23" s="127"/>
      <c r="BQJ23" s="128"/>
      <c r="BQK23" s="127"/>
      <c r="BQL23" s="127"/>
      <c r="BQM23" s="128"/>
      <c r="BQN23" s="127"/>
      <c r="BQO23" s="153"/>
      <c r="BQP23" s="153"/>
      <c r="BQQ23" s="154"/>
      <c r="BQR23" s="154"/>
      <c r="BQS23" s="154"/>
      <c r="BQT23" s="154"/>
      <c r="BQU23" s="128"/>
      <c r="BQV23" s="128"/>
      <c r="BQW23" s="127"/>
      <c r="BQX23" s="157"/>
      <c r="BQY23" s="127"/>
      <c r="BQZ23" s="128"/>
      <c r="BRA23" s="127"/>
      <c r="BRB23" s="127"/>
      <c r="BRC23" s="127"/>
      <c r="BRD23" s="128"/>
      <c r="BRE23" s="127"/>
      <c r="BRF23" s="127"/>
      <c r="BRG23" s="128"/>
      <c r="BRH23" s="127"/>
      <c r="BRI23" s="153"/>
      <c r="BRJ23" s="153"/>
      <c r="BRK23" s="154"/>
      <c r="BRL23" s="154"/>
      <c r="BRM23" s="154"/>
      <c r="BRN23" s="154"/>
      <c r="BRO23" s="128"/>
      <c r="BRP23" s="128"/>
      <c r="BRQ23" s="127"/>
      <c r="BRR23" s="157"/>
      <c r="BRS23" s="127"/>
      <c r="BRT23" s="128"/>
      <c r="BRU23" s="127"/>
      <c r="BRV23" s="127"/>
      <c r="BRW23" s="127"/>
      <c r="BRX23" s="128"/>
      <c r="BRY23" s="127"/>
      <c r="BRZ23" s="127"/>
      <c r="BSA23" s="128"/>
      <c r="BSB23" s="127"/>
      <c r="BSC23" s="153"/>
      <c r="BSD23" s="153"/>
      <c r="BSE23" s="154"/>
      <c r="BSF23" s="154"/>
      <c r="BSG23" s="154"/>
      <c r="BSH23" s="154"/>
      <c r="BSI23" s="128"/>
      <c r="BSJ23" s="128"/>
      <c r="BSK23" s="127"/>
      <c r="BSL23" s="157"/>
      <c r="BSM23" s="127"/>
      <c r="BSN23" s="128"/>
      <c r="BSO23" s="127"/>
      <c r="BSP23" s="127"/>
      <c r="BSQ23" s="127"/>
      <c r="BSR23" s="128"/>
      <c r="BSS23" s="127"/>
      <c r="BST23" s="127"/>
      <c r="BSU23" s="128"/>
      <c r="BSV23" s="127"/>
      <c r="BSW23" s="153"/>
      <c r="BSX23" s="153"/>
      <c r="BSY23" s="154"/>
      <c r="BSZ23" s="154"/>
      <c r="BTA23" s="154"/>
      <c r="BTB23" s="154"/>
      <c r="BTC23" s="128"/>
      <c r="BTD23" s="128"/>
      <c r="BTE23" s="127"/>
      <c r="BTF23" s="157"/>
      <c r="BTG23" s="127"/>
      <c r="BTH23" s="128"/>
      <c r="BTI23" s="127"/>
      <c r="BTJ23" s="127"/>
      <c r="BTK23" s="127"/>
      <c r="BTL23" s="128"/>
      <c r="BTM23" s="127"/>
      <c r="BTN23" s="127"/>
      <c r="BTO23" s="128"/>
      <c r="BTP23" s="127"/>
      <c r="BTQ23" s="153"/>
      <c r="BTR23" s="153"/>
      <c r="BTS23" s="154"/>
      <c r="BTT23" s="154"/>
      <c r="BTU23" s="154"/>
      <c r="BTV23" s="154"/>
      <c r="BTW23" s="128"/>
      <c r="BTX23" s="128"/>
      <c r="BTY23" s="127"/>
      <c r="BTZ23" s="157"/>
      <c r="BUA23" s="127"/>
      <c r="BUB23" s="128"/>
      <c r="BUC23" s="127"/>
      <c r="BUD23" s="127"/>
      <c r="BUE23" s="127"/>
      <c r="BUF23" s="128"/>
      <c r="BUG23" s="127"/>
      <c r="BUH23" s="127"/>
      <c r="BUI23" s="128"/>
      <c r="BUJ23" s="127"/>
      <c r="BUK23" s="153"/>
      <c r="BUL23" s="153"/>
      <c r="BUM23" s="154"/>
      <c r="BUN23" s="154"/>
      <c r="BUO23" s="154"/>
      <c r="BUP23" s="154"/>
      <c r="BUQ23" s="128"/>
      <c r="BUR23" s="128"/>
      <c r="BUS23" s="127"/>
      <c r="BUT23" s="157"/>
      <c r="BUU23" s="127"/>
      <c r="BUV23" s="128"/>
      <c r="BUW23" s="127"/>
      <c r="BUX23" s="127"/>
      <c r="BUY23" s="127"/>
      <c r="BUZ23" s="128"/>
      <c r="BVA23" s="127"/>
      <c r="BVB23" s="127"/>
      <c r="BVC23" s="128"/>
      <c r="BVD23" s="127"/>
      <c r="BVE23" s="153"/>
      <c r="BVF23" s="153"/>
      <c r="BVG23" s="154"/>
      <c r="BVH23" s="154"/>
      <c r="BVI23" s="154"/>
      <c r="BVJ23" s="154"/>
      <c r="BVK23" s="128"/>
      <c r="BVL23" s="128"/>
      <c r="BVM23" s="127"/>
      <c r="BVN23" s="157"/>
      <c r="BVO23" s="127"/>
      <c r="BVP23" s="128"/>
      <c r="BVQ23" s="127"/>
      <c r="BVR23" s="127"/>
      <c r="BVS23" s="127"/>
      <c r="BVT23" s="128"/>
      <c r="BVU23" s="127"/>
      <c r="BVV23" s="127"/>
      <c r="BVW23" s="128"/>
      <c r="BVX23" s="127"/>
      <c r="BVY23" s="153"/>
      <c r="BVZ23" s="153"/>
      <c r="BWA23" s="154"/>
      <c r="BWB23" s="154"/>
      <c r="BWC23" s="154"/>
      <c r="BWD23" s="154"/>
      <c r="BWE23" s="128"/>
      <c r="BWF23" s="128"/>
      <c r="BWG23" s="127"/>
      <c r="BWH23" s="157"/>
      <c r="BWI23" s="127"/>
      <c r="BWJ23" s="128"/>
      <c r="BWK23" s="127"/>
      <c r="BWL23" s="127"/>
      <c r="BWM23" s="127"/>
      <c r="BWN23" s="128"/>
      <c r="BWO23" s="127"/>
      <c r="BWP23" s="127"/>
      <c r="BWQ23" s="128"/>
      <c r="BWR23" s="127"/>
      <c r="BWS23" s="153"/>
      <c r="BWT23" s="153"/>
      <c r="BWU23" s="154"/>
      <c r="BWV23" s="154"/>
      <c r="BWW23" s="154"/>
      <c r="BWX23" s="154"/>
      <c r="BWY23" s="128"/>
      <c r="BWZ23" s="128"/>
      <c r="BXA23" s="127"/>
      <c r="BXB23" s="157"/>
      <c r="BXC23" s="127"/>
      <c r="BXD23" s="128"/>
      <c r="BXE23" s="127"/>
      <c r="BXF23" s="127"/>
      <c r="BXG23" s="127"/>
      <c r="BXH23" s="128"/>
      <c r="BXI23" s="127"/>
      <c r="BXJ23" s="127"/>
      <c r="BXK23" s="128"/>
      <c r="BXL23" s="127"/>
      <c r="BXM23" s="153"/>
      <c r="BXN23" s="153"/>
      <c r="BXO23" s="154"/>
      <c r="BXP23" s="154"/>
      <c r="BXQ23" s="154"/>
      <c r="BXR23" s="154"/>
      <c r="BXS23" s="128"/>
      <c r="BXT23" s="128"/>
      <c r="BXU23" s="127"/>
      <c r="BXV23" s="157"/>
      <c r="BXW23" s="127"/>
      <c r="BXX23" s="128"/>
      <c r="BXY23" s="127"/>
      <c r="BXZ23" s="127"/>
      <c r="BYA23" s="127"/>
      <c r="BYB23" s="128"/>
      <c r="BYC23" s="127"/>
      <c r="BYD23" s="127"/>
      <c r="BYE23" s="128"/>
      <c r="BYF23" s="127"/>
      <c r="BYG23" s="153"/>
      <c r="BYH23" s="153"/>
      <c r="BYI23" s="154"/>
      <c r="BYJ23" s="154"/>
      <c r="BYK23" s="154"/>
      <c r="BYL23" s="154"/>
      <c r="BYM23" s="128"/>
      <c r="BYN23" s="128"/>
      <c r="BYO23" s="127"/>
      <c r="BYP23" s="157"/>
      <c r="BYQ23" s="127"/>
      <c r="BYR23" s="128"/>
      <c r="BYS23" s="127"/>
      <c r="BYT23" s="127"/>
      <c r="BYU23" s="127"/>
      <c r="BYV23" s="128"/>
      <c r="BYW23" s="127"/>
      <c r="BYX23" s="127"/>
      <c r="BYY23" s="128"/>
      <c r="BYZ23" s="127"/>
      <c r="BZA23" s="153"/>
      <c r="BZB23" s="153"/>
      <c r="BZC23" s="154"/>
      <c r="BZD23" s="154"/>
      <c r="BZE23" s="154"/>
      <c r="BZF23" s="154"/>
      <c r="BZG23" s="128"/>
      <c r="BZH23" s="128"/>
      <c r="BZI23" s="127"/>
      <c r="BZJ23" s="157"/>
      <c r="BZK23" s="127"/>
      <c r="BZL23" s="128"/>
      <c r="BZM23" s="127"/>
      <c r="BZN23" s="127"/>
      <c r="BZO23" s="127"/>
      <c r="BZP23" s="128"/>
      <c r="BZQ23" s="127"/>
      <c r="BZR23" s="127"/>
      <c r="BZS23" s="128"/>
      <c r="BZT23" s="127"/>
      <c r="BZU23" s="153"/>
      <c r="BZV23" s="153"/>
      <c r="BZW23" s="154"/>
      <c r="BZX23" s="154"/>
      <c r="BZY23" s="154"/>
      <c r="BZZ23" s="154"/>
      <c r="CAA23" s="128"/>
      <c r="CAB23" s="128"/>
      <c r="CAC23" s="127"/>
      <c r="CAD23" s="157"/>
      <c r="CAE23" s="127"/>
      <c r="CAF23" s="128"/>
      <c r="CAG23" s="127"/>
      <c r="CAH23" s="127"/>
      <c r="CAI23" s="127"/>
      <c r="CAJ23" s="128"/>
      <c r="CAK23" s="127"/>
      <c r="CAL23" s="127"/>
      <c r="CAM23" s="128"/>
      <c r="CAN23" s="127"/>
      <c r="CAO23" s="153"/>
      <c r="CAP23" s="153"/>
      <c r="CAQ23" s="154"/>
      <c r="CAR23" s="154"/>
      <c r="CAS23" s="154"/>
      <c r="CAT23" s="154"/>
      <c r="CAU23" s="128"/>
      <c r="CAV23" s="128"/>
      <c r="CAW23" s="127"/>
      <c r="CAX23" s="157"/>
      <c r="CAY23" s="127"/>
      <c r="CAZ23" s="128"/>
      <c r="CBA23" s="127"/>
      <c r="CBB23" s="127"/>
      <c r="CBC23" s="127"/>
      <c r="CBD23" s="128"/>
      <c r="CBE23" s="127"/>
      <c r="CBF23" s="127"/>
      <c r="CBG23" s="128"/>
      <c r="CBH23" s="127"/>
      <c r="CBI23" s="153"/>
      <c r="CBJ23" s="153"/>
      <c r="CBK23" s="154"/>
      <c r="CBL23" s="154"/>
      <c r="CBM23" s="154"/>
      <c r="CBN23" s="154"/>
      <c r="CBO23" s="128"/>
      <c r="CBP23" s="128"/>
      <c r="CBQ23" s="127"/>
      <c r="CBR23" s="157"/>
      <c r="CBS23" s="127"/>
      <c r="CBT23" s="128"/>
      <c r="CBU23" s="127"/>
      <c r="CBV23" s="127"/>
      <c r="CBW23" s="127"/>
      <c r="CBX23" s="128"/>
      <c r="CBY23" s="127"/>
      <c r="CBZ23" s="127"/>
      <c r="CCA23" s="128"/>
      <c r="CCB23" s="127"/>
      <c r="CCC23" s="153"/>
      <c r="CCD23" s="153"/>
      <c r="CCE23" s="154"/>
      <c r="CCF23" s="154"/>
      <c r="CCG23" s="154"/>
      <c r="CCH23" s="154"/>
      <c r="CCI23" s="128"/>
      <c r="CCJ23" s="128"/>
      <c r="CCK23" s="127"/>
      <c r="CCL23" s="157"/>
      <c r="CCM23" s="127"/>
      <c r="CCN23" s="128"/>
      <c r="CCO23" s="127"/>
      <c r="CCP23" s="127"/>
      <c r="CCQ23" s="127"/>
      <c r="CCR23" s="128"/>
      <c r="CCS23" s="127"/>
      <c r="CCT23" s="127"/>
      <c r="CCU23" s="128"/>
      <c r="CCV23" s="127"/>
      <c r="CCW23" s="153"/>
      <c r="CCX23" s="153"/>
      <c r="CCY23" s="154"/>
      <c r="CCZ23" s="154"/>
      <c r="CDA23" s="154"/>
      <c r="CDB23" s="154"/>
      <c r="CDC23" s="128"/>
      <c r="CDD23" s="128"/>
      <c r="CDE23" s="127"/>
      <c r="CDF23" s="157"/>
      <c r="CDG23" s="127"/>
      <c r="CDH23" s="128"/>
      <c r="CDI23" s="127"/>
      <c r="CDJ23" s="127"/>
      <c r="CDK23" s="127"/>
      <c r="CDL23" s="128"/>
      <c r="CDM23" s="127"/>
      <c r="CDN23" s="127"/>
      <c r="CDO23" s="128"/>
      <c r="CDP23" s="127"/>
      <c r="CDQ23" s="153"/>
      <c r="CDR23" s="153"/>
      <c r="CDS23" s="154"/>
      <c r="CDT23" s="154"/>
      <c r="CDU23" s="154"/>
      <c r="CDV23" s="154"/>
      <c r="CDW23" s="128"/>
      <c r="CDX23" s="128"/>
      <c r="CDY23" s="127"/>
      <c r="CDZ23" s="157"/>
      <c r="CEA23" s="127"/>
      <c r="CEB23" s="128"/>
      <c r="CEC23" s="127"/>
      <c r="CED23" s="127"/>
      <c r="CEE23" s="127"/>
      <c r="CEF23" s="128"/>
      <c r="CEG23" s="127"/>
      <c r="CEH23" s="127"/>
      <c r="CEI23" s="128"/>
      <c r="CEJ23" s="127"/>
      <c r="CEK23" s="153"/>
      <c r="CEL23" s="153"/>
      <c r="CEM23" s="154"/>
      <c r="CEN23" s="154"/>
      <c r="CEO23" s="154"/>
      <c r="CEP23" s="154"/>
      <c r="CEQ23" s="128"/>
      <c r="CER23" s="128"/>
      <c r="CES23" s="127"/>
      <c r="CET23" s="157"/>
      <c r="CEU23" s="127"/>
      <c r="CEV23" s="128"/>
      <c r="CEW23" s="127"/>
      <c r="CEX23" s="127"/>
      <c r="CEY23" s="127"/>
      <c r="CEZ23" s="128"/>
      <c r="CFA23" s="127"/>
      <c r="CFB23" s="127"/>
      <c r="CFC23" s="128"/>
      <c r="CFD23" s="127"/>
      <c r="CFE23" s="153"/>
      <c r="CFF23" s="153"/>
      <c r="CFG23" s="154"/>
      <c r="CFH23" s="154"/>
      <c r="CFI23" s="154"/>
      <c r="CFJ23" s="154"/>
      <c r="CFK23" s="128"/>
      <c r="CFL23" s="128"/>
      <c r="CFM23" s="127"/>
      <c r="CFN23" s="157"/>
      <c r="CFO23" s="127"/>
      <c r="CFP23" s="128"/>
      <c r="CFQ23" s="127"/>
      <c r="CFR23" s="127"/>
      <c r="CFS23" s="127"/>
      <c r="CFT23" s="128"/>
      <c r="CFU23" s="127"/>
      <c r="CFV23" s="127"/>
      <c r="CFW23" s="128"/>
      <c r="CFX23" s="127"/>
      <c r="CFY23" s="153"/>
      <c r="CFZ23" s="153"/>
      <c r="CGA23" s="154"/>
      <c r="CGB23" s="154"/>
      <c r="CGC23" s="154"/>
      <c r="CGD23" s="154"/>
      <c r="CGE23" s="128"/>
      <c r="CGF23" s="128"/>
      <c r="CGG23" s="127"/>
      <c r="CGH23" s="157"/>
      <c r="CGI23" s="127"/>
      <c r="CGJ23" s="128"/>
      <c r="CGK23" s="127"/>
      <c r="CGL23" s="127"/>
      <c r="CGM23" s="127"/>
      <c r="CGN23" s="128"/>
      <c r="CGO23" s="127"/>
      <c r="CGP23" s="127"/>
      <c r="CGQ23" s="128"/>
      <c r="CGR23" s="127"/>
      <c r="CGS23" s="153"/>
      <c r="CGT23" s="153"/>
      <c r="CGU23" s="154"/>
      <c r="CGV23" s="154"/>
      <c r="CGW23" s="154"/>
      <c r="CGX23" s="154"/>
      <c r="CGY23" s="128"/>
      <c r="CGZ23" s="128"/>
      <c r="CHA23" s="127"/>
      <c r="CHB23" s="157"/>
      <c r="CHC23" s="127"/>
      <c r="CHD23" s="128"/>
      <c r="CHE23" s="127"/>
      <c r="CHF23" s="127"/>
      <c r="CHG23" s="127"/>
      <c r="CHH23" s="128"/>
      <c r="CHI23" s="127"/>
      <c r="CHJ23" s="127"/>
      <c r="CHK23" s="128"/>
      <c r="CHL23" s="127"/>
      <c r="CHM23" s="153"/>
      <c r="CHN23" s="153"/>
      <c r="CHO23" s="154"/>
      <c r="CHP23" s="154"/>
      <c r="CHQ23" s="154"/>
      <c r="CHR23" s="154"/>
      <c r="CHS23" s="128"/>
      <c r="CHT23" s="128"/>
      <c r="CHU23" s="127"/>
      <c r="CHV23" s="157"/>
      <c r="CHW23" s="127"/>
      <c r="CHX23" s="128"/>
      <c r="CHY23" s="127"/>
      <c r="CHZ23" s="127"/>
      <c r="CIA23" s="127"/>
      <c r="CIB23" s="128"/>
      <c r="CIC23" s="127"/>
      <c r="CID23" s="127"/>
      <c r="CIE23" s="128"/>
      <c r="CIF23" s="127"/>
      <c r="CIG23" s="153"/>
      <c r="CIH23" s="153"/>
      <c r="CII23" s="154"/>
      <c r="CIJ23" s="154"/>
      <c r="CIK23" s="154"/>
      <c r="CIL23" s="154"/>
      <c r="CIM23" s="128"/>
      <c r="CIN23" s="128"/>
      <c r="CIO23" s="127"/>
      <c r="CIP23" s="157"/>
      <c r="CIQ23" s="127"/>
      <c r="CIR23" s="128"/>
      <c r="CIS23" s="127"/>
      <c r="CIT23" s="127"/>
      <c r="CIU23" s="127"/>
      <c r="CIV23" s="128"/>
      <c r="CIW23" s="127"/>
      <c r="CIX23" s="127"/>
      <c r="CIY23" s="128"/>
      <c r="CIZ23" s="127"/>
      <c r="CJA23" s="153"/>
      <c r="CJB23" s="153"/>
      <c r="CJC23" s="154"/>
      <c r="CJD23" s="154"/>
      <c r="CJE23" s="154"/>
      <c r="CJF23" s="154"/>
      <c r="CJG23" s="128"/>
      <c r="CJH23" s="128"/>
      <c r="CJI23" s="127"/>
      <c r="CJJ23" s="157"/>
      <c r="CJK23" s="127"/>
      <c r="CJL23" s="128"/>
      <c r="CJM23" s="127"/>
      <c r="CJN23" s="127"/>
      <c r="CJO23" s="127"/>
      <c r="CJP23" s="128"/>
      <c r="CJQ23" s="127"/>
      <c r="CJR23" s="127"/>
      <c r="CJS23" s="128"/>
      <c r="CJT23" s="127"/>
      <c r="CJU23" s="153"/>
      <c r="CJV23" s="153"/>
      <c r="CJW23" s="154"/>
      <c r="CJX23" s="154"/>
      <c r="CJY23" s="154"/>
      <c r="CJZ23" s="154"/>
      <c r="CKA23" s="128"/>
      <c r="CKB23" s="128"/>
      <c r="CKC23" s="127"/>
      <c r="CKD23" s="157"/>
      <c r="CKE23" s="127"/>
      <c r="CKF23" s="128"/>
      <c r="CKG23" s="127"/>
      <c r="CKH23" s="127"/>
      <c r="CKI23" s="127"/>
      <c r="CKJ23" s="128"/>
      <c r="CKK23" s="127"/>
      <c r="CKL23" s="127"/>
      <c r="CKM23" s="128"/>
      <c r="CKN23" s="127"/>
      <c r="CKO23" s="153"/>
      <c r="CKP23" s="153"/>
      <c r="CKQ23" s="154"/>
      <c r="CKR23" s="154"/>
      <c r="CKS23" s="154"/>
      <c r="CKT23" s="154"/>
      <c r="CKU23" s="128"/>
      <c r="CKV23" s="128"/>
      <c r="CKW23" s="127"/>
      <c r="CKX23" s="157"/>
      <c r="CKY23" s="127"/>
      <c r="CKZ23" s="128"/>
      <c r="CLA23" s="127"/>
      <c r="CLB23" s="127"/>
      <c r="CLC23" s="127"/>
      <c r="CLD23" s="128"/>
      <c r="CLE23" s="127"/>
      <c r="CLF23" s="127"/>
      <c r="CLG23" s="128"/>
      <c r="CLH23" s="127"/>
      <c r="CLI23" s="153"/>
      <c r="CLJ23" s="153"/>
      <c r="CLK23" s="154"/>
      <c r="CLL23" s="154"/>
      <c r="CLM23" s="154"/>
      <c r="CLN23" s="154"/>
      <c r="CLO23" s="128"/>
      <c r="CLP23" s="128"/>
      <c r="CLQ23" s="127"/>
      <c r="CLR23" s="157"/>
      <c r="CLS23" s="127"/>
      <c r="CLT23" s="128"/>
      <c r="CLU23" s="127"/>
      <c r="CLV23" s="127"/>
      <c r="CLW23" s="127"/>
      <c r="CLX23" s="128"/>
      <c r="CLY23" s="127"/>
      <c r="CLZ23" s="127"/>
      <c r="CMA23" s="128"/>
      <c r="CMB23" s="127"/>
      <c r="CMC23" s="153"/>
      <c r="CMD23" s="153"/>
      <c r="CME23" s="154"/>
      <c r="CMF23" s="154"/>
      <c r="CMG23" s="154"/>
      <c r="CMH23" s="154"/>
      <c r="CMI23" s="128"/>
      <c r="CMJ23" s="128"/>
      <c r="CMK23" s="127"/>
      <c r="CML23" s="157"/>
      <c r="CMM23" s="127"/>
      <c r="CMN23" s="128"/>
      <c r="CMO23" s="127"/>
      <c r="CMP23" s="127"/>
      <c r="CMQ23" s="127"/>
      <c r="CMR23" s="128"/>
      <c r="CMS23" s="127"/>
      <c r="CMT23" s="127"/>
      <c r="CMU23" s="128"/>
      <c r="CMV23" s="127"/>
      <c r="CMW23" s="153"/>
      <c r="CMX23" s="153"/>
      <c r="CMY23" s="154"/>
      <c r="CMZ23" s="154"/>
      <c r="CNA23" s="154"/>
      <c r="CNB23" s="154"/>
      <c r="CNC23" s="128"/>
      <c r="CND23" s="128"/>
      <c r="CNE23" s="127"/>
      <c r="CNF23" s="157"/>
      <c r="CNG23" s="127"/>
      <c r="CNH23" s="128"/>
      <c r="CNI23" s="127"/>
      <c r="CNJ23" s="127"/>
      <c r="CNK23" s="127"/>
      <c r="CNL23" s="128"/>
      <c r="CNM23" s="127"/>
      <c r="CNN23" s="127"/>
      <c r="CNO23" s="128"/>
      <c r="CNP23" s="127"/>
      <c r="CNQ23" s="153"/>
      <c r="CNR23" s="153"/>
      <c r="CNS23" s="154"/>
      <c r="CNT23" s="154"/>
      <c r="CNU23" s="154"/>
      <c r="CNV23" s="154"/>
      <c r="CNW23" s="128"/>
      <c r="CNX23" s="128"/>
      <c r="CNY23" s="127"/>
      <c r="CNZ23" s="157"/>
      <c r="COA23" s="127"/>
      <c r="COB23" s="128"/>
      <c r="COC23" s="127"/>
      <c r="COD23" s="127"/>
      <c r="COE23" s="127"/>
      <c r="COF23" s="128"/>
      <c r="COG23" s="127"/>
      <c r="COH23" s="127"/>
      <c r="COI23" s="128"/>
      <c r="COJ23" s="127"/>
      <c r="COK23" s="153"/>
      <c r="COL23" s="153"/>
      <c r="COM23" s="154"/>
      <c r="CON23" s="154"/>
      <c r="COO23" s="154"/>
      <c r="COP23" s="154"/>
      <c r="COQ23" s="128"/>
      <c r="COR23" s="128"/>
      <c r="COS23" s="127"/>
      <c r="COT23" s="157"/>
      <c r="COU23" s="127"/>
      <c r="COV23" s="128"/>
      <c r="COW23" s="127"/>
      <c r="COX23" s="127"/>
      <c r="COY23" s="127"/>
      <c r="COZ23" s="128"/>
      <c r="CPA23" s="127"/>
      <c r="CPB23" s="127"/>
      <c r="CPC23" s="128"/>
      <c r="CPD23" s="127"/>
      <c r="CPE23" s="153"/>
      <c r="CPF23" s="153"/>
      <c r="CPG23" s="154"/>
      <c r="CPH23" s="154"/>
      <c r="CPI23" s="154"/>
      <c r="CPJ23" s="154"/>
      <c r="CPK23" s="128"/>
      <c r="CPL23" s="128"/>
      <c r="CPM23" s="127"/>
      <c r="CPN23" s="157"/>
      <c r="CPO23" s="127"/>
      <c r="CPP23" s="128"/>
      <c r="CPQ23" s="127"/>
      <c r="CPR23" s="127"/>
      <c r="CPS23" s="127"/>
      <c r="CPT23" s="128"/>
      <c r="CPU23" s="127"/>
      <c r="CPV23" s="127"/>
      <c r="CPW23" s="128"/>
      <c r="CPX23" s="127"/>
      <c r="CPY23" s="153"/>
      <c r="CPZ23" s="153"/>
      <c r="CQA23" s="154"/>
      <c r="CQB23" s="154"/>
      <c r="CQC23" s="154"/>
      <c r="CQD23" s="154"/>
      <c r="CQE23" s="128"/>
      <c r="CQF23" s="128"/>
      <c r="CQG23" s="127"/>
      <c r="CQH23" s="157"/>
      <c r="CQI23" s="127"/>
      <c r="CQJ23" s="128"/>
      <c r="CQK23" s="127"/>
      <c r="CQL23" s="127"/>
      <c r="CQM23" s="127"/>
      <c r="CQN23" s="128"/>
      <c r="CQO23" s="127"/>
      <c r="CQP23" s="127"/>
      <c r="CQQ23" s="128"/>
      <c r="CQR23" s="127"/>
      <c r="CQS23" s="153"/>
      <c r="CQT23" s="153"/>
      <c r="CQU23" s="154"/>
      <c r="CQV23" s="154"/>
      <c r="CQW23" s="154"/>
      <c r="CQX23" s="154"/>
      <c r="CQY23" s="128"/>
      <c r="CQZ23" s="128"/>
      <c r="CRA23" s="127"/>
      <c r="CRB23" s="157"/>
      <c r="CRC23" s="127"/>
      <c r="CRD23" s="128"/>
      <c r="CRE23" s="127"/>
      <c r="CRF23" s="127"/>
      <c r="CRG23" s="127"/>
      <c r="CRH23" s="128"/>
      <c r="CRI23" s="127"/>
      <c r="CRJ23" s="127"/>
      <c r="CRK23" s="128"/>
      <c r="CRL23" s="127"/>
      <c r="CRM23" s="153"/>
      <c r="CRN23" s="153"/>
      <c r="CRO23" s="154"/>
      <c r="CRP23" s="154"/>
      <c r="CRQ23" s="154"/>
      <c r="CRR23" s="154"/>
      <c r="CRS23" s="128"/>
      <c r="CRT23" s="128"/>
      <c r="CRU23" s="127"/>
      <c r="CRV23" s="157"/>
      <c r="CRW23" s="127"/>
      <c r="CRX23" s="128"/>
      <c r="CRY23" s="127"/>
      <c r="CRZ23" s="127"/>
      <c r="CSA23" s="127"/>
      <c r="CSB23" s="128"/>
      <c r="CSC23" s="127"/>
      <c r="CSD23" s="127"/>
      <c r="CSE23" s="128"/>
      <c r="CSF23" s="127"/>
      <c r="CSG23" s="153"/>
      <c r="CSH23" s="153"/>
      <c r="CSI23" s="154"/>
      <c r="CSJ23" s="154"/>
      <c r="CSK23" s="154"/>
      <c r="CSL23" s="154"/>
      <c r="CSM23" s="128"/>
      <c r="CSN23" s="128"/>
      <c r="CSO23" s="127"/>
      <c r="CSP23" s="157"/>
      <c r="CSQ23" s="127"/>
      <c r="CSR23" s="128"/>
      <c r="CSS23" s="127"/>
      <c r="CST23" s="127"/>
      <c r="CSU23" s="127"/>
      <c r="CSV23" s="128"/>
      <c r="CSW23" s="127"/>
      <c r="CSX23" s="127"/>
      <c r="CSY23" s="128"/>
      <c r="CSZ23" s="127"/>
      <c r="CTA23" s="153"/>
      <c r="CTB23" s="153"/>
      <c r="CTC23" s="154"/>
      <c r="CTD23" s="154"/>
      <c r="CTE23" s="154"/>
      <c r="CTF23" s="154"/>
      <c r="CTG23" s="128"/>
      <c r="CTH23" s="128"/>
      <c r="CTI23" s="127"/>
      <c r="CTJ23" s="157"/>
      <c r="CTK23" s="127"/>
      <c r="CTL23" s="128"/>
      <c r="CTM23" s="127"/>
      <c r="CTN23" s="127"/>
      <c r="CTO23" s="127"/>
      <c r="CTP23" s="128"/>
      <c r="CTQ23" s="127"/>
      <c r="CTR23" s="127"/>
      <c r="CTS23" s="128"/>
      <c r="CTT23" s="127"/>
      <c r="CTU23" s="153"/>
      <c r="CTV23" s="153"/>
      <c r="CTW23" s="154"/>
      <c r="CTX23" s="154"/>
      <c r="CTY23" s="154"/>
      <c r="CTZ23" s="154"/>
      <c r="CUA23" s="128"/>
      <c r="CUB23" s="128"/>
      <c r="CUC23" s="127"/>
      <c r="CUD23" s="157"/>
      <c r="CUE23" s="127"/>
      <c r="CUF23" s="128"/>
      <c r="CUG23" s="127"/>
      <c r="CUH23" s="127"/>
      <c r="CUI23" s="127"/>
      <c r="CUJ23" s="128"/>
      <c r="CUK23" s="127"/>
      <c r="CUL23" s="127"/>
      <c r="CUM23" s="128"/>
      <c r="CUN23" s="127"/>
      <c r="CUO23" s="153"/>
      <c r="CUP23" s="153"/>
      <c r="CUQ23" s="154"/>
      <c r="CUR23" s="154"/>
      <c r="CUS23" s="154"/>
      <c r="CUT23" s="154"/>
      <c r="CUU23" s="128"/>
      <c r="CUV23" s="128"/>
      <c r="CUW23" s="127"/>
      <c r="CUX23" s="157"/>
      <c r="CUY23" s="127"/>
      <c r="CUZ23" s="128"/>
      <c r="CVA23" s="127"/>
      <c r="CVB23" s="127"/>
      <c r="CVC23" s="127"/>
      <c r="CVD23" s="128"/>
      <c r="CVE23" s="127"/>
      <c r="CVF23" s="127"/>
      <c r="CVG23" s="128"/>
      <c r="CVH23" s="127"/>
      <c r="CVI23" s="153"/>
      <c r="CVJ23" s="153"/>
      <c r="CVK23" s="154"/>
      <c r="CVL23" s="154"/>
      <c r="CVM23" s="154"/>
      <c r="CVN23" s="154"/>
      <c r="CVO23" s="128"/>
      <c r="CVP23" s="128"/>
      <c r="CVQ23" s="127"/>
      <c r="CVR23" s="157"/>
      <c r="CVS23" s="127"/>
      <c r="CVT23" s="128"/>
      <c r="CVU23" s="127"/>
      <c r="CVV23" s="127"/>
      <c r="CVW23" s="127"/>
      <c r="CVX23" s="128"/>
      <c r="CVY23" s="127"/>
      <c r="CVZ23" s="127"/>
      <c r="CWA23" s="128"/>
      <c r="CWB23" s="127"/>
      <c r="CWC23" s="153"/>
      <c r="CWD23" s="153"/>
      <c r="CWE23" s="154"/>
      <c r="CWF23" s="154"/>
      <c r="CWG23" s="154"/>
      <c r="CWH23" s="154"/>
      <c r="CWI23" s="128"/>
      <c r="CWJ23" s="128"/>
      <c r="CWK23" s="127"/>
      <c r="CWL23" s="157"/>
      <c r="CWM23" s="127"/>
      <c r="CWN23" s="128"/>
      <c r="CWO23" s="127"/>
      <c r="CWP23" s="127"/>
      <c r="CWQ23" s="127"/>
      <c r="CWR23" s="128"/>
      <c r="CWS23" s="127"/>
      <c r="CWT23" s="127"/>
      <c r="CWU23" s="128"/>
      <c r="CWV23" s="127"/>
      <c r="CWW23" s="153"/>
      <c r="CWX23" s="153"/>
      <c r="CWY23" s="154"/>
      <c r="CWZ23" s="154"/>
      <c r="CXA23" s="154"/>
      <c r="CXB23" s="154"/>
      <c r="CXC23" s="128"/>
      <c r="CXD23" s="128"/>
      <c r="CXE23" s="127"/>
      <c r="CXF23" s="157"/>
      <c r="CXG23" s="127"/>
      <c r="CXH23" s="128"/>
      <c r="CXI23" s="127"/>
      <c r="CXJ23" s="127"/>
      <c r="CXK23" s="127"/>
      <c r="CXL23" s="128"/>
      <c r="CXM23" s="127"/>
      <c r="CXN23" s="127"/>
      <c r="CXO23" s="128"/>
      <c r="CXP23" s="127"/>
      <c r="CXQ23" s="153"/>
      <c r="CXR23" s="153"/>
      <c r="CXS23" s="154"/>
      <c r="CXT23" s="154"/>
      <c r="CXU23" s="154"/>
      <c r="CXV23" s="154"/>
      <c r="CXW23" s="128"/>
      <c r="CXX23" s="128"/>
      <c r="CXY23" s="127"/>
      <c r="CXZ23" s="157"/>
      <c r="CYA23" s="127"/>
      <c r="CYB23" s="128"/>
      <c r="CYC23" s="127"/>
      <c r="CYD23" s="127"/>
      <c r="CYE23" s="127"/>
      <c r="CYF23" s="128"/>
      <c r="CYG23" s="127"/>
      <c r="CYH23" s="127"/>
      <c r="CYI23" s="128"/>
      <c r="CYJ23" s="127"/>
      <c r="CYK23" s="153"/>
      <c r="CYL23" s="153"/>
      <c r="CYM23" s="154"/>
      <c r="CYN23" s="154"/>
      <c r="CYO23" s="154"/>
      <c r="CYP23" s="154"/>
      <c r="CYQ23" s="128"/>
      <c r="CYR23" s="128"/>
      <c r="CYS23" s="127"/>
      <c r="CYT23" s="157"/>
      <c r="CYU23" s="127"/>
      <c r="CYV23" s="128"/>
      <c r="CYW23" s="127"/>
      <c r="CYX23" s="127"/>
      <c r="CYY23" s="127"/>
      <c r="CYZ23" s="128"/>
      <c r="CZA23" s="127"/>
      <c r="CZB23" s="127"/>
      <c r="CZC23" s="128"/>
      <c r="CZD23" s="127"/>
      <c r="CZE23" s="153"/>
      <c r="CZF23" s="153"/>
      <c r="CZG23" s="154"/>
      <c r="CZH23" s="154"/>
      <c r="CZI23" s="154"/>
      <c r="CZJ23" s="154"/>
      <c r="CZK23" s="128"/>
      <c r="CZL23" s="128"/>
      <c r="CZM23" s="127"/>
      <c r="CZN23" s="157"/>
      <c r="CZO23" s="127"/>
      <c r="CZP23" s="128"/>
      <c r="CZQ23" s="127"/>
      <c r="CZR23" s="127"/>
      <c r="CZS23" s="127"/>
      <c r="CZT23" s="128"/>
      <c r="CZU23" s="127"/>
      <c r="CZV23" s="127"/>
      <c r="CZW23" s="128"/>
      <c r="CZX23" s="127"/>
      <c r="CZY23" s="153"/>
      <c r="CZZ23" s="153"/>
      <c r="DAA23" s="154"/>
      <c r="DAB23" s="154"/>
      <c r="DAC23" s="154"/>
      <c r="DAD23" s="154"/>
      <c r="DAE23" s="128"/>
      <c r="DAF23" s="128"/>
      <c r="DAG23" s="127"/>
      <c r="DAH23" s="157"/>
      <c r="DAI23" s="127"/>
      <c r="DAJ23" s="128"/>
      <c r="DAK23" s="127"/>
      <c r="DAL23" s="127"/>
      <c r="DAM23" s="127"/>
      <c r="DAN23" s="128"/>
      <c r="DAO23" s="127"/>
      <c r="DAP23" s="127"/>
      <c r="DAQ23" s="128"/>
      <c r="DAR23" s="127"/>
      <c r="DAS23" s="153"/>
      <c r="DAT23" s="153"/>
      <c r="DAU23" s="154"/>
      <c r="DAV23" s="154"/>
      <c r="DAW23" s="154"/>
      <c r="DAX23" s="154"/>
      <c r="DAY23" s="128"/>
      <c r="DAZ23" s="128"/>
      <c r="DBA23" s="127"/>
      <c r="DBB23" s="157"/>
      <c r="DBC23" s="127"/>
      <c r="DBD23" s="128"/>
      <c r="DBE23" s="127"/>
      <c r="DBF23" s="127"/>
      <c r="DBG23" s="127"/>
      <c r="DBH23" s="128"/>
      <c r="DBI23" s="127"/>
      <c r="DBJ23" s="127"/>
      <c r="DBK23" s="128"/>
      <c r="DBL23" s="127"/>
      <c r="DBM23" s="153"/>
      <c r="DBN23" s="153"/>
      <c r="DBO23" s="154"/>
      <c r="DBP23" s="154"/>
      <c r="DBQ23" s="154"/>
      <c r="DBR23" s="154"/>
      <c r="DBS23" s="128"/>
      <c r="DBT23" s="128"/>
      <c r="DBU23" s="127"/>
      <c r="DBV23" s="157"/>
      <c r="DBW23" s="127"/>
      <c r="DBX23" s="128"/>
      <c r="DBY23" s="127"/>
      <c r="DBZ23" s="127"/>
      <c r="DCA23" s="127"/>
      <c r="DCB23" s="128"/>
      <c r="DCC23" s="127"/>
      <c r="DCD23" s="127"/>
      <c r="DCE23" s="128"/>
      <c r="DCF23" s="127"/>
      <c r="DCG23" s="153"/>
      <c r="DCH23" s="153"/>
      <c r="DCI23" s="154"/>
      <c r="DCJ23" s="154"/>
      <c r="DCK23" s="154"/>
      <c r="DCL23" s="154"/>
      <c r="DCM23" s="128"/>
      <c r="DCN23" s="128"/>
      <c r="DCO23" s="127"/>
      <c r="DCP23" s="157"/>
      <c r="DCQ23" s="127"/>
      <c r="DCR23" s="128"/>
      <c r="DCS23" s="127"/>
      <c r="DCT23" s="127"/>
      <c r="DCU23" s="127"/>
      <c r="DCV23" s="128"/>
      <c r="DCW23" s="127"/>
      <c r="DCX23" s="127"/>
      <c r="DCY23" s="128"/>
      <c r="DCZ23" s="127"/>
      <c r="DDA23" s="153"/>
      <c r="DDB23" s="153"/>
      <c r="DDC23" s="154"/>
      <c r="DDD23" s="154"/>
      <c r="DDE23" s="154"/>
      <c r="DDF23" s="154"/>
      <c r="DDG23" s="128"/>
      <c r="DDH23" s="128"/>
      <c r="DDI23" s="127"/>
      <c r="DDJ23" s="157"/>
      <c r="DDK23" s="127"/>
      <c r="DDL23" s="128"/>
      <c r="DDM23" s="127"/>
      <c r="DDN23" s="127"/>
      <c r="DDO23" s="127"/>
      <c r="DDP23" s="128"/>
      <c r="DDQ23" s="127"/>
      <c r="DDR23" s="127"/>
      <c r="DDS23" s="128"/>
      <c r="DDT23" s="127"/>
      <c r="DDU23" s="153"/>
      <c r="DDV23" s="153"/>
      <c r="DDW23" s="154"/>
      <c r="DDX23" s="154"/>
      <c r="DDY23" s="154"/>
      <c r="DDZ23" s="154"/>
      <c r="DEA23" s="128"/>
      <c r="DEB23" s="128"/>
      <c r="DEC23" s="127"/>
      <c r="DED23" s="157"/>
      <c r="DEE23" s="127"/>
      <c r="DEF23" s="128"/>
      <c r="DEG23" s="127"/>
      <c r="DEH23" s="127"/>
      <c r="DEI23" s="127"/>
      <c r="DEJ23" s="128"/>
      <c r="DEK23" s="127"/>
      <c r="DEL23" s="127"/>
      <c r="DEM23" s="128"/>
      <c r="DEN23" s="127"/>
      <c r="DEO23" s="153"/>
      <c r="DEP23" s="153"/>
      <c r="DEQ23" s="154"/>
      <c r="DER23" s="154"/>
      <c r="DES23" s="154"/>
      <c r="DET23" s="154"/>
      <c r="DEU23" s="128"/>
      <c r="DEV23" s="128"/>
      <c r="DEW23" s="127"/>
      <c r="DEX23" s="157"/>
      <c r="DEY23" s="127"/>
      <c r="DEZ23" s="128"/>
      <c r="DFA23" s="127"/>
      <c r="DFB23" s="127"/>
      <c r="DFC23" s="127"/>
      <c r="DFD23" s="128"/>
      <c r="DFE23" s="127"/>
      <c r="DFF23" s="127"/>
      <c r="DFG23" s="128"/>
      <c r="DFH23" s="127"/>
      <c r="DFI23" s="153"/>
      <c r="DFJ23" s="153"/>
      <c r="DFK23" s="154"/>
      <c r="DFL23" s="154"/>
      <c r="DFM23" s="154"/>
      <c r="DFN23" s="154"/>
      <c r="DFO23" s="128"/>
      <c r="DFP23" s="128"/>
      <c r="DFQ23" s="127"/>
      <c r="DFR23" s="157"/>
      <c r="DFS23" s="127"/>
      <c r="DFT23" s="128"/>
      <c r="DFU23" s="127"/>
      <c r="DFV23" s="127"/>
      <c r="DFW23" s="127"/>
      <c r="DFX23" s="128"/>
      <c r="DFY23" s="127"/>
      <c r="DFZ23" s="127"/>
      <c r="DGA23" s="128"/>
      <c r="DGB23" s="127"/>
      <c r="DGC23" s="153"/>
      <c r="DGD23" s="153"/>
      <c r="DGE23" s="154"/>
      <c r="DGF23" s="154"/>
      <c r="DGG23" s="154"/>
      <c r="DGH23" s="154"/>
      <c r="DGI23" s="128"/>
      <c r="DGJ23" s="128"/>
      <c r="DGK23" s="127"/>
      <c r="DGL23" s="157"/>
      <c r="DGM23" s="127"/>
      <c r="DGN23" s="128"/>
      <c r="DGO23" s="127"/>
      <c r="DGP23" s="127"/>
      <c r="DGQ23" s="127"/>
      <c r="DGR23" s="128"/>
      <c r="DGS23" s="127"/>
      <c r="DGT23" s="127"/>
      <c r="DGU23" s="128"/>
      <c r="DGV23" s="127"/>
      <c r="DGW23" s="153"/>
      <c r="DGX23" s="153"/>
      <c r="DGY23" s="154"/>
      <c r="DGZ23" s="154"/>
      <c r="DHA23" s="154"/>
      <c r="DHB23" s="154"/>
      <c r="DHC23" s="128"/>
      <c r="DHD23" s="128"/>
      <c r="DHE23" s="127"/>
      <c r="DHF23" s="157"/>
      <c r="DHG23" s="127"/>
      <c r="DHH23" s="128"/>
      <c r="DHI23" s="127"/>
      <c r="DHJ23" s="127"/>
      <c r="DHK23" s="127"/>
      <c r="DHL23" s="128"/>
      <c r="DHM23" s="127"/>
      <c r="DHN23" s="127"/>
      <c r="DHO23" s="128"/>
      <c r="DHP23" s="127"/>
      <c r="DHQ23" s="153"/>
      <c r="DHR23" s="153"/>
      <c r="DHS23" s="154"/>
      <c r="DHT23" s="154"/>
      <c r="DHU23" s="154"/>
      <c r="DHV23" s="154"/>
      <c r="DHW23" s="128"/>
      <c r="DHX23" s="128"/>
      <c r="DHY23" s="127"/>
      <c r="DHZ23" s="157"/>
      <c r="DIA23" s="127"/>
      <c r="DIB23" s="128"/>
      <c r="DIC23" s="127"/>
      <c r="DID23" s="127"/>
      <c r="DIE23" s="127"/>
      <c r="DIF23" s="128"/>
      <c r="DIG23" s="127"/>
      <c r="DIH23" s="127"/>
      <c r="DII23" s="128"/>
      <c r="DIJ23" s="127"/>
      <c r="DIK23" s="153"/>
      <c r="DIL23" s="153"/>
      <c r="DIM23" s="154"/>
      <c r="DIN23" s="154"/>
      <c r="DIO23" s="154"/>
      <c r="DIP23" s="154"/>
      <c r="DIQ23" s="128"/>
      <c r="DIR23" s="128"/>
      <c r="DIS23" s="127"/>
      <c r="DIT23" s="157"/>
      <c r="DIU23" s="127"/>
      <c r="DIV23" s="128"/>
      <c r="DIW23" s="127"/>
      <c r="DIX23" s="127"/>
      <c r="DIY23" s="127"/>
      <c r="DIZ23" s="128"/>
      <c r="DJA23" s="127"/>
      <c r="DJB23" s="127"/>
      <c r="DJC23" s="128"/>
      <c r="DJD23" s="127"/>
      <c r="DJE23" s="153"/>
      <c r="DJF23" s="153"/>
      <c r="DJG23" s="154"/>
      <c r="DJH23" s="154"/>
      <c r="DJI23" s="154"/>
      <c r="DJJ23" s="154"/>
      <c r="DJK23" s="128"/>
      <c r="DJL23" s="128"/>
      <c r="DJM23" s="127"/>
      <c r="DJN23" s="157"/>
      <c r="DJO23" s="127"/>
      <c r="DJP23" s="128"/>
      <c r="DJQ23" s="127"/>
      <c r="DJR23" s="127"/>
      <c r="DJS23" s="127"/>
      <c r="DJT23" s="128"/>
      <c r="DJU23" s="127"/>
      <c r="DJV23" s="127"/>
      <c r="DJW23" s="128"/>
      <c r="DJX23" s="127"/>
      <c r="DJY23" s="153"/>
      <c r="DJZ23" s="153"/>
      <c r="DKA23" s="154"/>
      <c r="DKB23" s="154"/>
      <c r="DKC23" s="154"/>
      <c r="DKD23" s="154"/>
      <c r="DKE23" s="128"/>
      <c r="DKF23" s="128"/>
      <c r="DKG23" s="127"/>
      <c r="DKH23" s="157"/>
      <c r="DKI23" s="127"/>
      <c r="DKJ23" s="128"/>
      <c r="DKK23" s="127"/>
      <c r="DKL23" s="127"/>
      <c r="DKM23" s="127"/>
      <c r="DKN23" s="128"/>
      <c r="DKO23" s="127"/>
      <c r="DKP23" s="127"/>
      <c r="DKQ23" s="128"/>
      <c r="DKR23" s="127"/>
      <c r="DKS23" s="153"/>
      <c r="DKT23" s="153"/>
      <c r="DKU23" s="154"/>
      <c r="DKV23" s="154"/>
      <c r="DKW23" s="154"/>
      <c r="DKX23" s="154"/>
      <c r="DKY23" s="128"/>
      <c r="DKZ23" s="128"/>
      <c r="DLA23" s="127"/>
      <c r="DLB23" s="157"/>
      <c r="DLC23" s="127"/>
      <c r="DLD23" s="128"/>
      <c r="DLE23" s="127"/>
      <c r="DLF23" s="127"/>
      <c r="DLG23" s="127"/>
      <c r="DLH23" s="128"/>
      <c r="DLI23" s="127"/>
      <c r="DLJ23" s="127"/>
      <c r="DLK23" s="128"/>
      <c r="DLL23" s="127"/>
      <c r="DLM23" s="153"/>
      <c r="DLN23" s="153"/>
      <c r="DLO23" s="154"/>
      <c r="DLP23" s="154"/>
      <c r="DLQ23" s="154"/>
      <c r="DLR23" s="154"/>
      <c r="DLS23" s="128"/>
      <c r="DLT23" s="128"/>
      <c r="DLU23" s="127"/>
      <c r="DLV23" s="157"/>
      <c r="DLW23" s="127"/>
      <c r="DLX23" s="128"/>
      <c r="DLY23" s="127"/>
      <c r="DLZ23" s="127"/>
      <c r="DMA23" s="127"/>
      <c r="DMB23" s="128"/>
      <c r="DMC23" s="127"/>
      <c r="DMD23" s="127"/>
      <c r="DME23" s="128"/>
      <c r="DMF23" s="127"/>
      <c r="DMG23" s="153"/>
      <c r="DMH23" s="153"/>
      <c r="DMI23" s="154"/>
      <c r="DMJ23" s="154"/>
      <c r="DMK23" s="154"/>
      <c r="DML23" s="154"/>
      <c r="DMM23" s="128"/>
      <c r="DMN23" s="128"/>
      <c r="DMO23" s="127"/>
      <c r="DMP23" s="157"/>
      <c r="DMQ23" s="127"/>
      <c r="DMR23" s="128"/>
      <c r="DMS23" s="127"/>
      <c r="DMT23" s="127"/>
      <c r="DMU23" s="127"/>
      <c r="DMV23" s="128"/>
      <c r="DMW23" s="127"/>
      <c r="DMX23" s="127"/>
      <c r="DMY23" s="128"/>
      <c r="DMZ23" s="127"/>
      <c r="DNA23" s="153"/>
      <c r="DNB23" s="153"/>
      <c r="DNC23" s="154"/>
      <c r="DND23" s="154"/>
      <c r="DNE23" s="154"/>
      <c r="DNF23" s="154"/>
      <c r="DNG23" s="128"/>
      <c r="DNH23" s="128"/>
      <c r="DNI23" s="127"/>
      <c r="DNJ23" s="157"/>
      <c r="DNK23" s="127"/>
      <c r="DNL23" s="128"/>
      <c r="DNM23" s="127"/>
      <c r="DNN23" s="127"/>
      <c r="DNO23" s="127"/>
      <c r="DNP23" s="128"/>
      <c r="DNQ23" s="127"/>
      <c r="DNR23" s="127"/>
      <c r="DNS23" s="128"/>
      <c r="DNT23" s="127"/>
      <c r="DNU23" s="153"/>
      <c r="DNV23" s="153"/>
      <c r="DNW23" s="154"/>
      <c r="DNX23" s="154"/>
      <c r="DNY23" s="154"/>
      <c r="DNZ23" s="154"/>
      <c r="DOA23" s="128"/>
      <c r="DOB23" s="128"/>
      <c r="DOC23" s="127"/>
      <c r="DOD23" s="157"/>
      <c r="DOE23" s="127"/>
      <c r="DOF23" s="128"/>
      <c r="DOG23" s="127"/>
      <c r="DOH23" s="127"/>
      <c r="DOI23" s="127"/>
      <c r="DOJ23" s="128"/>
      <c r="DOK23" s="127"/>
      <c r="DOL23" s="127"/>
      <c r="DOM23" s="128"/>
      <c r="DON23" s="127"/>
      <c r="DOO23" s="153"/>
      <c r="DOP23" s="153"/>
      <c r="DOQ23" s="154"/>
      <c r="DOR23" s="154"/>
      <c r="DOS23" s="154"/>
      <c r="DOT23" s="154"/>
      <c r="DOU23" s="128"/>
      <c r="DOV23" s="128"/>
      <c r="DOW23" s="127"/>
      <c r="DOX23" s="157"/>
      <c r="DOY23" s="127"/>
      <c r="DOZ23" s="128"/>
      <c r="DPA23" s="127"/>
      <c r="DPB23" s="127"/>
      <c r="DPC23" s="127"/>
      <c r="DPD23" s="128"/>
      <c r="DPE23" s="127"/>
      <c r="DPF23" s="127"/>
      <c r="DPG23" s="128"/>
      <c r="DPH23" s="127"/>
      <c r="DPI23" s="153"/>
      <c r="DPJ23" s="153"/>
      <c r="DPK23" s="154"/>
      <c r="DPL23" s="154"/>
      <c r="DPM23" s="154"/>
      <c r="DPN23" s="154"/>
      <c r="DPO23" s="128"/>
      <c r="DPP23" s="128"/>
      <c r="DPQ23" s="127"/>
      <c r="DPR23" s="157"/>
      <c r="DPS23" s="127"/>
      <c r="DPT23" s="128"/>
      <c r="DPU23" s="127"/>
      <c r="DPV23" s="127"/>
      <c r="DPW23" s="127"/>
      <c r="DPX23" s="128"/>
      <c r="DPY23" s="127"/>
      <c r="DPZ23" s="127"/>
      <c r="DQA23" s="128"/>
      <c r="DQB23" s="127"/>
      <c r="DQC23" s="153"/>
      <c r="DQD23" s="153"/>
      <c r="DQE23" s="154"/>
      <c r="DQF23" s="154"/>
      <c r="DQG23" s="154"/>
      <c r="DQH23" s="154"/>
      <c r="DQI23" s="128"/>
      <c r="DQJ23" s="128"/>
      <c r="DQK23" s="127"/>
      <c r="DQL23" s="157"/>
      <c r="DQM23" s="127"/>
      <c r="DQN23" s="128"/>
      <c r="DQO23" s="127"/>
      <c r="DQP23" s="127"/>
      <c r="DQQ23" s="127"/>
      <c r="DQR23" s="128"/>
      <c r="DQS23" s="127"/>
      <c r="DQT23" s="127"/>
      <c r="DQU23" s="128"/>
      <c r="DQV23" s="127"/>
      <c r="DQW23" s="153"/>
      <c r="DQX23" s="153"/>
      <c r="DQY23" s="154"/>
      <c r="DQZ23" s="154"/>
      <c r="DRA23" s="154"/>
      <c r="DRB23" s="154"/>
      <c r="DRC23" s="128"/>
      <c r="DRD23" s="128"/>
      <c r="DRE23" s="127"/>
      <c r="DRF23" s="157"/>
      <c r="DRG23" s="127"/>
      <c r="DRH23" s="128"/>
      <c r="DRI23" s="127"/>
      <c r="DRJ23" s="127"/>
      <c r="DRK23" s="127"/>
      <c r="DRL23" s="128"/>
      <c r="DRM23" s="127"/>
      <c r="DRN23" s="127"/>
      <c r="DRO23" s="128"/>
      <c r="DRP23" s="127"/>
      <c r="DRQ23" s="153"/>
      <c r="DRR23" s="153"/>
      <c r="DRS23" s="154"/>
      <c r="DRT23" s="154"/>
      <c r="DRU23" s="154"/>
      <c r="DRV23" s="154"/>
      <c r="DRW23" s="128"/>
      <c r="DRX23" s="128"/>
      <c r="DRY23" s="127"/>
      <c r="DRZ23" s="157"/>
      <c r="DSA23" s="127"/>
      <c r="DSB23" s="128"/>
      <c r="DSC23" s="127"/>
      <c r="DSD23" s="127"/>
      <c r="DSE23" s="127"/>
      <c r="DSF23" s="128"/>
      <c r="DSG23" s="127"/>
      <c r="DSH23" s="127"/>
      <c r="DSI23" s="128"/>
      <c r="DSJ23" s="127"/>
      <c r="DSK23" s="153"/>
      <c r="DSL23" s="153"/>
      <c r="DSM23" s="154"/>
      <c r="DSN23" s="154"/>
      <c r="DSO23" s="154"/>
      <c r="DSP23" s="154"/>
      <c r="DSQ23" s="128"/>
      <c r="DSR23" s="128"/>
      <c r="DSS23" s="127"/>
      <c r="DST23" s="157"/>
      <c r="DSU23" s="127"/>
      <c r="DSV23" s="128"/>
      <c r="DSW23" s="127"/>
      <c r="DSX23" s="127"/>
      <c r="DSY23" s="127"/>
      <c r="DSZ23" s="128"/>
      <c r="DTA23" s="127"/>
      <c r="DTB23" s="127"/>
      <c r="DTC23" s="128"/>
      <c r="DTD23" s="127"/>
      <c r="DTE23" s="153"/>
      <c r="DTF23" s="153"/>
      <c r="DTG23" s="154"/>
      <c r="DTH23" s="154"/>
      <c r="DTI23" s="154"/>
      <c r="DTJ23" s="154"/>
      <c r="DTK23" s="128"/>
      <c r="DTL23" s="128"/>
      <c r="DTM23" s="127"/>
      <c r="DTN23" s="157"/>
      <c r="DTO23" s="127"/>
      <c r="DTP23" s="128"/>
      <c r="DTQ23" s="127"/>
      <c r="DTR23" s="127"/>
      <c r="DTS23" s="127"/>
      <c r="DTT23" s="128"/>
      <c r="DTU23" s="127"/>
      <c r="DTV23" s="127"/>
      <c r="DTW23" s="128"/>
      <c r="DTX23" s="127"/>
      <c r="DTY23" s="153"/>
      <c r="DTZ23" s="153"/>
      <c r="DUA23" s="154"/>
      <c r="DUB23" s="154"/>
      <c r="DUC23" s="154"/>
      <c r="DUD23" s="154"/>
      <c r="DUE23" s="128"/>
      <c r="DUF23" s="128"/>
      <c r="DUG23" s="127"/>
      <c r="DUH23" s="157"/>
      <c r="DUI23" s="127"/>
      <c r="DUJ23" s="128"/>
      <c r="DUK23" s="127"/>
      <c r="DUL23" s="127"/>
      <c r="DUM23" s="127"/>
      <c r="DUN23" s="128"/>
      <c r="DUO23" s="127"/>
      <c r="DUP23" s="127"/>
      <c r="DUQ23" s="128"/>
      <c r="DUR23" s="127"/>
      <c r="DUS23" s="153"/>
      <c r="DUT23" s="153"/>
      <c r="DUU23" s="154"/>
      <c r="DUV23" s="154"/>
      <c r="DUW23" s="154"/>
      <c r="DUX23" s="154"/>
      <c r="DUY23" s="128"/>
      <c r="DUZ23" s="128"/>
      <c r="DVA23" s="127"/>
      <c r="DVB23" s="157"/>
      <c r="DVC23" s="127"/>
      <c r="DVD23" s="128"/>
      <c r="DVE23" s="127"/>
      <c r="DVF23" s="127"/>
      <c r="DVG23" s="127"/>
      <c r="DVH23" s="128"/>
      <c r="DVI23" s="127"/>
      <c r="DVJ23" s="127"/>
      <c r="DVK23" s="128"/>
      <c r="DVL23" s="127"/>
      <c r="DVM23" s="153"/>
      <c r="DVN23" s="153"/>
      <c r="DVO23" s="154"/>
      <c r="DVP23" s="154"/>
      <c r="DVQ23" s="154"/>
      <c r="DVR23" s="154"/>
      <c r="DVS23" s="128"/>
      <c r="DVT23" s="128"/>
      <c r="DVU23" s="127"/>
      <c r="DVV23" s="157"/>
      <c r="DVW23" s="127"/>
      <c r="DVX23" s="128"/>
      <c r="DVY23" s="127"/>
      <c r="DVZ23" s="127"/>
      <c r="DWA23" s="127"/>
      <c r="DWB23" s="128"/>
      <c r="DWC23" s="127"/>
      <c r="DWD23" s="127"/>
      <c r="DWE23" s="128"/>
      <c r="DWF23" s="127"/>
      <c r="DWG23" s="153"/>
      <c r="DWH23" s="153"/>
      <c r="DWI23" s="154"/>
      <c r="DWJ23" s="154"/>
      <c r="DWK23" s="154"/>
      <c r="DWL23" s="154"/>
      <c r="DWM23" s="128"/>
      <c r="DWN23" s="128"/>
      <c r="DWO23" s="127"/>
      <c r="DWP23" s="157"/>
      <c r="DWQ23" s="127"/>
      <c r="DWR23" s="128"/>
      <c r="DWS23" s="127"/>
      <c r="DWT23" s="127"/>
      <c r="DWU23" s="127"/>
      <c r="DWV23" s="128"/>
      <c r="DWW23" s="127"/>
      <c r="DWX23" s="127"/>
      <c r="DWY23" s="128"/>
      <c r="DWZ23" s="127"/>
      <c r="DXA23" s="153"/>
      <c r="DXB23" s="153"/>
      <c r="DXC23" s="154"/>
      <c r="DXD23" s="154"/>
      <c r="DXE23" s="154"/>
      <c r="DXF23" s="154"/>
      <c r="DXG23" s="128"/>
      <c r="DXH23" s="128"/>
      <c r="DXI23" s="127"/>
      <c r="DXJ23" s="157"/>
      <c r="DXK23" s="127"/>
      <c r="DXL23" s="128"/>
      <c r="DXM23" s="127"/>
      <c r="DXN23" s="127"/>
      <c r="DXO23" s="127"/>
      <c r="DXP23" s="128"/>
      <c r="DXQ23" s="127"/>
      <c r="DXR23" s="127"/>
      <c r="DXS23" s="128"/>
      <c r="DXT23" s="127"/>
      <c r="DXU23" s="153"/>
      <c r="DXV23" s="153"/>
      <c r="DXW23" s="154"/>
      <c r="DXX23" s="154"/>
      <c r="DXY23" s="154"/>
      <c r="DXZ23" s="154"/>
      <c r="DYA23" s="128"/>
      <c r="DYB23" s="128"/>
      <c r="DYC23" s="127"/>
      <c r="DYD23" s="157"/>
      <c r="DYE23" s="127"/>
      <c r="DYF23" s="128"/>
      <c r="DYG23" s="127"/>
      <c r="DYH23" s="127"/>
      <c r="DYI23" s="127"/>
      <c r="DYJ23" s="128"/>
      <c r="DYK23" s="127"/>
      <c r="DYL23" s="127"/>
      <c r="DYM23" s="128"/>
      <c r="DYN23" s="127"/>
      <c r="DYO23" s="153"/>
      <c r="DYP23" s="153"/>
      <c r="DYQ23" s="154"/>
      <c r="DYR23" s="154"/>
      <c r="DYS23" s="154"/>
      <c r="DYT23" s="154"/>
      <c r="DYU23" s="128"/>
      <c r="DYV23" s="128"/>
      <c r="DYW23" s="127"/>
      <c r="DYX23" s="157"/>
      <c r="DYY23" s="127"/>
      <c r="DYZ23" s="128"/>
      <c r="DZA23" s="127"/>
      <c r="DZB23" s="127"/>
      <c r="DZC23" s="127"/>
      <c r="DZD23" s="128"/>
      <c r="DZE23" s="127"/>
      <c r="DZF23" s="127"/>
      <c r="DZG23" s="128"/>
      <c r="DZH23" s="127"/>
      <c r="DZI23" s="153"/>
      <c r="DZJ23" s="153"/>
      <c r="DZK23" s="154"/>
      <c r="DZL23" s="154"/>
      <c r="DZM23" s="154"/>
      <c r="DZN23" s="154"/>
      <c r="DZO23" s="128"/>
      <c r="DZP23" s="128"/>
      <c r="DZQ23" s="127"/>
      <c r="DZR23" s="157"/>
      <c r="DZS23" s="127"/>
      <c r="DZT23" s="128"/>
      <c r="DZU23" s="127"/>
      <c r="DZV23" s="127"/>
      <c r="DZW23" s="127"/>
      <c r="DZX23" s="128"/>
      <c r="DZY23" s="127"/>
      <c r="DZZ23" s="127"/>
      <c r="EAA23" s="128"/>
      <c r="EAB23" s="127"/>
      <c r="EAC23" s="153"/>
      <c r="EAD23" s="153"/>
      <c r="EAE23" s="154"/>
      <c r="EAF23" s="154"/>
      <c r="EAG23" s="154"/>
      <c r="EAH23" s="154"/>
      <c r="EAI23" s="128"/>
      <c r="EAJ23" s="128"/>
      <c r="EAK23" s="127"/>
      <c r="EAL23" s="157"/>
      <c r="EAM23" s="127"/>
      <c r="EAN23" s="128"/>
      <c r="EAO23" s="127"/>
      <c r="EAP23" s="127"/>
      <c r="EAQ23" s="127"/>
      <c r="EAR23" s="128"/>
      <c r="EAS23" s="127"/>
      <c r="EAT23" s="127"/>
      <c r="EAU23" s="128"/>
      <c r="EAV23" s="127"/>
      <c r="EAW23" s="153"/>
      <c r="EAX23" s="153"/>
      <c r="EAY23" s="154"/>
      <c r="EAZ23" s="154"/>
      <c r="EBA23" s="154"/>
      <c r="EBB23" s="154"/>
      <c r="EBC23" s="128"/>
      <c r="EBD23" s="128"/>
      <c r="EBE23" s="127"/>
      <c r="EBF23" s="157"/>
      <c r="EBG23" s="127"/>
      <c r="EBH23" s="128"/>
      <c r="EBI23" s="127"/>
      <c r="EBJ23" s="127"/>
      <c r="EBK23" s="127"/>
      <c r="EBL23" s="128"/>
      <c r="EBM23" s="127"/>
      <c r="EBN23" s="127"/>
      <c r="EBO23" s="128"/>
      <c r="EBP23" s="127"/>
      <c r="EBQ23" s="153"/>
      <c r="EBR23" s="153"/>
      <c r="EBS23" s="154"/>
      <c r="EBT23" s="154"/>
      <c r="EBU23" s="154"/>
      <c r="EBV23" s="154"/>
      <c r="EBW23" s="128"/>
      <c r="EBX23" s="128"/>
      <c r="EBY23" s="127"/>
      <c r="EBZ23" s="157"/>
      <c r="ECA23" s="127"/>
      <c r="ECB23" s="128"/>
      <c r="ECC23" s="127"/>
      <c r="ECD23" s="127"/>
      <c r="ECE23" s="127"/>
      <c r="ECF23" s="128"/>
      <c r="ECG23" s="127"/>
      <c r="ECH23" s="127"/>
      <c r="ECI23" s="128"/>
      <c r="ECJ23" s="127"/>
      <c r="ECK23" s="153"/>
      <c r="ECL23" s="153"/>
      <c r="ECM23" s="154"/>
      <c r="ECN23" s="154"/>
      <c r="ECO23" s="154"/>
      <c r="ECP23" s="154"/>
      <c r="ECQ23" s="128"/>
      <c r="ECR23" s="128"/>
      <c r="ECS23" s="127"/>
      <c r="ECT23" s="157"/>
      <c r="ECU23" s="127"/>
      <c r="ECV23" s="128"/>
      <c r="ECW23" s="127"/>
      <c r="ECX23" s="127"/>
      <c r="ECY23" s="127"/>
      <c r="ECZ23" s="128"/>
      <c r="EDA23" s="127"/>
      <c r="EDB23" s="127"/>
      <c r="EDC23" s="128"/>
      <c r="EDD23" s="127"/>
      <c r="EDE23" s="153"/>
      <c r="EDF23" s="153"/>
      <c r="EDG23" s="154"/>
      <c r="EDH23" s="154"/>
      <c r="EDI23" s="154"/>
      <c r="EDJ23" s="154"/>
      <c r="EDK23" s="128"/>
      <c r="EDL23" s="128"/>
      <c r="EDM23" s="127"/>
      <c r="EDN23" s="157"/>
      <c r="EDO23" s="127"/>
      <c r="EDP23" s="128"/>
      <c r="EDQ23" s="127"/>
      <c r="EDR23" s="127"/>
      <c r="EDS23" s="127"/>
      <c r="EDT23" s="128"/>
      <c r="EDU23" s="127"/>
      <c r="EDV23" s="127"/>
      <c r="EDW23" s="128"/>
      <c r="EDX23" s="127"/>
      <c r="EDY23" s="153"/>
      <c r="EDZ23" s="153"/>
      <c r="EEA23" s="154"/>
      <c r="EEB23" s="154"/>
      <c r="EEC23" s="154"/>
      <c r="EED23" s="154"/>
      <c r="EEE23" s="128"/>
      <c r="EEF23" s="128"/>
      <c r="EEG23" s="127"/>
      <c r="EEH23" s="157"/>
      <c r="EEI23" s="127"/>
      <c r="EEJ23" s="128"/>
      <c r="EEK23" s="127"/>
      <c r="EEL23" s="127"/>
      <c r="EEM23" s="127"/>
      <c r="EEN23" s="128"/>
      <c r="EEO23" s="127"/>
      <c r="EEP23" s="127"/>
      <c r="EEQ23" s="128"/>
      <c r="EER23" s="127"/>
      <c r="EES23" s="153"/>
      <c r="EET23" s="153"/>
      <c r="EEU23" s="154"/>
      <c r="EEV23" s="154"/>
      <c r="EEW23" s="154"/>
      <c r="EEX23" s="154"/>
      <c r="EEY23" s="128"/>
      <c r="EEZ23" s="128"/>
      <c r="EFA23" s="127"/>
      <c r="EFB23" s="157"/>
      <c r="EFC23" s="127"/>
      <c r="EFD23" s="128"/>
      <c r="EFE23" s="127"/>
      <c r="EFF23" s="127"/>
      <c r="EFG23" s="127"/>
      <c r="EFH23" s="128"/>
      <c r="EFI23" s="127"/>
      <c r="EFJ23" s="127"/>
      <c r="EFK23" s="128"/>
      <c r="EFL23" s="127"/>
      <c r="EFM23" s="153"/>
      <c r="EFN23" s="153"/>
      <c r="EFO23" s="154"/>
      <c r="EFP23" s="154"/>
      <c r="EFQ23" s="154"/>
      <c r="EFR23" s="154"/>
      <c r="EFS23" s="128"/>
      <c r="EFT23" s="128"/>
      <c r="EFU23" s="127"/>
      <c r="EFV23" s="157"/>
      <c r="EFW23" s="127"/>
      <c r="EFX23" s="128"/>
      <c r="EFY23" s="127"/>
      <c r="EFZ23" s="127"/>
      <c r="EGA23" s="127"/>
      <c r="EGB23" s="128"/>
      <c r="EGC23" s="127"/>
      <c r="EGD23" s="127"/>
      <c r="EGE23" s="128"/>
      <c r="EGF23" s="127"/>
      <c r="EGG23" s="153"/>
      <c r="EGH23" s="153"/>
      <c r="EGI23" s="154"/>
      <c r="EGJ23" s="154"/>
      <c r="EGK23" s="154"/>
      <c r="EGL23" s="154"/>
      <c r="EGM23" s="128"/>
      <c r="EGN23" s="128"/>
      <c r="EGO23" s="127"/>
      <c r="EGP23" s="157"/>
      <c r="EGQ23" s="127"/>
      <c r="EGR23" s="128"/>
      <c r="EGS23" s="127"/>
      <c r="EGT23" s="127"/>
      <c r="EGU23" s="127"/>
      <c r="EGV23" s="128"/>
      <c r="EGW23" s="127"/>
      <c r="EGX23" s="127"/>
      <c r="EGY23" s="128"/>
      <c r="EGZ23" s="127"/>
      <c r="EHA23" s="153"/>
      <c r="EHB23" s="153"/>
      <c r="EHC23" s="154"/>
      <c r="EHD23" s="154"/>
      <c r="EHE23" s="154"/>
      <c r="EHF23" s="154"/>
      <c r="EHG23" s="128"/>
      <c r="EHH23" s="128"/>
      <c r="EHI23" s="127"/>
      <c r="EHJ23" s="157"/>
      <c r="EHK23" s="127"/>
      <c r="EHL23" s="128"/>
      <c r="EHM23" s="127"/>
      <c r="EHN23" s="127"/>
      <c r="EHO23" s="127"/>
      <c r="EHP23" s="128"/>
      <c r="EHQ23" s="127"/>
      <c r="EHR23" s="127"/>
      <c r="EHS23" s="128"/>
      <c r="EHT23" s="127"/>
      <c r="EHU23" s="153"/>
      <c r="EHV23" s="153"/>
      <c r="EHW23" s="154"/>
      <c r="EHX23" s="154"/>
      <c r="EHY23" s="154"/>
      <c r="EHZ23" s="154"/>
      <c r="EIA23" s="128"/>
      <c r="EIB23" s="128"/>
      <c r="EIC23" s="127"/>
      <c r="EID23" s="157"/>
      <c r="EIE23" s="127"/>
      <c r="EIF23" s="128"/>
      <c r="EIG23" s="127"/>
      <c r="EIH23" s="127"/>
      <c r="EII23" s="127"/>
      <c r="EIJ23" s="128"/>
      <c r="EIK23" s="127"/>
      <c r="EIL23" s="127"/>
      <c r="EIM23" s="128"/>
      <c r="EIN23" s="127"/>
      <c r="EIO23" s="153"/>
      <c r="EIP23" s="153"/>
      <c r="EIQ23" s="154"/>
      <c r="EIR23" s="154"/>
      <c r="EIS23" s="154"/>
      <c r="EIT23" s="154"/>
      <c r="EIU23" s="128"/>
      <c r="EIV23" s="128"/>
      <c r="EIW23" s="127"/>
      <c r="EIX23" s="157"/>
      <c r="EIY23" s="127"/>
      <c r="EIZ23" s="128"/>
      <c r="EJA23" s="127"/>
      <c r="EJB23" s="127"/>
      <c r="EJC23" s="127"/>
      <c r="EJD23" s="128"/>
      <c r="EJE23" s="127"/>
      <c r="EJF23" s="127"/>
      <c r="EJG23" s="128"/>
      <c r="EJH23" s="127"/>
      <c r="EJI23" s="153"/>
      <c r="EJJ23" s="153"/>
      <c r="EJK23" s="154"/>
      <c r="EJL23" s="154"/>
      <c r="EJM23" s="154"/>
      <c r="EJN23" s="154"/>
      <c r="EJO23" s="128"/>
      <c r="EJP23" s="128"/>
      <c r="EJQ23" s="127"/>
      <c r="EJR23" s="157"/>
      <c r="EJS23" s="127"/>
      <c r="EJT23" s="128"/>
      <c r="EJU23" s="127"/>
      <c r="EJV23" s="127"/>
      <c r="EJW23" s="127"/>
      <c r="EJX23" s="128"/>
      <c r="EJY23" s="127"/>
      <c r="EJZ23" s="127"/>
      <c r="EKA23" s="128"/>
      <c r="EKB23" s="127"/>
      <c r="EKC23" s="153"/>
      <c r="EKD23" s="153"/>
      <c r="EKE23" s="154"/>
      <c r="EKF23" s="154"/>
      <c r="EKG23" s="154"/>
      <c r="EKH23" s="154"/>
      <c r="EKI23" s="128"/>
      <c r="EKJ23" s="128"/>
      <c r="EKK23" s="127"/>
      <c r="EKL23" s="157"/>
      <c r="EKM23" s="127"/>
      <c r="EKN23" s="128"/>
      <c r="EKO23" s="127"/>
      <c r="EKP23" s="127"/>
      <c r="EKQ23" s="127"/>
      <c r="EKR23" s="128"/>
      <c r="EKS23" s="127"/>
      <c r="EKT23" s="127"/>
      <c r="EKU23" s="128"/>
      <c r="EKV23" s="127"/>
      <c r="EKW23" s="153"/>
      <c r="EKX23" s="153"/>
      <c r="EKY23" s="154"/>
      <c r="EKZ23" s="154"/>
      <c r="ELA23" s="154"/>
      <c r="ELB23" s="154"/>
      <c r="ELC23" s="128"/>
      <c r="ELD23" s="128"/>
      <c r="ELE23" s="127"/>
      <c r="ELF23" s="157"/>
      <c r="ELG23" s="127"/>
      <c r="ELH23" s="128"/>
      <c r="ELI23" s="127"/>
      <c r="ELJ23" s="127"/>
      <c r="ELK23" s="127"/>
      <c r="ELL23" s="128"/>
      <c r="ELM23" s="127"/>
      <c r="ELN23" s="127"/>
      <c r="ELO23" s="128"/>
      <c r="ELP23" s="127"/>
      <c r="ELQ23" s="153"/>
      <c r="ELR23" s="153"/>
      <c r="ELS23" s="154"/>
      <c r="ELT23" s="154"/>
      <c r="ELU23" s="154"/>
      <c r="ELV23" s="154"/>
      <c r="ELW23" s="128"/>
      <c r="ELX23" s="128"/>
      <c r="ELY23" s="127"/>
      <c r="ELZ23" s="157"/>
      <c r="EMA23" s="127"/>
      <c r="EMB23" s="128"/>
      <c r="EMC23" s="127"/>
      <c r="EMD23" s="127"/>
      <c r="EME23" s="127"/>
      <c r="EMF23" s="128"/>
      <c r="EMG23" s="127"/>
      <c r="EMH23" s="127"/>
      <c r="EMI23" s="128"/>
      <c r="EMJ23" s="127"/>
      <c r="EMK23" s="153"/>
      <c r="EML23" s="153"/>
      <c r="EMM23" s="154"/>
      <c r="EMN23" s="154"/>
      <c r="EMO23" s="154"/>
      <c r="EMP23" s="154"/>
      <c r="EMQ23" s="128"/>
      <c r="EMR23" s="128"/>
      <c r="EMS23" s="127"/>
      <c r="EMT23" s="157"/>
      <c r="EMU23" s="127"/>
      <c r="EMV23" s="128"/>
      <c r="EMW23" s="127"/>
      <c r="EMX23" s="127"/>
      <c r="EMY23" s="127"/>
      <c r="EMZ23" s="128"/>
      <c r="ENA23" s="127"/>
      <c r="ENB23" s="127"/>
      <c r="ENC23" s="128"/>
      <c r="END23" s="127"/>
      <c r="ENE23" s="153"/>
      <c r="ENF23" s="153"/>
      <c r="ENG23" s="154"/>
      <c r="ENH23" s="154"/>
      <c r="ENI23" s="154"/>
      <c r="ENJ23" s="154"/>
      <c r="ENK23" s="128"/>
      <c r="ENL23" s="128"/>
      <c r="ENM23" s="127"/>
      <c r="ENN23" s="157"/>
      <c r="ENO23" s="127"/>
      <c r="ENP23" s="128"/>
      <c r="ENQ23" s="127"/>
      <c r="ENR23" s="127"/>
      <c r="ENS23" s="127"/>
      <c r="ENT23" s="128"/>
      <c r="ENU23" s="127"/>
      <c r="ENV23" s="127"/>
      <c r="ENW23" s="128"/>
      <c r="ENX23" s="127"/>
      <c r="ENY23" s="153"/>
      <c r="ENZ23" s="153"/>
      <c r="EOA23" s="154"/>
      <c r="EOB23" s="154"/>
      <c r="EOC23" s="154"/>
      <c r="EOD23" s="154"/>
      <c r="EOE23" s="128"/>
      <c r="EOF23" s="128"/>
      <c r="EOG23" s="127"/>
      <c r="EOH23" s="157"/>
      <c r="EOI23" s="127"/>
      <c r="EOJ23" s="128"/>
      <c r="EOK23" s="127"/>
      <c r="EOL23" s="127"/>
      <c r="EOM23" s="127"/>
      <c r="EON23" s="128"/>
      <c r="EOO23" s="127"/>
      <c r="EOP23" s="127"/>
      <c r="EOQ23" s="128"/>
      <c r="EOR23" s="127"/>
      <c r="EOS23" s="153"/>
      <c r="EOT23" s="153"/>
      <c r="EOU23" s="154"/>
      <c r="EOV23" s="154"/>
      <c r="EOW23" s="154"/>
      <c r="EOX23" s="154"/>
      <c r="EOY23" s="128"/>
      <c r="EOZ23" s="128"/>
      <c r="EPA23" s="127"/>
      <c r="EPB23" s="157"/>
      <c r="EPC23" s="127"/>
      <c r="EPD23" s="128"/>
      <c r="EPE23" s="127"/>
      <c r="EPF23" s="127"/>
      <c r="EPG23" s="127"/>
      <c r="EPH23" s="128"/>
      <c r="EPI23" s="127"/>
      <c r="EPJ23" s="127"/>
      <c r="EPK23" s="128"/>
      <c r="EPL23" s="127"/>
      <c r="EPM23" s="153"/>
      <c r="EPN23" s="153"/>
      <c r="EPO23" s="154"/>
      <c r="EPP23" s="154"/>
      <c r="EPQ23" s="154"/>
      <c r="EPR23" s="154"/>
      <c r="EPS23" s="128"/>
      <c r="EPT23" s="128"/>
      <c r="EPU23" s="127"/>
      <c r="EPV23" s="157"/>
      <c r="EPW23" s="127"/>
      <c r="EPX23" s="128"/>
      <c r="EPY23" s="127"/>
      <c r="EPZ23" s="127"/>
      <c r="EQA23" s="127"/>
      <c r="EQB23" s="128"/>
      <c r="EQC23" s="127"/>
      <c r="EQD23" s="127"/>
      <c r="EQE23" s="128"/>
      <c r="EQF23" s="127"/>
      <c r="EQG23" s="153"/>
      <c r="EQH23" s="153"/>
      <c r="EQI23" s="154"/>
      <c r="EQJ23" s="154"/>
      <c r="EQK23" s="154"/>
      <c r="EQL23" s="154"/>
      <c r="EQM23" s="128"/>
      <c r="EQN23" s="128"/>
      <c r="EQO23" s="127"/>
      <c r="EQP23" s="157"/>
      <c r="EQQ23" s="127"/>
      <c r="EQR23" s="128"/>
      <c r="EQS23" s="127"/>
      <c r="EQT23" s="127"/>
      <c r="EQU23" s="127"/>
      <c r="EQV23" s="128"/>
      <c r="EQW23" s="127"/>
      <c r="EQX23" s="127"/>
      <c r="EQY23" s="128"/>
      <c r="EQZ23" s="127"/>
      <c r="ERA23" s="153"/>
      <c r="ERB23" s="153"/>
      <c r="ERC23" s="154"/>
      <c r="ERD23" s="154"/>
      <c r="ERE23" s="154"/>
      <c r="ERF23" s="154"/>
      <c r="ERG23" s="128"/>
      <c r="ERH23" s="128"/>
      <c r="ERI23" s="127"/>
      <c r="ERJ23" s="157"/>
      <c r="ERK23" s="127"/>
      <c r="ERL23" s="128"/>
      <c r="ERM23" s="127"/>
      <c r="ERN23" s="127"/>
      <c r="ERO23" s="127"/>
      <c r="ERP23" s="128"/>
      <c r="ERQ23" s="127"/>
      <c r="ERR23" s="127"/>
      <c r="ERS23" s="128"/>
      <c r="ERT23" s="127"/>
      <c r="ERU23" s="153"/>
      <c r="ERV23" s="153"/>
      <c r="ERW23" s="154"/>
      <c r="ERX23" s="154"/>
      <c r="ERY23" s="154"/>
      <c r="ERZ23" s="154"/>
      <c r="ESA23" s="128"/>
      <c r="ESB23" s="128"/>
      <c r="ESC23" s="127"/>
      <c r="ESD23" s="157"/>
      <c r="ESE23" s="127"/>
      <c r="ESF23" s="128"/>
      <c r="ESG23" s="127"/>
      <c r="ESH23" s="127"/>
      <c r="ESI23" s="127"/>
      <c r="ESJ23" s="128"/>
      <c r="ESK23" s="127"/>
      <c r="ESL23" s="127"/>
      <c r="ESM23" s="128"/>
      <c r="ESN23" s="127"/>
      <c r="ESO23" s="153"/>
      <c r="ESP23" s="153"/>
      <c r="ESQ23" s="154"/>
      <c r="ESR23" s="154"/>
      <c r="ESS23" s="154"/>
      <c r="EST23" s="154"/>
      <c r="ESU23" s="128"/>
      <c r="ESV23" s="128"/>
      <c r="ESW23" s="127"/>
      <c r="ESX23" s="157"/>
      <c r="ESY23" s="127"/>
      <c r="ESZ23" s="128"/>
      <c r="ETA23" s="127"/>
      <c r="ETB23" s="127"/>
      <c r="ETC23" s="127"/>
      <c r="ETD23" s="128"/>
      <c r="ETE23" s="127"/>
      <c r="ETF23" s="127"/>
      <c r="ETG23" s="128"/>
      <c r="ETH23" s="127"/>
      <c r="ETI23" s="153"/>
      <c r="ETJ23" s="153"/>
      <c r="ETK23" s="154"/>
      <c r="ETL23" s="154"/>
      <c r="ETM23" s="154"/>
      <c r="ETN23" s="154"/>
      <c r="ETO23" s="128"/>
      <c r="ETP23" s="128"/>
      <c r="ETQ23" s="127"/>
      <c r="ETR23" s="157"/>
      <c r="ETS23" s="127"/>
      <c r="ETT23" s="128"/>
      <c r="ETU23" s="127"/>
      <c r="ETV23" s="127"/>
      <c r="ETW23" s="127"/>
      <c r="ETX23" s="128"/>
      <c r="ETY23" s="127"/>
      <c r="ETZ23" s="127"/>
      <c r="EUA23" s="128"/>
      <c r="EUB23" s="127"/>
      <c r="EUC23" s="153"/>
      <c r="EUD23" s="153"/>
      <c r="EUE23" s="154"/>
      <c r="EUF23" s="154"/>
      <c r="EUG23" s="154"/>
      <c r="EUH23" s="154"/>
      <c r="EUI23" s="128"/>
      <c r="EUJ23" s="128"/>
      <c r="EUK23" s="127"/>
      <c r="EUL23" s="157"/>
      <c r="EUM23" s="127"/>
      <c r="EUN23" s="128"/>
      <c r="EUO23" s="127"/>
      <c r="EUP23" s="127"/>
      <c r="EUQ23" s="127"/>
      <c r="EUR23" s="128"/>
      <c r="EUS23" s="127"/>
      <c r="EUT23" s="127"/>
      <c r="EUU23" s="128"/>
      <c r="EUV23" s="127"/>
      <c r="EUW23" s="153"/>
      <c r="EUX23" s="153"/>
      <c r="EUY23" s="154"/>
      <c r="EUZ23" s="154"/>
      <c r="EVA23" s="154"/>
      <c r="EVB23" s="154"/>
      <c r="EVC23" s="128"/>
      <c r="EVD23" s="128"/>
      <c r="EVE23" s="127"/>
      <c r="EVF23" s="157"/>
      <c r="EVG23" s="127"/>
      <c r="EVH23" s="128"/>
      <c r="EVI23" s="127"/>
      <c r="EVJ23" s="127"/>
      <c r="EVK23" s="127"/>
      <c r="EVL23" s="128"/>
      <c r="EVM23" s="127"/>
      <c r="EVN23" s="127"/>
      <c r="EVO23" s="128"/>
      <c r="EVP23" s="127"/>
      <c r="EVQ23" s="153"/>
      <c r="EVR23" s="153"/>
      <c r="EVS23" s="154"/>
      <c r="EVT23" s="154"/>
      <c r="EVU23" s="154"/>
      <c r="EVV23" s="154"/>
      <c r="EVW23" s="128"/>
      <c r="EVX23" s="128"/>
      <c r="EVY23" s="127"/>
      <c r="EVZ23" s="157"/>
      <c r="EWA23" s="127"/>
      <c r="EWB23" s="128"/>
      <c r="EWC23" s="127"/>
      <c r="EWD23" s="127"/>
      <c r="EWE23" s="127"/>
      <c r="EWF23" s="128"/>
      <c r="EWG23" s="127"/>
      <c r="EWH23" s="127"/>
      <c r="EWI23" s="128"/>
      <c r="EWJ23" s="127"/>
      <c r="EWK23" s="153"/>
      <c r="EWL23" s="153"/>
      <c r="EWM23" s="154"/>
      <c r="EWN23" s="154"/>
      <c r="EWO23" s="154"/>
      <c r="EWP23" s="154"/>
      <c r="EWQ23" s="128"/>
      <c r="EWR23" s="128"/>
      <c r="EWS23" s="127"/>
      <c r="EWT23" s="157"/>
      <c r="EWU23" s="127"/>
      <c r="EWV23" s="128"/>
      <c r="EWW23" s="127"/>
      <c r="EWX23" s="127"/>
      <c r="EWY23" s="127"/>
      <c r="EWZ23" s="128"/>
      <c r="EXA23" s="127"/>
      <c r="EXB23" s="127"/>
      <c r="EXC23" s="128"/>
      <c r="EXD23" s="127"/>
      <c r="EXE23" s="153"/>
      <c r="EXF23" s="153"/>
      <c r="EXG23" s="154"/>
      <c r="EXH23" s="154"/>
      <c r="EXI23" s="154"/>
      <c r="EXJ23" s="154"/>
      <c r="EXK23" s="128"/>
      <c r="EXL23" s="128"/>
      <c r="EXM23" s="127"/>
      <c r="EXN23" s="157"/>
      <c r="EXO23" s="127"/>
      <c r="EXP23" s="128"/>
      <c r="EXQ23" s="127"/>
      <c r="EXR23" s="127"/>
      <c r="EXS23" s="127"/>
      <c r="EXT23" s="128"/>
      <c r="EXU23" s="127"/>
      <c r="EXV23" s="127"/>
      <c r="EXW23" s="128"/>
      <c r="EXX23" s="127"/>
      <c r="EXY23" s="153"/>
      <c r="EXZ23" s="153"/>
      <c r="EYA23" s="154"/>
      <c r="EYB23" s="154"/>
      <c r="EYC23" s="154"/>
      <c r="EYD23" s="154"/>
      <c r="EYE23" s="128"/>
      <c r="EYF23" s="128"/>
      <c r="EYG23" s="127"/>
      <c r="EYH23" s="157"/>
      <c r="EYI23" s="127"/>
      <c r="EYJ23" s="128"/>
      <c r="EYK23" s="127"/>
      <c r="EYL23" s="127"/>
      <c r="EYM23" s="127"/>
      <c r="EYN23" s="128"/>
      <c r="EYO23" s="127"/>
      <c r="EYP23" s="127"/>
      <c r="EYQ23" s="128"/>
      <c r="EYR23" s="127"/>
      <c r="EYS23" s="153"/>
      <c r="EYT23" s="153"/>
      <c r="EYU23" s="154"/>
      <c r="EYV23" s="154"/>
      <c r="EYW23" s="154"/>
      <c r="EYX23" s="154"/>
      <c r="EYY23" s="128"/>
      <c r="EYZ23" s="128"/>
      <c r="EZA23" s="127"/>
      <c r="EZB23" s="157"/>
      <c r="EZC23" s="127"/>
      <c r="EZD23" s="128"/>
      <c r="EZE23" s="127"/>
      <c r="EZF23" s="127"/>
      <c r="EZG23" s="127"/>
      <c r="EZH23" s="128"/>
      <c r="EZI23" s="127"/>
      <c r="EZJ23" s="127"/>
      <c r="EZK23" s="128"/>
      <c r="EZL23" s="127"/>
      <c r="EZM23" s="153"/>
      <c r="EZN23" s="153"/>
      <c r="EZO23" s="154"/>
      <c r="EZP23" s="154"/>
      <c r="EZQ23" s="154"/>
      <c r="EZR23" s="154"/>
      <c r="EZS23" s="128"/>
      <c r="EZT23" s="128"/>
      <c r="EZU23" s="127"/>
      <c r="EZV23" s="157"/>
      <c r="EZW23" s="127"/>
      <c r="EZX23" s="128"/>
      <c r="EZY23" s="127"/>
      <c r="EZZ23" s="127"/>
      <c r="FAA23" s="127"/>
      <c r="FAB23" s="128"/>
      <c r="FAC23" s="127"/>
      <c r="FAD23" s="127"/>
      <c r="FAE23" s="128"/>
      <c r="FAF23" s="127"/>
      <c r="FAG23" s="153"/>
      <c r="FAH23" s="153"/>
      <c r="FAI23" s="154"/>
      <c r="FAJ23" s="154"/>
      <c r="FAK23" s="154"/>
      <c r="FAL23" s="154"/>
      <c r="FAM23" s="128"/>
      <c r="FAN23" s="128"/>
      <c r="FAO23" s="127"/>
      <c r="FAP23" s="157"/>
      <c r="FAQ23" s="127"/>
      <c r="FAR23" s="128"/>
      <c r="FAS23" s="127"/>
      <c r="FAT23" s="127"/>
      <c r="FAU23" s="127"/>
      <c r="FAV23" s="128"/>
      <c r="FAW23" s="127"/>
      <c r="FAX23" s="127"/>
      <c r="FAY23" s="128"/>
      <c r="FAZ23" s="127"/>
      <c r="FBA23" s="153"/>
      <c r="FBB23" s="153"/>
      <c r="FBC23" s="154"/>
      <c r="FBD23" s="154"/>
      <c r="FBE23" s="154"/>
      <c r="FBF23" s="154"/>
      <c r="FBG23" s="128"/>
      <c r="FBH23" s="128"/>
      <c r="FBI23" s="127"/>
      <c r="FBJ23" s="157"/>
      <c r="FBK23" s="127"/>
      <c r="FBL23" s="128"/>
      <c r="FBM23" s="127"/>
      <c r="FBN23" s="127"/>
      <c r="FBO23" s="127"/>
      <c r="FBP23" s="128"/>
      <c r="FBQ23" s="127"/>
      <c r="FBR23" s="127"/>
      <c r="FBS23" s="128"/>
      <c r="FBT23" s="127"/>
      <c r="FBU23" s="153"/>
      <c r="FBV23" s="153"/>
      <c r="FBW23" s="154"/>
      <c r="FBX23" s="154"/>
      <c r="FBY23" s="154"/>
      <c r="FBZ23" s="154"/>
      <c r="FCA23" s="128"/>
      <c r="FCB23" s="128"/>
      <c r="FCC23" s="127"/>
      <c r="FCD23" s="157"/>
      <c r="FCE23" s="127"/>
      <c r="FCF23" s="128"/>
      <c r="FCG23" s="127"/>
      <c r="FCH23" s="127"/>
      <c r="FCI23" s="127"/>
      <c r="FCJ23" s="128"/>
      <c r="FCK23" s="127"/>
      <c r="FCL23" s="127"/>
      <c r="FCM23" s="128"/>
      <c r="FCN23" s="127"/>
      <c r="FCO23" s="153"/>
      <c r="FCP23" s="153"/>
      <c r="FCQ23" s="154"/>
      <c r="FCR23" s="154"/>
      <c r="FCS23" s="154"/>
      <c r="FCT23" s="154"/>
      <c r="FCU23" s="128"/>
      <c r="FCV23" s="128"/>
      <c r="FCW23" s="127"/>
      <c r="FCX23" s="157"/>
      <c r="FCY23" s="127"/>
      <c r="FCZ23" s="128"/>
      <c r="FDA23" s="127"/>
      <c r="FDB23" s="127"/>
      <c r="FDC23" s="127"/>
      <c r="FDD23" s="128"/>
      <c r="FDE23" s="127"/>
      <c r="FDF23" s="127"/>
      <c r="FDG23" s="128"/>
      <c r="FDH23" s="127"/>
      <c r="FDI23" s="153"/>
      <c r="FDJ23" s="153"/>
      <c r="FDK23" s="154"/>
      <c r="FDL23" s="154"/>
      <c r="FDM23" s="154"/>
      <c r="FDN23" s="154"/>
      <c r="FDO23" s="128"/>
      <c r="FDP23" s="128"/>
      <c r="FDQ23" s="127"/>
      <c r="FDR23" s="157"/>
      <c r="FDS23" s="127"/>
      <c r="FDT23" s="128"/>
      <c r="FDU23" s="127"/>
      <c r="FDV23" s="127"/>
      <c r="FDW23" s="127"/>
      <c r="FDX23" s="128"/>
      <c r="FDY23" s="127"/>
      <c r="FDZ23" s="127"/>
      <c r="FEA23" s="128"/>
      <c r="FEB23" s="127"/>
      <c r="FEC23" s="153"/>
      <c r="FED23" s="153"/>
      <c r="FEE23" s="154"/>
      <c r="FEF23" s="154"/>
      <c r="FEG23" s="154"/>
      <c r="FEH23" s="154"/>
      <c r="FEI23" s="128"/>
      <c r="FEJ23" s="128"/>
      <c r="FEK23" s="127"/>
      <c r="FEL23" s="157"/>
      <c r="FEM23" s="127"/>
      <c r="FEN23" s="128"/>
      <c r="FEO23" s="127"/>
      <c r="FEP23" s="127"/>
      <c r="FEQ23" s="127"/>
      <c r="FER23" s="128"/>
      <c r="FES23" s="127"/>
      <c r="FET23" s="127"/>
      <c r="FEU23" s="128"/>
      <c r="FEV23" s="127"/>
      <c r="FEW23" s="153"/>
      <c r="FEX23" s="153"/>
      <c r="FEY23" s="154"/>
      <c r="FEZ23" s="154"/>
      <c r="FFA23" s="154"/>
      <c r="FFB23" s="154"/>
      <c r="FFC23" s="128"/>
      <c r="FFD23" s="128"/>
      <c r="FFE23" s="127"/>
      <c r="FFF23" s="157"/>
      <c r="FFG23" s="127"/>
      <c r="FFH23" s="128"/>
      <c r="FFI23" s="127"/>
      <c r="FFJ23" s="127"/>
      <c r="FFK23" s="127"/>
      <c r="FFL23" s="128"/>
      <c r="FFM23" s="127"/>
      <c r="FFN23" s="127"/>
      <c r="FFO23" s="128"/>
      <c r="FFP23" s="127"/>
      <c r="FFQ23" s="153"/>
      <c r="FFR23" s="153"/>
      <c r="FFS23" s="154"/>
      <c r="FFT23" s="154"/>
      <c r="FFU23" s="154"/>
      <c r="FFV23" s="154"/>
      <c r="FFW23" s="128"/>
      <c r="FFX23" s="128"/>
      <c r="FFY23" s="127"/>
      <c r="FFZ23" s="157"/>
      <c r="FGA23" s="127"/>
      <c r="FGB23" s="128"/>
      <c r="FGC23" s="127"/>
      <c r="FGD23" s="127"/>
      <c r="FGE23" s="127"/>
      <c r="FGF23" s="128"/>
      <c r="FGG23" s="127"/>
      <c r="FGH23" s="127"/>
      <c r="FGI23" s="128"/>
      <c r="FGJ23" s="127"/>
      <c r="FGK23" s="153"/>
      <c r="FGL23" s="153"/>
      <c r="FGM23" s="154"/>
      <c r="FGN23" s="154"/>
      <c r="FGO23" s="154"/>
      <c r="FGP23" s="154"/>
      <c r="FGQ23" s="128"/>
      <c r="FGR23" s="128"/>
      <c r="FGS23" s="127"/>
      <c r="FGT23" s="157"/>
      <c r="FGU23" s="127"/>
      <c r="FGV23" s="128"/>
      <c r="FGW23" s="127"/>
      <c r="FGX23" s="127"/>
      <c r="FGY23" s="127"/>
      <c r="FGZ23" s="128"/>
      <c r="FHA23" s="127"/>
      <c r="FHB23" s="127"/>
      <c r="FHC23" s="128"/>
      <c r="FHD23" s="127"/>
      <c r="FHE23" s="153"/>
      <c r="FHF23" s="153"/>
      <c r="FHG23" s="154"/>
      <c r="FHH23" s="154"/>
      <c r="FHI23" s="154"/>
      <c r="FHJ23" s="154"/>
      <c r="FHK23" s="128"/>
      <c r="FHL23" s="128"/>
      <c r="FHM23" s="127"/>
      <c r="FHN23" s="157"/>
      <c r="FHO23" s="127"/>
      <c r="FHP23" s="128"/>
      <c r="FHQ23" s="127"/>
      <c r="FHR23" s="127"/>
      <c r="FHS23" s="127"/>
      <c r="FHT23" s="128"/>
      <c r="FHU23" s="127"/>
      <c r="FHV23" s="127"/>
      <c r="FHW23" s="128"/>
      <c r="FHX23" s="127"/>
      <c r="FHY23" s="153"/>
      <c r="FHZ23" s="153"/>
      <c r="FIA23" s="154"/>
      <c r="FIB23" s="154"/>
      <c r="FIC23" s="154"/>
      <c r="FID23" s="154"/>
      <c r="FIE23" s="128"/>
      <c r="FIF23" s="128"/>
      <c r="FIG23" s="127"/>
      <c r="FIH23" s="157"/>
      <c r="FII23" s="127"/>
      <c r="FIJ23" s="128"/>
      <c r="FIK23" s="127"/>
      <c r="FIL23" s="127"/>
      <c r="FIM23" s="127"/>
      <c r="FIN23" s="128"/>
      <c r="FIO23" s="127"/>
      <c r="FIP23" s="127"/>
      <c r="FIQ23" s="128"/>
      <c r="FIR23" s="127"/>
      <c r="FIS23" s="153"/>
      <c r="FIT23" s="153"/>
      <c r="FIU23" s="154"/>
      <c r="FIV23" s="154"/>
      <c r="FIW23" s="154"/>
      <c r="FIX23" s="154"/>
      <c r="FIY23" s="128"/>
      <c r="FIZ23" s="128"/>
      <c r="FJA23" s="127"/>
      <c r="FJB23" s="157"/>
      <c r="FJC23" s="127"/>
      <c r="FJD23" s="128"/>
      <c r="FJE23" s="127"/>
      <c r="FJF23" s="127"/>
      <c r="FJG23" s="127"/>
      <c r="FJH23" s="128"/>
      <c r="FJI23" s="127"/>
      <c r="FJJ23" s="127"/>
      <c r="FJK23" s="128"/>
      <c r="FJL23" s="127"/>
      <c r="FJM23" s="153"/>
      <c r="FJN23" s="153"/>
      <c r="FJO23" s="154"/>
      <c r="FJP23" s="154"/>
      <c r="FJQ23" s="154"/>
      <c r="FJR23" s="154"/>
      <c r="FJS23" s="128"/>
      <c r="FJT23" s="128"/>
      <c r="FJU23" s="127"/>
      <c r="FJV23" s="157"/>
      <c r="FJW23" s="127"/>
      <c r="FJX23" s="128"/>
      <c r="FJY23" s="127"/>
      <c r="FJZ23" s="127"/>
      <c r="FKA23" s="127"/>
      <c r="FKB23" s="128"/>
      <c r="FKC23" s="127"/>
      <c r="FKD23" s="127"/>
      <c r="FKE23" s="128"/>
      <c r="FKF23" s="127"/>
      <c r="FKG23" s="153"/>
      <c r="FKH23" s="153"/>
      <c r="FKI23" s="154"/>
      <c r="FKJ23" s="154"/>
      <c r="FKK23" s="154"/>
      <c r="FKL23" s="154"/>
      <c r="FKM23" s="128"/>
      <c r="FKN23" s="128"/>
      <c r="FKO23" s="127"/>
      <c r="FKP23" s="157"/>
      <c r="FKQ23" s="127"/>
      <c r="FKR23" s="128"/>
      <c r="FKS23" s="127"/>
      <c r="FKT23" s="127"/>
      <c r="FKU23" s="127"/>
      <c r="FKV23" s="128"/>
      <c r="FKW23" s="127"/>
      <c r="FKX23" s="127"/>
      <c r="FKY23" s="128"/>
      <c r="FKZ23" s="127"/>
      <c r="FLA23" s="153"/>
      <c r="FLB23" s="153"/>
      <c r="FLC23" s="154"/>
      <c r="FLD23" s="154"/>
      <c r="FLE23" s="154"/>
      <c r="FLF23" s="154"/>
      <c r="FLG23" s="128"/>
      <c r="FLH23" s="128"/>
      <c r="FLI23" s="127"/>
      <c r="FLJ23" s="157"/>
      <c r="FLK23" s="127"/>
      <c r="FLL23" s="128"/>
      <c r="FLM23" s="127"/>
      <c r="FLN23" s="127"/>
      <c r="FLO23" s="127"/>
      <c r="FLP23" s="128"/>
      <c r="FLQ23" s="127"/>
      <c r="FLR23" s="127"/>
      <c r="FLS23" s="128"/>
      <c r="FLT23" s="127"/>
      <c r="FLU23" s="153"/>
      <c r="FLV23" s="153"/>
      <c r="FLW23" s="154"/>
      <c r="FLX23" s="154"/>
      <c r="FLY23" s="154"/>
      <c r="FLZ23" s="154"/>
      <c r="FMA23" s="128"/>
      <c r="FMB23" s="128"/>
      <c r="FMC23" s="127"/>
      <c r="FMD23" s="157"/>
      <c r="FME23" s="127"/>
      <c r="FMF23" s="128"/>
      <c r="FMG23" s="127"/>
      <c r="FMH23" s="127"/>
      <c r="FMI23" s="127"/>
      <c r="FMJ23" s="128"/>
      <c r="FMK23" s="127"/>
      <c r="FML23" s="127"/>
      <c r="FMM23" s="128"/>
      <c r="FMN23" s="127"/>
      <c r="FMO23" s="153"/>
      <c r="FMP23" s="153"/>
      <c r="FMQ23" s="154"/>
      <c r="FMR23" s="154"/>
      <c r="FMS23" s="154"/>
      <c r="FMT23" s="154"/>
      <c r="FMU23" s="128"/>
      <c r="FMV23" s="128"/>
      <c r="FMW23" s="127"/>
      <c r="FMX23" s="157"/>
      <c r="FMY23" s="127"/>
      <c r="FMZ23" s="128"/>
      <c r="FNA23" s="127"/>
      <c r="FNB23" s="127"/>
      <c r="FNC23" s="127"/>
      <c r="FND23" s="128"/>
      <c r="FNE23" s="127"/>
      <c r="FNF23" s="127"/>
      <c r="FNG23" s="128"/>
      <c r="FNH23" s="127"/>
      <c r="FNI23" s="153"/>
      <c r="FNJ23" s="153"/>
      <c r="FNK23" s="154"/>
      <c r="FNL23" s="154"/>
      <c r="FNM23" s="154"/>
      <c r="FNN23" s="154"/>
      <c r="FNO23" s="128"/>
      <c r="FNP23" s="128"/>
      <c r="FNQ23" s="127"/>
      <c r="FNR23" s="157"/>
      <c r="FNS23" s="127"/>
      <c r="FNT23" s="128"/>
      <c r="FNU23" s="127"/>
      <c r="FNV23" s="127"/>
      <c r="FNW23" s="127"/>
      <c r="FNX23" s="128"/>
      <c r="FNY23" s="127"/>
      <c r="FNZ23" s="127"/>
      <c r="FOA23" s="128"/>
      <c r="FOB23" s="127"/>
      <c r="FOC23" s="153"/>
      <c r="FOD23" s="153"/>
      <c r="FOE23" s="154"/>
      <c r="FOF23" s="154"/>
      <c r="FOG23" s="154"/>
      <c r="FOH23" s="154"/>
      <c r="FOI23" s="128"/>
      <c r="FOJ23" s="128"/>
      <c r="FOK23" s="127"/>
      <c r="FOL23" s="157"/>
      <c r="FOM23" s="127"/>
      <c r="FON23" s="128"/>
      <c r="FOO23" s="127"/>
      <c r="FOP23" s="127"/>
      <c r="FOQ23" s="127"/>
      <c r="FOR23" s="128"/>
      <c r="FOS23" s="127"/>
      <c r="FOT23" s="127"/>
      <c r="FOU23" s="128"/>
      <c r="FOV23" s="127"/>
      <c r="FOW23" s="153"/>
      <c r="FOX23" s="153"/>
      <c r="FOY23" s="154"/>
      <c r="FOZ23" s="154"/>
      <c r="FPA23" s="154"/>
      <c r="FPB23" s="154"/>
      <c r="FPC23" s="128"/>
      <c r="FPD23" s="128"/>
      <c r="FPE23" s="127"/>
      <c r="FPF23" s="157"/>
      <c r="FPG23" s="127"/>
      <c r="FPH23" s="128"/>
      <c r="FPI23" s="127"/>
      <c r="FPJ23" s="127"/>
      <c r="FPK23" s="127"/>
      <c r="FPL23" s="128"/>
      <c r="FPM23" s="127"/>
      <c r="FPN23" s="127"/>
      <c r="FPO23" s="128"/>
      <c r="FPP23" s="127"/>
      <c r="FPQ23" s="153"/>
      <c r="FPR23" s="153"/>
      <c r="FPS23" s="154"/>
      <c r="FPT23" s="154"/>
      <c r="FPU23" s="154"/>
      <c r="FPV23" s="154"/>
      <c r="FPW23" s="128"/>
      <c r="FPX23" s="128"/>
      <c r="FPY23" s="127"/>
      <c r="FPZ23" s="157"/>
      <c r="FQA23" s="127"/>
      <c r="FQB23" s="128"/>
      <c r="FQC23" s="127"/>
      <c r="FQD23" s="127"/>
      <c r="FQE23" s="127"/>
      <c r="FQF23" s="128"/>
      <c r="FQG23" s="127"/>
      <c r="FQH23" s="127"/>
      <c r="FQI23" s="128"/>
      <c r="FQJ23" s="127"/>
      <c r="FQK23" s="153"/>
      <c r="FQL23" s="153"/>
      <c r="FQM23" s="154"/>
      <c r="FQN23" s="154"/>
      <c r="FQO23" s="154"/>
      <c r="FQP23" s="154"/>
      <c r="FQQ23" s="128"/>
      <c r="FQR23" s="128"/>
      <c r="FQS23" s="127"/>
      <c r="FQT23" s="157"/>
      <c r="FQU23" s="127"/>
      <c r="FQV23" s="128"/>
      <c r="FQW23" s="127"/>
      <c r="FQX23" s="127"/>
      <c r="FQY23" s="127"/>
      <c r="FQZ23" s="128"/>
      <c r="FRA23" s="127"/>
      <c r="FRB23" s="127"/>
      <c r="FRC23" s="128"/>
      <c r="FRD23" s="127"/>
      <c r="FRE23" s="153"/>
      <c r="FRF23" s="153"/>
      <c r="FRG23" s="154"/>
      <c r="FRH23" s="154"/>
      <c r="FRI23" s="154"/>
      <c r="FRJ23" s="154"/>
      <c r="FRK23" s="128"/>
      <c r="FRL23" s="128"/>
      <c r="FRM23" s="127"/>
      <c r="FRN23" s="157"/>
      <c r="FRO23" s="127"/>
      <c r="FRP23" s="128"/>
      <c r="FRQ23" s="127"/>
      <c r="FRR23" s="127"/>
      <c r="FRS23" s="127"/>
      <c r="FRT23" s="128"/>
      <c r="FRU23" s="127"/>
      <c r="FRV23" s="127"/>
      <c r="FRW23" s="128"/>
      <c r="FRX23" s="127"/>
      <c r="FRY23" s="153"/>
      <c r="FRZ23" s="153"/>
      <c r="FSA23" s="154"/>
      <c r="FSB23" s="154"/>
      <c r="FSC23" s="154"/>
      <c r="FSD23" s="154"/>
      <c r="FSE23" s="128"/>
      <c r="FSF23" s="128"/>
      <c r="FSG23" s="127"/>
      <c r="FSH23" s="157"/>
      <c r="FSI23" s="127"/>
      <c r="FSJ23" s="128"/>
      <c r="FSK23" s="127"/>
      <c r="FSL23" s="127"/>
      <c r="FSM23" s="127"/>
      <c r="FSN23" s="128"/>
      <c r="FSO23" s="127"/>
      <c r="FSP23" s="127"/>
      <c r="FSQ23" s="128"/>
      <c r="FSR23" s="127"/>
      <c r="FSS23" s="153"/>
      <c r="FST23" s="153"/>
      <c r="FSU23" s="154"/>
      <c r="FSV23" s="154"/>
      <c r="FSW23" s="154"/>
      <c r="FSX23" s="154"/>
      <c r="FSY23" s="128"/>
      <c r="FSZ23" s="128"/>
      <c r="FTA23" s="127"/>
      <c r="FTB23" s="157"/>
      <c r="FTC23" s="127"/>
      <c r="FTD23" s="128"/>
      <c r="FTE23" s="127"/>
      <c r="FTF23" s="127"/>
      <c r="FTG23" s="127"/>
      <c r="FTH23" s="128"/>
      <c r="FTI23" s="127"/>
      <c r="FTJ23" s="127"/>
      <c r="FTK23" s="128"/>
      <c r="FTL23" s="127"/>
      <c r="FTM23" s="153"/>
      <c r="FTN23" s="153"/>
      <c r="FTO23" s="154"/>
      <c r="FTP23" s="154"/>
      <c r="FTQ23" s="154"/>
      <c r="FTR23" s="154"/>
      <c r="FTS23" s="128"/>
      <c r="FTT23" s="128"/>
      <c r="FTU23" s="127"/>
      <c r="FTV23" s="157"/>
      <c r="FTW23" s="127"/>
      <c r="FTX23" s="128"/>
      <c r="FTY23" s="127"/>
      <c r="FTZ23" s="127"/>
      <c r="FUA23" s="127"/>
      <c r="FUB23" s="128"/>
      <c r="FUC23" s="127"/>
      <c r="FUD23" s="127"/>
      <c r="FUE23" s="128"/>
      <c r="FUF23" s="127"/>
      <c r="FUG23" s="153"/>
      <c r="FUH23" s="153"/>
      <c r="FUI23" s="154"/>
      <c r="FUJ23" s="154"/>
      <c r="FUK23" s="154"/>
      <c r="FUL23" s="154"/>
      <c r="FUM23" s="128"/>
      <c r="FUN23" s="128"/>
      <c r="FUO23" s="127"/>
      <c r="FUP23" s="157"/>
      <c r="FUQ23" s="127"/>
      <c r="FUR23" s="128"/>
      <c r="FUS23" s="127"/>
      <c r="FUT23" s="127"/>
      <c r="FUU23" s="127"/>
      <c r="FUV23" s="128"/>
      <c r="FUW23" s="127"/>
      <c r="FUX23" s="127"/>
      <c r="FUY23" s="128"/>
      <c r="FUZ23" s="127"/>
      <c r="FVA23" s="153"/>
      <c r="FVB23" s="153"/>
      <c r="FVC23" s="154"/>
      <c r="FVD23" s="154"/>
      <c r="FVE23" s="154"/>
      <c r="FVF23" s="154"/>
      <c r="FVG23" s="128"/>
      <c r="FVH23" s="128"/>
      <c r="FVI23" s="127"/>
      <c r="FVJ23" s="157"/>
      <c r="FVK23" s="127"/>
      <c r="FVL23" s="128"/>
      <c r="FVM23" s="127"/>
      <c r="FVN23" s="127"/>
      <c r="FVO23" s="127"/>
      <c r="FVP23" s="128"/>
      <c r="FVQ23" s="127"/>
      <c r="FVR23" s="127"/>
      <c r="FVS23" s="128"/>
      <c r="FVT23" s="127"/>
      <c r="FVU23" s="153"/>
      <c r="FVV23" s="153"/>
      <c r="FVW23" s="154"/>
      <c r="FVX23" s="154"/>
      <c r="FVY23" s="154"/>
      <c r="FVZ23" s="154"/>
      <c r="FWA23" s="128"/>
      <c r="FWB23" s="128"/>
      <c r="FWC23" s="127"/>
      <c r="FWD23" s="157"/>
      <c r="FWE23" s="127"/>
      <c r="FWF23" s="128"/>
      <c r="FWG23" s="127"/>
      <c r="FWH23" s="127"/>
      <c r="FWI23" s="127"/>
      <c r="FWJ23" s="128"/>
      <c r="FWK23" s="127"/>
      <c r="FWL23" s="127"/>
      <c r="FWM23" s="128"/>
      <c r="FWN23" s="127"/>
      <c r="FWO23" s="153"/>
      <c r="FWP23" s="153"/>
      <c r="FWQ23" s="154"/>
      <c r="FWR23" s="154"/>
      <c r="FWS23" s="154"/>
      <c r="FWT23" s="154"/>
      <c r="FWU23" s="128"/>
      <c r="FWV23" s="128"/>
      <c r="FWW23" s="127"/>
      <c r="FWX23" s="157"/>
      <c r="FWY23" s="127"/>
      <c r="FWZ23" s="128"/>
      <c r="FXA23" s="127"/>
      <c r="FXB23" s="127"/>
      <c r="FXC23" s="127"/>
      <c r="FXD23" s="128"/>
      <c r="FXE23" s="127"/>
      <c r="FXF23" s="127"/>
      <c r="FXG23" s="128"/>
      <c r="FXH23" s="127"/>
      <c r="FXI23" s="153"/>
      <c r="FXJ23" s="153"/>
      <c r="FXK23" s="154"/>
      <c r="FXL23" s="154"/>
      <c r="FXM23" s="154"/>
      <c r="FXN23" s="154"/>
      <c r="FXO23" s="128"/>
      <c r="FXP23" s="128"/>
      <c r="FXQ23" s="127"/>
      <c r="FXR23" s="157"/>
      <c r="FXS23" s="127"/>
      <c r="FXT23" s="128"/>
      <c r="FXU23" s="127"/>
      <c r="FXV23" s="127"/>
      <c r="FXW23" s="127"/>
      <c r="FXX23" s="128"/>
      <c r="FXY23" s="127"/>
      <c r="FXZ23" s="127"/>
      <c r="FYA23" s="128"/>
      <c r="FYB23" s="127"/>
      <c r="FYC23" s="153"/>
      <c r="FYD23" s="153"/>
      <c r="FYE23" s="154"/>
      <c r="FYF23" s="154"/>
      <c r="FYG23" s="154"/>
      <c r="FYH23" s="154"/>
      <c r="FYI23" s="128"/>
      <c r="FYJ23" s="128"/>
      <c r="FYK23" s="127"/>
      <c r="FYL23" s="157"/>
      <c r="FYM23" s="127"/>
      <c r="FYN23" s="128"/>
      <c r="FYO23" s="127"/>
      <c r="FYP23" s="127"/>
      <c r="FYQ23" s="127"/>
      <c r="FYR23" s="128"/>
      <c r="FYS23" s="127"/>
      <c r="FYT23" s="127"/>
      <c r="FYU23" s="128"/>
      <c r="FYV23" s="127"/>
      <c r="FYW23" s="153"/>
      <c r="FYX23" s="153"/>
      <c r="FYY23" s="154"/>
      <c r="FYZ23" s="154"/>
      <c r="FZA23" s="154"/>
      <c r="FZB23" s="154"/>
      <c r="FZC23" s="128"/>
      <c r="FZD23" s="128"/>
      <c r="FZE23" s="127"/>
      <c r="FZF23" s="157"/>
      <c r="FZG23" s="127"/>
      <c r="FZH23" s="128"/>
      <c r="FZI23" s="127"/>
      <c r="FZJ23" s="127"/>
      <c r="FZK23" s="127"/>
      <c r="FZL23" s="128"/>
      <c r="FZM23" s="127"/>
      <c r="FZN23" s="127"/>
      <c r="FZO23" s="128"/>
      <c r="FZP23" s="127"/>
      <c r="FZQ23" s="153"/>
      <c r="FZR23" s="153"/>
      <c r="FZS23" s="154"/>
      <c r="FZT23" s="154"/>
      <c r="FZU23" s="154"/>
      <c r="FZV23" s="154"/>
      <c r="FZW23" s="128"/>
      <c r="FZX23" s="128"/>
      <c r="FZY23" s="127"/>
      <c r="FZZ23" s="157"/>
      <c r="GAA23" s="127"/>
      <c r="GAB23" s="128"/>
      <c r="GAC23" s="127"/>
      <c r="GAD23" s="127"/>
      <c r="GAE23" s="127"/>
      <c r="GAF23" s="128"/>
      <c r="GAG23" s="127"/>
      <c r="GAH23" s="127"/>
      <c r="GAI23" s="128"/>
      <c r="GAJ23" s="127"/>
      <c r="GAK23" s="153"/>
      <c r="GAL23" s="153"/>
      <c r="GAM23" s="154"/>
      <c r="GAN23" s="154"/>
      <c r="GAO23" s="154"/>
      <c r="GAP23" s="154"/>
      <c r="GAQ23" s="128"/>
      <c r="GAR23" s="128"/>
      <c r="GAS23" s="127"/>
      <c r="GAT23" s="157"/>
      <c r="GAU23" s="127"/>
      <c r="GAV23" s="128"/>
      <c r="GAW23" s="127"/>
      <c r="GAX23" s="127"/>
      <c r="GAY23" s="127"/>
      <c r="GAZ23" s="128"/>
      <c r="GBA23" s="127"/>
      <c r="GBB23" s="127"/>
      <c r="GBC23" s="128"/>
      <c r="GBD23" s="127"/>
      <c r="GBE23" s="153"/>
      <c r="GBF23" s="153"/>
      <c r="GBG23" s="154"/>
      <c r="GBH23" s="154"/>
      <c r="GBI23" s="154"/>
      <c r="GBJ23" s="154"/>
      <c r="GBK23" s="128"/>
      <c r="GBL23" s="128"/>
      <c r="GBM23" s="127"/>
      <c r="GBN23" s="157"/>
      <c r="GBO23" s="127"/>
      <c r="GBP23" s="128"/>
      <c r="GBQ23" s="127"/>
      <c r="GBR23" s="127"/>
      <c r="GBS23" s="127"/>
      <c r="GBT23" s="128"/>
      <c r="GBU23" s="127"/>
      <c r="GBV23" s="127"/>
      <c r="GBW23" s="128"/>
      <c r="GBX23" s="127"/>
      <c r="GBY23" s="153"/>
      <c r="GBZ23" s="153"/>
      <c r="GCA23" s="154"/>
      <c r="GCB23" s="154"/>
      <c r="GCC23" s="154"/>
      <c r="GCD23" s="154"/>
      <c r="GCE23" s="128"/>
      <c r="GCF23" s="128"/>
      <c r="GCG23" s="127"/>
      <c r="GCH23" s="157"/>
      <c r="GCI23" s="127"/>
      <c r="GCJ23" s="128"/>
      <c r="GCK23" s="127"/>
      <c r="GCL23" s="127"/>
      <c r="GCM23" s="127"/>
      <c r="GCN23" s="128"/>
      <c r="GCO23" s="127"/>
      <c r="GCP23" s="127"/>
      <c r="GCQ23" s="128"/>
      <c r="GCR23" s="127"/>
      <c r="GCS23" s="153"/>
      <c r="GCT23" s="153"/>
      <c r="GCU23" s="154"/>
      <c r="GCV23" s="154"/>
      <c r="GCW23" s="154"/>
      <c r="GCX23" s="154"/>
      <c r="GCY23" s="128"/>
      <c r="GCZ23" s="128"/>
      <c r="GDA23" s="127"/>
      <c r="GDB23" s="157"/>
      <c r="GDC23" s="127"/>
      <c r="GDD23" s="128"/>
      <c r="GDE23" s="127"/>
      <c r="GDF23" s="127"/>
      <c r="GDG23" s="127"/>
      <c r="GDH23" s="128"/>
      <c r="GDI23" s="127"/>
      <c r="GDJ23" s="127"/>
      <c r="GDK23" s="128"/>
      <c r="GDL23" s="127"/>
      <c r="GDM23" s="153"/>
      <c r="GDN23" s="153"/>
      <c r="GDO23" s="154"/>
      <c r="GDP23" s="154"/>
      <c r="GDQ23" s="154"/>
      <c r="GDR23" s="154"/>
      <c r="GDS23" s="128"/>
      <c r="GDT23" s="128"/>
      <c r="GDU23" s="127"/>
      <c r="GDV23" s="157"/>
      <c r="GDW23" s="127"/>
      <c r="GDX23" s="128"/>
      <c r="GDY23" s="127"/>
      <c r="GDZ23" s="127"/>
      <c r="GEA23" s="127"/>
      <c r="GEB23" s="128"/>
      <c r="GEC23" s="127"/>
      <c r="GED23" s="127"/>
      <c r="GEE23" s="128"/>
      <c r="GEF23" s="127"/>
      <c r="GEG23" s="153"/>
      <c r="GEH23" s="153"/>
      <c r="GEI23" s="154"/>
      <c r="GEJ23" s="154"/>
      <c r="GEK23" s="154"/>
      <c r="GEL23" s="154"/>
      <c r="GEM23" s="128"/>
      <c r="GEN23" s="128"/>
      <c r="GEO23" s="127"/>
      <c r="GEP23" s="157"/>
      <c r="GEQ23" s="127"/>
      <c r="GER23" s="128"/>
      <c r="GES23" s="127"/>
      <c r="GET23" s="127"/>
      <c r="GEU23" s="127"/>
      <c r="GEV23" s="128"/>
      <c r="GEW23" s="127"/>
      <c r="GEX23" s="127"/>
      <c r="GEY23" s="128"/>
      <c r="GEZ23" s="127"/>
      <c r="GFA23" s="153"/>
      <c r="GFB23" s="153"/>
      <c r="GFC23" s="154"/>
      <c r="GFD23" s="154"/>
      <c r="GFE23" s="154"/>
      <c r="GFF23" s="154"/>
      <c r="GFG23" s="128"/>
      <c r="GFH23" s="128"/>
      <c r="GFI23" s="127"/>
      <c r="GFJ23" s="157"/>
      <c r="GFK23" s="127"/>
      <c r="GFL23" s="128"/>
      <c r="GFM23" s="127"/>
      <c r="GFN23" s="127"/>
      <c r="GFO23" s="127"/>
      <c r="GFP23" s="128"/>
      <c r="GFQ23" s="127"/>
      <c r="GFR23" s="127"/>
      <c r="GFS23" s="128"/>
      <c r="GFT23" s="127"/>
      <c r="GFU23" s="153"/>
      <c r="GFV23" s="153"/>
      <c r="GFW23" s="154"/>
      <c r="GFX23" s="154"/>
      <c r="GFY23" s="154"/>
      <c r="GFZ23" s="154"/>
      <c r="GGA23" s="128"/>
      <c r="GGB23" s="128"/>
      <c r="GGC23" s="127"/>
      <c r="GGD23" s="157"/>
      <c r="GGE23" s="127"/>
      <c r="GGF23" s="128"/>
      <c r="GGG23" s="127"/>
      <c r="GGH23" s="127"/>
      <c r="GGI23" s="127"/>
      <c r="GGJ23" s="128"/>
      <c r="GGK23" s="127"/>
      <c r="GGL23" s="127"/>
      <c r="GGM23" s="128"/>
      <c r="GGN23" s="127"/>
      <c r="GGO23" s="153"/>
      <c r="GGP23" s="153"/>
      <c r="GGQ23" s="154"/>
      <c r="GGR23" s="154"/>
      <c r="GGS23" s="154"/>
      <c r="GGT23" s="154"/>
      <c r="GGU23" s="128"/>
      <c r="GGV23" s="128"/>
      <c r="GGW23" s="127"/>
      <c r="GGX23" s="157"/>
      <c r="GGY23" s="127"/>
      <c r="GGZ23" s="128"/>
      <c r="GHA23" s="127"/>
      <c r="GHB23" s="127"/>
      <c r="GHC23" s="127"/>
      <c r="GHD23" s="128"/>
      <c r="GHE23" s="127"/>
      <c r="GHF23" s="127"/>
      <c r="GHG23" s="128"/>
      <c r="GHH23" s="127"/>
      <c r="GHI23" s="153"/>
      <c r="GHJ23" s="153"/>
      <c r="GHK23" s="154"/>
      <c r="GHL23" s="154"/>
      <c r="GHM23" s="154"/>
      <c r="GHN23" s="154"/>
      <c r="GHO23" s="128"/>
      <c r="GHP23" s="128"/>
      <c r="GHQ23" s="127"/>
      <c r="GHR23" s="157"/>
      <c r="GHS23" s="127"/>
      <c r="GHT23" s="128"/>
      <c r="GHU23" s="127"/>
      <c r="GHV23" s="127"/>
      <c r="GHW23" s="127"/>
      <c r="GHX23" s="128"/>
      <c r="GHY23" s="127"/>
      <c r="GHZ23" s="127"/>
      <c r="GIA23" s="128"/>
      <c r="GIB23" s="127"/>
      <c r="GIC23" s="153"/>
      <c r="GID23" s="153"/>
      <c r="GIE23" s="154"/>
      <c r="GIF23" s="154"/>
      <c r="GIG23" s="154"/>
      <c r="GIH23" s="154"/>
      <c r="GII23" s="128"/>
      <c r="GIJ23" s="128"/>
      <c r="GIK23" s="127"/>
      <c r="GIL23" s="157"/>
      <c r="GIM23" s="127"/>
      <c r="GIN23" s="128"/>
      <c r="GIO23" s="127"/>
      <c r="GIP23" s="127"/>
      <c r="GIQ23" s="127"/>
      <c r="GIR23" s="128"/>
      <c r="GIS23" s="127"/>
      <c r="GIT23" s="127"/>
      <c r="GIU23" s="128"/>
      <c r="GIV23" s="127"/>
      <c r="GIW23" s="153"/>
      <c r="GIX23" s="153"/>
      <c r="GIY23" s="154"/>
      <c r="GIZ23" s="154"/>
      <c r="GJA23" s="154"/>
      <c r="GJB23" s="154"/>
      <c r="GJC23" s="128"/>
      <c r="GJD23" s="128"/>
      <c r="GJE23" s="127"/>
      <c r="GJF23" s="157"/>
      <c r="GJG23" s="127"/>
      <c r="GJH23" s="128"/>
      <c r="GJI23" s="127"/>
      <c r="GJJ23" s="127"/>
      <c r="GJK23" s="127"/>
      <c r="GJL23" s="128"/>
      <c r="GJM23" s="127"/>
      <c r="GJN23" s="127"/>
      <c r="GJO23" s="128"/>
      <c r="GJP23" s="127"/>
      <c r="GJQ23" s="153"/>
      <c r="GJR23" s="153"/>
      <c r="GJS23" s="154"/>
      <c r="GJT23" s="154"/>
      <c r="GJU23" s="154"/>
      <c r="GJV23" s="154"/>
      <c r="GJW23" s="128"/>
      <c r="GJX23" s="128"/>
      <c r="GJY23" s="127"/>
      <c r="GJZ23" s="157"/>
      <c r="GKA23" s="127"/>
      <c r="GKB23" s="128"/>
      <c r="GKC23" s="127"/>
      <c r="GKD23" s="127"/>
      <c r="GKE23" s="127"/>
      <c r="GKF23" s="128"/>
      <c r="GKG23" s="127"/>
      <c r="GKH23" s="127"/>
      <c r="GKI23" s="128"/>
      <c r="GKJ23" s="127"/>
      <c r="GKK23" s="153"/>
      <c r="GKL23" s="153"/>
      <c r="GKM23" s="154"/>
      <c r="GKN23" s="154"/>
      <c r="GKO23" s="154"/>
      <c r="GKP23" s="154"/>
      <c r="GKQ23" s="128"/>
      <c r="GKR23" s="128"/>
      <c r="GKS23" s="127"/>
      <c r="GKT23" s="157"/>
      <c r="GKU23" s="127"/>
      <c r="GKV23" s="128"/>
      <c r="GKW23" s="127"/>
      <c r="GKX23" s="127"/>
      <c r="GKY23" s="127"/>
      <c r="GKZ23" s="128"/>
      <c r="GLA23" s="127"/>
      <c r="GLB23" s="127"/>
      <c r="GLC23" s="128"/>
      <c r="GLD23" s="127"/>
      <c r="GLE23" s="153"/>
      <c r="GLF23" s="153"/>
      <c r="GLG23" s="154"/>
      <c r="GLH23" s="154"/>
      <c r="GLI23" s="154"/>
      <c r="GLJ23" s="154"/>
      <c r="GLK23" s="128"/>
      <c r="GLL23" s="128"/>
      <c r="GLM23" s="127"/>
      <c r="GLN23" s="157"/>
      <c r="GLO23" s="127"/>
      <c r="GLP23" s="128"/>
      <c r="GLQ23" s="127"/>
      <c r="GLR23" s="127"/>
      <c r="GLS23" s="127"/>
      <c r="GLT23" s="128"/>
      <c r="GLU23" s="127"/>
      <c r="GLV23" s="127"/>
      <c r="GLW23" s="128"/>
      <c r="GLX23" s="127"/>
      <c r="GLY23" s="153"/>
      <c r="GLZ23" s="153"/>
      <c r="GMA23" s="154"/>
      <c r="GMB23" s="154"/>
      <c r="GMC23" s="154"/>
      <c r="GMD23" s="154"/>
      <c r="GME23" s="128"/>
      <c r="GMF23" s="128"/>
      <c r="GMG23" s="127"/>
      <c r="GMH23" s="157"/>
      <c r="GMI23" s="127"/>
      <c r="GMJ23" s="128"/>
      <c r="GMK23" s="127"/>
      <c r="GML23" s="127"/>
      <c r="GMM23" s="127"/>
      <c r="GMN23" s="128"/>
      <c r="GMO23" s="127"/>
      <c r="GMP23" s="127"/>
      <c r="GMQ23" s="128"/>
      <c r="GMR23" s="127"/>
      <c r="GMS23" s="153"/>
      <c r="GMT23" s="153"/>
      <c r="GMU23" s="154"/>
      <c r="GMV23" s="154"/>
      <c r="GMW23" s="154"/>
      <c r="GMX23" s="154"/>
      <c r="GMY23" s="128"/>
      <c r="GMZ23" s="128"/>
      <c r="GNA23" s="127"/>
      <c r="GNB23" s="157"/>
      <c r="GNC23" s="127"/>
      <c r="GND23" s="128"/>
      <c r="GNE23" s="127"/>
      <c r="GNF23" s="127"/>
      <c r="GNG23" s="127"/>
      <c r="GNH23" s="128"/>
      <c r="GNI23" s="127"/>
      <c r="GNJ23" s="127"/>
      <c r="GNK23" s="128"/>
      <c r="GNL23" s="127"/>
      <c r="GNM23" s="153"/>
      <c r="GNN23" s="153"/>
      <c r="GNO23" s="154"/>
      <c r="GNP23" s="154"/>
      <c r="GNQ23" s="154"/>
      <c r="GNR23" s="154"/>
      <c r="GNS23" s="128"/>
      <c r="GNT23" s="128"/>
      <c r="GNU23" s="127"/>
      <c r="GNV23" s="157"/>
      <c r="GNW23" s="127"/>
      <c r="GNX23" s="128"/>
      <c r="GNY23" s="127"/>
      <c r="GNZ23" s="127"/>
      <c r="GOA23" s="127"/>
      <c r="GOB23" s="128"/>
      <c r="GOC23" s="127"/>
      <c r="GOD23" s="127"/>
      <c r="GOE23" s="128"/>
      <c r="GOF23" s="127"/>
      <c r="GOG23" s="153"/>
      <c r="GOH23" s="153"/>
      <c r="GOI23" s="154"/>
      <c r="GOJ23" s="154"/>
      <c r="GOK23" s="154"/>
      <c r="GOL23" s="154"/>
      <c r="GOM23" s="128"/>
      <c r="GON23" s="128"/>
      <c r="GOO23" s="127"/>
      <c r="GOP23" s="157"/>
      <c r="GOQ23" s="127"/>
      <c r="GOR23" s="128"/>
      <c r="GOS23" s="127"/>
      <c r="GOT23" s="127"/>
      <c r="GOU23" s="127"/>
      <c r="GOV23" s="128"/>
      <c r="GOW23" s="127"/>
      <c r="GOX23" s="127"/>
      <c r="GOY23" s="128"/>
      <c r="GOZ23" s="127"/>
      <c r="GPA23" s="153"/>
      <c r="GPB23" s="153"/>
      <c r="GPC23" s="154"/>
      <c r="GPD23" s="154"/>
      <c r="GPE23" s="154"/>
      <c r="GPF23" s="154"/>
      <c r="GPG23" s="128"/>
      <c r="GPH23" s="128"/>
      <c r="GPI23" s="127"/>
      <c r="GPJ23" s="157"/>
      <c r="GPK23" s="127"/>
      <c r="GPL23" s="128"/>
      <c r="GPM23" s="127"/>
      <c r="GPN23" s="127"/>
      <c r="GPO23" s="127"/>
      <c r="GPP23" s="128"/>
      <c r="GPQ23" s="127"/>
      <c r="GPR23" s="127"/>
      <c r="GPS23" s="128"/>
      <c r="GPT23" s="127"/>
      <c r="GPU23" s="153"/>
      <c r="GPV23" s="153"/>
      <c r="GPW23" s="154"/>
      <c r="GPX23" s="154"/>
      <c r="GPY23" s="154"/>
      <c r="GPZ23" s="154"/>
      <c r="GQA23" s="128"/>
      <c r="GQB23" s="128"/>
      <c r="GQC23" s="127"/>
      <c r="GQD23" s="157"/>
      <c r="GQE23" s="127"/>
      <c r="GQF23" s="128"/>
      <c r="GQG23" s="127"/>
      <c r="GQH23" s="127"/>
      <c r="GQI23" s="127"/>
      <c r="GQJ23" s="128"/>
      <c r="GQK23" s="127"/>
      <c r="GQL23" s="127"/>
      <c r="GQM23" s="128"/>
      <c r="GQN23" s="127"/>
      <c r="GQO23" s="153"/>
      <c r="GQP23" s="153"/>
      <c r="GQQ23" s="154"/>
      <c r="GQR23" s="154"/>
      <c r="GQS23" s="154"/>
      <c r="GQT23" s="154"/>
      <c r="GQU23" s="128"/>
      <c r="GQV23" s="128"/>
      <c r="GQW23" s="127"/>
      <c r="GQX23" s="157"/>
      <c r="GQY23" s="127"/>
      <c r="GQZ23" s="128"/>
      <c r="GRA23" s="127"/>
      <c r="GRB23" s="127"/>
      <c r="GRC23" s="127"/>
      <c r="GRD23" s="128"/>
      <c r="GRE23" s="127"/>
      <c r="GRF23" s="127"/>
      <c r="GRG23" s="128"/>
      <c r="GRH23" s="127"/>
      <c r="GRI23" s="153"/>
      <c r="GRJ23" s="153"/>
      <c r="GRK23" s="154"/>
      <c r="GRL23" s="154"/>
      <c r="GRM23" s="154"/>
      <c r="GRN23" s="154"/>
      <c r="GRO23" s="128"/>
      <c r="GRP23" s="128"/>
      <c r="GRQ23" s="127"/>
      <c r="GRR23" s="157"/>
      <c r="GRS23" s="127"/>
      <c r="GRT23" s="128"/>
      <c r="GRU23" s="127"/>
      <c r="GRV23" s="127"/>
      <c r="GRW23" s="127"/>
      <c r="GRX23" s="128"/>
      <c r="GRY23" s="127"/>
      <c r="GRZ23" s="127"/>
      <c r="GSA23" s="128"/>
      <c r="GSB23" s="127"/>
      <c r="GSC23" s="153"/>
      <c r="GSD23" s="153"/>
      <c r="GSE23" s="154"/>
      <c r="GSF23" s="154"/>
      <c r="GSG23" s="154"/>
      <c r="GSH23" s="154"/>
      <c r="GSI23" s="128"/>
      <c r="GSJ23" s="128"/>
      <c r="GSK23" s="127"/>
      <c r="GSL23" s="157"/>
      <c r="GSM23" s="127"/>
      <c r="GSN23" s="128"/>
      <c r="GSO23" s="127"/>
      <c r="GSP23" s="127"/>
      <c r="GSQ23" s="127"/>
      <c r="GSR23" s="128"/>
      <c r="GSS23" s="127"/>
      <c r="GST23" s="127"/>
      <c r="GSU23" s="128"/>
      <c r="GSV23" s="127"/>
      <c r="GSW23" s="153"/>
      <c r="GSX23" s="153"/>
      <c r="GSY23" s="154"/>
      <c r="GSZ23" s="154"/>
      <c r="GTA23" s="154"/>
      <c r="GTB23" s="154"/>
      <c r="GTC23" s="128"/>
      <c r="GTD23" s="128"/>
      <c r="GTE23" s="127"/>
      <c r="GTF23" s="157"/>
      <c r="GTG23" s="127"/>
      <c r="GTH23" s="128"/>
      <c r="GTI23" s="127"/>
      <c r="GTJ23" s="127"/>
      <c r="GTK23" s="127"/>
      <c r="GTL23" s="128"/>
      <c r="GTM23" s="127"/>
      <c r="GTN23" s="127"/>
      <c r="GTO23" s="128"/>
      <c r="GTP23" s="127"/>
      <c r="GTQ23" s="153"/>
      <c r="GTR23" s="153"/>
      <c r="GTS23" s="154"/>
      <c r="GTT23" s="154"/>
      <c r="GTU23" s="154"/>
      <c r="GTV23" s="154"/>
      <c r="GTW23" s="128"/>
      <c r="GTX23" s="128"/>
      <c r="GTY23" s="127"/>
      <c r="GTZ23" s="157"/>
      <c r="GUA23" s="127"/>
      <c r="GUB23" s="128"/>
      <c r="GUC23" s="127"/>
      <c r="GUD23" s="127"/>
      <c r="GUE23" s="127"/>
      <c r="GUF23" s="128"/>
      <c r="GUG23" s="127"/>
      <c r="GUH23" s="127"/>
      <c r="GUI23" s="128"/>
      <c r="GUJ23" s="127"/>
      <c r="GUK23" s="153"/>
      <c r="GUL23" s="153"/>
      <c r="GUM23" s="154"/>
      <c r="GUN23" s="154"/>
      <c r="GUO23" s="154"/>
      <c r="GUP23" s="154"/>
      <c r="GUQ23" s="128"/>
      <c r="GUR23" s="128"/>
      <c r="GUS23" s="127"/>
      <c r="GUT23" s="157"/>
      <c r="GUU23" s="127"/>
      <c r="GUV23" s="128"/>
      <c r="GUW23" s="127"/>
      <c r="GUX23" s="127"/>
      <c r="GUY23" s="127"/>
      <c r="GUZ23" s="128"/>
      <c r="GVA23" s="127"/>
      <c r="GVB23" s="127"/>
      <c r="GVC23" s="128"/>
      <c r="GVD23" s="127"/>
      <c r="GVE23" s="153"/>
      <c r="GVF23" s="153"/>
      <c r="GVG23" s="154"/>
      <c r="GVH23" s="154"/>
      <c r="GVI23" s="154"/>
      <c r="GVJ23" s="154"/>
      <c r="GVK23" s="128"/>
      <c r="GVL23" s="128"/>
      <c r="GVM23" s="127"/>
      <c r="GVN23" s="157"/>
      <c r="GVO23" s="127"/>
      <c r="GVP23" s="128"/>
      <c r="GVQ23" s="127"/>
      <c r="GVR23" s="127"/>
      <c r="GVS23" s="127"/>
      <c r="GVT23" s="128"/>
      <c r="GVU23" s="127"/>
      <c r="GVV23" s="127"/>
      <c r="GVW23" s="128"/>
      <c r="GVX23" s="127"/>
      <c r="GVY23" s="153"/>
      <c r="GVZ23" s="153"/>
      <c r="GWA23" s="154"/>
      <c r="GWB23" s="154"/>
      <c r="GWC23" s="154"/>
      <c r="GWD23" s="154"/>
      <c r="GWE23" s="128"/>
      <c r="GWF23" s="128"/>
      <c r="GWG23" s="127"/>
      <c r="GWH23" s="157"/>
      <c r="GWI23" s="127"/>
      <c r="GWJ23" s="128"/>
      <c r="GWK23" s="127"/>
      <c r="GWL23" s="127"/>
      <c r="GWM23" s="127"/>
      <c r="GWN23" s="128"/>
      <c r="GWO23" s="127"/>
      <c r="GWP23" s="127"/>
      <c r="GWQ23" s="128"/>
      <c r="GWR23" s="127"/>
      <c r="GWS23" s="153"/>
      <c r="GWT23" s="153"/>
      <c r="GWU23" s="154"/>
      <c r="GWV23" s="154"/>
      <c r="GWW23" s="154"/>
      <c r="GWX23" s="154"/>
      <c r="GWY23" s="128"/>
      <c r="GWZ23" s="128"/>
      <c r="GXA23" s="127"/>
      <c r="GXB23" s="157"/>
      <c r="GXC23" s="127"/>
      <c r="GXD23" s="128"/>
      <c r="GXE23" s="127"/>
      <c r="GXF23" s="127"/>
      <c r="GXG23" s="127"/>
      <c r="GXH23" s="128"/>
      <c r="GXI23" s="127"/>
      <c r="GXJ23" s="127"/>
      <c r="GXK23" s="128"/>
      <c r="GXL23" s="127"/>
      <c r="GXM23" s="153"/>
      <c r="GXN23" s="153"/>
      <c r="GXO23" s="154"/>
      <c r="GXP23" s="154"/>
      <c r="GXQ23" s="154"/>
      <c r="GXR23" s="154"/>
      <c r="GXS23" s="128"/>
      <c r="GXT23" s="128"/>
      <c r="GXU23" s="127"/>
      <c r="GXV23" s="157"/>
      <c r="GXW23" s="127"/>
      <c r="GXX23" s="128"/>
      <c r="GXY23" s="127"/>
      <c r="GXZ23" s="127"/>
      <c r="GYA23" s="127"/>
      <c r="GYB23" s="128"/>
      <c r="GYC23" s="127"/>
      <c r="GYD23" s="127"/>
      <c r="GYE23" s="128"/>
      <c r="GYF23" s="127"/>
      <c r="GYG23" s="153"/>
      <c r="GYH23" s="153"/>
      <c r="GYI23" s="154"/>
      <c r="GYJ23" s="154"/>
      <c r="GYK23" s="154"/>
      <c r="GYL23" s="154"/>
      <c r="GYM23" s="128"/>
      <c r="GYN23" s="128"/>
      <c r="GYO23" s="127"/>
      <c r="GYP23" s="157"/>
      <c r="GYQ23" s="127"/>
      <c r="GYR23" s="128"/>
      <c r="GYS23" s="127"/>
      <c r="GYT23" s="127"/>
      <c r="GYU23" s="127"/>
      <c r="GYV23" s="128"/>
      <c r="GYW23" s="127"/>
      <c r="GYX23" s="127"/>
      <c r="GYY23" s="128"/>
      <c r="GYZ23" s="127"/>
      <c r="GZA23" s="153"/>
      <c r="GZB23" s="153"/>
      <c r="GZC23" s="154"/>
      <c r="GZD23" s="154"/>
      <c r="GZE23" s="154"/>
      <c r="GZF23" s="154"/>
      <c r="GZG23" s="128"/>
      <c r="GZH23" s="128"/>
      <c r="GZI23" s="127"/>
      <c r="GZJ23" s="157"/>
      <c r="GZK23" s="127"/>
      <c r="GZL23" s="128"/>
      <c r="GZM23" s="127"/>
      <c r="GZN23" s="127"/>
      <c r="GZO23" s="127"/>
      <c r="GZP23" s="128"/>
      <c r="GZQ23" s="127"/>
      <c r="GZR23" s="127"/>
      <c r="GZS23" s="128"/>
      <c r="GZT23" s="127"/>
      <c r="GZU23" s="153"/>
      <c r="GZV23" s="153"/>
      <c r="GZW23" s="154"/>
      <c r="GZX23" s="154"/>
      <c r="GZY23" s="154"/>
      <c r="GZZ23" s="154"/>
      <c r="HAA23" s="128"/>
      <c r="HAB23" s="128"/>
      <c r="HAC23" s="127"/>
      <c r="HAD23" s="157"/>
      <c r="HAE23" s="127"/>
      <c r="HAF23" s="128"/>
      <c r="HAG23" s="127"/>
      <c r="HAH23" s="127"/>
      <c r="HAI23" s="127"/>
      <c r="HAJ23" s="128"/>
      <c r="HAK23" s="127"/>
      <c r="HAL23" s="127"/>
      <c r="HAM23" s="128"/>
      <c r="HAN23" s="127"/>
      <c r="HAO23" s="153"/>
      <c r="HAP23" s="153"/>
      <c r="HAQ23" s="154"/>
      <c r="HAR23" s="154"/>
      <c r="HAS23" s="154"/>
      <c r="HAT23" s="154"/>
      <c r="HAU23" s="128"/>
      <c r="HAV23" s="128"/>
      <c r="HAW23" s="127"/>
      <c r="HAX23" s="157"/>
      <c r="HAY23" s="127"/>
      <c r="HAZ23" s="128"/>
      <c r="HBA23" s="127"/>
      <c r="HBB23" s="127"/>
      <c r="HBC23" s="127"/>
      <c r="HBD23" s="128"/>
      <c r="HBE23" s="127"/>
      <c r="HBF23" s="127"/>
      <c r="HBG23" s="128"/>
      <c r="HBH23" s="127"/>
      <c r="HBI23" s="153"/>
      <c r="HBJ23" s="153"/>
      <c r="HBK23" s="154"/>
      <c r="HBL23" s="154"/>
      <c r="HBM23" s="154"/>
      <c r="HBN23" s="154"/>
      <c r="HBO23" s="128"/>
      <c r="HBP23" s="128"/>
      <c r="HBQ23" s="127"/>
      <c r="HBR23" s="157"/>
      <c r="HBS23" s="127"/>
      <c r="HBT23" s="128"/>
      <c r="HBU23" s="127"/>
      <c r="HBV23" s="127"/>
      <c r="HBW23" s="127"/>
      <c r="HBX23" s="128"/>
      <c r="HBY23" s="127"/>
      <c r="HBZ23" s="127"/>
      <c r="HCA23" s="128"/>
      <c r="HCB23" s="127"/>
      <c r="HCC23" s="153"/>
      <c r="HCD23" s="153"/>
      <c r="HCE23" s="154"/>
      <c r="HCF23" s="154"/>
      <c r="HCG23" s="154"/>
      <c r="HCH23" s="154"/>
      <c r="HCI23" s="128"/>
      <c r="HCJ23" s="128"/>
      <c r="HCK23" s="127"/>
      <c r="HCL23" s="157"/>
      <c r="HCM23" s="127"/>
      <c r="HCN23" s="128"/>
      <c r="HCO23" s="127"/>
      <c r="HCP23" s="127"/>
      <c r="HCQ23" s="127"/>
      <c r="HCR23" s="128"/>
      <c r="HCS23" s="127"/>
      <c r="HCT23" s="127"/>
      <c r="HCU23" s="128"/>
      <c r="HCV23" s="127"/>
      <c r="HCW23" s="153"/>
      <c r="HCX23" s="153"/>
      <c r="HCY23" s="154"/>
      <c r="HCZ23" s="154"/>
      <c r="HDA23" s="154"/>
      <c r="HDB23" s="154"/>
      <c r="HDC23" s="128"/>
      <c r="HDD23" s="128"/>
      <c r="HDE23" s="127"/>
      <c r="HDF23" s="157"/>
      <c r="HDG23" s="127"/>
      <c r="HDH23" s="128"/>
      <c r="HDI23" s="127"/>
      <c r="HDJ23" s="127"/>
      <c r="HDK23" s="127"/>
      <c r="HDL23" s="128"/>
      <c r="HDM23" s="127"/>
      <c r="HDN23" s="127"/>
      <c r="HDO23" s="128"/>
      <c r="HDP23" s="127"/>
      <c r="HDQ23" s="153"/>
      <c r="HDR23" s="153"/>
      <c r="HDS23" s="154"/>
      <c r="HDT23" s="154"/>
      <c r="HDU23" s="154"/>
      <c r="HDV23" s="154"/>
      <c r="HDW23" s="128"/>
      <c r="HDX23" s="128"/>
      <c r="HDY23" s="127"/>
      <c r="HDZ23" s="157"/>
      <c r="HEA23" s="127"/>
      <c r="HEB23" s="128"/>
      <c r="HEC23" s="127"/>
      <c r="HED23" s="127"/>
      <c r="HEE23" s="127"/>
      <c r="HEF23" s="128"/>
      <c r="HEG23" s="127"/>
      <c r="HEH23" s="127"/>
      <c r="HEI23" s="128"/>
      <c r="HEJ23" s="127"/>
      <c r="HEK23" s="153"/>
      <c r="HEL23" s="153"/>
      <c r="HEM23" s="154"/>
      <c r="HEN23" s="154"/>
      <c r="HEO23" s="154"/>
      <c r="HEP23" s="154"/>
      <c r="HEQ23" s="128"/>
      <c r="HER23" s="128"/>
      <c r="HES23" s="127"/>
      <c r="HET23" s="157"/>
      <c r="HEU23" s="127"/>
      <c r="HEV23" s="128"/>
      <c r="HEW23" s="127"/>
      <c r="HEX23" s="127"/>
      <c r="HEY23" s="127"/>
      <c r="HEZ23" s="128"/>
      <c r="HFA23" s="127"/>
      <c r="HFB23" s="127"/>
      <c r="HFC23" s="128"/>
      <c r="HFD23" s="127"/>
      <c r="HFE23" s="153"/>
      <c r="HFF23" s="153"/>
      <c r="HFG23" s="154"/>
      <c r="HFH23" s="154"/>
      <c r="HFI23" s="154"/>
      <c r="HFJ23" s="154"/>
      <c r="HFK23" s="128"/>
      <c r="HFL23" s="128"/>
      <c r="HFM23" s="127"/>
      <c r="HFN23" s="157"/>
      <c r="HFO23" s="127"/>
      <c r="HFP23" s="128"/>
      <c r="HFQ23" s="127"/>
      <c r="HFR23" s="127"/>
      <c r="HFS23" s="127"/>
      <c r="HFT23" s="128"/>
      <c r="HFU23" s="127"/>
      <c r="HFV23" s="127"/>
      <c r="HFW23" s="128"/>
      <c r="HFX23" s="127"/>
      <c r="HFY23" s="153"/>
      <c r="HFZ23" s="153"/>
      <c r="HGA23" s="154"/>
      <c r="HGB23" s="154"/>
      <c r="HGC23" s="154"/>
      <c r="HGD23" s="154"/>
      <c r="HGE23" s="128"/>
      <c r="HGF23" s="128"/>
      <c r="HGG23" s="127"/>
      <c r="HGH23" s="157"/>
      <c r="HGI23" s="127"/>
      <c r="HGJ23" s="128"/>
      <c r="HGK23" s="127"/>
      <c r="HGL23" s="127"/>
      <c r="HGM23" s="127"/>
      <c r="HGN23" s="128"/>
      <c r="HGO23" s="127"/>
      <c r="HGP23" s="127"/>
      <c r="HGQ23" s="128"/>
      <c r="HGR23" s="127"/>
      <c r="HGS23" s="153"/>
      <c r="HGT23" s="153"/>
      <c r="HGU23" s="154"/>
      <c r="HGV23" s="154"/>
      <c r="HGW23" s="154"/>
      <c r="HGX23" s="154"/>
      <c r="HGY23" s="128"/>
      <c r="HGZ23" s="128"/>
      <c r="HHA23" s="127"/>
      <c r="HHB23" s="157"/>
      <c r="HHC23" s="127"/>
      <c r="HHD23" s="128"/>
      <c r="HHE23" s="127"/>
      <c r="HHF23" s="127"/>
      <c r="HHG23" s="127"/>
      <c r="HHH23" s="128"/>
      <c r="HHI23" s="127"/>
      <c r="HHJ23" s="127"/>
      <c r="HHK23" s="128"/>
      <c r="HHL23" s="127"/>
      <c r="HHM23" s="153"/>
      <c r="HHN23" s="153"/>
      <c r="HHO23" s="154"/>
      <c r="HHP23" s="154"/>
      <c r="HHQ23" s="154"/>
      <c r="HHR23" s="154"/>
      <c r="HHS23" s="128"/>
      <c r="HHT23" s="128"/>
      <c r="HHU23" s="127"/>
      <c r="HHV23" s="157"/>
      <c r="HHW23" s="127"/>
      <c r="HHX23" s="128"/>
      <c r="HHY23" s="127"/>
      <c r="HHZ23" s="127"/>
      <c r="HIA23" s="127"/>
      <c r="HIB23" s="128"/>
      <c r="HIC23" s="127"/>
      <c r="HID23" s="127"/>
      <c r="HIE23" s="128"/>
      <c r="HIF23" s="127"/>
      <c r="HIG23" s="153"/>
      <c r="HIH23" s="153"/>
      <c r="HII23" s="154"/>
      <c r="HIJ23" s="154"/>
      <c r="HIK23" s="154"/>
      <c r="HIL23" s="154"/>
      <c r="HIM23" s="128"/>
      <c r="HIN23" s="128"/>
      <c r="HIO23" s="127"/>
      <c r="HIP23" s="157"/>
      <c r="HIQ23" s="127"/>
      <c r="HIR23" s="128"/>
      <c r="HIS23" s="127"/>
      <c r="HIT23" s="127"/>
      <c r="HIU23" s="127"/>
      <c r="HIV23" s="128"/>
      <c r="HIW23" s="127"/>
      <c r="HIX23" s="127"/>
      <c r="HIY23" s="128"/>
      <c r="HIZ23" s="127"/>
      <c r="HJA23" s="153"/>
      <c r="HJB23" s="153"/>
      <c r="HJC23" s="154"/>
      <c r="HJD23" s="154"/>
      <c r="HJE23" s="154"/>
      <c r="HJF23" s="154"/>
      <c r="HJG23" s="128"/>
      <c r="HJH23" s="128"/>
      <c r="HJI23" s="127"/>
      <c r="HJJ23" s="157"/>
      <c r="HJK23" s="127"/>
      <c r="HJL23" s="128"/>
      <c r="HJM23" s="127"/>
      <c r="HJN23" s="127"/>
      <c r="HJO23" s="127"/>
      <c r="HJP23" s="128"/>
      <c r="HJQ23" s="127"/>
      <c r="HJR23" s="127"/>
      <c r="HJS23" s="128"/>
      <c r="HJT23" s="127"/>
      <c r="HJU23" s="153"/>
      <c r="HJV23" s="153"/>
      <c r="HJW23" s="154"/>
      <c r="HJX23" s="154"/>
      <c r="HJY23" s="154"/>
      <c r="HJZ23" s="154"/>
      <c r="HKA23" s="128"/>
      <c r="HKB23" s="128"/>
      <c r="HKC23" s="127"/>
      <c r="HKD23" s="157"/>
      <c r="HKE23" s="127"/>
      <c r="HKF23" s="128"/>
      <c r="HKG23" s="127"/>
      <c r="HKH23" s="127"/>
      <c r="HKI23" s="127"/>
      <c r="HKJ23" s="128"/>
      <c r="HKK23" s="127"/>
      <c r="HKL23" s="127"/>
      <c r="HKM23" s="128"/>
      <c r="HKN23" s="127"/>
      <c r="HKO23" s="153"/>
      <c r="HKP23" s="153"/>
      <c r="HKQ23" s="154"/>
      <c r="HKR23" s="154"/>
      <c r="HKS23" s="154"/>
      <c r="HKT23" s="154"/>
      <c r="HKU23" s="128"/>
      <c r="HKV23" s="128"/>
      <c r="HKW23" s="127"/>
      <c r="HKX23" s="157"/>
      <c r="HKY23" s="127"/>
      <c r="HKZ23" s="128"/>
      <c r="HLA23" s="127"/>
      <c r="HLB23" s="127"/>
      <c r="HLC23" s="127"/>
      <c r="HLD23" s="128"/>
      <c r="HLE23" s="127"/>
      <c r="HLF23" s="127"/>
      <c r="HLG23" s="128"/>
      <c r="HLH23" s="127"/>
      <c r="HLI23" s="153"/>
      <c r="HLJ23" s="153"/>
      <c r="HLK23" s="154"/>
      <c r="HLL23" s="154"/>
      <c r="HLM23" s="154"/>
      <c r="HLN23" s="154"/>
      <c r="HLO23" s="128"/>
      <c r="HLP23" s="128"/>
      <c r="HLQ23" s="127"/>
      <c r="HLR23" s="157"/>
      <c r="HLS23" s="127"/>
      <c r="HLT23" s="128"/>
      <c r="HLU23" s="127"/>
      <c r="HLV23" s="127"/>
      <c r="HLW23" s="127"/>
      <c r="HLX23" s="128"/>
      <c r="HLY23" s="127"/>
      <c r="HLZ23" s="127"/>
      <c r="HMA23" s="128"/>
      <c r="HMB23" s="127"/>
      <c r="HMC23" s="153"/>
      <c r="HMD23" s="153"/>
      <c r="HME23" s="154"/>
      <c r="HMF23" s="154"/>
      <c r="HMG23" s="154"/>
      <c r="HMH23" s="154"/>
      <c r="HMI23" s="128"/>
      <c r="HMJ23" s="128"/>
      <c r="HMK23" s="127"/>
      <c r="HML23" s="157"/>
      <c r="HMM23" s="127"/>
      <c r="HMN23" s="128"/>
      <c r="HMO23" s="127"/>
      <c r="HMP23" s="127"/>
      <c r="HMQ23" s="127"/>
      <c r="HMR23" s="128"/>
      <c r="HMS23" s="127"/>
      <c r="HMT23" s="127"/>
      <c r="HMU23" s="128"/>
      <c r="HMV23" s="127"/>
      <c r="HMW23" s="153"/>
      <c r="HMX23" s="153"/>
      <c r="HMY23" s="154"/>
      <c r="HMZ23" s="154"/>
      <c r="HNA23" s="154"/>
      <c r="HNB23" s="154"/>
      <c r="HNC23" s="128"/>
      <c r="HND23" s="128"/>
      <c r="HNE23" s="127"/>
      <c r="HNF23" s="157"/>
      <c r="HNG23" s="127"/>
      <c r="HNH23" s="128"/>
      <c r="HNI23" s="127"/>
      <c r="HNJ23" s="127"/>
      <c r="HNK23" s="127"/>
      <c r="HNL23" s="128"/>
      <c r="HNM23" s="127"/>
      <c r="HNN23" s="127"/>
      <c r="HNO23" s="128"/>
      <c r="HNP23" s="127"/>
      <c r="HNQ23" s="153"/>
      <c r="HNR23" s="153"/>
      <c r="HNS23" s="154"/>
      <c r="HNT23" s="154"/>
      <c r="HNU23" s="154"/>
      <c r="HNV23" s="154"/>
      <c r="HNW23" s="128"/>
      <c r="HNX23" s="128"/>
      <c r="HNY23" s="127"/>
      <c r="HNZ23" s="157"/>
      <c r="HOA23" s="127"/>
      <c r="HOB23" s="128"/>
      <c r="HOC23" s="127"/>
      <c r="HOD23" s="127"/>
      <c r="HOE23" s="127"/>
      <c r="HOF23" s="128"/>
      <c r="HOG23" s="127"/>
      <c r="HOH23" s="127"/>
      <c r="HOI23" s="128"/>
      <c r="HOJ23" s="127"/>
      <c r="HOK23" s="153"/>
      <c r="HOL23" s="153"/>
      <c r="HOM23" s="154"/>
      <c r="HON23" s="154"/>
      <c r="HOO23" s="154"/>
      <c r="HOP23" s="154"/>
      <c r="HOQ23" s="128"/>
      <c r="HOR23" s="128"/>
      <c r="HOS23" s="127"/>
      <c r="HOT23" s="157"/>
      <c r="HOU23" s="127"/>
      <c r="HOV23" s="128"/>
      <c r="HOW23" s="127"/>
      <c r="HOX23" s="127"/>
      <c r="HOY23" s="127"/>
      <c r="HOZ23" s="128"/>
      <c r="HPA23" s="127"/>
      <c r="HPB23" s="127"/>
      <c r="HPC23" s="128"/>
      <c r="HPD23" s="127"/>
      <c r="HPE23" s="153"/>
      <c r="HPF23" s="153"/>
      <c r="HPG23" s="154"/>
      <c r="HPH23" s="154"/>
      <c r="HPI23" s="154"/>
      <c r="HPJ23" s="154"/>
      <c r="HPK23" s="128"/>
      <c r="HPL23" s="128"/>
      <c r="HPM23" s="127"/>
      <c r="HPN23" s="157"/>
      <c r="HPO23" s="127"/>
      <c r="HPP23" s="128"/>
      <c r="HPQ23" s="127"/>
      <c r="HPR23" s="127"/>
      <c r="HPS23" s="127"/>
      <c r="HPT23" s="128"/>
      <c r="HPU23" s="127"/>
      <c r="HPV23" s="127"/>
      <c r="HPW23" s="128"/>
      <c r="HPX23" s="127"/>
      <c r="HPY23" s="153"/>
      <c r="HPZ23" s="153"/>
      <c r="HQA23" s="154"/>
      <c r="HQB23" s="154"/>
      <c r="HQC23" s="154"/>
      <c r="HQD23" s="154"/>
      <c r="HQE23" s="128"/>
      <c r="HQF23" s="128"/>
      <c r="HQG23" s="127"/>
      <c r="HQH23" s="157"/>
      <c r="HQI23" s="127"/>
      <c r="HQJ23" s="128"/>
      <c r="HQK23" s="127"/>
      <c r="HQL23" s="127"/>
      <c r="HQM23" s="127"/>
      <c r="HQN23" s="128"/>
      <c r="HQO23" s="127"/>
      <c r="HQP23" s="127"/>
      <c r="HQQ23" s="128"/>
      <c r="HQR23" s="127"/>
      <c r="HQS23" s="153"/>
      <c r="HQT23" s="153"/>
      <c r="HQU23" s="154"/>
      <c r="HQV23" s="154"/>
      <c r="HQW23" s="154"/>
      <c r="HQX23" s="154"/>
      <c r="HQY23" s="128"/>
      <c r="HQZ23" s="128"/>
      <c r="HRA23" s="127"/>
      <c r="HRB23" s="157"/>
      <c r="HRC23" s="127"/>
      <c r="HRD23" s="128"/>
      <c r="HRE23" s="127"/>
      <c r="HRF23" s="127"/>
      <c r="HRG23" s="127"/>
      <c r="HRH23" s="128"/>
      <c r="HRI23" s="127"/>
      <c r="HRJ23" s="127"/>
      <c r="HRK23" s="128"/>
      <c r="HRL23" s="127"/>
      <c r="HRM23" s="153"/>
      <c r="HRN23" s="153"/>
      <c r="HRO23" s="154"/>
      <c r="HRP23" s="154"/>
      <c r="HRQ23" s="154"/>
      <c r="HRR23" s="154"/>
      <c r="HRS23" s="128"/>
      <c r="HRT23" s="128"/>
      <c r="HRU23" s="127"/>
      <c r="HRV23" s="157"/>
      <c r="HRW23" s="127"/>
      <c r="HRX23" s="128"/>
      <c r="HRY23" s="127"/>
      <c r="HRZ23" s="127"/>
      <c r="HSA23" s="127"/>
      <c r="HSB23" s="128"/>
      <c r="HSC23" s="127"/>
      <c r="HSD23" s="127"/>
      <c r="HSE23" s="128"/>
      <c r="HSF23" s="127"/>
      <c r="HSG23" s="153"/>
      <c r="HSH23" s="153"/>
      <c r="HSI23" s="154"/>
      <c r="HSJ23" s="154"/>
      <c r="HSK23" s="154"/>
      <c r="HSL23" s="154"/>
      <c r="HSM23" s="128"/>
      <c r="HSN23" s="128"/>
      <c r="HSO23" s="127"/>
      <c r="HSP23" s="157"/>
      <c r="HSQ23" s="127"/>
      <c r="HSR23" s="128"/>
      <c r="HSS23" s="127"/>
      <c r="HST23" s="127"/>
      <c r="HSU23" s="127"/>
      <c r="HSV23" s="128"/>
      <c r="HSW23" s="127"/>
      <c r="HSX23" s="127"/>
      <c r="HSY23" s="128"/>
      <c r="HSZ23" s="127"/>
      <c r="HTA23" s="153"/>
      <c r="HTB23" s="153"/>
      <c r="HTC23" s="154"/>
      <c r="HTD23" s="154"/>
      <c r="HTE23" s="154"/>
      <c r="HTF23" s="154"/>
      <c r="HTG23" s="128"/>
      <c r="HTH23" s="128"/>
      <c r="HTI23" s="127"/>
      <c r="HTJ23" s="157"/>
      <c r="HTK23" s="127"/>
      <c r="HTL23" s="128"/>
      <c r="HTM23" s="127"/>
      <c r="HTN23" s="127"/>
      <c r="HTO23" s="127"/>
      <c r="HTP23" s="128"/>
      <c r="HTQ23" s="127"/>
      <c r="HTR23" s="127"/>
      <c r="HTS23" s="128"/>
      <c r="HTT23" s="127"/>
      <c r="HTU23" s="153"/>
      <c r="HTV23" s="153"/>
      <c r="HTW23" s="154"/>
      <c r="HTX23" s="154"/>
      <c r="HTY23" s="154"/>
      <c r="HTZ23" s="154"/>
      <c r="HUA23" s="128"/>
      <c r="HUB23" s="128"/>
      <c r="HUC23" s="127"/>
      <c r="HUD23" s="157"/>
      <c r="HUE23" s="127"/>
      <c r="HUF23" s="128"/>
      <c r="HUG23" s="127"/>
      <c r="HUH23" s="127"/>
      <c r="HUI23" s="127"/>
      <c r="HUJ23" s="128"/>
      <c r="HUK23" s="127"/>
      <c r="HUL23" s="127"/>
      <c r="HUM23" s="128"/>
      <c r="HUN23" s="127"/>
      <c r="HUO23" s="153"/>
      <c r="HUP23" s="153"/>
      <c r="HUQ23" s="154"/>
      <c r="HUR23" s="154"/>
      <c r="HUS23" s="154"/>
      <c r="HUT23" s="154"/>
      <c r="HUU23" s="128"/>
      <c r="HUV23" s="128"/>
      <c r="HUW23" s="127"/>
      <c r="HUX23" s="157"/>
      <c r="HUY23" s="127"/>
      <c r="HUZ23" s="128"/>
      <c r="HVA23" s="127"/>
      <c r="HVB23" s="127"/>
      <c r="HVC23" s="127"/>
      <c r="HVD23" s="128"/>
      <c r="HVE23" s="127"/>
      <c r="HVF23" s="127"/>
      <c r="HVG23" s="128"/>
      <c r="HVH23" s="127"/>
      <c r="HVI23" s="153"/>
      <c r="HVJ23" s="153"/>
      <c r="HVK23" s="154"/>
      <c r="HVL23" s="154"/>
      <c r="HVM23" s="154"/>
      <c r="HVN23" s="154"/>
      <c r="HVO23" s="128"/>
      <c r="HVP23" s="128"/>
      <c r="HVQ23" s="127"/>
      <c r="HVR23" s="157"/>
      <c r="HVS23" s="127"/>
      <c r="HVT23" s="128"/>
      <c r="HVU23" s="127"/>
      <c r="HVV23" s="127"/>
      <c r="HVW23" s="127"/>
      <c r="HVX23" s="128"/>
      <c r="HVY23" s="127"/>
      <c r="HVZ23" s="127"/>
      <c r="HWA23" s="128"/>
      <c r="HWB23" s="127"/>
      <c r="HWC23" s="153"/>
      <c r="HWD23" s="153"/>
      <c r="HWE23" s="154"/>
      <c r="HWF23" s="154"/>
      <c r="HWG23" s="154"/>
      <c r="HWH23" s="154"/>
      <c r="HWI23" s="128"/>
      <c r="HWJ23" s="128"/>
      <c r="HWK23" s="127"/>
      <c r="HWL23" s="157"/>
      <c r="HWM23" s="127"/>
      <c r="HWN23" s="128"/>
      <c r="HWO23" s="127"/>
      <c r="HWP23" s="127"/>
      <c r="HWQ23" s="127"/>
      <c r="HWR23" s="128"/>
      <c r="HWS23" s="127"/>
      <c r="HWT23" s="127"/>
      <c r="HWU23" s="128"/>
      <c r="HWV23" s="127"/>
      <c r="HWW23" s="153"/>
      <c r="HWX23" s="153"/>
      <c r="HWY23" s="154"/>
      <c r="HWZ23" s="154"/>
      <c r="HXA23" s="154"/>
      <c r="HXB23" s="154"/>
      <c r="HXC23" s="128"/>
      <c r="HXD23" s="128"/>
      <c r="HXE23" s="127"/>
      <c r="HXF23" s="157"/>
      <c r="HXG23" s="127"/>
      <c r="HXH23" s="128"/>
      <c r="HXI23" s="127"/>
      <c r="HXJ23" s="127"/>
      <c r="HXK23" s="127"/>
      <c r="HXL23" s="128"/>
      <c r="HXM23" s="127"/>
      <c r="HXN23" s="127"/>
      <c r="HXO23" s="128"/>
      <c r="HXP23" s="127"/>
      <c r="HXQ23" s="153"/>
      <c r="HXR23" s="153"/>
      <c r="HXS23" s="154"/>
      <c r="HXT23" s="154"/>
      <c r="HXU23" s="154"/>
      <c r="HXV23" s="154"/>
      <c r="HXW23" s="128"/>
      <c r="HXX23" s="128"/>
      <c r="HXY23" s="127"/>
      <c r="HXZ23" s="157"/>
      <c r="HYA23" s="127"/>
      <c r="HYB23" s="128"/>
      <c r="HYC23" s="127"/>
      <c r="HYD23" s="127"/>
      <c r="HYE23" s="127"/>
      <c r="HYF23" s="128"/>
      <c r="HYG23" s="127"/>
      <c r="HYH23" s="127"/>
      <c r="HYI23" s="128"/>
      <c r="HYJ23" s="127"/>
      <c r="HYK23" s="153"/>
      <c r="HYL23" s="153"/>
      <c r="HYM23" s="154"/>
      <c r="HYN23" s="154"/>
      <c r="HYO23" s="154"/>
      <c r="HYP23" s="154"/>
      <c r="HYQ23" s="128"/>
      <c r="HYR23" s="128"/>
      <c r="HYS23" s="127"/>
      <c r="HYT23" s="157"/>
      <c r="HYU23" s="127"/>
      <c r="HYV23" s="128"/>
      <c r="HYW23" s="127"/>
      <c r="HYX23" s="127"/>
      <c r="HYY23" s="127"/>
      <c r="HYZ23" s="128"/>
      <c r="HZA23" s="127"/>
      <c r="HZB23" s="127"/>
      <c r="HZC23" s="128"/>
      <c r="HZD23" s="127"/>
      <c r="HZE23" s="153"/>
      <c r="HZF23" s="153"/>
      <c r="HZG23" s="154"/>
      <c r="HZH23" s="154"/>
      <c r="HZI23" s="154"/>
      <c r="HZJ23" s="154"/>
      <c r="HZK23" s="128"/>
      <c r="HZL23" s="128"/>
      <c r="HZM23" s="127"/>
      <c r="HZN23" s="157"/>
      <c r="HZO23" s="127"/>
      <c r="HZP23" s="128"/>
      <c r="HZQ23" s="127"/>
      <c r="HZR23" s="127"/>
      <c r="HZS23" s="127"/>
      <c r="HZT23" s="128"/>
      <c r="HZU23" s="127"/>
      <c r="HZV23" s="127"/>
      <c r="HZW23" s="128"/>
      <c r="HZX23" s="127"/>
      <c r="HZY23" s="153"/>
      <c r="HZZ23" s="153"/>
      <c r="IAA23" s="154"/>
      <c r="IAB23" s="154"/>
      <c r="IAC23" s="154"/>
      <c r="IAD23" s="154"/>
      <c r="IAE23" s="128"/>
      <c r="IAF23" s="128"/>
      <c r="IAG23" s="127"/>
      <c r="IAH23" s="157"/>
      <c r="IAI23" s="127"/>
      <c r="IAJ23" s="128"/>
      <c r="IAK23" s="127"/>
      <c r="IAL23" s="127"/>
      <c r="IAM23" s="127"/>
      <c r="IAN23" s="128"/>
      <c r="IAO23" s="127"/>
      <c r="IAP23" s="127"/>
      <c r="IAQ23" s="128"/>
      <c r="IAR23" s="127"/>
      <c r="IAS23" s="153"/>
      <c r="IAT23" s="153"/>
      <c r="IAU23" s="154"/>
      <c r="IAV23" s="154"/>
      <c r="IAW23" s="154"/>
      <c r="IAX23" s="154"/>
      <c r="IAY23" s="128"/>
      <c r="IAZ23" s="128"/>
      <c r="IBA23" s="127"/>
      <c r="IBB23" s="157"/>
      <c r="IBC23" s="127"/>
      <c r="IBD23" s="128"/>
      <c r="IBE23" s="127"/>
      <c r="IBF23" s="127"/>
      <c r="IBG23" s="127"/>
      <c r="IBH23" s="128"/>
      <c r="IBI23" s="127"/>
      <c r="IBJ23" s="127"/>
      <c r="IBK23" s="128"/>
      <c r="IBL23" s="127"/>
      <c r="IBM23" s="153"/>
      <c r="IBN23" s="153"/>
      <c r="IBO23" s="154"/>
      <c r="IBP23" s="154"/>
      <c r="IBQ23" s="154"/>
      <c r="IBR23" s="154"/>
      <c r="IBS23" s="128"/>
      <c r="IBT23" s="128"/>
      <c r="IBU23" s="127"/>
      <c r="IBV23" s="157"/>
      <c r="IBW23" s="127"/>
      <c r="IBX23" s="128"/>
      <c r="IBY23" s="127"/>
      <c r="IBZ23" s="127"/>
      <c r="ICA23" s="127"/>
      <c r="ICB23" s="128"/>
      <c r="ICC23" s="127"/>
      <c r="ICD23" s="127"/>
      <c r="ICE23" s="128"/>
      <c r="ICF23" s="127"/>
      <c r="ICG23" s="153"/>
      <c r="ICH23" s="153"/>
      <c r="ICI23" s="154"/>
      <c r="ICJ23" s="154"/>
      <c r="ICK23" s="154"/>
      <c r="ICL23" s="154"/>
      <c r="ICM23" s="128"/>
      <c r="ICN23" s="128"/>
      <c r="ICO23" s="127"/>
      <c r="ICP23" s="157"/>
      <c r="ICQ23" s="127"/>
      <c r="ICR23" s="128"/>
      <c r="ICS23" s="127"/>
      <c r="ICT23" s="127"/>
      <c r="ICU23" s="127"/>
      <c r="ICV23" s="128"/>
      <c r="ICW23" s="127"/>
      <c r="ICX23" s="127"/>
      <c r="ICY23" s="128"/>
      <c r="ICZ23" s="127"/>
      <c r="IDA23" s="153"/>
      <c r="IDB23" s="153"/>
      <c r="IDC23" s="154"/>
      <c r="IDD23" s="154"/>
      <c r="IDE23" s="154"/>
      <c r="IDF23" s="154"/>
      <c r="IDG23" s="128"/>
      <c r="IDH23" s="128"/>
      <c r="IDI23" s="127"/>
      <c r="IDJ23" s="157"/>
      <c r="IDK23" s="127"/>
      <c r="IDL23" s="128"/>
      <c r="IDM23" s="127"/>
      <c r="IDN23" s="127"/>
      <c r="IDO23" s="127"/>
      <c r="IDP23" s="128"/>
      <c r="IDQ23" s="127"/>
      <c r="IDR23" s="127"/>
      <c r="IDS23" s="128"/>
      <c r="IDT23" s="127"/>
      <c r="IDU23" s="153"/>
      <c r="IDV23" s="153"/>
      <c r="IDW23" s="154"/>
      <c r="IDX23" s="154"/>
      <c r="IDY23" s="154"/>
      <c r="IDZ23" s="154"/>
      <c r="IEA23" s="128"/>
      <c r="IEB23" s="128"/>
      <c r="IEC23" s="127"/>
      <c r="IED23" s="157"/>
      <c r="IEE23" s="127"/>
      <c r="IEF23" s="128"/>
      <c r="IEG23" s="127"/>
      <c r="IEH23" s="127"/>
      <c r="IEI23" s="127"/>
      <c r="IEJ23" s="128"/>
      <c r="IEK23" s="127"/>
      <c r="IEL23" s="127"/>
      <c r="IEM23" s="128"/>
      <c r="IEN23" s="127"/>
      <c r="IEO23" s="153"/>
      <c r="IEP23" s="153"/>
      <c r="IEQ23" s="154"/>
      <c r="IER23" s="154"/>
      <c r="IES23" s="154"/>
      <c r="IET23" s="154"/>
      <c r="IEU23" s="128"/>
      <c r="IEV23" s="128"/>
      <c r="IEW23" s="127"/>
      <c r="IEX23" s="157"/>
      <c r="IEY23" s="127"/>
      <c r="IEZ23" s="128"/>
      <c r="IFA23" s="127"/>
      <c r="IFB23" s="127"/>
      <c r="IFC23" s="127"/>
      <c r="IFD23" s="128"/>
      <c r="IFE23" s="127"/>
      <c r="IFF23" s="127"/>
      <c r="IFG23" s="128"/>
      <c r="IFH23" s="127"/>
      <c r="IFI23" s="153"/>
      <c r="IFJ23" s="153"/>
      <c r="IFK23" s="154"/>
      <c r="IFL23" s="154"/>
      <c r="IFM23" s="154"/>
      <c r="IFN23" s="154"/>
      <c r="IFO23" s="128"/>
      <c r="IFP23" s="128"/>
      <c r="IFQ23" s="127"/>
      <c r="IFR23" s="157"/>
      <c r="IFS23" s="127"/>
      <c r="IFT23" s="128"/>
      <c r="IFU23" s="127"/>
      <c r="IFV23" s="127"/>
      <c r="IFW23" s="127"/>
      <c r="IFX23" s="128"/>
      <c r="IFY23" s="127"/>
      <c r="IFZ23" s="127"/>
      <c r="IGA23" s="128"/>
      <c r="IGB23" s="127"/>
      <c r="IGC23" s="153"/>
      <c r="IGD23" s="153"/>
      <c r="IGE23" s="154"/>
      <c r="IGF23" s="154"/>
      <c r="IGG23" s="154"/>
      <c r="IGH23" s="154"/>
      <c r="IGI23" s="128"/>
      <c r="IGJ23" s="128"/>
      <c r="IGK23" s="127"/>
      <c r="IGL23" s="157"/>
      <c r="IGM23" s="127"/>
      <c r="IGN23" s="128"/>
      <c r="IGO23" s="127"/>
      <c r="IGP23" s="127"/>
      <c r="IGQ23" s="127"/>
      <c r="IGR23" s="128"/>
      <c r="IGS23" s="127"/>
      <c r="IGT23" s="127"/>
      <c r="IGU23" s="128"/>
      <c r="IGV23" s="127"/>
      <c r="IGW23" s="153"/>
      <c r="IGX23" s="153"/>
      <c r="IGY23" s="154"/>
      <c r="IGZ23" s="154"/>
      <c r="IHA23" s="154"/>
      <c r="IHB23" s="154"/>
      <c r="IHC23" s="128"/>
      <c r="IHD23" s="128"/>
      <c r="IHE23" s="127"/>
      <c r="IHF23" s="157"/>
      <c r="IHG23" s="127"/>
      <c r="IHH23" s="128"/>
      <c r="IHI23" s="127"/>
      <c r="IHJ23" s="127"/>
      <c r="IHK23" s="127"/>
      <c r="IHL23" s="128"/>
      <c r="IHM23" s="127"/>
      <c r="IHN23" s="127"/>
      <c r="IHO23" s="128"/>
      <c r="IHP23" s="127"/>
      <c r="IHQ23" s="153"/>
      <c r="IHR23" s="153"/>
      <c r="IHS23" s="154"/>
      <c r="IHT23" s="154"/>
      <c r="IHU23" s="154"/>
      <c r="IHV23" s="154"/>
      <c r="IHW23" s="128"/>
      <c r="IHX23" s="128"/>
      <c r="IHY23" s="127"/>
      <c r="IHZ23" s="157"/>
      <c r="IIA23" s="127"/>
      <c r="IIB23" s="128"/>
      <c r="IIC23" s="127"/>
      <c r="IID23" s="127"/>
      <c r="IIE23" s="127"/>
      <c r="IIF23" s="128"/>
      <c r="IIG23" s="127"/>
      <c r="IIH23" s="127"/>
      <c r="III23" s="128"/>
      <c r="IIJ23" s="127"/>
      <c r="IIK23" s="153"/>
      <c r="IIL23" s="153"/>
      <c r="IIM23" s="154"/>
      <c r="IIN23" s="154"/>
      <c r="IIO23" s="154"/>
      <c r="IIP23" s="154"/>
      <c r="IIQ23" s="128"/>
      <c r="IIR23" s="128"/>
      <c r="IIS23" s="127"/>
      <c r="IIT23" s="157"/>
      <c r="IIU23" s="127"/>
      <c r="IIV23" s="128"/>
      <c r="IIW23" s="127"/>
      <c r="IIX23" s="127"/>
      <c r="IIY23" s="127"/>
      <c r="IIZ23" s="128"/>
      <c r="IJA23" s="127"/>
      <c r="IJB23" s="127"/>
      <c r="IJC23" s="128"/>
      <c r="IJD23" s="127"/>
      <c r="IJE23" s="153"/>
      <c r="IJF23" s="153"/>
      <c r="IJG23" s="154"/>
      <c r="IJH23" s="154"/>
      <c r="IJI23" s="154"/>
      <c r="IJJ23" s="154"/>
      <c r="IJK23" s="128"/>
      <c r="IJL23" s="128"/>
      <c r="IJM23" s="127"/>
      <c r="IJN23" s="157"/>
      <c r="IJO23" s="127"/>
      <c r="IJP23" s="128"/>
      <c r="IJQ23" s="127"/>
      <c r="IJR23" s="127"/>
      <c r="IJS23" s="127"/>
      <c r="IJT23" s="128"/>
      <c r="IJU23" s="127"/>
      <c r="IJV23" s="127"/>
      <c r="IJW23" s="128"/>
      <c r="IJX23" s="127"/>
      <c r="IJY23" s="153"/>
      <c r="IJZ23" s="153"/>
      <c r="IKA23" s="154"/>
      <c r="IKB23" s="154"/>
      <c r="IKC23" s="154"/>
      <c r="IKD23" s="154"/>
      <c r="IKE23" s="128"/>
      <c r="IKF23" s="128"/>
      <c r="IKG23" s="127"/>
      <c r="IKH23" s="157"/>
      <c r="IKI23" s="127"/>
      <c r="IKJ23" s="128"/>
      <c r="IKK23" s="127"/>
      <c r="IKL23" s="127"/>
      <c r="IKM23" s="127"/>
      <c r="IKN23" s="128"/>
      <c r="IKO23" s="127"/>
      <c r="IKP23" s="127"/>
      <c r="IKQ23" s="128"/>
      <c r="IKR23" s="127"/>
      <c r="IKS23" s="153"/>
      <c r="IKT23" s="153"/>
      <c r="IKU23" s="154"/>
      <c r="IKV23" s="154"/>
      <c r="IKW23" s="154"/>
      <c r="IKX23" s="154"/>
      <c r="IKY23" s="128"/>
      <c r="IKZ23" s="128"/>
      <c r="ILA23" s="127"/>
      <c r="ILB23" s="157"/>
      <c r="ILC23" s="127"/>
      <c r="ILD23" s="128"/>
      <c r="ILE23" s="127"/>
      <c r="ILF23" s="127"/>
      <c r="ILG23" s="127"/>
      <c r="ILH23" s="128"/>
      <c r="ILI23" s="127"/>
      <c r="ILJ23" s="127"/>
      <c r="ILK23" s="128"/>
      <c r="ILL23" s="127"/>
      <c r="ILM23" s="153"/>
      <c r="ILN23" s="153"/>
      <c r="ILO23" s="154"/>
      <c r="ILP23" s="154"/>
      <c r="ILQ23" s="154"/>
      <c r="ILR23" s="154"/>
      <c r="ILS23" s="128"/>
      <c r="ILT23" s="128"/>
      <c r="ILU23" s="127"/>
      <c r="ILV23" s="157"/>
      <c r="ILW23" s="127"/>
      <c r="ILX23" s="128"/>
      <c r="ILY23" s="127"/>
      <c r="ILZ23" s="127"/>
      <c r="IMA23" s="127"/>
      <c r="IMB23" s="128"/>
      <c r="IMC23" s="127"/>
      <c r="IMD23" s="127"/>
      <c r="IME23" s="128"/>
      <c r="IMF23" s="127"/>
      <c r="IMG23" s="153"/>
      <c r="IMH23" s="153"/>
      <c r="IMI23" s="154"/>
      <c r="IMJ23" s="154"/>
      <c r="IMK23" s="154"/>
      <c r="IML23" s="154"/>
      <c r="IMM23" s="128"/>
      <c r="IMN23" s="128"/>
      <c r="IMO23" s="127"/>
      <c r="IMP23" s="157"/>
      <c r="IMQ23" s="127"/>
      <c r="IMR23" s="128"/>
      <c r="IMS23" s="127"/>
      <c r="IMT23" s="127"/>
      <c r="IMU23" s="127"/>
      <c r="IMV23" s="128"/>
      <c r="IMW23" s="127"/>
      <c r="IMX23" s="127"/>
      <c r="IMY23" s="128"/>
      <c r="IMZ23" s="127"/>
      <c r="INA23" s="153"/>
      <c r="INB23" s="153"/>
      <c r="INC23" s="154"/>
      <c r="IND23" s="154"/>
      <c r="INE23" s="154"/>
      <c r="INF23" s="154"/>
      <c r="ING23" s="128"/>
      <c r="INH23" s="128"/>
      <c r="INI23" s="127"/>
      <c r="INJ23" s="157"/>
      <c r="INK23" s="127"/>
      <c r="INL23" s="128"/>
      <c r="INM23" s="127"/>
      <c r="INN23" s="127"/>
      <c r="INO23" s="127"/>
      <c r="INP23" s="128"/>
      <c r="INQ23" s="127"/>
      <c r="INR23" s="127"/>
      <c r="INS23" s="128"/>
      <c r="INT23" s="127"/>
      <c r="INU23" s="153"/>
      <c r="INV23" s="153"/>
      <c r="INW23" s="154"/>
      <c r="INX23" s="154"/>
      <c r="INY23" s="154"/>
      <c r="INZ23" s="154"/>
      <c r="IOA23" s="128"/>
      <c r="IOB23" s="128"/>
      <c r="IOC23" s="127"/>
      <c r="IOD23" s="157"/>
      <c r="IOE23" s="127"/>
      <c r="IOF23" s="128"/>
      <c r="IOG23" s="127"/>
      <c r="IOH23" s="127"/>
      <c r="IOI23" s="127"/>
      <c r="IOJ23" s="128"/>
      <c r="IOK23" s="127"/>
      <c r="IOL23" s="127"/>
      <c r="IOM23" s="128"/>
      <c r="ION23" s="127"/>
      <c r="IOO23" s="153"/>
      <c r="IOP23" s="153"/>
      <c r="IOQ23" s="154"/>
      <c r="IOR23" s="154"/>
      <c r="IOS23" s="154"/>
      <c r="IOT23" s="154"/>
      <c r="IOU23" s="128"/>
      <c r="IOV23" s="128"/>
      <c r="IOW23" s="127"/>
      <c r="IOX23" s="157"/>
      <c r="IOY23" s="127"/>
      <c r="IOZ23" s="128"/>
      <c r="IPA23" s="127"/>
      <c r="IPB23" s="127"/>
      <c r="IPC23" s="127"/>
      <c r="IPD23" s="128"/>
      <c r="IPE23" s="127"/>
      <c r="IPF23" s="127"/>
      <c r="IPG23" s="128"/>
      <c r="IPH23" s="127"/>
      <c r="IPI23" s="153"/>
      <c r="IPJ23" s="153"/>
      <c r="IPK23" s="154"/>
      <c r="IPL23" s="154"/>
      <c r="IPM23" s="154"/>
      <c r="IPN23" s="154"/>
      <c r="IPO23" s="128"/>
      <c r="IPP23" s="128"/>
      <c r="IPQ23" s="127"/>
      <c r="IPR23" s="157"/>
      <c r="IPS23" s="127"/>
      <c r="IPT23" s="128"/>
      <c r="IPU23" s="127"/>
      <c r="IPV23" s="127"/>
      <c r="IPW23" s="127"/>
      <c r="IPX23" s="128"/>
      <c r="IPY23" s="127"/>
      <c r="IPZ23" s="127"/>
      <c r="IQA23" s="128"/>
      <c r="IQB23" s="127"/>
      <c r="IQC23" s="153"/>
      <c r="IQD23" s="153"/>
      <c r="IQE23" s="154"/>
      <c r="IQF23" s="154"/>
      <c r="IQG23" s="154"/>
      <c r="IQH23" s="154"/>
      <c r="IQI23" s="128"/>
      <c r="IQJ23" s="128"/>
      <c r="IQK23" s="127"/>
      <c r="IQL23" s="157"/>
      <c r="IQM23" s="127"/>
      <c r="IQN23" s="128"/>
      <c r="IQO23" s="127"/>
      <c r="IQP23" s="127"/>
      <c r="IQQ23" s="127"/>
      <c r="IQR23" s="128"/>
      <c r="IQS23" s="127"/>
      <c r="IQT23" s="127"/>
      <c r="IQU23" s="128"/>
      <c r="IQV23" s="127"/>
      <c r="IQW23" s="153"/>
      <c r="IQX23" s="153"/>
      <c r="IQY23" s="154"/>
      <c r="IQZ23" s="154"/>
      <c r="IRA23" s="154"/>
      <c r="IRB23" s="154"/>
      <c r="IRC23" s="128"/>
      <c r="IRD23" s="128"/>
      <c r="IRE23" s="127"/>
      <c r="IRF23" s="157"/>
      <c r="IRG23" s="127"/>
      <c r="IRH23" s="128"/>
      <c r="IRI23" s="127"/>
      <c r="IRJ23" s="127"/>
      <c r="IRK23" s="127"/>
      <c r="IRL23" s="128"/>
      <c r="IRM23" s="127"/>
      <c r="IRN23" s="127"/>
      <c r="IRO23" s="128"/>
      <c r="IRP23" s="127"/>
      <c r="IRQ23" s="153"/>
      <c r="IRR23" s="153"/>
      <c r="IRS23" s="154"/>
      <c r="IRT23" s="154"/>
      <c r="IRU23" s="154"/>
      <c r="IRV23" s="154"/>
      <c r="IRW23" s="128"/>
      <c r="IRX23" s="128"/>
      <c r="IRY23" s="127"/>
      <c r="IRZ23" s="157"/>
      <c r="ISA23" s="127"/>
      <c r="ISB23" s="128"/>
      <c r="ISC23" s="127"/>
      <c r="ISD23" s="127"/>
      <c r="ISE23" s="127"/>
      <c r="ISF23" s="128"/>
      <c r="ISG23" s="127"/>
      <c r="ISH23" s="127"/>
      <c r="ISI23" s="128"/>
      <c r="ISJ23" s="127"/>
      <c r="ISK23" s="153"/>
      <c r="ISL23" s="153"/>
      <c r="ISM23" s="154"/>
      <c r="ISN23" s="154"/>
      <c r="ISO23" s="154"/>
      <c r="ISP23" s="154"/>
      <c r="ISQ23" s="128"/>
      <c r="ISR23" s="128"/>
      <c r="ISS23" s="127"/>
      <c r="IST23" s="157"/>
      <c r="ISU23" s="127"/>
      <c r="ISV23" s="128"/>
      <c r="ISW23" s="127"/>
      <c r="ISX23" s="127"/>
      <c r="ISY23" s="127"/>
      <c r="ISZ23" s="128"/>
      <c r="ITA23" s="127"/>
      <c r="ITB23" s="127"/>
      <c r="ITC23" s="128"/>
      <c r="ITD23" s="127"/>
      <c r="ITE23" s="153"/>
      <c r="ITF23" s="153"/>
      <c r="ITG23" s="154"/>
      <c r="ITH23" s="154"/>
      <c r="ITI23" s="154"/>
      <c r="ITJ23" s="154"/>
      <c r="ITK23" s="128"/>
      <c r="ITL23" s="128"/>
      <c r="ITM23" s="127"/>
      <c r="ITN23" s="157"/>
      <c r="ITO23" s="127"/>
      <c r="ITP23" s="128"/>
      <c r="ITQ23" s="127"/>
      <c r="ITR23" s="127"/>
      <c r="ITS23" s="127"/>
      <c r="ITT23" s="128"/>
      <c r="ITU23" s="127"/>
      <c r="ITV23" s="127"/>
      <c r="ITW23" s="128"/>
      <c r="ITX23" s="127"/>
      <c r="ITY23" s="153"/>
      <c r="ITZ23" s="153"/>
      <c r="IUA23" s="154"/>
      <c r="IUB23" s="154"/>
      <c r="IUC23" s="154"/>
      <c r="IUD23" s="154"/>
      <c r="IUE23" s="128"/>
      <c r="IUF23" s="128"/>
      <c r="IUG23" s="127"/>
      <c r="IUH23" s="157"/>
      <c r="IUI23" s="127"/>
      <c r="IUJ23" s="128"/>
      <c r="IUK23" s="127"/>
      <c r="IUL23" s="127"/>
      <c r="IUM23" s="127"/>
      <c r="IUN23" s="128"/>
      <c r="IUO23" s="127"/>
      <c r="IUP23" s="127"/>
      <c r="IUQ23" s="128"/>
      <c r="IUR23" s="127"/>
      <c r="IUS23" s="153"/>
      <c r="IUT23" s="153"/>
      <c r="IUU23" s="154"/>
      <c r="IUV23" s="154"/>
      <c r="IUW23" s="154"/>
      <c r="IUX23" s="154"/>
      <c r="IUY23" s="128"/>
      <c r="IUZ23" s="128"/>
      <c r="IVA23" s="127"/>
      <c r="IVB23" s="157"/>
      <c r="IVC23" s="127"/>
      <c r="IVD23" s="128"/>
      <c r="IVE23" s="127"/>
      <c r="IVF23" s="127"/>
      <c r="IVG23" s="127"/>
      <c r="IVH23" s="128"/>
      <c r="IVI23" s="127"/>
      <c r="IVJ23" s="127"/>
      <c r="IVK23" s="128"/>
      <c r="IVL23" s="127"/>
      <c r="IVM23" s="153"/>
      <c r="IVN23" s="153"/>
      <c r="IVO23" s="154"/>
      <c r="IVP23" s="154"/>
      <c r="IVQ23" s="154"/>
      <c r="IVR23" s="154"/>
      <c r="IVS23" s="128"/>
      <c r="IVT23" s="128"/>
      <c r="IVU23" s="127"/>
      <c r="IVV23" s="157"/>
      <c r="IVW23" s="127"/>
      <c r="IVX23" s="128"/>
      <c r="IVY23" s="127"/>
      <c r="IVZ23" s="127"/>
      <c r="IWA23" s="127"/>
      <c r="IWB23" s="128"/>
      <c r="IWC23" s="127"/>
      <c r="IWD23" s="127"/>
      <c r="IWE23" s="128"/>
      <c r="IWF23" s="127"/>
      <c r="IWG23" s="153"/>
      <c r="IWH23" s="153"/>
      <c r="IWI23" s="154"/>
      <c r="IWJ23" s="154"/>
      <c r="IWK23" s="154"/>
      <c r="IWL23" s="154"/>
      <c r="IWM23" s="128"/>
      <c r="IWN23" s="128"/>
      <c r="IWO23" s="127"/>
      <c r="IWP23" s="157"/>
      <c r="IWQ23" s="127"/>
      <c r="IWR23" s="128"/>
      <c r="IWS23" s="127"/>
      <c r="IWT23" s="127"/>
      <c r="IWU23" s="127"/>
      <c r="IWV23" s="128"/>
      <c r="IWW23" s="127"/>
      <c r="IWX23" s="127"/>
      <c r="IWY23" s="128"/>
      <c r="IWZ23" s="127"/>
      <c r="IXA23" s="153"/>
      <c r="IXB23" s="153"/>
      <c r="IXC23" s="154"/>
      <c r="IXD23" s="154"/>
      <c r="IXE23" s="154"/>
      <c r="IXF23" s="154"/>
      <c r="IXG23" s="128"/>
      <c r="IXH23" s="128"/>
      <c r="IXI23" s="127"/>
      <c r="IXJ23" s="157"/>
      <c r="IXK23" s="127"/>
      <c r="IXL23" s="128"/>
      <c r="IXM23" s="127"/>
      <c r="IXN23" s="127"/>
      <c r="IXO23" s="127"/>
      <c r="IXP23" s="128"/>
      <c r="IXQ23" s="127"/>
      <c r="IXR23" s="127"/>
      <c r="IXS23" s="128"/>
      <c r="IXT23" s="127"/>
      <c r="IXU23" s="153"/>
      <c r="IXV23" s="153"/>
      <c r="IXW23" s="154"/>
      <c r="IXX23" s="154"/>
      <c r="IXY23" s="154"/>
      <c r="IXZ23" s="154"/>
      <c r="IYA23" s="128"/>
      <c r="IYB23" s="128"/>
      <c r="IYC23" s="127"/>
      <c r="IYD23" s="157"/>
      <c r="IYE23" s="127"/>
      <c r="IYF23" s="128"/>
      <c r="IYG23" s="127"/>
      <c r="IYH23" s="127"/>
      <c r="IYI23" s="127"/>
      <c r="IYJ23" s="128"/>
      <c r="IYK23" s="127"/>
      <c r="IYL23" s="127"/>
      <c r="IYM23" s="128"/>
      <c r="IYN23" s="127"/>
      <c r="IYO23" s="153"/>
      <c r="IYP23" s="153"/>
      <c r="IYQ23" s="154"/>
      <c r="IYR23" s="154"/>
      <c r="IYS23" s="154"/>
      <c r="IYT23" s="154"/>
      <c r="IYU23" s="128"/>
      <c r="IYV23" s="128"/>
      <c r="IYW23" s="127"/>
      <c r="IYX23" s="157"/>
      <c r="IYY23" s="127"/>
      <c r="IYZ23" s="128"/>
      <c r="IZA23" s="127"/>
      <c r="IZB23" s="127"/>
      <c r="IZC23" s="127"/>
      <c r="IZD23" s="128"/>
      <c r="IZE23" s="127"/>
      <c r="IZF23" s="127"/>
      <c r="IZG23" s="128"/>
      <c r="IZH23" s="127"/>
      <c r="IZI23" s="153"/>
      <c r="IZJ23" s="153"/>
      <c r="IZK23" s="154"/>
      <c r="IZL23" s="154"/>
      <c r="IZM23" s="154"/>
      <c r="IZN23" s="154"/>
      <c r="IZO23" s="128"/>
      <c r="IZP23" s="128"/>
      <c r="IZQ23" s="127"/>
      <c r="IZR23" s="157"/>
      <c r="IZS23" s="127"/>
      <c r="IZT23" s="128"/>
      <c r="IZU23" s="127"/>
      <c r="IZV23" s="127"/>
      <c r="IZW23" s="127"/>
      <c r="IZX23" s="128"/>
      <c r="IZY23" s="127"/>
      <c r="IZZ23" s="127"/>
      <c r="JAA23" s="128"/>
      <c r="JAB23" s="127"/>
      <c r="JAC23" s="153"/>
      <c r="JAD23" s="153"/>
      <c r="JAE23" s="154"/>
      <c r="JAF23" s="154"/>
      <c r="JAG23" s="154"/>
      <c r="JAH23" s="154"/>
      <c r="JAI23" s="128"/>
      <c r="JAJ23" s="128"/>
      <c r="JAK23" s="127"/>
      <c r="JAL23" s="157"/>
      <c r="JAM23" s="127"/>
      <c r="JAN23" s="128"/>
      <c r="JAO23" s="127"/>
      <c r="JAP23" s="127"/>
      <c r="JAQ23" s="127"/>
      <c r="JAR23" s="128"/>
      <c r="JAS23" s="127"/>
      <c r="JAT23" s="127"/>
      <c r="JAU23" s="128"/>
      <c r="JAV23" s="127"/>
      <c r="JAW23" s="153"/>
      <c r="JAX23" s="153"/>
      <c r="JAY23" s="154"/>
      <c r="JAZ23" s="154"/>
      <c r="JBA23" s="154"/>
      <c r="JBB23" s="154"/>
      <c r="JBC23" s="128"/>
      <c r="JBD23" s="128"/>
      <c r="JBE23" s="127"/>
      <c r="JBF23" s="157"/>
      <c r="JBG23" s="127"/>
      <c r="JBH23" s="128"/>
      <c r="JBI23" s="127"/>
      <c r="JBJ23" s="127"/>
      <c r="JBK23" s="127"/>
      <c r="JBL23" s="128"/>
      <c r="JBM23" s="127"/>
      <c r="JBN23" s="127"/>
      <c r="JBO23" s="128"/>
      <c r="JBP23" s="127"/>
      <c r="JBQ23" s="153"/>
      <c r="JBR23" s="153"/>
      <c r="JBS23" s="154"/>
      <c r="JBT23" s="154"/>
      <c r="JBU23" s="154"/>
      <c r="JBV23" s="154"/>
      <c r="JBW23" s="128"/>
      <c r="JBX23" s="128"/>
      <c r="JBY23" s="127"/>
      <c r="JBZ23" s="157"/>
      <c r="JCA23" s="127"/>
      <c r="JCB23" s="128"/>
      <c r="JCC23" s="127"/>
      <c r="JCD23" s="127"/>
      <c r="JCE23" s="127"/>
      <c r="JCF23" s="128"/>
      <c r="JCG23" s="127"/>
      <c r="JCH23" s="127"/>
      <c r="JCI23" s="128"/>
      <c r="JCJ23" s="127"/>
      <c r="JCK23" s="153"/>
      <c r="JCL23" s="153"/>
      <c r="JCM23" s="154"/>
      <c r="JCN23" s="154"/>
      <c r="JCO23" s="154"/>
      <c r="JCP23" s="154"/>
      <c r="JCQ23" s="128"/>
      <c r="JCR23" s="128"/>
      <c r="JCS23" s="127"/>
      <c r="JCT23" s="157"/>
      <c r="JCU23" s="127"/>
      <c r="JCV23" s="128"/>
      <c r="JCW23" s="127"/>
      <c r="JCX23" s="127"/>
      <c r="JCY23" s="127"/>
      <c r="JCZ23" s="128"/>
      <c r="JDA23" s="127"/>
      <c r="JDB23" s="127"/>
      <c r="JDC23" s="128"/>
      <c r="JDD23" s="127"/>
      <c r="JDE23" s="153"/>
      <c r="JDF23" s="153"/>
      <c r="JDG23" s="154"/>
      <c r="JDH23" s="154"/>
      <c r="JDI23" s="154"/>
      <c r="JDJ23" s="154"/>
      <c r="JDK23" s="128"/>
      <c r="JDL23" s="128"/>
      <c r="JDM23" s="127"/>
      <c r="JDN23" s="157"/>
      <c r="JDO23" s="127"/>
      <c r="JDP23" s="128"/>
      <c r="JDQ23" s="127"/>
      <c r="JDR23" s="127"/>
      <c r="JDS23" s="127"/>
      <c r="JDT23" s="128"/>
      <c r="JDU23" s="127"/>
      <c r="JDV23" s="127"/>
      <c r="JDW23" s="128"/>
      <c r="JDX23" s="127"/>
      <c r="JDY23" s="153"/>
      <c r="JDZ23" s="153"/>
      <c r="JEA23" s="154"/>
      <c r="JEB23" s="154"/>
      <c r="JEC23" s="154"/>
      <c r="JED23" s="154"/>
      <c r="JEE23" s="128"/>
      <c r="JEF23" s="128"/>
      <c r="JEG23" s="127"/>
      <c r="JEH23" s="157"/>
      <c r="JEI23" s="127"/>
      <c r="JEJ23" s="128"/>
      <c r="JEK23" s="127"/>
      <c r="JEL23" s="127"/>
      <c r="JEM23" s="127"/>
      <c r="JEN23" s="128"/>
      <c r="JEO23" s="127"/>
      <c r="JEP23" s="127"/>
      <c r="JEQ23" s="128"/>
      <c r="JER23" s="127"/>
      <c r="JES23" s="153"/>
      <c r="JET23" s="153"/>
      <c r="JEU23" s="154"/>
      <c r="JEV23" s="154"/>
      <c r="JEW23" s="154"/>
      <c r="JEX23" s="154"/>
      <c r="JEY23" s="128"/>
      <c r="JEZ23" s="128"/>
      <c r="JFA23" s="127"/>
      <c r="JFB23" s="157"/>
      <c r="JFC23" s="127"/>
      <c r="JFD23" s="128"/>
      <c r="JFE23" s="127"/>
      <c r="JFF23" s="127"/>
      <c r="JFG23" s="127"/>
      <c r="JFH23" s="128"/>
      <c r="JFI23" s="127"/>
      <c r="JFJ23" s="127"/>
      <c r="JFK23" s="128"/>
      <c r="JFL23" s="127"/>
      <c r="JFM23" s="153"/>
      <c r="JFN23" s="153"/>
      <c r="JFO23" s="154"/>
      <c r="JFP23" s="154"/>
      <c r="JFQ23" s="154"/>
      <c r="JFR23" s="154"/>
      <c r="JFS23" s="128"/>
      <c r="JFT23" s="128"/>
      <c r="JFU23" s="127"/>
      <c r="JFV23" s="157"/>
      <c r="JFW23" s="127"/>
      <c r="JFX23" s="128"/>
      <c r="JFY23" s="127"/>
      <c r="JFZ23" s="127"/>
      <c r="JGA23" s="127"/>
      <c r="JGB23" s="128"/>
      <c r="JGC23" s="127"/>
      <c r="JGD23" s="127"/>
      <c r="JGE23" s="128"/>
      <c r="JGF23" s="127"/>
      <c r="JGG23" s="153"/>
      <c r="JGH23" s="153"/>
      <c r="JGI23" s="154"/>
      <c r="JGJ23" s="154"/>
      <c r="JGK23" s="154"/>
      <c r="JGL23" s="154"/>
      <c r="JGM23" s="128"/>
      <c r="JGN23" s="128"/>
      <c r="JGO23" s="127"/>
      <c r="JGP23" s="157"/>
      <c r="JGQ23" s="127"/>
      <c r="JGR23" s="128"/>
      <c r="JGS23" s="127"/>
      <c r="JGT23" s="127"/>
      <c r="JGU23" s="127"/>
      <c r="JGV23" s="128"/>
      <c r="JGW23" s="127"/>
      <c r="JGX23" s="127"/>
      <c r="JGY23" s="128"/>
      <c r="JGZ23" s="127"/>
      <c r="JHA23" s="153"/>
      <c r="JHB23" s="153"/>
      <c r="JHC23" s="154"/>
      <c r="JHD23" s="154"/>
      <c r="JHE23" s="154"/>
      <c r="JHF23" s="154"/>
      <c r="JHG23" s="128"/>
      <c r="JHH23" s="128"/>
      <c r="JHI23" s="127"/>
      <c r="JHJ23" s="157"/>
      <c r="JHK23" s="127"/>
      <c r="JHL23" s="128"/>
      <c r="JHM23" s="127"/>
      <c r="JHN23" s="127"/>
      <c r="JHO23" s="127"/>
      <c r="JHP23" s="128"/>
      <c r="JHQ23" s="127"/>
      <c r="JHR23" s="127"/>
      <c r="JHS23" s="128"/>
      <c r="JHT23" s="127"/>
      <c r="JHU23" s="153"/>
      <c r="JHV23" s="153"/>
      <c r="JHW23" s="154"/>
      <c r="JHX23" s="154"/>
      <c r="JHY23" s="154"/>
      <c r="JHZ23" s="154"/>
      <c r="JIA23" s="128"/>
      <c r="JIB23" s="128"/>
      <c r="JIC23" s="127"/>
      <c r="JID23" s="157"/>
      <c r="JIE23" s="127"/>
      <c r="JIF23" s="128"/>
      <c r="JIG23" s="127"/>
      <c r="JIH23" s="127"/>
      <c r="JII23" s="127"/>
      <c r="JIJ23" s="128"/>
      <c r="JIK23" s="127"/>
      <c r="JIL23" s="127"/>
      <c r="JIM23" s="128"/>
      <c r="JIN23" s="127"/>
      <c r="JIO23" s="153"/>
      <c r="JIP23" s="153"/>
      <c r="JIQ23" s="154"/>
      <c r="JIR23" s="154"/>
      <c r="JIS23" s="154"/>
      <c r="JIT23" s="154"/>
      <c r="JIU23" s="128"/>
      <c r="JIV23" s="128"/>
      <c r="JIW23" s="127"/>
      <c r="JIX23" s="157"/>
      <c r="JIY23" s="127"/>
      <c r="JIZ23" s="128"/>
      <c r="JJA23" s="127"/>
      <c r="JJB23" s="127"/>
      <c r="JJC23" s="127"/>
      <c r="JJD23" s="128"/>
      <c r="JJE23" s="127"/>
      <c r="JJF23" s="127"/>
      <c r="JJG23" s="128"/>
      <c r="JJH23" s="127"/>
      <c r="JJI23" s="153"/>
      <c r="JJJ23" s="153"/>
      <c r="JJK23" s="154"/>
      <c r="JJL23" s="154"/>
      <c r="JJM23" s="154"/>
      <c r="JJN23" s="154"/>
      <c r="JJO23" s="128"/>
      <c r="JJP23" s="128"/>
      <c r="JJQ23" s="127"/>
      <c r="JJR23" s="157"/>
      <c r="JJS23" s="127"/>
      <c r="JJT23" s="128"/>
      <c r="JJU23" s="127"/>
      <c r="JJV23" s="127"/>
      <c r="JJW23" s="127"/>
      <c r="JJX23" s="128"/>
      <c r="JJY23" s="127"/>
      <c r="JJZ23" s="127"/>
      <c r="JKA23" s="128"/>
      <c r="JKB23" s="127"/>
      <c r="JKC23" s="153"/>
      <c r="JKD23" s="153"/>
      <c r="JKE23" s="154"/>
      <c r="JKF23" s="154"/>
      <c r="JKG23" s="154"/>
      <c r="JKH23" s="154"/>
      <c r="JKI23" s="128"/>
      <c r="JKJ23" s="128"/>
      <c r="JKK23" s="127"/>
      <c r="JKL23" s="157"/>
      <c r="JKM23" s="127"/>
      <c r="JKN23" s="128"/>
      <c r="JKO23" s="127"/>
      <c r="JKP23" s="127"/>
      <c r="JKQ23" s="127"/>
      <c r="JKR23" s="128"/>
      <c r="JKS23" s="127"/>
      <c r="JKT23" s="127"/>
      <c r="JKU23" s="128"/>
      <c r="JKV23" s="127"/>
      <c r="JKW23" s="153"/>
      <c r="JKX23" s="153"/>
      <c r="JKY23" s="154"/>
      <c r="JKZ23" s="154"/>
      <c r="JLA23" s="154"/>
      <c r="JLB23" s="154"/>
      <c r="JLC23" s="128"/>
      <c r="JLD23" s="128"/>
      <c r="JLE23" s="127"/>
      <c r="JLF23" s="157"/>
      <c r="JLG23" s="127"/>
      <c r="JLH23" s="128"/>
      <c r="JLI23" s="127"/>
      <c r="JLJ23" s="127"/>
      <c r="JLK23" s="127"/>
      <c r="JLL23" s="128"/>
      <c r="JLM23" s="127"/>
      <c r="JLN23" s="127"/>
      <c r="JLO23" s="128"/>
      <c r="JLP23" s="127"/>
      <c r="JLQ23" s="153"/>
      <c r="JLR23" s="153"/>
      <c r="JLS23" s="154"/>
      <c r="JLT23" s="154"/>
      <c r="JLU23" s="154"/>
      <c r="JLV23" s="154"/>
      <c r="JLW23" s="128"/>
      <c r="JLX23" s="128"/>
      <c r="JLY23" s="127"/>
      <c r="JLZ23" s="157"/>
      <c r="JMA23" s="127"/>
      <c r="JMB23" s="128"/>
      <c r="JMC23" s="127"/>
      <c r="JMD23" s="127"/>
      <c r="JME23" s="127"/>
      <c r="JMF23" s="128"/>
      <c r="JMG23" s="127"/>
      <c r="JMH23" s="127"/>
      <c r="JMI23" s="128"/>
      <c r="JMJ23" s="127"/>
      <c r="JMK23" s="153"/>
      <c r="JML23" s="153"/>
      <c r="JMM23" s="154"/>
      <c r="JMN23" s="154"/>
      <c r="JMO23" s="154"/>
      <c r="JMP23" s="154"/>
      <c r="JMQ23" s="128"/>
      <c r="JMR23" s="128"/>
      <c r="JMS23" s="127"/>
      <c r="JMT23" s="157"/>
      <c r="JMU23" s="127"/>
      <c r="JMV23" s="128"/>
      <c r="JMW23" s="127"/>
      <c r="JMX23" s="127"/>
      <c r="JMY23" s="127"/>
      <c r="JMZ23" s="128"/>
      <c r="JNA23" s="127"/>
      <c r="JNB23" s="127"/>
      <c r="JNC23" s="128"/>
      <c r="JND23" s="127"/>
      <c r="JNE23" s="153"/>
      <c r="JNF23" s="153"/>
      <c r="JNG23" s="154"/>
      <c r="JNH23" s="154"/>
      <c r="JNI23" s="154"/>
      <c r="JNJ23" s="154"/>
      <c r="JNK23" s="128"/>
      <c r="JNL23" s="128"/>
      <c r="JNM23" s="127"/>
      <c r="JNN23" s="157"/>
      <c r="JNO23" s="127"/>
      <c r="JNP23" s="128"/>
      <c r="JNQ23" s="127"/>
      <c r="JNR23" s="127"/>
      <c r="JNS23" s="127"/>
      <c r="JNT23" s="128"/>
      <c r="JNU23" s="127"/>
      <c r="JNV23" s="127"/>
      <c r="JNW23" s="128"/>
      <c r="JNX23" s="127"/>
      <c r="JNY23" s="153"/>
      <c r="JNZ23" s="153"/>
      <c r="JOA23" s="154"/>
      <c r="JOB23" s="154"/>
      <c r="JOC23" s="154"/>
      <c r="JOD23" s="154"/>
      <c r="JOE23" s="128"/>
      <c r="JOF23" s="128"/>
      <c r="JOG23" s="127"/>
      <c r="JOH23" s="157"/>
      <c r="JOI23" s="127"/>
      <c r="JOJ23" s="128"/>
      <c r="JOK23" s="127"/>
      <c r="JOL23" s="127"/>
      <c r="JOM23" s="127"/>
      <c r="JON23" s="128"/>
      <c r="JOO23" s="127"/>
      <c r="JOP23" s="127"/>
      <c r="JOQ23" s="128"/>
      <c r="JOR23" s="127"/>
      <c r="JOS23" s="153"/>
      <c r="JOT23" s="153"/>
      <c r="JOU23" s="154"/>
      <c r="JOV23" s="154"/>
      <c r="JOW23" s="154"/>
      <c r="JOX23" s="154"/>
      <c r="JOY23" s="128"/>
      <c r="JOZ23" s="128"/>
      <c r="JPA23" s="127"/>
      <c r="JPB23" s="157"/>
      <c r="JPC23" s="127"/>
      <c r="JPD23" s="128"/>
      <c r="JPE23" s="127"/>
      <c r="JPF23" s="127"/>
      <c r="JPG23" s="127"/>
      <c r="JPH23" s="128"/>
      <c r="JPI23" s="127"/>
      <c r="JPJ23" s="127"/>
      <c r="JPK23" s="128"/>
      <c r="JPL23" s="127"/>
      <c r="JPM23" s="153"/>
      <c r="JPN23" s="153"/>
      <c r="JPO23" s="154"/>
      <c r="JPP23" s="154"/>
      <c r="JPQ23" s="154"/>
      <c r="JPR23" s="154"/>
      <c r="JPS23" s="128"/>
      <c r="JPT23" s="128"/>
      <c r="JPU23" s="127"/>
      <c r="JPV23" s="157"/>
      <c r="JPW23" s="127"/>
      <c r="JPX23" s="128"/>
      <c r="JPY23" s="127"/>
      <c r="JPZ23" s="127"/>
      <c r="JQA23" s="127"/>
      <c r="JQB23" s="128"/>
      <c r="JQC23" s="127"/>
      <c r="JQD23" s="127"/>
      <c r="JQE23" s="128"/>
      <c r="JQF23" s="127"/>
      <c r="JQG23" s="153"/>
      <c r="JQH23" s="153"/>
      <c r="JQI23" s="154"/>
      <c r="JQJ23" s="154"/>
      <c r="JQK23" s="154"/>
      <c r="JQL23" s="154"/>
      <c r="JQM23" s="128"/>
      <c r="JQN23" s="128"/>
      <c r="JQO23" s="127"/>
      <c r="JQP23" s="157"/>
      <c r="JQQ23" s="127"/>
      <c r="JQR23" s="128"/>
      <c r="JQS23" s="127"/>
      <c r="JQT23" s="127"/>
      <c r="JQU23" s="127"/>
      <c r="JQV23" s="128"/>
      <c r="JQW23" s="127"/>
      <c r="JQX23" s="127"/>
      <c r="JQY23" s="128"/>
      <c r="JQZ23" s="127"/>
      <c r="JRA23" s="153"/>
      <c r="JRB23" s="153"/>
      <c r="JRC23" s="154"/>
      <c r="JRD23" s="154"/>
      <c r="JRE23" s="154"/>
      <c r="JRF23" s="154"/>
      <c r="JRG23" s="128"/>
      <c r="JRH23" s="128"/>
      <c r="JRI23" s="127"/>
      <c r="JRJ23" s="157"/>
      <c r="JRK23" s="127"/>
      <c r="JRL23" s="128"/>
      <c r="JRM23" s="127"/>
      <c r="JRN23" s="127"/>
      <c r="JRO23" s="127"/>
      <c r="JRP23" s="128"/>
      <c r="JRQ23" s="127"/>
      <c r="JRR23" s="127"/>
      <c r="JRS23" s="128"/>
      <c r="JRT23" s="127"/>
      <c r="JRU23" s="153"/>
      <c r="JRV23" s="153"/>
      <c r="JRW23" s="154"/>
      <c r="JRX23" s="154"/>
      <c r="JRY23" s="154"/>
      <c r="JRZ23" s="154"/>
      <c r="JSA23" s="128"/>
      <c r="JSB23" s="128"/>
      <c r="JSC23" s="127"/>
      <c r="JSD23" s="157"/>
      <c r="JSE23" s="127"/>
      <c r="JSF23" s="128"/>
      <c r="JSG23" s="127"/>
      <c r="JSH23" s="127"/>
      <c r="JSI23" s="127"/>
      <c r="JSJ23" s="128"/>
      <c r="JSK23" s="127"/>
      <c r="JSL23" s="127"/>
      <c r="JSM23" s="128"/>
      <c r="JSN23" s="127"/>
      <c r="JSO23" s="153"/>
      <c r="JSP23" s="153"/>
      <c r="JSQ23" s="154"/>
      <c r="JSR23" s="154"/>
      <c r="JSS23" s="154"/>
      <c r="JST23" s="154"/>
      <c r="JSU23" s="128"/>
      <c r="JSV23" s="128"/>
      <c r="JSW23" s="127"/>
      <c r="JSX23" s="157"/>
      <c r="JSY23" s="127"/>
      <c r="JSZ23" s="128"/>
      <c r="JTA23" s="127"/>
      <c r="JTB23" s="127"/>
      <c r="JTC23" s="127"/>
      <c r="JTD23" s="128"/>
      <c r="JTE23" s="127"/>
      <c r="JTF23" s="127"/>
      <c r="JTG23" s="128"/>
      <c r="JTH23" s="127"/>
      <c r="JTI23" s="153"/>
      <c r="JTJ23" s="153"/>
      <c r="JTK23" s="154"/>
      <c r="JTL23" s="154"/>
      <c r="JTM23" s="154"/>
      <c r="JTN23" s="154"/>
      <c r="JTO23" s="128"/>
      <c r="JTP23" s="128"/>
      <c r="JTQ23" s="127"/>
      <c r="JTR23" s="157"/>
      <c r="JTS23" s="127"/>
      <c r="JTT23" s="128"/>
      <c r="JTU23" s="127"/>
      <c r="JTV23" s="127"/>
      <c r="JTW23" s="127"/>
      <c r="JTX23" s="128"/>
      <c r="JTY23" s="127"/>
      <c r="JTZ23" s="127"/>
      <c r="JUA23" s="128"/>
      <c r="JUB23" s="127"/>
      <c r="JUC23" s="153"/>
      <c r="JUD23" s="153"/>
      <c r="JUE23" s="154"/>
      <c r="JUF23" s="154"/>
      <c r="JUG23" s="154"/>
      <c r="JUH23" s="154"/>
      <c r="JUI23" s="128"/>
      <c r="JUJ23" s="128"/>
      <c r="JUK23" s="127"/>
      <c r="JUL23" s="157"/>
      <c r="JUM23" s="127"/>
      <c r="JUN23" s="128"/>
      <c r="JUO23" s="127"/>
      <c r="JUP23" s="127"/>
      <c r="JUQ23" s="127"/>
      <c r="JUR23" s="128"/>
      <c r="JUS23" s="127"/>
      <c r="JUT23" s="127"/>
      <c r="JUU23" s="128"/>
      <c r="JUV23" s="127"/>
      <c r="JUW23" s="153"/>
      <c r="JUX23" s="153"/>
      <c r="JUY23" s="154"/>
      <c r="JUZ23" s="154"/>
      <c r="JVA23" s="154"/>
      <c r="JVB23" s="154"/>
      <c r="JVC23" s="128"/>
      <c r="JVD23" s="128"/>
      <c r="JVE23" s="127"/>
      <c r="JVF23" s="157"/>
      <c r="JVG23" s="127"/>
      <c r="JVH23" s="128"/>
      <c r="JVI23" s="127"/>
      <c r="JVJ23" s="127"/>
      <c r="JVK23" s="127"/>
      <c r="JVL23" s="128"/>
      <c r="JVM23" s="127"/>
      <c r="JVN23" s="127"/>
      <c r="JVO23" s="128"/>
      <c r="JVP23" s="127"/>
      <c r="JVQ23" s="153"/>
      <c r="JVR23" s="153"/>
      <c r="JVS23" s="154"/>
      <c r="JVT23" s="154"/>
      <c r="JVU23" s="154"/>
      <c r="JVV23" s="154"/>
      <c r="JVW23" s="128"/>
      <c r="JVX23" s="128"/>
      <c r="JVY23" s="127"/>
      <c r="JVZ23" s="157"/>
      <c r="JWA23" s="127"/>
      <c r="JWB23" s="128"/>
      <c r="JWC23" s="127"/>
      <c r="JWD23" s="127"/>
      <c r="JWE23" s="127"/>
      <c r="JWF23" s="128"/>
      <c r="JWG23" s="127"/>
      <c r="JWH23" s="127"/>
      <c r="JWI23" s="128"/>
      <c r="JWJ23" s="127"/>
      <c r="JWK23" s="153"/>
      <c r="JWL23" s="153"/>
      <c r="JWM23" s="154"/>
      <c r="JWN23" s="154"/>
      <c r="JWO23" s="154"/>
      <c r="JWP23" s="154"/>
      <c r="JWQ23" s="128"/>
      <c r="JWR23" s="128"/>
      <c r="JWS23" s="127"/>
      <c r="JWT23" s="157"/>
      <c r="JWU23" s="127"/>
      <c r="JWV23" s="128"/>
      <c r="JWW23" s="127"/>
      <c r="JWX23" s="127"/>
      <c r="JWY23" s="127"/>
      <c r="JWZ23" s="128"/>
      <c r="JXA23" s="127"/>
      <c r="JXB23" s="127"/>
      <c r="JXC23" s="128"/>
      <c r="JXD23" s="127"/>
      <c r="JXE23" s="153"/>
      <c r="JXF23" s="153"/>
      <c r="JXG23" s="154"/>
      <c r="JXH23" s="154"/>
      <c r="JXI23" s="154"/>
      <c r="JXJ23" s="154"/>
      <c r="JXK23" s="128"/>
      <c r="JXL23" s="128"/>
      <c r="JXM23" s="127"/>
      <c r="JXN23" s="157"/>
      <c r="JXO23" s="127"/>
      <c r="JXP23" s="128"/>
      <c r="JXQ23" s="127"/>
      <c r="JXR23" s="127"/>
      <c r="JXS23" s="127"/>
      <c r="JXT23" s="128"/>
      <c r="JXU23" s="127"/>
      <c r="JXV23" s="127"/>
      <c r="JXW23" s="128"/>
      <c r="JXX23" s="127"/>
      <c r="JXY23" s="153"/>
      <c r="JXZ23" s="153"/>
      <c r="JYA23" s="154"/>
      <c r="JYB23" s="154"/>
      <c r="JYC23" s="154"/>
      <c r="JYD23" s="154"/>
      <c r="JYE23" s="128"/>
      <c r="JYF23" s="128"/>
      <c r="JYG23" s="127"/>
      <c r="JYH23" s="157"/>
      <c r="JYI23" s="127"/>
      <c r="JYJ23" s="128"/>
      <c r="JYK23" s="127"/>
      <c r="JYL23" s="127"/>
      <c r="JYM23" s="127"/>
      <c r="JYN23" s="128"/>
      <c r="JYO23" s="127"/>
      <c r="JYP23" s="127"/>
      <c r="JYQ23" s="128"/>
      <c r="JYR23" s="127"/>
      <c r="JYS23" s="153"/>
      <c r="JYT23" s="153"/>
      <c r="JYU23" s="154"/>
      <c r="JYV23" s="154"/>
      <c r="JYW23" s="154"/>
      <c r="JYX23" s="154"/>
      <c r="JYY23" s="128"/>
      <c r="JYZ23" s="128"/>
      <c r="JZA23" s="127"/>
      <c r="JZB23" s="157"/>
      <c r="JZC23" s="127"/>
      <c r="JZD23" s="128"/>
      <c r="JZE23" s="127"/>
      <c r="JZF23" s="127"/>
      <c r="JZG23" s="127"/>
      <c r="JZH23" s="128"/>
      <c r="JZI23" s="127"/>
      <c r="JZJ23" s="127"/>
      <c r="JZK23" s="128"/>
      <c r="JZL23" s="127"/>
      <c r="JZM23" s="153"/>
      <c r="JZN23" s="153"/>
      <c r="JZO23" s="154"/>
      <c r="JZP23" s="154"/>
      <c r="JZQ23" s="154"/>
      <c r="JZR23" s="154"/>
      <c r="JZS23" s="128"/>
      <c r="JZT23" s="128"/>
      <c r="JZU23" s="127"/>
      <c r="JZV23" s="157"/>
      <c r="JZW23" s="127"/>
      <c r="JZX23" s="128"/>
      <c r="JZY23" s="127"/>
      <c r="JZZ23" s="127"/>
      <c r="KAA23" s="127"/>
      <c r="KAB23" s="128"/>
      <c r="KAC23" s="127"/>
      <c r="KAD23" s="127"/>
      <c r="KAE23" s="128"/>
      <c r="KAF23" s="127"/>
      <c r="KAG23" s="153"/>
      <c r="KAH23" s="153"/>
      <c r="KAI23" s="154"/>
      <c r="KAJ23" s="154"/>
      <c r="KAK23" s="154"/>
      <c r="KAL23" s="154"/>
      <c r="KAM23" s="128"/>
      <c r="KAN23" s="128"/>
      <c r="KAO23" s="127"/>
      <c r="KAP23" s="157"/>
      <c r="KAQ23" s="127"/>
      <c r="KAR23" s="128"/>
      <c r="KAS23" s="127"/>
      <c r="KAT23" s="127"/>
      <c r="KAU23" s="127"/>
      <c r="KAV23" s="128"/>
      <c r="KAW23" s="127"/>
      <c r="KAX23" s="127"/>
      <c r="KAY23" s="128"/>
      <c r="KAZ23" s="127"/>
      <c r="KBA23" s="153"/>
      <c r="KBB23" s="153"/>
      <c r="KBC23" s="154"/>
      <c r="KBD23" s="154"/>
      <c r="KBE23" s="154"/>
      <c r="KBF23" s="154"/>
      <c r="KBG23" s="128"/>
      <c r="KBH23" s="128"/>
      <c r="KBI23" s="127"/>
      <c r="KBJ23" s="157"/>
      <c r="KBK23" s="127"/>
      <c r="KBL23" s="128"/>
      <c r="KBM23" s="127"/>
      <c r="KBN23" s="127"/>
      <c r="KBO23" s="127"/>
      <c r="KBP23" s="128"/>
      <c r="KBQ23" s="127"/>
      <c r="KBR23" s="127"/>
      <c r="KBS23" s="128"/>
      <c r="KBT23" s="127"/>
      <c r="KBU23" s="153"/>
      <c r="KBV23" s="153"/>
      <c r="KBW23" s="154"/>
      <c r="KBX23" s="154"/>
      <c r="KBY23" s="154"/>
      <c r="KBZ23" s="154"/>
      <c r="KCA23" s="128"/>
      <c r="KCB23" s="128"/>
      <c r="KCC23" s="127"/>
      <c r="KCD23" s="157"/>
      <c r="KCE23" s="127"/>
      <c r="KCF23" s="128"/>
      <c r="KCG23" s="127"/>
      <c r="KCH23" s="127"/>
      <c r="KCI23" s="127"/>
      <c r="KCJ23" s="128"/>
      <c r="KCK23" s="127"/>
      <c r="KCL23" s="127"/>
      <c r="KCM23" s="128"/>
      <c r="KCN23" s="127"/>
      <c r="KCO23" s="153"/>
      <c r="KCP23" s="153"/>
      <c r="KCQ23" s="154"/>
      <c r="KCR23" s="154"/>
      <c r="KCS23" s="154"/>
      <c r="KCT23" s="154"/>
      <c r="KCU23" s="128"/>
      <c r="KCV23" s="128"/>
      <c r="KCW23" s="127"/>
      <c r="KCX23" s="157"/>
      <c r="KCY23" s="127"/>
      <c r="KCZ23" s="128"/>
      <c r="KDA23" s="127"/>
      <c r="KDB23" s="127"/>
      <c r="KDC23" s="127"/>
      <c r="KDD23" s="128"/>
      <c r="KDE23" s="127"/>
      <c r="KDF23" s="127"/>
      <c r="KDG23" s="128"/>
      <c r="KDH23" s="127"/>
      <c r="KDI23" s="153"/>
      <c r="KDJ23" s="153"/>
      <c r="KDK23" s="154"/>
      <c r="KDL23" s="154"/>
      <c r="KDM23" s="154"/>
      <c r="KDN23" s="154"/>
      <c r="KDO23" s="128"/>
      <c r="KDP23" s="128"/>
      <c r="KDQ23" s="127"/>
      <c r="KDR23" s="157"/>
      <c r="KDS23" s="127"/>
      <c r="KDT23" s="128"/>
      <c r="KDU23" s="127"/>
      <c r="KDV23" s="127"/>
      <c r="KDW23" s="127"/>
      <c r="KDX23" s="128"/>
      <c r="KDY23" s="127"/>
      <c r="KDZ23" s="127"/>
      <c r="KEA23" s="128"/>
      <c r="KEB23" s="127"/>
      <c r="KEC23" s="153"/>
      <c r="KED23" s="153"/>
      <c r="KEE23" s="154"/>
      <c r="KEF23" s="154"/>
      <c r="KEG23" s="154"/>
      <c r="KEH23" s="154"/>
      <c r="KEI23" s="128"/>
      <c r="KEJ23" s="128"/>
      <c r="KEK23" s="127"/>
      <c r="KEL23" s="157"/>
      <c r="KEM23" s="127"/>
      <c r="KEN23" s="128"/>
      <c r="KEO23" s="127"/>
      <c r="KEP23" s="127"/>
      <c r="KEQ23" s="127"/>
      <c r="KER23" s="128"/>
      <c r="KES23" s="127"/>
      <c r="KET23" s="127"/>
      <c r="KEU23" s="128"/>
      <c r="KEV23" s="127"/>
      <c r="KEW23" s="153"/>
      <c r="KEX23" s="153"/>
      <c r="KEY23" s="154"/>
      <c r="KEZ23" s="154"/>
      <c r="KFA23" s="154"/>
      <c r="KFB23" s="154"/>
      <c r="KFC23" s="128"/>
      <c r="KFD23" s="128"/>
      <c r="KFE23" s="127"/>
      <c r="KFF23" s="157"/>
      <c r="KFG23" s="127"/>
      <c r="KFH23" s="128"/>
      <c r="KFI23" s="127"/>
      <c r="KFJ23" s="127"/>
      <c r="KFK23" s="127"/>
      <c r="KFL23" s="128"/>
      <c r="KFM23" s="127"/>
      <c r="KFN23" s="127"/>
      <c r="KFO23" s="128"/>
      <c r="KFP23" s="127"/>
      <c r="KFQ23" s="153"/>
      <c r="KFR23" s="153"/>
      <c r="KFS23" s="154"/>
      <c r="KFT23" s="154"/>
      <c r="KFU23" s="154"/>
      <c r="KFV23" s="154"/>
      <c r="KFW23" s="128"/>
      <c r="KFX23" s="128"/>
      <c r="KFY23" s="127"/>
      <c r="KFZ23" s="157"/>
      <c r="KGA23" s="127"/>
      <c r="KGB23" s="128"/>
      <c r="KGC23" s="127"/>
      <c r="KGD23" s="127"/>
      <c r="KGE23" s="127"/>
      <c r="KGF23" s="128"/>
      <c r="KGG23" s="127"/>
      <c r="KGH23" s="127"/>
      <c r="KGI23" s="128"/>
      <c r="KGJ23" s="127"/>
      <c r="KGK23" s="153"/>
      <c r="KGL23" s="153"/>
      <c r="KGM23" s="154"/>
      <c r="KGN23" s="154"/>
      <c r="KGO23" s="154"/>
      <c r="KGP23" s="154"/>
      <c r="KGQ23" s="128"/>
      <c r="KGR23" s="128"/>
      <c r="KGS23" s="127"/>
      <c r="KGT23" s="157"/>
      <c r="KGU23" s="127"/>
      <c r="KGV23" s="128"/>
      <c r="KGW23" s="127"/>
      <c r="KGX23" s="127"/>
      <c r="KGY23" s="127"/>
      <c r="KGZ23" s="128"/>
      <c r="KHA23" s="127"/>
      <c r="KHB23" s="127"/>
      <c r="KHC23" s="128"/>
      <c r="KHD23" s="127"/>
      <c r="KHE23" s="153"/>
      <c r="KHF23" s="153"/>
      <c r="KHG23" s="154"/>
      <c r="KHH23" s="154"/>
      <c r="KHI23" s="154"/>
      <c r="KHJ23" s="154"/>
      <c r="KHK23" s="128"/>
      <c r="KHL23" s="128"/>
      <c r="KHM23" s="127"/>
      <c r="KHN23" s="157"/>
      <c r="KHO23" s="127"/>
      <c r="KHP23" s="128"/>
      <c r="KHQ23" s="127"/>
      <c r="KHR23" s="127"/>
      <c r="KHS23" s="127"/>
      <c r="KHT23" s="128"/>
      <c r="KHU23" s="127"/>
      <c r="KHV23" s="127"/>
      <c r="KHW23" s="128"/>
      <c r="KHX23" s="127"/>
      <c r="KHY23" s="153"/>
      <c r="KHZ23" s="153"/>
      <c r="KIA23" s="154"/>
      <c r="KIB23" s="154"/>
      <c r="KIC23" s="154"/>
      <c r="KID23" s="154"/>
      <c r="KIE23" s="128"/>
      <c r="KIF23" s="128"/>
      <c r="KIG23" s="127"/>
      <c r="KIH23" s="157"/>
      <c r="KII23" s="127"/>
      <c r="KIJ23" s="128"/>
      <c r="KIK23" s="127"/>
      <c r="KIL23" s="127"/>
      <c r="KIM23" s="127"/>
      <c r="KIN23" s="128"/>
      <c r="KIO23" s="127"/>
      <c r="KIP23" s="127"/>
      <c r="KIQ23" s="128"/>
      <c r="KIR23" s="127"/>
      <c r="KIS23" s="153"/>
      <c r="KIT23" s="153"/>
      <c r="KIU23" s="154"/>
      <c r="KIV23" s="154"/>
      <c r="KIW23" s="154"/>
      <c r="KIX23" s="154"/>
      <c r="KIY23" s="128"/>
      <c r="KIZ23" s="128"/>
      <c r="KJA23" s="127"/>
      <c r="KJB23" s="157"/>
      <c r="KJC23" s="127"/>
      <c r="KJD23" s="128"/>
      <c r="KJE23" s="127"/>
      <c r="KJF23" s="127"/>
      <c r="KJG23" s="127"/>
      <c r="KJH23" s="128"/>
      <c r="KJI23" s="127"/>
      <c r="KJJ23" s="127"/>
      <c r="KJK23" s="128"/>
      <c r="KJL23" s="127"/>
      <c r="KJM23" s="153"/>
      <c r="KJN23" s="153"/>
      <c r="KJO23" s="154"/>
      <c r="KJP23" s="154"/>
      <c r="KJQ23" s="154"/>
      <c r="KJR23" s="154"/>
      <c r="KJS23" s="128"/>
      <c r="KJT23" s="128"/>
      <c r="KJU23" s="127"/>
      <c r="KJV23" s="157"/>
      <c r="KJW23" s="127"/>
      <c r="KJX23" s="128"/>
      <c r="KJY23" s="127"/>
      <c r="KJZ23" s="127"/>
      <c r="KKA23" s="127"/>
      <c r="KKB23" s="128"/>
      <c r="KKC23" s="127"/>
      <c r="KKD23" s="127"/>
      <c r="KKE23" s="128"/>
      <c r="KKF23" s="127"/>
      <c r="KKG23" s="153"/>
      <c r="KKH23" s="153"/>
      <c r="KKI23" s="154"/>
      <c r="KKJ23" s="154"/>
      <c r="KKK23" s="154"/>
      <c r="KKL23" s="154"/>
      <c r="KKM23" s="128"/>
      <c r="KKN23" s="128"/>
      <c r="KKO23" s="127"/>
      <c r="KKP23" s="157"/>
      <c r="KKQ23" s="127"/>
      <c r="KKR23" s="128"/>
      <c r="KKS23" s="127"/>
      <c r="KKT23" s="127"/>
      <c r="KKU23" s="127"/>
      <c r="KKV23" s="128"/>
      <c r="KKW23" s="127"/>
      <c r="KKX23" s="127"/>
      <c r="KKY23" s="128"/>
      <c r="KKZ23" s="127"/>
      <c r="KLA23" s="153"/>
      <c r="KLB23" s="153"/>
      <c r="KLC23" s="154"/>
      <c r="KLD23" s="154"/>
      <c r="KLE23" s="154"/>
      <c r="KLF23" s="154"/>
      <c r="KLG23" s="128"/>
      <c r="KLH23" s="128"/>
      <c r="KLI23" s="127"/>
      <c r="KLJ23" s="157"/>
      <c r="KLK23" s="127"/>
      <c r="KLL23" s="128"/>
      <c r="KLM23" s="127"/>
      <c r="KLN23" s="127"/>
      <c r="KLO23" s="127"/>
      <c r="KLP23" s="128"/>
      <c r="KLQ23" s="127"/>
      <c r="KLR23" s="127"/>
      <c r="KLS23" s="128"/>
      <c r="KLT23" s="127"/>
      <c r="KLU23" s="153"/>
      <c r="KLV23" s="153"/>
      <c r="KLW23" s="154"/>
      <c r="KLX23" s="154"/>
      <c r="KLY23" s="154"/>
      <c r="KLZ23" s="154"/>
      <c r="KMA23" s="128"/>
      <c r="KMB23" s="128"/>
      <c r="KMC23" s="127"/>
      <c r="KMD23" s="157"/>
      <c r="KME23" s="127"/>
      <c r="KMF23" s="128"/>
      <c r="KMG23" s="127"/>
      <c r="KMH23" s="127"/>
      <c r="KMI23" s="127"/>
      <c r="KMJ23" s="128"/>
      <c r="KMK23" s="127"/>
      <c r="KML23" s="127"/>
      <c r="KMM23" s="128"/>
      <c r="KMN23" s="127"/>
      <c r="KMO23" s="153"/>
      <c r="KMP23" s="153"/>
      <c r="KMQ23" s="154"/>
      <c r="KMR23" s="154"/>
      <c r="KMS23" s="154"/>
      <c r="KMT23" s="154"/>
      <c r="KMU23" s="128"/>
      <c r="KMV23" s="128"/>
      <c r="KMW23" s="127"/>
      <c r="KMX23" s="157"/>
      <c r="KMY23" s="127"/>
      <c r="KMZ23" s="128"/>
      <c r="KNA23" s="127"/>
      <c r="KNB23" s="127"/>
      <c r="KNC23" s="127"/>
      <c r="KND23" s="128"/>
      <c r="KNE23" s="127"/>
      <c r="KNF23" s="127"/>
      <c r="KNG23" s="128"/>
      <c r="KNH23" s="127"/>
      <c r="KNI23" s="153"/>
      <c r="KNJ23" s="153"/>
      <c r="KNK23" s="154"/>
      <c r="KNL23" s="154"/>
      <c r="KNM23" s="154"/>
      <c r="KNN23" s="154"/>
      <c r="KNO23" s="128"/>
      <c r="KNP23" s="128"/>
      <c r="KNQ23" s="127"/>
      <c r="KNR23" s="157"/>
      <c r="KNS23" s="127"/>
      <c r="KNT23" s="128"/>
      <c r="KNU23" s="127"/>
      <c r="KNV23" s="127"/>
      <c r="KNW23" s="127"/>
      <c r="KNX23" s="128"/>
      <c r="KNY23" s="127"/>
      <c r="KNZ23" s="127"/>
      <c r="KOA23" s="128"/>
      <c r="KOB23" s="127"/>
      <c r="KOC23" s="153"/>
      <c r="KOD23" s="153"/>
      <c r="KOE23" s="154"/>
      <c r="KOF23" s="154"/>
      <c r="KOG23" s="154"/>
      <c r="KOH23" s="154"/>
      <c r="KOI23" s="128"/>
      <c r="KOJ23" s="128"/>
      <c r="KOK23" s="127"/>
      <c r="KOL23" s="157"/>
      <c r="KOM23" s="127"/>
      <c r="KON23" s="128"/>
      <c r="KOO23" s="127"/>
      <c r="KOP23" s="127"/>
      <c r="KOQ23" s="127"/>
      <c r="KOR23" s="128"/>
      <c r="KOS23" s="127"/>
      <c r="KOT23" s="127"/>
      <c r="KOU23" s="128"/>
      <c r="KOV23" s="127"/>
      <c r="KOW23" s="153"/>
      <c r="KOX23" s="153"/>
      <c r="KOY23" s="154"/>
      <c r="KOZ23" s="154"/>
      <c r="KPA23" s="154"/>
      <c r="KPB23" s="154"/>
      <c r="KPC23" s="128"/>
      <c r="KPD23" s="128"/>
      <c r="KPE23" s="127"/>
      <c r="KPF23" s="157"/>
      <c r="KPG23" s="127"/>
      <c r="KPH23" s="128"/>
      <c r="KPI23" s="127"/>
      <c r="KPJ23" s="127"/>
      <c r="KPK23" s="127"/>
      <c r="KPL23" s="128"/>
      <c r="KPM23" s="127"/>
      <c r="KPN23" s="127"/>
      <c r="KPO23" s="128"/>
      <c r="KPP23" s="127"/>
      <c r="KPQ23" s="153"/>
      <c r="KPR23" s="153"/>
      <c r="KPS23" s="154"/>
      <c r="KPT23" s="154"/>
      <c r="KPU23" s="154"/>
      <c r="KPV23" s="154"/>
      <c r="KPW23" s="128"/>
      <c r="KPX23" s="128"/>
      <c r="KPY23" s="127"/>
      <c r="KPZ23" s="157"/>
      <c r="KQA23" s="127"/>
      <c r="KQB23" s="128"/>
      <c r="KQC23" s="127"/>
      <c r="KQD23" s="127"/>
      <c r="KQE23" s="127"/>
      <c r="KQF23" s="128"/>
      <c r="KQG23" s="127"/>
      <c r="KQH23" s="127"/>
      <c r="KQI23" s="128"/>
      <c r="KQJ23" s="127"/>
      <c r="KQK23" s="153"/>
      <c r="KQL23" s="153"/>
      <c r="KQM23" s="154"/>
      <c r="KQN23" s="154"/>
      <c r="KQO23" s="154"/>
      <c r="KQP23" s="154"/>
      <c r="KQQ23" s="128"/>
      <c r="KQR23" s="128"/>
      <c r="KQS23" s="127"/>
      <c r="KQT23" s="157"/>
      <c r="KQU23" s="127"/>
      <c r="KQV23" s="128"/>
      <c r="KQW23" s="127"/>
      <c r="KQX23" s="127"/>
      <c r="KQY23" s="127"/>
      <c r="KQZ23" s="128"/>
      <c r="KRA23" s="127"/>
      <c r="KRB23" s="127"/>
      <c r="KRC23" s="128"/>
      <c r="KRD23" s="127"/>
      <c r="KRE23" s="153"/>
      <c r="KRF23" s="153"/>
      <c r="KRG23" s="154"/>
      <c r="KRH23" s="154"/>
      <c r="KRI23" s="154"/>
      <c r="KRJ23" s="154"/>
      <c r="KRK23" s="128"/>
      <c r="KRL23" s="128"/>
      <c r="KRM23" s="127"/>
      <c r="KRN23" s="157"/>
      <c r="KRO23" s="127"/>
      <c r="KRP23" s="128"/>
      <c r="KRQ23" s="127"/>
      <c r="KRR23" s="127"/>
      <c r="KRS23" s="127"/>
      <c r="KRT23" s="128"/>
      <c r="KRU23" s="127"/>
      <c r="KRV23" s="127"/>
      <c r="KRW23" s="128"/>
      <c r="KRX23" s="127"/>
      <c r="KRY23" s="153"/>
      <c r="KRZ23" s="153"/>
      <c r="KSA23" s="154"/>
      <c r="KSB23" s="154"/>
      <c r="KSC23" s="154"/>
      <c r="KSD23" s="154"/>
      <c r="KSE23" s="128"/>
      <c r="KSF23" s="128"/>
      <c r="KSG23" s="127"/>
      <c r="KSH23" s="157"/>
      <c r="KSI23" s="127"/>
      <c r="KSJ23" s="128"/>
      <c r="KSK23" s="127"/>
      <c r="KSL23" s="127"/>
      <c r="KSM23" s="127"/>
      <c r="KSN23" s="128"/>
      <c r="KSO23" s="127"/>
      <c r="KSP23" s="127"/>
      <c r="KSQ23" s="128"/>
      <c r="KSR23" s="127"/>
      <c r="KSS23" s="153"/>
      <c r="KST23" s="153"/>
      <c r="KSU23" s="154"/>
      <c r="KSV23" s="154"/>
      <c r="KSW23" s="154"/>
      <c r="KSX23" s="154"/>
      <c r="KSY23" s="128"/>
      <c r="KSZ23" s="128"/>
      <c r="KTA23" s="127"/>
      <c r="KTB23" s="157"/>
      <c r="KTC23" s="127"/>
      <c r="KTD23" s="128"/>
      <c r="KTE23" s="127"/>
      <c r="KTF23" s="127"/>
      <c r="KTG23" s="127"/>
      <c r="KTH23" s="128"/>
      <c r="KTI23" s="127"/>
      <c r="KTJ23" s="127"/>
      <c r="KTK23" s="128"/>
      <c r="KTL23" s="127"/>
      <c r="KTM23" s="153"/>
      <c r="KTN23" s="153"/>
      <c r="KTO23" s="154"/>
      <c r="KTP23" s="154"/>
      <c r="KTQ23" s="154"/>
      <c r="KTR23" s="154"/>
      <c r="KTS23" s="128"/>
      <c r="KTT23" s="128"/>
      <c r="KTU23" s="127"/>
      <c r="KTV23" s="157"/>
      <c r="KTW23" s="127"/>
      <c r="KTX23" s="128"/>
      <c r="KTY23" s="127"/>
      <c r="KTZ23" s="127"/>
      <c r="KUA23" s="127"/>
      <c r="KUB23" s="128"/>
      <c r="KUC23" s="127"/>
      <c r="KUD23" s="127"/>
      <c r="KUE23" s="128"/>
      <c r="KUF23" s="127"/>
      <c r="KUG23" s="153"/>
      <c r="KUH23" s="153"/>
      <c r="KUI23" s="154"/>
      <c r="KUJ23" s="154"/>
      <c r="KUK23" s="154"/>
      <c r="KUL23" s="154"/>
      <c r="KUM23" s="128"/>
      <c r="KUN23" s="128"/>
      <c r="KUO23" s="127"/>
      <c r="KUP23" s="157"/>
      <c r="KUQ23" s="127"/>
      <c r="KUR23" s="128"/>
      <c r="KUS23" s="127"/>
      <c r="KUT23" s="127"/>
      <c r="KUU23" s="127"/>
      <c r="KUV23" s="128"/>
      <c r="KUW23" s="127"/>
      <c r="KUX23" s="127"/>
      <c r="KUY23" s="128"/>
      <c r="KUZ23" s="127"/>
      <c r="KVA23" s="153"/>
      <c r="KVB23" s="153"/>
      <c r="KVC23" s="154"/>
      <c r="KVD23" s="154"/>
      <c r="KVE23" s="154"/>
      <c r="KVF23" s="154"/>
      <c r="KVG23" s="128"/>
      <c r="KVH23" s="128"/>
      <c r="KVI23" s="127"/>
      <c r="KVJ23" s="157"/>
      <c r="KVK23" s="127"/>
      <c r="KVL23" s="128"/>
      <c r="KVM23" s="127"/>
      <c r="KVN23" s="127"/>
      <c r="KVO23" s="127"/>
      <c r="KVP23" s="128"/>
      <c r="KVQ23" s="127"/>
      <c r="KVR23" s="127"/>
      <c r="KVS23" s="128"/>
      <c r="KVT23" s="127"/>
      <c r="KVU23" s="153"/>
      <c r="KVV23" s="153"/>
      <c r="KVW23" s="154"/>
      <c r="KVX23" s="154"/>
      <c r="KVY23" s="154"/>
      <c r="KVZ23" s="154"/>
      <c r="KWA23" s="128"/>
      <c r="KWB23" s="128"/>
      <c r="KWC23" s="127"/>
      <c r="KWD23" s="157"/>
      <c r="KWE23" s="127"/>
      <c r="KWF23" s="128"/>
      <c r="KWG23" s="127"/>
      <c r="KWH23" s="127"/>
      <c r="KWI23" s="127"/>
      <c r="KWJ23" s="128"/>
      <c r="KWK23" s="127"/>
      <c r="KWL23" s="127"/>
      <c r="KWM23" s="128"/>
      <c r="KWN23" s="127"/>
      <c r="KWO23" s="153"/>
      <c r="KWP23" s="153"/>
      <c r="KWQ23" s="154"/>
      <c r="KWR23" s="154"/>
      <c r="KWS23" s="154"/>
      <c r="KWT23" s="154"/>
      <c r="KWU23" s="128"/>
      <c r="KWV23" s="128"/>
      <c r="KWW23" s="127"/>
      <c r="KWX23" s="157"/>
      <c r="KWY23" s="127"/>
      <c r="KWZ23" s="128"/>
      <c r="KXA23" s="127"/>
      <c r="KXB23" s="127"/>
      <c r="KXC23" s="127"/>
      <c r="KXD23" s="128"/>
      <c r="KXE23" s="127"/>
      <c r="KXF23" s="127"/>
      <c r="KXG23" s="128"/>
      <c r="KXH23" s="127"/>
      <c r="KXI23" s="153"/>
      <c r="KXJ23" s="153"/>
      <c r="KXK23" s="154"/>
      <c r="KXL23" s="154"/>
      <c r="KXM23" s="154"/>
      <c r="KXN23" s="154"/>
      <c r="KXO23" s="128"/>
      <c r="KXP23" s="128"/>
      <c r="KXQ23" s="127"/>
      <c r="KXR23" s="157"/>
      <c r="KXS23" s="127"/>
      <c r="KXT23" s="128"/>
      <c r="KXU23" s="127"/>
      <c r="KXV23" s="127"/>
      <c r="KXW23" s="127"/>
      <c r="KXX23" s="128"/>
      <c r="KXY23" s="127"/>
      <c r="KXZ23" s="127"/>
      <c r="KYA23" s="128"/>
      <c r="KYB23" s="127"/>
      <c r="KYC23" s="153"/>
      <c r="KYD23" s="153"/>
      <c r="KYE23" s="154"/>
      <c r="KYF23" s="154"/>
      <c r="KYG23" s="154"/>
      <c r="KYH23" s="154"/>
      <c r="KYI23" s="128"/>
      <c r="KYJ23" s="128"/>
      <c r="KYK23" s="127"/>
      <c r="KYL23" s="157"/>
      <c r="KYM23" s="127"/>
      <c r="KYN23" s="128"/>
      <c r="KYO23" s="127"/>
      <c r="KYP23" s="127"/>
      <c r="KYQ23" s="127"/>
      <c r="KYR23" s="128"/>
      <c r="KYS23" s="127"/>
      <c r="KYT23" s="127"/>
      <c r="KYU23" s="128"/>
      <c r="KYV23" s="127"/>
      <c r="KYW23" s="153"/>
      <c r="KYX23" s="153"/>
      <c r="KYY23" s="154"/>
      <c r="KYZ23" s="154"/>
      <c r="KZA23" s="154"/>
      <c r="KZB23" s="154"/>
      <c r="KZC23" s="128"/>
      <c r="KZD23" s="128"/>
      <c r="KZE23" s="127"/>
      <c r="KZF23" s="157"/>
      <c r="KZG23" s="127"/>
      <c r="KZH23" s="128"/>
      <c r="KZI23" s="127"/>
      <c r="KZJ23" s="127"/>
      <c r="KZK23" s="127"/>
      <c r="KZL23" s="128"/>
      <c r="KZM23" s="127"/>
      <c r="KZN23" s="127"/>
      <c r="KZO23" s="128"/>
      <c r="KZP23" s="127"/>
      <c r="KZQ23" s="153"/>
      <c r="KZR23" s="153"/>
      <c r="KZS23" s="154"/>
      <c r="KZT23" s="154"/>
      <c r="KZU23" s="154"/>
      <c r="KZV23" s="154"/>
      <c r="KZW23" s="128"/>
      <c r="KZX23" s="128"/>
      <c r="KZY23" s="127"/>
      <c r="KZZ23" s="157"/>
      <c r="LAA23" s="127"/>
      <c r="LAB23" s="128"/>
      <c r="LAC23" s="127"/>
      <c r="LAD23" s="127"/>
      <c r="LAE23" s="127"/>
      <c r="LAF23" s="128"/>
      <c r="LAG23" s="127"/>
      <c r="LAH23" s="127"/>
      <c r="LAI23" s="128"/>
      <c r="LAJ23" s="127"/>
      <c r="LAK23" s="153"/>
      <c r="LAL23" s="153"/>
      <c r="LAM23" s="154"/>
      <c r="LAN23" s="154"/>
      <c r="LAO23" s="154"/>
      <c r="LAP23" s="154"/>
      <c r="LAQ23" s="128"/>
      <c r="LAR23" s="128"/>
      <c r="LAS23" s="127"/>
      <c r="LAT23" s="157"/>
      <c r="LAU23" s="127"/>
      <c r="LAV23" s="128"/>
      <c r="LAW23" s="127"/>
      <c r="LAX23" s="127"/>
      <c r="LAY23" s="127"/>
      <c r="LAZ23" s="128"/>
      <c r="LBA23" s="127"/>
      <c r="LBB23" s="127"/>
      <c r="LBC23" s="128"/>
      <c r="LBD23" s="127"/>
      <c r="LBE23" s="153"/>
      <c r="LBF23" s="153"/>
      <c r="LBG23" s="154"/>
      <c r="LBH23" s="154"/>
      <c r="LBI23" s="154"/>
      <c r="LBJ23" s="154"/>
      <c r="LBK23" s="128"/>
      <c r="LBL23" s="128"/>
      <c r="LBM23" s="127"/>
      <c r="LBN23" s="157"/>
      <c r="LBO23" s="127"/>
      <c r="LBP23" s="128"/>
      <c r="LBQ23" s="127"/>
      <c r="LBR23" s="127"/>
      <c r="LBS23" s="127"/>
      <c r="LBT23" s="128"/>
      <c r="LBU23" s="127"/>
      <c r="LBV23" s="127"/>
      <c r="LBW23" s="128"/>
      <c r="LBX23" s="127"/>
      <c r="LBY23" s="153"/>
      <c r="LBZ23" s="153"/>
      <c r="LCA23" s="154"/>
      <c r="LCB23" s="154"/>
      <c r="LCC23" s="154"/>
      <c r="LCD23" s="154"/>
      <c r="LCE23" s="128"/>
      <c r="LCF23" s="128"/>
      <c r="LCG23" s="127"/>
      <c r="LCH23" s="157"/>
      <c r="LCI23" s="127"/>
      <c r="LCJ23" s="128"/>
      <c r="LCK23" s="127"/>
      <c r="LCL23" s="127"/>
      <c r="LCM23" s="127"/>
      <c r="LCN23" s="128"/>
      <c r="LCO23" s="127"/>
      <c r="LCP23" s="127"/>
      <c r="LCQ23" s="128"/>
      <c r="LCR23" s="127"/>
      <c r="LCS23" s="153"/>
      <c r="LCT23" s="153"/>
      <c r="LCU23" s="154"/>
      <c r="LCV23" s="154"/>
      <c r="LCW23" s="154"/>
      <c r="LCX23" s="154"/>
      <c r="LCY23" s="128"/>
      <c r="LCZ23" s="128"/>
      <c r="LDA23" s="127"/>
      <c r="LDB23" s="157"/>
      <c r="LDC23" s="127"/>
      <c r="LDD23" s="128"/>
      <c r="LDE23" s="127"/>
      <c r="LDF23" s="127"/>
      <c r="LDG23" s="127"/>
      <c r="LDH23" s="128"/>
      <c r="LDI23" s="127"/>
      <c r="LDJ23" s="127"/>
      <c r="LDK23" s="128"/>
      <c r="LDL23" s="127"/>
      <c r="LDM23" s="153"/>
      <c r="LDN23" s="153"/>
      <c r="LDO23" s="154"/>
      <c r="LDP23" s="154"/>
      <c r="LDQ23" s="154"/>
      <c r="LDR23" s="154"/>
      <c r="LDS23" s="128"/>
      <c r="LDT23" s="128"/>
      <c r="LDU23" s="127"/>
      <c r="LDV23" s="157"/>
      <c r="LDW23" s="127"/>
      <c r="LDX23" s="128"/>
      <c r="LDY23" s="127"/>
      <c r="LDZ23" s="127"/>
      <c r="LEA23" s="127"/>
      <c r="LEB23" s="128"/>
      <c r="LEC23" s="127"/>
      <c r="LED23" s="127"/>
      <c r="LEE23" s="128"/>
      <c r="LEF23" s="127"/>
      <c r="LEG23" s="153"/>
      <c r="LEH23" s="153"/>
      <c r="LEI23" s="154"/>
      <c r="LEJ23" s="154"/>
      <c r="LEK23" s="154"/>
      <c r="LEL23" s="154"/>
      <c r="LEM23" s="128"/>
      <c r="LEN23" s="128"/>
      <c r="LEO23" s="127"/>
      <c r="LEP23" s="157"/>
      <c r="LEQ23" s="127"/>
      <c r="LER23" s="128"/>
      <c r="LES23" s="127"/>
      <c r="LET23" s="127"/>
      <c r="LEU23" s="127"/>
      <c r="LEV23" s="128"/>
      <c r="LEW23" s="127"/>
      <c r="LEX23" s="127"/>
      <c r="LEY23" s="128"/>
      <c r="LEZ23" s="127"/>
      <c r="LFA23" s="153"/>
      <c r="LFB23" s="153"/>
      <c r="LFC23" s="154"/>
      <c r="LFD23" s="154"/>
      <c r="LFE23" s="154"/>
      <c r="LFF23" s="154"/>
      <c r="LFG23" s="128"/>
      <c r="LFH23" s="128"/>
      <c r="LFI23" s="127"/>
      <c r="LFJ23" s="157"/>
      <c r="LFK23" s="127"/>
      <c r="LFL23" s="128"/>
      <c r="LFM23" s="127"/>
      <c r="LFN23" s="127"/>
      <c r="LFO23" s="127"/>
      <c r="LFP23" s="128"/>
      <c r="LFQ23" s="127"/>
      <c r="LFR23" s="127"/>
      <c r="LFS23" s="128"/>
      <c r="LFT23" s="127"/>
      <c r="LFU23" s="153"/>
      <c r="LFV23" s="153"/>
      <c r="LFW23" s="154"/>
      <c r="LFX23" s="154"/>
      <c r="LFY23" s="154"/>
      <c r="LFZ23" s="154"/>
      <c r="LGA23" s="128"/>
      <c r="LGB23" s="128"/>
      <c r="LGC23" s="127"/>
      <c r="LGD23" s="157"/>
      <c r="LGE23" s="127"/>
      <c r="LGF23" s="128"/>
      <c r="LGG23" s="127"/>
      <c r="LGH23" s="127"/>
      <c r="LGI23" s="127"/>
      <c r="LGJ23" s="128"/>
      <c r="LGK23" s="127"/>
      <c r="LGL23" s="127"/>
      <c r="LGM23" s="128"/>
      <c r="LGN23" s="127"/>
      <c r="LGO23" s="153"/>
      <c r="LGP23" s="153"/>
      <c r="LGQ23" s="154"/>
      <c r="LGR23" s="154"/>
      <c r="LGS23" s="154"/>
      <c r="LGT23" s="154"/>
      <c r="LGU23" s="128"/>
      <c r="LGV23" s="128"/>
      <c r="LGW23" s="127"/>
      <c r="LGX23" s="157"/>
      <c r="LGY23" s="127"/>
      <c r="LGZ23" s="128"/>
      <c r="LHA23" s="127"/>
      <c r="LHB23" s="127"/>
      <c r="LHC23" s="127"/>
      <c r="LHD23" s="128"/>
      <c r="LHE23" s="127"/>
      <c r="LHF23" s="127"/>
      <c r="LHG23" s="128"/>
      <c r="LHH23" s="127"/>
      <c r="LHI23" s="153"/>
      <c r="LHJ23" s="153"/>
      <c r="LHK23" s="154"/>
      <c r="LHL23" s="154"/>
      <c r="LHM23" s="154"/>
      <c r="LHN23" s="154"/>
      <c r="LHO23" s="128"/>
      <c r="LHP23" s="128"/>
      <c r="LHQ23" s="127"/>
      <c r="LHR23" s="157"/>
      <c r="LHS23" s="127"/>
      <c r="LHT23" s="128"/>
      <c r="LHU23" s="127"/>
      <c r="LHV23" s="127"/>
      <c r="LHW23" s="127"/>
      <c r="LHX23" s="128"/>
      <c r="LHY23" s="127"/>
      <c r="LHZ23" s="127"/>
      <c r="LIA23" s="128"/>
      <c r="LIB23" s="127"/>
      <c r="LIC23" s="153"/>
      <c r="LID23" s="153"/>
      <c r="LIE23" s="154"/>
      <c r="LIF23" s="154"/>
      <c r="LIG23" s="154"/>
      <c r="LIH23" s="154"/>
      <c r="LII23" s="128"/>
      <c r="LIJ23" s="128"/>
      <c r="LIK23" s="127"/>
      <c r="LIL23" s="157"/>
      <c r="LIM23" s="127"/>
      <c r="LIN23" s="128"/>
      <c r="LIO23" s="127"/>
      <c r="LIP23" s="127"/>
      <c r="LIQ23" s="127"/>
      <c r="LIR23" s="128"/>
      <c r="LIS23" s="127"/>
      <c r="LIT23" s="127"/>
      <c r="LIU23" s="128"/>
      <c r="LIV23" s="127"/>
      <c r="LIW23" s="153"/>
      <c r="LIX23" s="153"/>
      <c r="LIY23" s="154"/>
      <c r="LIZ23" s="154"/>
      <c r="LJA23" s="154"/>
      <c r="LJB23" s="154"/>
      <c r="LJC23" s="128"/>
      <c r="LJD23" s="128"/>
      <c r="LJE23" s="127"/>
      <c r="LJF23" s="157"/>
      <c r="LJG23" s="127"/>
      <c r="LJH23" s="128"/>
      <c r="LJI23" s="127"/>
      <c r="LJJ23" s="127"/>
      <c r="LJK23" s="127"/>
      <c r="LJL23" s="128"/>
      <c r="LJM23" s="127"/>
      <c r="LJN23" s="127"/>
      <c r="LJO23" s="128"/>
      <c r="LJP23" s="127"/>
      <c r="LJQ23" s="153"/>
      <c r="LJR23" s="153"/>
      <c r="LJS23" s="154"/>
      <c r="LJT23" s="154"/>
      <c r="LJU23" s="154"/>
      <c r="LJV23" s="154"/>
      <c r="LJW23" s="128"/>
      <c r="LJX23" s="128"/>
      <c r="LJY23" s="127"/>
      <c r="LJZ23" s="157"/>
      <c r="LKA23" s="127"/>
      <c r="LKB23" s="128"/>
      <c r="LKC23" s="127"/>
      <c r="LKD23" s="127"/>
      <c r="LKE23" s="127"/>
      <c r="LKF23" s="128"/>
      <c r="LKG23" s="127"/>
      <c r="LKH23" s="127"/>
      <c r="LKI23" s="128"/>
      <c r="LKJ23" s="127"/>
      <c r="LKK23" s="153"/>
      <c r="LKL23" s="153"/>
      <c r="LKM23" s="154"/>
      <c r="LKN23" s="154"/>
      <c r="LKO23" s="154"/>
      <c r="LKP23" s="154"/>
      <c r="LKQ23" s="128"/>
      <c r="LKR23" s="128"/>
      <c r="LKS23" s="127"/>
      <c r="LKT23" s="157"/>
      <c r="LKU23" s="127"/>
      <c r="LKV23" s="128"/>
      <c r="LKW23" s="127"/>
      <c r="LKX23" s="127"/>
      <c r="LKY23" s="127"/>
      <c r="LKZ23" s="128"/>
      <c r="LLA23" s="127"/>
      <c r="LLB23" s="127"/>
      <c r="LLC23" s="128"/>
      <c r="LLD23" s="127"/>
      <c r="LLE23" s="153"/>
      <c r="LLF23" s="153"/>
      <c r="LLG23" s="154"/>
      <c r="LLH23" s="154"/>
      <c r="LLI23" s="154"/>
      <c r="LLJ23" s="154"/>
      <c r="LLK23" s="128"/>
      <c r="LLL23" s="128"/>
      <c r="LLM23" s="127"/>
      <c r="LLN23" s="157"/>
      <c r="LLO23" s="127"/>
      <c r="LLP23" s="128"/>
      <c r="LLQ23" s="127"/>
      <c r="LLR23" s="127"/>
      <c r="LLS23" s="127"/>
      <c r="LLT23" s="128"/>
      <c r="LLU23" s="127"/>
      <c r="LLV23" s="127"/>
      <c r="LLW23" s="128"/>
      <c r="LLX23" s="127"/>
      <c r="LLY23" s="153"/>
      <c r="LLZ23" s="153"/>
      <c r="LMA23" s="154"/>
      <c r="LMB23" s="154"/>
      <c r="LMC23" s="154"/>
      <c r="LMD23" s="154"/>
      <c r="LME23" s="128"/>
      <c r="LMF23" s="128"/>
      <c r="LMG23" s="127"/>
      <c r="LMH23" s="157"/>
      <c r="LMI23" s="127"/>
      <c r="LMJ23" s="128"/>
      <c r="LMK23" s="127"/>
      <c r="LML23" s="127"/>
      <c r="LMM23" s="127"/>
      <c r="LMN23" s="128"/>
      <c r="LMO23" s="127"/>
      <c r="LMP23" s="127"/>
      <c r="LMQ23" s="128"/>
      <c r="LMR23" s="127"/>
      <c r="LMS23" s="153"/>
      <c r="LMT23" s="153"/>
      <c r="LMU23" s="154"/>
      <c r="LMV23" s="154"/>
      <c r="LMW23" s="154"/>
      <c r="LMX23" s="154"/>
      <c r="LMY23" s="128"/>
      <c r="LMZ23" s="128"/>
      <c r="LNA23" s="127"/>
      <c r="LNB23" s="157"/>
      <c r="LNC23" s="127"/>
      <c r="LND23" s="128"/>
      <c r="LNE23" s="127"/>
      <c r="LNF23" s="127"/>
      <c r="LNG23" s="127"/>
      <c r="LNH23" s="128"/>
      <c r="LNI23" s="127"/>
      <c r="LNJ23" s="127"/>
      <c r="LNK23" s="128"/>
      <c r="LNL23" s="127"/>
      <c r="LNM23" s="153"/>
      <c r="LNN23" s="153"/>
      <c r="LNO23" s="154"/>
      <c r="LNP23" s="154"/>
      <c r="LNQ23" s="154"/>
      <c r="LNR23" s="154"/>
      <c r="LNS23" s="128"/>
      <c r="LNT23" s="128"/>
      <c r="LNU23" s="127"/>
      <c r="LNV23" s="157"/>
      <c r="LNW23" s="127"/>
      <c r="LNX23" s="128"/>
      <c r="LNY23" s="127"/>
      <c r="LNZ23" s="127"/>
      <c r="LOA23" s="127"/>
      <c r="LOB23" s="128"/>
      <c r="LOC23" s="127"/>
      <c r="LOD23" s="127"/>
      <c r="LOE23" s="128"/>
      <c r="LOF23" s="127"/>
      <c r="LOG23" s="153"/>
      <c r="LOH23" s="153"/>
      <c r="LOI23" s="154"/>
      <c r="LOJ23" s="154"/>
      <c r="LOK23" s="154"/>
      <c r="LOL23" s="154"/>
      <c r="LOM23" s="128"/>
      <c r="LON23" s="128"/>
      <c r="LOO23" s="127"/>
      <c r="LOP23" s="157"/>
      <c r="LOQ23" s="127"/>
      <c r="LOR23" s="128"/>
      <c r="LOS23" s="127"/>
      <c r="LOT23" s="127"/>
      <c r="LOU23" s="127"/>
      <c r="LOV23" s="128"/>
      <c r="LOW23" s="127"/>
      <c r="LOX23" s="127"/>
      <c r="LOY23" s="128"/>
      <c r="LOZ23" s="127"/>
      <c r="LPA23" s="153"/>
      <c r="LPB23" s="153"/>
      <c r="LPC23" s="154"/>
      <c r="LPD23" s="154"/>
      <c r="LPE23" s="154"/>
      <c r="LPF23" s="154"/>
      <c r="LPG23" s="128"/>
      <c r="LPH23" s="128"/>
      <c r="LPI23" s="127"/>
      <c r="LPJ23" s="157"/>
      <c r="LPK23" s="127"/>
      <c r="LPL23" s="128"/>
      <c r="LPM23" s="127"/>
      <c r="LPN23" s="127"/>
      <c r="LPO23" s="127"/>
      <c r="LPP23" s="128"/>
      <c r="LPQ23" s="127"/>
      <c r="LPR23" s="127"/>
      <c r="LPS23" s="128"/>
      <c r="LPT23" s="127"/>
      <c r="LPU23" s="153"/>
      <c r="LPV23" s="153"/>
      <c r="LPW23" s="154"/>
      <c r="LPX23" s="154"/>
      <c r="LPY23" s="154"/>
      <c r="LPZ23" s="154"/>
      <c r="LQA23" s="128"/>
      <c r="LQB23" s="128"/>
      <c r="LQC23" s="127"/>
      <c r="LQD23" s="157"/>
      <c r="LQE23" s="127"/>
      <c r="LQF23" s="128"/>
      <c r="LQG23" s="127"/>
      <c r="LQH23" s="127"/>
      <c r="LQI23" s="127"/>
      <c r="LQJ23" s="128"/>
      <c r="LQK23" s="127"/>
      <c r="LQL23" s="127"/>
      <c r="LQM23" s="128"/>
      <c r="LQN23" s="127"/>
      <c r="LQO23" s="153"/>
      <c r="LQP23" s="153"/>
      <c r="LQQ23" s="154"/>
      <c r="LQR23" s="154"/>
      <c r="LQS23" s="154"/>
      <c r="LQT23" s="154"/>
      <c r="LQU23" s="128"/>
      <c r="LQV23" s="128"/>
      <c r="LQW23" s="127"/>
      <c r="LQX23" s="157"/>
      <c r="LQY23" s="127"/>
      <c r="LQZ23" s="128"/>
      <c r="LRA23" s="127"/>
      <c r="LRB23" s="127"/>
      <c r="LRC23" s="127"/>
      <c r="LRD23" s="128"/>
      <c r="LRE23" s="127"/>
      <c r="LRF23" s="127"/>
      <c r="LRG23" s="128"/>
      <c r="LRH23" s="127"/>
      <c r="LRI23" s="153"/>
      <c r="LRJ23" s="153"/>
      <c r="LRK23" s="154"/>
      <c r="LRL23" s="154"/>
      <c r="LRM23" s="154"/>
      <c r="LRN23" s="154"/>
      <c r="LRO23" s="128"/>
      <c r="LRP23" s="128"/>
      <c r="LRQ23" s="127"/>
      <c r="LRR23" s="157"/>
      <c r="LRS23" s="127"/>
      <c r="LRT23" s="128"/>
      <c r="LRU23" s="127"/>
      <c r="LRV23" s="127"/>
      <c r="LRW23" s="127"/>
      <c r="LRX23" s="128"/>
      <c r="LRY23" s="127"/>
      <c r="LRZ23" s="127"/>
      <c r="LSA23" s="128"/>
      <c r="LSB23" s="127"/>
      <c r="LSC23" s="153"/>
      <c r="LSD23" s="153"/>
      <c r="LSE23" s="154"/>
      <c r="LSF23" s="154"/>
      <c r="LSG23" s="154"/>
      <c r="LSH23" s="154"/>
      <c r="LSI23" s="128"/>
      <c r="LSJ23" s="128"/>
      <c r="LSK23" s="127"/>
      <c r="LSL23" s="157"/>
      <c r="LSM23" s="127"/>
      <c r="LSN23" s="128"/>
      <c r="LSO23" s="127"/>
      <c r="LSP23" s="127"/>
      <c r="LSQ23" s="127"/>
      <c r="LSR23" s="128"/>
      <c r="LSS23" s="127"/>
      <c r="LST23" s="127"/>
      <c r="LSU23" s="128"/>
      <c r="LSV23" s="127"/>
      <c r="LSW23" s="153"/>
      <c r="LSX23" s="153"/>
      <c r="LSY23" s="154"/>
      <c r="LSZ23" s="154"/>
      <c r="LTA23" s="154"/>
      <c r="LTB23" s="154"/>
      <c r="LTC23" s="128"/>
      <c r="LTD23" s="128"/>
      <c r="LTE23" s="127"/>
      <c r="LTF23" s="157"/>
      <c r="LTG23" s="127"/>
      <c r="LTH23" s="128"/>
      <c r="LTI23" s="127"/>
      <c r="LTJ23" s="127"/>
      <c r="LTK23" s="127"/>
      <c r="LTL23" s="128"/>
      <c r="LTM23" s="127"/>
      <c r="LTN23" s="127"/>
      <c r="LTO23" s="128"/>
      <c r="LTP23" s="127"/>
      <c r="LTQ23" s="153"/>
      <c r="LTR23" s="153"/>
      <c r="LTS23" s="154"/>
      <c r="LTT23" s="154"/>
      <c r="LTU23" s="154"/>
      <c r="LTV23" s="154"/>
      <c r="LTW23" s="128"/>
      <c r="LTX23" s="128"/>
      <c r="LTY23" s="127"/>
      <c r="LTZ23" s="157"/>
      <c r="LUA23" s="127"/>
      <c r="LUB23" s="128"/>
      <c r="LUC23" s="127"/>
      <c r="LUD23" s="127"/>
      <c r="LUE23" s="127"/>
      <c r="LUF23" s="128"/>
      <c r="LUG23" s="127"/>
      <c r="LUH23" s="127"/>
      <c r="LUI23" s="128"/>
      <c r="LUJ23" s="127"/>
      <c r="LUK23" s="153"/>
      <c r="LUL23" s="153"/>
      <c r="LUM23" s="154"/>
      <c r="LUN23" s="154"/>
      <c r="LUO23" s="154"/>
      <c r="LUP23" s="154"/>
      <c r="LUQ23" s="128"/>
      <c r="LUR23" s="128"/>
      <c r="LUS23" s="127"/>
      <c r="LUT23" s="157"/>
      <c r="LUU23" s="127"/>
      <c r="LUV23" s="128"/>
      <c r="LUW23" s="127"/>
      <c r="LUX23" s="127"/>
      <c r="LUY23" s="127"/>
      <c r="LUZ23" s="128"/>
      <c r="LVA23" s="127"/>
      <c r="LVB23" s="127"/>
      <c r="LVC23" s="128"/>
      <c r="LVD23" s="127"/>
      <c r="LVE23" s="153"/>
      <c r="LVF23" s="153"/>
      <c r="LVG23" s="154"/>
      <c r="LVH23" s="154"/>
      <c r="LVI23" s="154"/>
      <c r="LVJ23" s="154"/>
      <c r="LVK23" s="128"/>
      <c r="LVL23" s="128"/>
      <c r="LVM23" s="127"/>
      <c r="LVN23" s="157"/>
      <c r="LVO23" s="127"/>
      <c r="LVP23" s="128"/>
      <c r="LVQ23" s="127"/>
      <c r="LVR23" s="127"/>
      <c r="LVS23" s="127"/>
      <c r="LVT23" s="128"/>
      <c r="LVU23" s="127"/>
      <c r="LVV23" s="127"/>
      <c r="LVW23" s="128"/>
      <c r="LVX23" s="127"/>
      <c r="LVY23" s="153"/>
      <c r="LVZ23" s="153"/>
      <c r="LWA23" s="154"/>
      <c r="LWB23" s="154"/>
      <c r="LWC23" s="154"/>
      <c r="LWD23" s="154"/>
      <c r="LWE23" s="128"/>
      <c r="LWF23" s="128"/>
      <c r="LWG23" s="127"/>
      <c r="LWH23" s="157"/>
      <c r="LWI23" s="127"/>
      <c r="LWJ23" s="128"/>
      <c r="LWK23" s="127"/>
      <c r="LWL23" s="127"/>
      <c r="LWM23" s="127"/>
      <c r="LWN23" s="128"/>
      <c r="LWO23" s="127"/>
      <c r="LWP23" s="127"/>
      <c r="LWQ23" s="128"/>
      <c r="LWR23" s="127"/>
      <c r="LWS23" s="153"/>
      <c r="LWT23" s="153"/>
      <c r="LWU23" s="154"/>
      <c r="LWV23" s="154"/>
      <c r="LWW23" s="154"/>
      <c r="LWX23" s="154"/>
      <c r="LWY23" s="128"/>
      <c r="LWZ23" s="128"/>
      <c r="LXA23" s="127"/>
      <c r="LXB23" s="157"/>
      <c r="LXC23" s="127"/>
      <c r="LXD23" s="128"/>
      <c r="LXE23" s="127"/>
      <c r="LXF23" s="127"/>
      <c r="LXG23" s="127"/>
      <c r="LXH23" s="128"/>
      <c r="LXI23" s="127"/>
      <c r="LXJ23" s="127"/>
      <c r="LXK23" s="128"/>
      <c r="LXL23" s="127"/>
      <c r="LXM23" s="153"/>
      <c r="LXN23" s="153"/>
      <c r="LXO23" s="154"/>
      <c r="LXP23" s="154"/>
      <c r="LXQ23" s="154"/>
      <c r="LXR23" s="154"/>
      <c r="LXS23" s="128"/>
      <c r="LXT23" s="128"/>
      <c r="LXU23" s="127"/>
      <c r="LXV23" s="157"/>
      <c r="LXW23" s="127"/>
      <c r="LXX23" s="128"/>
      <c r="LXY23" s="127"/>
      <c r="LXZ23" s="127"/>
      <c r="LYA23" s="127"/>
      <c r="LYB23" s="128"/>
      <c r="LYC23" s="127"/>
      <c r="LYD23" s="127"/>
      <c r="LYE23" s="128"/>
      <c r="LYF23" s="127"/>
      <c r="LYG23" s="153"/>
      <c r="LYH23" s="153"/>
      <c r="LYI23" s="154"/>
      <c r="LYJ23" s="154"/>
      <c r="LYK23" s="154"/>
      <c r="LYL23" s="154"/>
      <c r="LYM23" s="128"/>
      <c r="LYN23" s="128"/>
      <c r="LYO23" s="127"/>
      <c r="LYP23" s="157"/>
      <c r="LYQ23" s="127"/>
      <c r="LYR23" s="128"/>
      <c r="LYS23" s="127"/>
      <c r="LYT23" s="127"/>
      <c r="LYU23" s="127"/>
      <c r="LYV23" s="128"/>
      <c r="LYW23" s="127"/>
      <c r="LYX23" s="127"/>
      <c r="LYY23" s="128"/>
      <c r="LYZ23" s="127"/>
      <c r="LZA23" s="153"/>
      <c r="LZB23" s="153"/>
      <c r="LZC23" s="154"/>
      <c r="LZD23" s="154"/>
      <c r="LZE23" s="154"/>
      <c r="LZF23" s="154"/>
      <c r="LZG23" s="128"/>
      <c r="LZH23" s="128"/>
      <c r="LZI23" s="127"/>
      <c r="LZJ23" s="157"/>
      <c r="LZK23" s="127"/>
      <c r="LZL23" s="128"/>
      <c r="LZM23" s="127"/>
      <c r="LZN23" s="127"/>
      <c r="LZO23" s="127"/>
      <c r="LZP23" s="128"/>
      <c r="LZQ23" s="127"/>
      <c r="LZR23" s="127"/>
      <c r="LZS23" s="128"/>
      <c r="LZT23" s="127"/>
      <c r="LZU23" s="153"/>
      <c r="LZV23" s="153"/>
      <c r="LZW23" s="154"/>
      <c r="LZX23" s="154"/>
      <c r="LZY23" s="154"/>
      <c r="LZZ23" s="154"/>
      <c r="MAA23" s="128"/>
      <c r="MAB23" s="128"/>
      <c r="MAC23" s="127"/>
      <c r="MAD23" s="157"/>
      <c r="MAE23" s="127"/>
      <c r="MAF23" s="128"/>
      <c r="MAG23" s="127"/>
      <c r="MAH23" s="127"/>
      <c r="MAI23" s="127"/>
      <c r="MAJ23" s="128"/>
      <c r="MAK23" s="127"/>
      <c r="MAL23" s="127"/>
      <c r="MAM23" s="128"/>
      <c r="MAN23" s="127"/>
      <c r="MAO23" s="153"/>
      <c r="MAP23" s="153"/>
      <c r="MAQ23" s="154"/>
      <c r="MAR23" s="154"/>
      <c r="MAS23" s="154"/>
      <c r="MAT23" s="154"/>
      <c r="MAU23" s="128"/>
      <c r="MAV23" s="128"/>
      <c r="MAW23" s="127"/>
      <c r="MAX23" s="157"/>
      <c r="MAY23" s="127"/>
      <c r="MAZ23" s="128"/>
      <c r="MBA23" s="127"/>
      <c r="MBB23" s="127"/>
      <c r="MBC23" s="127"/>
      <c r="MBD23" s="128"/>
      <c r="MBE23" s="127"/>
      <c r="MBF23" s="127"/>
      <c r="MBG23" s="128"/>
      <c r="MBH23" s="127"/>
      <c r="MBI23" s="153"/>
      <c r="MBJ23" s="153"/>
      <c r="MBK23" s="154"/>
      <c r="MBL23" s="154"/>
      <c r="MBM23" s="154"/>
      <c r="MBN23" s="154"/>
      <c r="MBO23" s="128"/>
      <c r="MBP23" s="128"/>
      <c r="MBQ23" s="127"/>
      <c r="MBR23" s="157"/>
      <c r="MBS23" s="127"/>
      <c r="MBT23" s="128"/>
      <c r="MBU23" s="127"/>
      <c r="MBV23" s="127"/>
      <c r="MBW23" s="127"/>
      <c r="MBX23" s="128"/>
      <c r="MBY23" s="127"/>
      <c r="MBZ23" s="127"/>
      <c r="MCA23" s="128"/>
      <c r="MCB23" s="127"/>
      <c r="MCC23" s="153"/>
      <c r="MCD23" s="153"/>
      <c r="MCE23" s="154"/>
      <c r="MCF23" s="154"/>
      <c r="MCG23" s="154"/>
      <c r="MCH23" s="154"/>
      <c r="MCI23" s="128"/>
      <c r="MCJ23" s="128"/>
      <c r="MCK23" s="127"/>
      <c r="MCL23" s="157"/>
      <c r="MCM23" s="127"/>
      <c r="MCN23" s="128"/>
      <c r="MCO23" s="127"/>
      <c r="MCP23" s="127"/>
      <c r="MCQ23" s="127"/>
      <c r="MCR23" s="128"/>
      <c r="MCS23" s="127"/>
      <c r="MCT23" s="127"/>
      <c r="MCU23" s="128"/>
      <c r="MCV23" s="127"/>
      <c r="MCW23" s="153"/>
      <c r="MCX23" s="153"/>
      <c r="MCY23" s="154"/>
      <c r="MCZ23" s="154"/>
      <c r="MDA23" s="154"/>
      <c r="MDB23" s="154"/>
      <c r="MDC23" s="128"/>
      <c r="MDD23" s="128"/>
      <c r="MDE23" s="127"/>
      <c r="MDF23" s="157"/>
      <c r="MDG23" s="127"/>
      <c r="MDH23" s="128"/>
      <c r="MDI23" s="127"/>
      <c r="MDJ23" s="127"/>
      <c r="MDK23" s="127"/>
      <c r="MDL23" s="128"/>
      <c r="MDM23" s="127"/>
      <c r="MDN23" s="127"/>
      <c r="MDO23" s="128"/>
      <c r="MDP23" s="127"/>
      <c r="MDQ23" s="153"/>
      <c r="MDR23" s="153"/>
      <c r="MDS23" s="154"/>
      <c r="MDT23" s="154"/>
      <c r="MDU23" s="154"/>
      <c r="MDV23" s="154"/>
      <c r="MDW23" s="128"/>
      <c r="MDX23" s="128"/>
      <c r="MDY23" s="127"/>
      <c r="MDZ23" s="157"/>
      <c r="MEA23" s="127"/>
      <c r="MEB23" s="128"/>
      <c r="MEC23" s="127"/>
      <c r="MED23" s="127"/>
      <c r="MEE23" s="127"/>
      <c r="MEF23" s="128"/>
      <c r="MEG23" s="127"/>
      <c r="MEH23" s="127"/>
      <c r="MEI23" s="128"/>
      <c r="MEJ23" s="127"/>
      <c r="MEK23" s="153"/>
      <c r="MEL23" s="153"/>
      <c r="MEM23" s="154"/>
      <c r="MEN23" s="154"/>
      <c r="MEO23" s="154"/>
      <c r="MEP23" s="154"/>
      <c r="MEQ23" s="128"/>
      <c r="MER23" s="128"/>
      <c r="MES23" s="127"/>
      <c r="MET23" s="157"/>
      <c r="MEU23" s="127"/>
      <c r="MEV23" s="128"/>
      <c r="MEW23" s="127"/>
      <c r="MEX23" s="127"/>
      <c r="MEY23" s="127"/>
      <c r="MEZ23" s="128"/>
      <c r="MFA23" s="127"/>
      <c r="MFB23" s="127"/>
      <c r="MFC23" s="128"/>
      <c r="MFD23" s="127"/>
      <c r="MFE23" s="153"/>
      <c r="MFF23" s="153"/>
      <c r="MFG23" s="154"/>
      <c r="MFH23" s="154"/>
      <c r="MFI23" s="154"/>
      <c r="MFJ23" s="154"/>
      <c r="MFK23" s="128"/>
      <c r="MFL23" s="128"/>
      <c r="MFM23" s="127"/>
      <c r="MFN23" s="157"/>
      <c r="MFO23" s="127"/>
      <c r="MFP23" s="128"/>
      <c r="MFQ23" s="127"/>
      <c r="MFR23" s="127"/>
      <c r="MFS23" s="127"/>
      <c r="MFT23" s="128"/>
      <c r="MFU23" s="127"/>
      <c r="MFV23" s="127"/>
      <c r="MFW23" s="128"/>
      <c r="MFX23" s="127"/>
      <c r="MFY23" s="153"/>
      <c r="MFZ23" s="153"/>
      <c r="MGA23" s="154"/>
      <c r="MGB23" s="154"/>
      <c r="MGC23" s="154"/>
      <c r="MGD23" s="154"/>
      <c r="MGE23" s="128"/>
      <c r="MGF23" s="128"/>
      <c r="MGG23" s="127"/>
      <c r="MGH23" s="157"/>
      <c r="MGI23" s="127"/>
      <c r="MGJ23" s="128"/>
      <c r="MGK23" s="127"/>
      <c r="MGL23" s="127"/>
      <c r="MGM23" s="127"/>
      <c r="MGN23" s="128"/>
      <c r="MGO23" s="127"/>
      <c r="MGP23" s="127"/>
      <c r="MGQ23" s="128"/>
      <c r="MGR23" s="127"/>
      <c r="MGS23" s="153"/>
      <c r="MGT23" s="153"/>
      <c r="MGU23" s="154"/>
      <c r="MGV23" s="154"/>
      <c r="MGW23" s="154"/>
      <c r="MGX23" s="154"/>
      <c r="MGY23" s="128"/>
      <c r="MGZ23" s="128"/>
      <c r="MHA23" s="127"/>
      <c r="MHB23" s="157"/>
      <c r="MHC23" s="127"/>
      <c r="MHD23" s="128"/>
      <c r="MHE23" s="127"/>
      <c r="MHF23" s="127"/>
      <c r="MHG23" s="127"/>
      <c r="MHH23" s="128"/>
      <c r="MHI23" s="127"/>
      <c r="MHJ23" s="127"/>
      <c r="MHK23" s="128"/>
      <c r="MHL23" s="127"/>
      <c r="MHM23" s="153"/>
      <c r="MHN23" s="153"/>
      <c r="MHO23" s="154"/>
      <c r="MHP23" s="154"/>
      <c r="MHQ23" s="154"/>
      <c r="MHR23" s="154"/>
      <c r="MHS23" s="128"/>
      <c r="MHT23" s="128"/>
      <c r="MHU23" s="127"/>
      <c r="MHV23" s="157"/>
      <c r="MHW23" s="127"/>
      <c r="MHX23" s="128"/>
      <c r="MHY23" s="127"/>
      <c r="MHZ23" s="127"/>
      <c r="MIA23" s="127"/>
      <c r="MIB23" s="128"/>
      <c r="MIC23" s="127"/>
      <c r="MID23" s="127"/>
      <c r="MIE23" s="128"/>
      <c r="MIF23" s="127"/>
      <c r="MIG23" s="153"/>
      <c r="MIH23" s="153"/>
      <c r="MII23" s="154"/>
      <c r="MIJ23" s="154"/>
      <c r="MIK23" s="154"/>
      <c r="MIL23" s="154"/>
      <c r="MIM23" s="128"/>
      <c r="MIN23" s="128"/>
      <c r="MIO23" s="127"/>
      <c r="MIP23" s="157"/>
      <c r="MIQ23" s="127"/>
      <c r="MIR23" s="128"/>
      <c r="MIS23" s="127"/>
      <c r="MIT23" s="127"/>
      <c r="MIU23" s="127"/>
      <c r="MIV23" s="128"/>
      <c r="MIW23" s="127"/>
      <c r="MIX23" s="127"/>
      <c r="MIY23" s="128"/>
      <c r="MIZ23" s="127"/>
      <c r="MJA23" s="153"/>
      <c r="MJB23" s="153"/>
      <c r="MJC23" s="154"/>
      <c r="MJD23" s="154"/>
      <c r="MJE23" s="154"/>
      <c r="MJF23" s="154"/>
      <c r="MJG23" s="128"/>
      <c r="MJH23" s="128"/>
      <c r="MJI23" s="127"/>
      <c r="MJJ23" s="157"/>
      <c r="MJK23" s="127"/>
      <c r="MJL23" s="128"/>
      <c r="MJM23" s="127"/>
      <c r="MJN23" s="127"/>
      <c r="MJO23" s="127"/>
      <c r="MJP23" s="128"/>
      <c r="MJQ23" s="127"/>
      <c r="MJR23" s="127"/>
      <c r="MJS23" s="128"/>
      <c r="MJT23" s="127"/>
      <c r="MJU23" s="153"/>
      <c r="MJV23" s="153"/>
      <c r="MJW23" s="154"/>
      <c r="MJX23" s="154"/>
      <c r="MJY23" s="154"/>
      <c r="MJZ23" s="154"/>
      <c r="MKA23" s="128"/>
      <c r="MKB23" s="128"/>
      <c r="MKC23" s="127"/>
      <c r="MKD23" s="157"/>
      <c r="MKE23" s="127"/>
      <c r="MKF23" s="128"/>
      <c r="MKG23" s="127"/>
      <c r="MKH23" s="127"/>
      <c r="MKI23" s="127"/>
      <c r="MKJ23" s="128"/>
      <c r="MKK23" s="127"/>
      <c r="MKL23" s="127"/>
      <c r="MKM23" s="128"/>
      <c r="MKN23" s="127"/>
      <c r="MKO23" s="153"/>
      <c r="MKP23" s="153"/>
      <c r="MKQ23" s="154"/>
      <c r="MKR23" s="154"/>
      <c r="MKS23" s="154"/>
      <c r="MKT23" s="154"/>
      <c r="MKU23" s="128"/>
      <c r="MKV23" s="128"/>
      <c r="MKW23" s="127"/>
      <c r="MKX23" s="157"/>
      <c r="MKY23" s="127"/>
      <c r="MKZ23" s="128"/>
      <c r="MLA23" s="127"/>
      <c r="MLB23" s="127"/>
      <c r="MLC23" s="127"/>
      <c r="MLD23" s="128"/>
      <c r="MLE23" s="127"/>
      <c r="MLF23" s="127"/>
      <c r="MLG23" s="128"/>
      <c r="MLH23" s="127"/>
      <c r="MLI23" s="153"/>
      <c r="MLJ23" s="153"/>
      <c r="MLK23" s="154"/>
      <c r="MLL23" s="154"/>
      <c r="MLM23" s="154"/>
      <c r="MLN23" s="154"/>
      <c r="MLO23" s="128"/>
      <c r="MLP23" s="128"/>
      <c r="MLQ23" s="127"/>
      <c r="MLR23" s="157"/>
      <c r="MLS23" s="127"/>
      <c r="MLT23" s="128"/>
      <c r="MLU23" s="127"/>
      <c r="MLV23" s="127"/>
      <c r="MLW23" s="127"/>
      <c r="MLX23" s="128"/>
      <c r="MLY23" s="127"/>
      <c r="MLZ23" s="127"/>
      <c r="MMA23" s="128"/>
      <c r="MMB23" s="127"/>
      <c r="MMC23" s="153"/>
      <c r="MMD23" s="153"/>
      <c r="MME23" s="154"/>
      <c r="MMF23" s="154"/>
      <c r="MMG23" s="154"/>
      <c r="MMH23" s="154"/>
      <c r="MMI23" s="128"/>
      <c r="MMJ23" s="128"/>
      <c r="MMK23" s="127"/>
      <c r="MML23" s="157"/>
      <c r="MMM23" s="127"/>
      <c r="MMN23" s="128"/>
      <c r="MMO23" s="127"/>
      <c r="MMP23" s="127"/>
      <c r="MMQ23" s="127"/>
      <c r="MMR23" s="128"/>
      <c r="MMS23" s="127"/>
      <c r="MMT23" s="127"/>
      <c r="MMU23" s="128"/>
      <c r="MMV23" s="127"/>
      <c r="MMW23" s="153"/>
      <c r="MMX23" s="153"/>
      <c r="MMY23" s="154"/>
      <c r="MMZ23" s="154"/>
      <c r="MNA23" s="154"/>
      <c r="MNB23" s="154"/>
      <c r="MNC23" s="128"/>
      <c r="MND23" s="128"/>
      <c r="MNE23" s="127"/>
      <c r="MNF23" s="157"/>
      <c r="MNG23" s="127"/>
      <c r="MNH23" s="128"/>
      <c r="MNI23" s="127"/>
      <c r="MNJ23" s="127"/>
      <c r="MNK23" s="127"/>
      <c r="MNL23" s="128"/>
      <c r="MNM23" s="127"/>
      <c r="MNN23" s="127"/>
      <c r="MNO23" s="128"/>
      <c r="MNP23" s="127"/>
      <c r="MNQ23" s="153"/>
      <c r="MNR23" s="153"/>
      <c r="MNS23" s="154"/>
      <c r="MNT23" s="154"/>
      <c r="MNU23" s="154"/>
      <c r="MNV23" s="154"/>
      <c r="MNW23" s="128"/>
      <c r="MNX23" s="128"/>
      <c r="MNY23" s="127"/>
      <c r="MNZ23" s="157"/>
      <c r="MOA23" s="127"/>
      <c r="MOB23" s="128"/>
      <c r="MOC23" s="127"/>
      <c r="MOD23" s="127"/>
      <c r="MOE23" s="127"/>
      <c r="MOF23" s="128"/>
      <c r="MOG23" s="127"/>
      <c r="MOH23" s="127"/>
      <c r="MOI23" s="128"/>
      <c r="MOJ23" s="127"/>
      <c r="MOK23" s="153"/>
      <c r="MOL23" s="153"/>
      <c r="MOM23" s="154"/>
      <c r="MON23" s="154"/>
      <c r="MOO23" s="154"/>
      <c r="MOP23" s="154"/>
      <c r="MOQ23" s="128"/>
      <c r="MOR23" s="128"/>
      <c r="MOS23" s="127"/>
      <c r="MOT23" s="157"/>
      <c r="MOU23" s="127"/>
      <c r="MOV23" s="128"/>
      <c r="MOW23" s="127"/>
      <c r="MOX23" s="127"/>
      <c r="MOY23" s="127"/>
      <c r="MOZ23" s="128"/>
      <c r="MPA23" s="127"/>
      <c r="MPB23" s="127"/>
      <c r="MPC23" s="128"/>
      <c r="MPD23" s="127"/>
      <c r="MPE23" s="153"/>
      <c r="MPF23" s="153"/>
      <c r="MPG23" s="154"/>
      <c r="MPH23" s="154"/>
      <c r="MPI23" s="154"/>
      <c r="MPJ23" s="154"/>
      <c r="MPK23" s="128"/>
      <c r="MPL23" s="128"/>
      <c r="MPM23" s="127"/>
      <c r="MPN23" s="157"/>
      <c r="MPO23" s="127"/>
      <c r="MPP23" s="128"/>
      <c r="MPQ23" s="127"/>
      <c r="MPR23" s="127"/>
      <c r="MPS23" s="127"/>
      <c r="MPT23" s="128"/>
      <c r="MPU23" s="127"/>
      <c r="MPV23" s="127"/>
      <c r="MPW23" s="128"/>
      <c r="MPX23" s="127"/>
      <c r="MPY23" s="153"/>
      <c r="MPZ23" s="153"/>
      <c r="MQA23" s="154"/>
      <c r="MQB23" s="154"/>
      <c r="MQC23" s="154"/>
      <c r="MQD23" s="154"/>
      <c r="MQE23" s="128"/>
      <c r="MQF23" s="128"/>
      <c r="MQG23" s="127"/>
      <c r="MQH23" s="157"/>
      <c r="MQI23" s="127"/>
      <c r="MQJ23" s="128"/>
      <c r="MQK23" s="127"/>
      <c r="MQL23" s="127"/>
      <c r="MQM23" s="127"/>
      <c r="MQN23" s="128"/>
      <c r="MQO23" s="127"/>
      <c r="MQP23" s="127"/>
      <c r="MQQ23" s="128"/>
      <c r="MQR23" s="127"/>
      <c r="MQS23" s="153"/>
      <c r="MQT23" s="153"/>
      <c r="MQU23" s="154"/>
      <c r="MQV23" s="154"/>
      <c r="MQW23" s="154"/>
      <c r="MQX23" s="154"/>
      <c r="MQY23" s="128"/>
      <c r="MQZ23" s="128"/>
      <c r="MRA23" s="127"/>
      <c r="MRB23" s="157"/>
      <c r="MRC23" s="127"/>
      <c r="MRD23" s="128"/>
      <c r="MRE23" s="127"/>
      <c r="MRF23" s="127"/>
      <c r="MRG23" s="127"/>
      <c r="MRH23" s="128"/>
      <c r="MRI23" s="127"/>
      <c r="MRJ23" s="127"/>
      <c r="MRK23" s="128"/>
      <c r="MRL23" s="127"/>
      <c r="MRM23" s="153"/>
      <c r="MRN23" s="153"/>
      <c r="MRO23" s="154"/>
      <c r="MRP23" s="154"/>
      <c r="MRQ23" s="154"/>
      <c r="MRR23" s="154"/>
      <c r="MRS23" s="128"/>
      <c r="MRT23" s="128"/>
      <c r="MRU23" s="127"/>
      <c r="MRV23" s="157"/>
      <c r="MRW23" s="127"/>
      <c r="MRX23" s="128"/>
      <c r="MRY23" s="127"/>
      <c r="MRZ23" s="127"/>
      <c r="MSA23" s="127"/>
      <c r="MSB23" s="128"/>
      <c r="MSC23" s="127"/>
      <c r="MSD23" s="127"/>
      <c r="MSE23" s="128"/>
      <c r="MSF23" s="127"/>
      <c r="MSG23" s="153"/>
      <c r="MSH23" s="153"/>
      <c r="MSI23" s="154"/>
      <c r="MSJ23" s="154"/>
      <c r="MSK23" s="154"/>
      <c r="MSL23" s="154"/>
      <c r="MSM23" s="128"/>
      <c r="MSN23" s="128"/>
      <c r="MSO23" s="127"/>
      <c r="MSP23" s="157"/>
      <c r="MSQ23" s="127"/>
      <c r="MSR23" s="128"/>
      <c r="MSS23" s="127"/>
      <c r="MST23" s="127"/>
      <c r="MSU23" s="127"/>
      <c r="MSV23" s="128"/>
      <c r="MSW23" s="127"/>
      <c r="MSX23" s="127"/>
      <c r="MSY23" s="128"/>
      <c r="MSZ23" s="127"/>
      <c r="MTA23" s="153"/>
      <c r="MTB23" s="153"/>
      <c r="MTC23" s="154"/>
      <c r="MTD23" s="154"/>
      <c r="MTE23" s="154"/>
      <c r="MTF23" s="154"/>
      <c r="MTG23" s="128"/>
      <c r="MTH23" s="128"/>
      <c r="MTI23" s="127"/>
      <c r="MTJ23" s="157"/>
      <c r="MTK23" s="127"/>
      <c r="MTL23" s="128"/>
      <c r="MTM23" s="127"/>
      <c r="MTN23" s="127"/>
      <c r="MTO23" s="127"/>
      <c r="MTP23" s="128"/>
      <c r="MTQ23" s="127"/>
      <c r="MTR23" s="127"/>
      <c r="MTS23" s="128"/>
      <c r="MTT23" s="127"/>
      <c r="MTU23" s="153"/>
      <c r="MTV23" s="153"/>
      <c r="MTW23" s="154"/>
      <c r="MTX23" s="154"/>
      <c r="MTY23" s="154"/>
      <c r="MTZ23" s="154"/>
      <c r="MUA23" s="128"/>
      <c r="MUB23" s="128"/>
      <c r="MUC23" s="127"/>
      <c r="MUD23" s="157"/>
      <c r="MUE23" s="127"/>
      <c r="MUF23" s="128"/>
      <c r="MUG23" s="127"/>
      <c r="MUH23" s="127"/>
      <c r="MUI23" s="127"/>
      <c r="MUJ23" s="128"/>
      <c r="MUK23" s="127"/>
      <c r="MUL23" s="127"/>
      <c r="MUM23" s="128"/>
      <c r="MUN23" s="127"/>
      <c r="MUO23" s="153"/>
      <c r="MUP23" s="153"/>
      <c r="MUQ23" s="154"/>
      <c r="MUR23" s="154"/>
      <c r="MUS23" s="154"/>
      <c r="MUT23" s="154"/>
      <c r="MUU23" s="128"/>
      <c r="MUV23" s="128"/>
      <c r="MUW23" s="127"/>
      <c r="MUX23" s="157"/>
      <c r="MUY23" s="127"/>
      <c r="MUZ23" s="128"/>
      <c r="MVA23" s="127"/>
      <c r="MVB23" s="127"/>
      <c r="MVC23" s="127"/>
      <c r="MVD23" s="128"/>
      <c r="MVE23" s="127"/>
      <c r="MVF23" s="127"/>
      <c r="MVG23" s="128"/>
      <c r="MVH23" s="127"/>
      <c r="MVI23" s="153"/>
      <c r="MVJ23" s="153"/>
      <c r="MVK23" s="154"/>
      <c r="MVL23" s="154"/>
      <c r="MVM23" s="154"/>
      <c r="MVN23" s="154"/>
      <c r="MVO23" s="128"/>
      <c r="MVP23" s="128"/>
      <c r="MVQ23" s="127"/>
      <c r="MVR23" s="157"/>
      <c r="MVS23" s="127"/>
      <c r="MVT23" s="128"/>
      <c r="MVU23" s="127"/>
      <c r="MVV23" s="127"/>
      <c r="MVW23" s="127"/>
      <c r="MVX23" s="128"/>
      <c r="MVY23" s="127"/>
      <c r="MVZ23" s="127"/>
      <c r="MWA23" s="128"/>
      <c r="MWB23" s="127"/>
      <c r="MWC23" s="153"/>
      <c r="MWD23" s="153"/>
      <c r="MWE23" s="154"/>
      <c r="MWF23" s="154"/>
      <c r="MWG23" s="154"/>
      <c r="MWH23" s="154"/>
      <c r="MWI23" s="128"/>
      <c r="MWJ23" s="128"/>
      <c r="MWK23" s="127"/>
      <c r="MWL23" s="157"/>
      <c r="MWM23" s="127"/>
      <c r="MWN23" s="128"/>
      <c r="MWO23" s="127"/>
      <c r="MWP23" s="127"/>
      <c r="MWQ23" s="127"/>
      <c r="MWR23" s="128"/>
      <c r="MWS23" s="127"/>
      <c r="MWT23" s="127"/>
      <c r="MWU23" s="128"/>
      <c r="MWV23" s="127"/>
      <c r="MWW23" s="153"/>
      <c r="MWX23" s="153"/>
      <c r="MWY23" s="154"/>
      <c r="MWZ23" s="154"/>
      <c r="MXA23" s="154"/>
      <c r="MXB23" s="154"/>
      <c r="MXC23" s="128"/>
      <c r="MXD23" s="128"/>
      <c r="MXE23" s="127"/>
      <c r="MXF23" s="157"/>
      <c r="MXG23" s="127"/>
      <c r="MXH23" s="128"/>
      <c r="MXI23" s="127"/>
      <c r="MXJ23" s="127"/>
      <c r="MXK23" s="127"/>
      <c r="MXL23" s="128"/>
      <c r="MXM23" s="127"/>
      <c r="MXN23" s="127"/>
      <c r="MXO23" s="128"/>
      <c r="MXP23" s="127"/>
      <c r="MXQ23" s="153"/>
      <c r="MXR23" s="153"/>
      <c r="MXS23" s="154"/>
      <c r="MXT23" s="154"/>
      <c r="MXU23" s="154"/>
      <c r="MXV23" s="154"/>
      <c r="MXW23" s="128"/>
      <c r="MXX23" s="128"/>
      <c r="MXY23" s="127"/>
      <c r="MXZ23" s="157"/>
      <c r="MYA23" s="127"/>
      <c r="MYB23" s="128"/>
      <c r="MYC23" s="127"/>
      <c r="MYD23" s="127"/>
      <c r="MYE23" s="127"/>
      <c r="MYF23" s="128"/>
      <c r="MYG23" s="127"/>
      <c r="MYH23" s="127"/>
      <c r="MYI23" s="128"/>
      <c r="MYJ23" s="127"/>
      <c r="MYK23" s="153"/>
      <c r="MYL23" s="153"/>
      <c r="MYM23" s="154"/>
      <c r="MYN23" s="154"/>
      <c r="MYO23" s="154"/>
      <c r="MYP23" s="154"/>
      <c r="MYQ23" s="128"/>
      <c r="MYR23" s="128"/>
      <c r="MYS23" s="127"/>
      <c r="MYT23" s="157"/>
      <c r="MYU23" s="127"/>
      <c r="MYV23" s="128"/>
      <c r="MYW23" s="127"/>
      <c r="MYX23" s="127"/>
      <c r="MYY23" s="127"/>
      <c r="MYZ23" s="128"/>
      <c r="MZA23" s="127"/>
      <c r="MZB23" s="127"/>
      <c r="MZC23" s="128"/>
      <c r="MZD23" s="127"/>
      <c r="MZE23" s="153"/>
      <c r="MZF23" s="153"/>
      <c r="MZG23" s="154"/>
      <c r="MZH23" s="154"/>
      <c r="MZI23" s="154"/>
      <c r="MZJ23" s="154"/>
      <c r="MZK23" s="128"/>
      <c r="MZL23" s="128"/>
      <c r="MZM23" s="127"/>
      <c r="MZN23" s="157"/>
      <c r="MZO23" s="127"/>
      <c r="MZP23" s="128"/>
      <c r="MZQ23" s="127"/>
      <c r="MZR23" s="127"/>
      <c r="MZS23" s="127"/>
      <c r="MZT23" s="128"/>
      <c r="MZU23" s="127"/>
      <c r="MZV23" s="127"/>
      <c r="MZW23" s="128"/>
      <c r="MZX23" s="127"/>
      <c r="MZY23" s="153"/>
      <c r="MZZ23" s="153"/>
      <c r="NAA23" s="154"/>
      <c r="NAB23" s="154"/>
      <c r="NAC23" s="154"/>
      <c r="NAD23" s="154"/>
      <c r="NAE23" s="128"/>
      <c r="NAF23" s="128"/>
      <c r="NAG23" s="127"/>
      <c r="NAH23" s="157"/>
      <c r="NAI23" s="127"/>
      <c r="NAJ23" s="128"/>
      <c r="NAK23" s="127"/>
      <c r="NAL23" s="127"/>
      <c r="NAM23" s="127"/>
      <c r="NAN23" s="128"/>
      <c r="NAO23" s="127"/>
      <c r="NAP23" s="127"/>
      <c r="NAQ23" s="128"/>
      <c r="NAR23" s="127"/>
      <c r="NAS23" s="153"/>
      <c r="NAT23" s="153"/>
      <c r="NAU23" s="154"/>
      <c r="NAV23" s="154"/>
      <c r="NAW23" s="154"/>
      <c r="NAX23" s="154"/>
      <c r="NAY23" s="128"/>
      <c r="NAZ23" s="128"/>
      <c r="NBA23" s="127"/>
      <c r="NBB23" s="157"/>
      <c r="NBC23" s="127"/>
      <c r="NBD23" s="128"/>
      <c r="NBE23" s="127"/>
      <c r="NBF23" s="127"/>
      <c r="NBG23" s="127"/>
      <c r="NBH23" s="128"/>
      <c r="NBI23" s="127"/>
      <c r="NBJ23" s="127"/>
      <c r="NBK23" s="128"/>
      <c r="NBL23" s="127"/>
      <c r="NBM23" s="153"/>
      <c r="NBN23" s="153"/>
      <c r="NBO23" s="154"/>
      <c r="NBP23" s="154"/>
      <c r="NBQ23" s="154"/>
      <c r="NBR23" s="154"/>
      <c r="NBS23" s="128"/>
      <c r="NBT23" s="128"/>
      <c r="NBU23" s="127"/>
      <c r="NBV23" s="157"/>
      <c r="NBW23" s="127"/>
      <c r="NBX23" s="128"/>
      <c r="NBY23" s="127"/>
      <c r="NBZ23" s="127"/>
      <c r="NCA23" s="127"/>
      <c r="NCB23" s="128"/>
      <c r="NCC23" s="127"/>
      <c r="NCD23" s="127"/>
      <c r="NCE23" s="128"/>
      <c r="NCF23" s="127"/>
      <c r="NCG23" s="153"/>
      <c r="NCH23" s="153"/>
      <c r="NCI23" s="154"/>
      <c r="NCJ23" s="154"/>
      <c r="NCK23" s="154"/>
      <c r="NCL23" s="154"/>
      <c r="NCM23" s="128"/>
      <c r="NCN23" s="128"/>
      <c r="NCO23" s="127"/>
      <c r="NCP23" s="157"/>
      <c r="NCQ23" s="127"/>
      <c r="NCR23" s="128"/>
      <c r="NCS23" s="127"/>
      <c r="NCT23" s="127"/>
      <c r="NCU23" s="127"/>
      <c r="NCV23" s="128"/>
      <c r="NCW23" s="127"/>
      <c r="NCX23" s="127"/>
      <c r="NCY23" s="128"/>
      <c r="NCZ23" s="127"/>
      <c r="NDA23" s="153"/>
      <c r="NDB23" s="153"/>
      <c r="NDC23" s="154"/>
      <c r="NDD23" s="154"/>
      <c r="NDE23" s="154"/>
      <c r="NDF23" s="154"/>
      <c r="NDG23" s="128"/>
      <c r="NDH23" s="128"/>
      <c r="NDI23" s="127"/>
      <c r="NDJ23" s="157"/>
      <c r="NDK23" s="127"/>
      <c r="NDL23" s="128"/>
      <c r="NDM23" s="127"/>
      <c r="NDN23" s="127"/>
      <c r="NDO23" s="127"/>
      <c r="NDP23" s="128"/>
      <c r="NDQ23" s="127"/>
      <c r="NDR23" s="127"/>
      <c r="NDS23" s="128"/>
      <c r="NDT23" s="127"/>
      <c r="NDU23" s="153"/>
      <c r="NDV23" s="153"/>
      <c r="NDW23" s="154"/>
      <c r="NDX23" s="154"/>
      <c r="NDY23" s="154"/>
      <c r="NDZ23" s="154"/>
      <c r="NEA23" s="128"/>
      <c r="NEB23" s="128"/>
      <c r="NEC23" s="127"/>
      <c r="NED23" s="157"/>
      <c r="NEE23" s="127"/>
      <c r="NEF23" s="128"/>
      <c r="NEG23" s="127"/>
      <c r="NEH23" s="127"/>
      <c r="NEI23" s="127"/>
      <c r="NEJ23" s="128"/>
      <c r="NEK23" s="127"/>
      <c r="NEL23" s="127"/>
      <c r="NEM23" s="128"/>
      <c r="NEN23" s="127"/>
      <c r="NEO23" s="153"/>
      <c r="NEP23" s="153"/>
      <c r="NEQ23" s="154"/>
      <c r="NER23" s="154"/>
      <c r="NES23" s="154"/>
      <c r="NET23" s="154"/>
      <c r="NEU23" s="128"/>
      <c r="NEV23" s="128"/>
      <c r="NEW23" s="127"/>
      <c r="NEX23" s="157"/>
      <c r="NEY23" s="127"/>
      <c r="NEZ23" s="128"/>
      <c r="NFA23" s="127"/>
      <c r="NFB23" s="127"/>
      <c r="NFC23" s="127"/>
      <c r="NFD23" s="128"/>
      <c r="NFE23" s="127"/>
      <c r="NFF23" s="127"/>
      <c r="NFG23" s="128"/>
      <c r="NFH23" s="127"/>
      <c r="NFI23" s="153"/>
      <c r="NFJ23" s="153"/>
      <c r="NFK23" s="154"/>
      <c r="NFL23" s="154"/>
      <c r="NFM23" s="154"/>
      <c r="NFN23" s="154"/>
      <c r="NFO23" s="128"/>
      <c r="NFP23" s="128"/>
      <c r="NFQ23" s="127"/>
      <c r="NFR23" s="157"/>
      <c r="NFS23" s="127"/>
      <c r="NFT23" s="128"/>
      <c r="NFU23" s="127"/>
      <c r="NFV23" s="127"/>
      <c r="NFW23" s="127"/>
      <c r="NFX23" s="128"/>
      <c r="NFY23" s="127"/>
      <c r="NFZ23" s="127"/>
      <c r="NGA23" s="128"/>
      <c r="NGB23" s="127"/>
      <c r="NGC23" s="153"/>
      <c r="NGD23" s="153"/>
      <c r="NGE23" s="154"/>
      <c r="NGF23" s="154"/>
      <c r="NGG23" s="154"/>
      <c r="NGH23" s="154"/>
      <c r="NGI23" s="128"/>
      <c r="NGJ23" s="128"/>
      <c r="NGK23" s="127"/>
      <c r="NGL23" s="157"/>
      <c r="NGM23" s="127"/>
      <c r="NGN23" s="128"/>
      <c r="NGO23" s="127"/>
      <c r="NGP23" s="127"/>
      <c r="NGQ23" s="127"/>
      <c r="NGR23" s="128"/>
      <c r="NGS23" s="127"/>
      <c r="NGT23" s="127"/>
      <c r="NGU23" s="128"/>
      <c r="NGV23" s="127"/>
      <c r="NGW23" s="153"/>
      <c r="NGX23" s="153"/>
      <c r="NGY23" s="154"/>
      <c r="NGZ23" s="154"/>
      <c r="NHA23" s="154"/>
      <c r="NHB23" s="154"/>
      <c r="NHC23" s="128"/>
      <c r="NHD23" s="128"/>
      <c r="NHE23" s="127"/>
      <c r="NHF23" s="157"/>
      <c r="NHG23" s="127"/>
      <c r="NHH23" s="128"/>
      <c r="NHI23" s="127"/>
      <c r="NHJ23" s="127"/>
      <c r="NHK23" s="127"/>
      <c r="NHL23" s="128"/>
      <c r="NHM23" s="127"/>
      <c r="NHN23" s="127"/>
      <c r="NHO23" s="128"/>
      <c r="NHP23" s="127"/>
      <c r="NHQ23" s="153"/>
      <c r="NHR23" s="153"/>
      <c r="NHS23" s="154"/>
      <c r="NHT23" s="154"/>
      <c r="NHU23" s="154"/>
      <c r="NHV23" s="154"/>
      <c r="NHW23" s="128"/>
      <c r="NHX23" s="128"/>
      <c r="NHY23" s="127"/>
      <c r="NHZ23" s="157"/>
      <c r="NIA23" s="127"/>
      <c r="NIB23" s="128"/>
      <c r="NIC23" s="127"/>
      <c r="NID23" s="127"/>
      <c r="NIE23" s="127"/>
      <c r="NIF23" s="128"/>
      <c r="NIG23" s="127"/>
      <c r="NIH23" s="127"/>
      <c r="NII23" s="128"/>
      <c r="NIJ23" s="127"/>
      <c r="NIK23" s="153"/>
      <c r="NIL23" s="153"/>
      <c r="NIM23" s="154"/>
      <c r="NIN23" s="154"/>
      <c r="NIO23" s="154"/>
      <c r="NIP23" s="154"/>
      <c r="NIQ23" s="128"/>
      <c r="NIR23" s="128"/>
      <c r="NIS23" s="127"/>
      <c r="NIT23" s="157"/>
      <c r="NIU23" s="127"/>
      <c r="NIV23" s="128"/>
      <c r="NIW23" s="127"/>
      <c r="NIX23" s="127"/>
      <c r="NIY23" s="127"/>
      <c r="NIZ23" s="128"/>
      <c r="NJA23" s="127"/>
      <c r="NJB23" s="127"/>
      <c r="NJC23" s="128"/>
      <c r="NJD23" s="127"/>
      <c r="NJE23" s="153"/>
      <c r="NJF23" s="153"/>
      <c r="NJG23" s="154"/>
      <c r="NJH23" s="154"/>
      <c r="NJI23" s="154"/>
      <c r="NJJ23" s="154"/>
      <c r="NJK23" s="128"/>
      <c r="NJL23" s="128"/>
      <c r="NJM23" s="127"/>
      <c r="NJN23" s="157"/>
      <c r="NJO23" s="127"/>
      <c r="NJP23" s="128"/>
      <c r="NJQ23" s="127"/>
      <c r="NJR23" s="127"/>
      <c r="NJS23" s="127"/>
      <c r="NJT23" s="128"/>
      <c r="NJU23" s="127"/>
      <c r="NJV23" s="127"/>
      <c r="NJW23" s="128"/>
      <c r="NJX23" s="127"/>
      <c r="NJY23" s="153"/>
      <c r="NJZ23" s="153"/>
      <c r="NKA23" s="154"/>
      <c r="NKB23" s="154"/>
      <c r="NKC23" s="154"/>
      <c r="NKD23" s="154"/>
      <c r="NKE23" s="128"/>
      <c r="NKF23" s="128"/>
      <c r="NKG23" s="127"/>
      <c r="NKH23" s="157"/>
      <c r="NKI23" s="127"/>
      <c r="NKJ23" s="128"/>
      <c r="NKK23" s="127"/>
      <c r="NKL23" s="127"/>
      <c r="NKM23" s="127"/>
      <c r="NKN23" s="128"/>
      <c r="NKO23" s="127"/>
      <c r="NKP23" s="127"/>
      <c r="NKQ23" s="128"/>
      <c r="NKR23" s="127"/>
      <c r="NKS23" s="153"/>
      <c r="NKT23" s="153"/>
      <c r="NKU23" s="154"/>
      <c r="NKV23" s="154"/>
      <c r="NKW23" s="154"/>
      <c r="NKX23" s="154"/>
      <c r="NKY23" s="128"/>
      <c r="NKZ23" s="128"/>
      <c r="NLA23" s="127"/>
      <c r="NLB23" s="157"/>
      <c r="NLC23" s="127"/>
      <c r="NLD23" s="128"/>
      <c r="NLE23" s="127"/>
      <c r="NLF23" s="127"/>
      <c r="NLG23" s="127"/>
      <c r="NLH23" s="128"/>
      <c r="NLI23" s="127"/>
      <c r="NLJ23" s="127"/>
      <c r="NLK23" s="128"/>
      <c r="NLL23" s="127"/>
      <c r="NLM23" s="153"/>
      <c r="NLN23" s="153"/>
      <c r="NLO23" s="154"/>
      <c r="NLP23" s="154"/>
      <c r="NLQ23" s="154"/>
      <c r="NLR23" s="154"/>
      <c r="NLS23" s="128"/>
      <c r="NLT23" s="128"/>
      <c r="NLU23" s="127"/>
      <c r="NLV23" s="157"/>
      <c r="NLW23" s="127"/>
      <c r="NLX23" s="128"/>
      <c r="NLY23" s="127"/>
      <c r="NLZ23" s="127"/>
      <c r="NMA23" s="127"/>
      <c r="NMB23" s="128"/>
      <c r="NMC23" s="127"/>
      <c r="NMD23" s="127"/>
      <c r="NME23" s="128"/>
      <c r="NMF23" s="127"/>
      <c r="NMG23" s="153"/>
      <c r="NMH23" s="153"/>
      <c r="NMI23" s="154"/>
      <c r="NMJ23" s="154"/>
      <c r="NMK23" s="154"/>
      <c r="NML23" s="154"/>
      <c r="NMM23" s="128"/>
      <c r="NMN23" s="128"/>
      <c r="NMO23" s="127"/>
      <c r="NMP23" s="157"/>
      <c r="NMQ23" s="127"/>
      <c r="NMR23" s="128"/>
      <c r="NMS23" s="127"/>
      <c r="NMT23" s="127"/>
      <c r="NMU23" s="127"/>
      <c r="NMV23" s="128"/>
      <c r="NMW23" s="127"/>
      <c r="NMX23" s="127"/>
      <c r="NMY23" s="128"/>
      <c r="NMZ23" s="127"/>
      <c r="NNA23" s="153"/>
      <c r="NNB23" s="153"/>
      <c r="NNC23" s="154"/>
      <c r="NND23" s="154"/>
      <c r="NNE23" s="154"/>
      <c r="NNF23" s="154"/>
      <c r="NNG23" s="128"/>
      <c r="NNH23" s="128"/>
      <c r="NNI23" s="127"/>
      <c r="NNJ23" s="157"/>
      <c r="NNK23" s="127"/>
      <c r="NNL23" s="128"/>
      <c r="NNM23" s="127"/>
      <c r="NNN23" s="127"/>
      <c r="NNO23" s="127"/>
      <c r="NNP23" s="128"/>
      <c r="NNQ23" s="127"/>
      <c r="NNR23" s="127"/>
      <c r="NNS23" s="128"/>
      <c r="NNT23" s="127"/>
      <c r="NNU23" s="153"/>
      <c r="NNV23" s="153"/>
      <c r="NNW23" s="154"/>
      <c r="NNX23" s="154"/>
      <c r="NNY23" s="154"/>
      <c r="NNZ23" s="154"/>
      <c r="NOA23" s="128"/>
      <c r="NOB23" s="128"/>
      <c r="NOC23" s="127"/>
      <c r="NOD23" s="157"/>
      <c r="NOE23" s="127"/>
      <c r="NOF23" s="128"/>
      <c r="NOG23" s="127"/>
      <c r="NOH23" s="127"/>
      <c r="NOI23" s="127"/>
      <c r="NOJ23" s="128"/>
      <c r="NOK23" s="127"/>
      <c r="NOL23" s="127"/>
      <c r="NOM23" s="128"/>
      <c r="NON23" s="127"/>
      <c r="NOO23" s="153"/>
      <c r="NOP23" s="153"/>
      <c r="NOQ23" s="154"/>
      <c r="NOR23" s="154"/>
      <c r="NOS23" s="154"/>
      <c r="NOT23" s="154"/>
      <c r="NOU23" s="128"/>
      <c r="NOV23" s="128"/>
      <c r="NOW23" s="127"/>
      <c r="NOX23" s="157"/>
      <c r="NOY23" s="127"/>
      <c r="NOZ23" s="128"/>
      <c r="NPA23" s="127"/>
      <c r="NPB23" s="127"/>
      <c r="NPC23" s="127"/>
      <c r="NPD23" s="128"/>
      <c r="NPE23" s="127"/>
      <c r="NPF23" s="127"/>
      <c r="NPG23" s="128"/>
      <c r="NPH23" s="127"/>
      <c r="NPI23" s="153"/>
      <c r="NPJ23" s="153"/>
      <c r="NPK23" s="154"/>
      <c r="NPL23" s="154"/>
      <c r="NPM23" s="154"/>
      <c r="NPN23" s="154"/>
      <c r="NPO23" s="128"/>
      <c r="NPP23" s="128"/>
      <c r="NPQ23" s="127"/>
      <c r="NPR23" s="157"/>
      <c r="NPS23" s="127"/>
      <c r="NPT23" s="128"/>
      <c r="NPU23" s="127"/>
      <c r="NPV23" s="127"/>
      <c r="NPW23" s="127"/>
      <c r="NPX23" s="128"/>
      <c r="NPY23" s="127"/>
      <c r="NPZ23" s="127"/>
      <c r="NQA23" s="128"/>
      <c r="NQB23" s="127"/>
      <c r="NQC23" s="153"/>
      <c r="NQD23" s="153"/>
      <c r="NQE23" s="154"/>
      <c r="NQF23" s="154"/>
      <c r="NQG23" s="154"/>
      <c r="NQH23" s="154"/>
      <c r="NQI23" s="128"/>
      <c r="NQJ23" s="128"/>
      <c r="NQK23" s="127"/>
      <c r="NQL23" s="157"/>
      <c r="NQM23" s="127"/>
      <c r="NQN23" s="128"/>
      <c r="NQO23" s="127"/>
      <c r="NQP23" s="127"/>
      <c r="NQQ23" s="127"/>
      <c r="NQR23" s="128"/>
      <c r="NQS23" s="127"/>
      <c r="NQT23" s="127"/>
      <c r="NQU23" s="128"/>
      <c r="NQV23" s="127"/>
      <c r="NQW23" s="153"/>
      <c r="NQX23" s="153"/>
      <c r="NQY23" s="154"/>
      <c r="NQZ23" s="154"/>
      <c r="NRA23" s="154"/>
      <c r="NRB23" s="154"/>
      <c r="NRC23" s="128"/>
      <c r="NRD23" s="128"/>
      <c r="NRE23" s="127"/>
      <c r="NRF23" s="157"/>
      <c r="NRG23" s="127"/>
      <c r="NRH23" s="128"/>
      <c r="NRI23" s="127"/>
      <c r="NRJ23" s="127"/>
      <c r="NRK23" s="127"/>
      <c r="NRL23" s="128"/>
      <c r="NRM23" s="127"/>
      <c r="NRN23" s="127"/>
      <c r="NRO23" s="128"/>
      <c r="NRP23" s="127"/>
      <c r="NRQ23" s="153"/>
      <c r="NRR23" s="153"/>
      <c r="NRS23" s="154"/>
      <c r="NRT23" s="154"/>
      <c r="NRU23" s="154"/>
      <c r="NRV23" s="154"/>
      <c r="NRW23" s="128"/>
      <c r="NRX23" s="128"/>
      <c r="NRY23" s="127"/>
      <c r="NRZ23" s="157"/>
      <c r="NSA23" s="127"/>
      <c r="NSB23" s="128"/>
      <c r="NSC23" s="127"/>
      <c r="NSD23" s="127"/>
      <c r="NSE23" s="127"/>
      <c r="NSF23" s="128"/>
      <c r="NSG23" s="127"/>
      <c r="NSH23" s="127"/>
      <c r="NSI23" s="128"/>
      <c r="NSJ23" s="127"/>
      <c r="NSK23" s="153"/>
      <c r="NSL23" s="153"/>
      <c r="NSM23" s="154"/>
      <c r="NSN23" s="154"/>
      <c r="NSO23" s="154"/>
      <c r="NSP23" s="154"/>
      <c r="NSQ23" s="128"/>
      <c r="NSR23" s="128"/>
      <c r="NSS23" s="127"/>
      <c r="NST23" s="157"/>
      <c r="NSU23" s="127"/>
      <c r="NSV23" s="128"/>
      <c r="NSW23" s="127"/>
      <c r="NSX23" s="127"/>
      <c r="NSY23" s="127"/>
      <c r="NSZ23" s="128"/>
      <c r="NTA23" s="127"/>
      <c r="NTB23" s="127"/>
      <c r="NTC23" s="128"/>
      <c r="NTD23" s="127"/>
      <c r="NTE23" s="153"/>
      <c r="NTF23" s="153"/>
      <c r="NTG23" s="154"/>
      <c r="NTH23" s="154"/>
      <c r="NTI23" s="154"/>
      <c r="NTJ23" s="154"/>
      <c r="NTK23" s="128"/>
      <c r="NTL23" s="128"/>
      <c r="NTM23" s="127"/>
      <c r="NTN23" s="157"/>
      <c r="NTO23" s="127"/>
      <c r="NTP23" s="128"/>
      <c r="NTQ23" s="127"/>
      <c r="NTR23" s="127"/>
      <c r="NTS23" s="127"/>
      <c r="NTT23" s="128"/>
      <c r="NTU23" s="127"/>
      <c r="NTV23" s="127"/>
      <c r="NTW23" s="128"/>
      <c r="NTX23" s="127"/>
      <c r="NTY23" s="153"/>
      <c r="NTZ23" s="153"/>
      <c r="NUA23" s="154"/>
      <c r="NUB23" s="154"/>
      <c r="NUC23" s="154"/>
      <c r="NUD23" s="154"/>
      <c r="NUE23" s="128"/>
      <c r="NUF23" s="128"/>
      <c r="NUG23" s="127"/>
      <c r="NUH23" s="157"/>
      <c r="NUI23" s="127"/>
      <c r="NUJ23" s="128"/>
      <c r="NUK23" s="127"/>
      <c r="NUL23" s="127"/>
      <c r="NUM23" s="127"/>
      <c r="NUN23" s="128"/>
      <c r="NUO23" s="127"/>
      <c r="NUP23" s="127"/>
      <c r="NUQ23" s="128"/>
      <c r="NUR23" s="127"/>
      <c r="NUS23" s="153"/>
      <c r="NUT23" s="153"/>
      <c r="NUU23" s="154"/>
      <c r="NUV23" s="154"/>
      <c r="NUW23" s="154"/>
      <c r="NUX23" s="154"/>
      <c r="NUY23" s="128"/>
      <c r="NUZ23" s="128"/>
      <c r="NVA23" s="127"/>
      <c r="NVB23" s="157"/>
      <c r="NVC23" s="127"/>
      <c r="NVD23" s="128"/>
      <c r="NVE23" s="127"/>
      <c r="NVF23" s="127"/>
      <c r="NVG23" s="127"/>
      <c r="NVH23" s="128"/>
      <c r="NVI23" s="127"/>
      <c r="NVJ23" s="127"/>
      <c r="NVK23" s="128"/>
      <c r="NVL23" s="127"/>
      <c r="NVM23" s="153"/>
      <c r="NVN23" s="153"/>
      <c r="NVO23" s="154"/>
      <c r="NVP23" s="154"/>
      <c r="NVQ23" s="154"/>
      <c r="NVR23" s="154"/>
      <c r="NVS23" s="128"/>
      <c r="NVT23" s="128"/>
      <c r="NVU23" s="127"/>
      <c r="NVV23" s="157"/>
      <c r="NVW23" s="127"/>
      <c r="NVX23" s="128"/>
      <c r="NVY23" s="127"/>
      <c r="NVZ23" s="127"/>
      <c r="NWA23" s="127"/>
      <c r="NWB23" s="128"/>
      <c r="NWC23" s="127"/>
      <c r="NWD23" s="127"/>
      <c r="NWE23" s="128"/>
      <c r="NWF23" s="127"/>
      <c r="NWG23" s="153"/>
      <c r="NWH23" s="153"/>
      <c r="NWI23" s="154"/>
      <c r="NWJ23" s="154"/>
      <c r="NWK23" s="154"/>
      <c r="NWL23" s="154"/>
      <c r="NWM23" s="128"/>
      <c r="NWN23" s="128"/>
      <c r="NWO23" s="127"/>
      <c r="NWP23" s="157"/>
      <c r="NWQ23" s="127"/>
      <c r="NWR23" s="128"/>
      <c r="NWS23" s="127"/>
      <c r="NWT23" s="127"/>
      <c r="NWU23" s="127"/>
      <c r="NWV23" s="128"/>
      <c r="NWW23" s="127"/>
      <c r="NWX23" s="127"/>
      <c r="NWY23" s="128"/>
      <c r="NWZ23" s="127"/>
      <c r="NXA23" s="153"/>
      <c r="NXB23" s="153"/>
      <c r="NXC23" s="154"/>
      <c r="NXD23" s="154"/>
      <c r="NXE23" s="154"/>
      <c r="NXF23" s="154"/>
      <c r="NXG23" s="128"/>
      <c r="NXH23" s="128"/>
      <c r="NXI23" s="127"/>
      <c r="NXJ23" s="157"/>
      <c r="NXK23" s="127"/>
      <c r="NXL23" s="128"/>
      <c r="NXM23" s="127"/>
      <c r="NXN23" s="127"/>
      <c r="NXO23" s="127"/>
      <c r="NXP23" s="128"/>
      <c r="NXQ23" s="127"/>
      <c r="NXR23" s="127"/>
      <c r="NXS23" s="128"/>
      <c r="NXT23" s="127"/>
      <c r="NXU23" s="153"/>
      <c r="NXV23" s="153"/>
      <c r="NXW23" s="154"/>
      <c r="NXX23" s="154"/>
      <c r="NXY23" s="154"/>
      <c r="NXZ23" s="154"/>
      <c r="NYA23" s="128"/>
      <c r="NYB23" s="128"/>
      <c r="NYC23" s="127"/>
      <c r="NYD23" s="157"/>
      <c r="NYE23" s="127"/>
      <c r="NYF23" s="128"/>
      <c r="NYG23" s="127"/>
      <c r="NYH23" s="127"/>
      <c r="NYI23" s="127"/>
      <c r="NYJ23" s="128"/>
      <c r="NYK23" s="127"/>
      <c r="NYL23" s="127"/>
      <c r="NYM23" s="128"/>
      <c r="NYN23" s="127"/>
      <c r="NYO23" s="153"/>
      <c r="NYP23" s="153"/>
      <c r="NYQ23" s="154"/>
      <c r="NYR23" s="154"/>
      <c r="NYS23" s="154"/>
      <c r="NYT23" s="154"/>
      <c r="NYU23" s="128"/>
      <c r="NYV23" s="128"/>
      <c r="NYW23" s="127"/>
      <c r="NYX23" s="157"/>
      <c r="NYY23" s="127"/>
      <c r="NYZ23" s="128"/>
      <c r="NZA23" s="127"/>
      <c r="NZB23" s="127"/>
      <c r="NZC23" s="127"/>
      <c r="NZD23" s="128"/>
      <c r="NZE23" s="127"/>
      <c r="NZF23" s="127"/>
      <c r="NZG23" s="128"/>
      <c r="NZH23" s="127"/>
      <c r="NZI23" s="153"/>
      <c r="NZJ23" s="153"/>
      <c r="NZK23" s="154"/>
      <c r="NZL23" s="154"/>
      <c r="NZM23" s="154"/>
      <c r="NZN23" s="154"/>
      <c r="NZO23" s="128"/>
      <c r="NZP23" s="128"/>
      <c r="NZQ23" s="127"/>
      <c r="NZR23" s="157"/>
      <c r="NZS23" s="127"/>
      <c r="NZT23" s="128"/>
      <c r="NZU23" s="127"/>
      <c r="NZV23" s="127"/>
      <c r="NZW23" s="127"/>
      <c r="NZX23" s="128"/>
      <c r="NZY23" s="127"/>
      <c r="NZZ23" s="127"/>
      <c r="OAA23" s="128"/>
      <c r="OAB23" s="127"/>
      <c r="OAC23" s="153"/>
      <c r="OAD23" s="153"/>
      <c r="OAE23" s="154"/>
      <c r="OAF23" s="154"/>
      <c r="OAG23" s="154"/>
      <c r="OAH23" s="154"/>
      <c r="OAI23" s="128"/>
      <c r="OAJ23" s="128"/>
      <c r="OAK23" s="127"/>
      <c r="OAL23" s="157"/>
      <c r="OAM23" s="127"/>
      <c r="OAN23" s="128"/>
      <c r="OAO23" s="127"/>
      <c r="OAP23" s="127"/>
      <c r="OAQ23" s="127"/>
      <c r="OAR23" s="128"/>
      <c r="OAS23" s="127"/>
      <c r="OAT23" s="127"/>
      <c r="OAU23" s="128"/>
      <c r="OAV23" s="127"/>
      <c r="OAW23" s="153"/>
      <c r="OAX23" s="153"/>
      <c r="OAY23" s="154"/>
      <c r="OAZ23" s="154"/>
      <c r="OBA23" s="154"/>
      <c r="OBB23" s="154"/>
      <c r="OBC23" s="128"/>
      <c r="OBD23" s="128"/>
      <c r="OBE23" s="127"/>
      <c r="OBF23" s="157"/>
      <c r="OBG23" s="127"/>
      <c r="OBH23" s="128"/>
      <c r="OBI23" s="127"/>
      <c r="OBJ23" s="127"/>
      <c r="OBK23" s="127"/>
      <c r="OBL23" s="128"/>
      <c r="OBM23" s="127"/>
      <c r="OBN23" s="127"/>
      <c r="OBO23" s="128"/>
      <c r="OBP23" s="127"/>
      <c r="OBQ23" s="153"/>
      <c r="OBR23" s="153"/>
      <c r="OBS23" s="154"/>
      <c r="OBT23" s="154"/>
      <c r="OBU23" s="154"/>
      <c r="OBV23" s="154"/>
      <c r="OBW23" s="128"/>
      <c r="OBX23" s="128"/>
      <c r="OBY23" s="127"/>
      <c r="OBZ23" s="157"/>
      <c r="OCA23" s="127"/>
      <c r="OCB23" s="128"/>
      <c r="OCC23" s="127"/>
      <c r="OCD23" s="127"/>
      <c r="OCE23" s="127"/>
      <c r="OCF23" s="128"/>
      <c r="OCG23" s="127"/>
      <c r="OCH23" s="127"/>
      <c r="OCI23" s="128"/>
      <c r="OCJ23" s="127"/>
      <c r="OCK23" s="153"/>
      <c r="OCL23" s="153"/>
      <c r="OCM23" s="154"/>
      <c r="OCN23" s="154"/>
      <c r="OCO23" s="154"/>
      <c r="OCP23" s="154"/>
      <c r="OCQ23" s="128"/>
      <c r="OCR23" s="128"/>
      <c r="OCS23" s="127"/>
      <c r="OCT23" s="157"/>
      <c r="OCU23" s="127"/>
      <c r="OCV23" s="128"/>
      <c r="OCW23" s="127"/>
      <c r="OCX23" s="127"/>
      <c r="OCY23" s="127"/>
      <c r="OCZ23" s="128"/>
      <c r="ODA23" s="127"/>
      <c r="ODB23" s="127"/>
      <c r="ODC23" s="128"/>
      <c r="ODD23" s="127"/>
      <c r="ODE23" s="153"/>
      <c r="ODF23" s="153"/>
      <c r="ODG23" s="154"/>
      <c r="ODH23" s="154"/>
      <c r="ODI23" s="154"/>
      <c r="ODJ23" s="154"/>
      <c r="ODK23" s="128"/>
      <c r="ODL23" s="128"/>
      <c r="ODM23" s="127"/>
      <c r="ODN23" s="157"/>
      <c r="ODO23" s="127"/>
      <c r="ODP23" s="128"/>
      <c r="ODQ23" s="127"/>
      <c r="ODR23" s="127"/>
      <c r="ODS23" s="127"/>
      <c r="ODT23" s="128"/>
      <c r="ODU23" s="127"/>
      <c r="ODV23" s="127"/>
      <c r="ODW23" s="128"/>
      <c r="ODX23" s="127"/>
      <c r="ODY23" s="153"/>
      <c r="ODZ23" s="153"/>
      <c r="OEA23" s="154"/>
      <c r="OEB23" s="154"/>
      <c r="OEC23" s="154"/>
      <c r="OED23" s="154"/>
      <c r="OEE23" s="128"/>
      <c r="OEF23" s="128"/>
      <c r="OEG23" s="127"/>
      <c r="OEH23" s="157"/>
      <c r="OEI23" s="127"/>
      <c r="OEJ23" s="128"/>
      <c r="OEK23" s="127"/>
      <c r="OEL23" s="127"/>
      <c r="OEM23" s="127"/>
      <c r="OEN23" s="128"/>
      <c r="OEO23" s="127"/>
      <c r="OEP23" s="127"/>
      <c r="OEQ23" s="128"/>
      <c r="OER23" s="127"/>
      <c r="OES23" s="153"/>
      <c r="OET23" s="153"/>
      <c r="OEU23" s="154"/>
      <c r="OEV23" s="154"/>
      <c r="OEW23" s="154"/>
      <c r="OEX23" s="154"/>
      <c r="OEY23" s="128"/>
      <c r="OEZ23" s="128"/>
      <c r="OFA23" s="127"/>
      <c r="OFB23" s="157"/>
      <c r="OFC23" s="127"/>
      <c r="OFD23" s="128"/>
      <c r="OFE23" s="127"/>
      <c r="OFF23" s="127"/>
      <c r="OFG23" s="127"/>
      <c r="OFH23" s="128"/>
      <c r="OFI23" s="127"/>
      <c r="OFJ23" s="127"/>
      <c r="OFK23" s="128"/>
      <c r="OFL23" s="127"/>
      <c r="OFM23" s="153"/>
      <c r="OFN23" s="153"/>
      <c r="OFO23" s="154"/>
      <c r="OFP23" s="154"/>
      <c r="OFQ23" s="154"/>
      <c r="OFR23" s="154"/>
      <c r="OFS23" s="128"/>
      <c r="OFT23" s="128"/>
      <c r="OFU23" s="127"/>
      <c r="OFV23" s="157"/>
      <c r="OFW23" s="127"/>
      <c r="OFX23" s="128"/>
      <c r="OFY23" s="127"/>
      <c r="OFZ23" s="127"/>
      <c r="OGA23" s="127"/>
      <c r="OGB23" s="128"/>
      <c r="OGC23" s="127"/>
      <c r="OGD23" s="127"/>
      <c r="OGE23" s="128"/>
      <c r="OGF23" s="127"/>
      <c r="OGG23" s="153"/>
      <c r="OGH23" s="153"/>
      <c r="OGI23" s="154"/>
      <c r="OGJ23" s="154"/>
      <c r="OGK23" s="154"/>
      <c r="OGL23" s="154"/>
      <c r="OGM23" s="128"/>
      <c r="OGN23" s="128"/>
      <c r="OGO23" s="127"/>
      <c r="OGP23" s="157"/>
      <c r="OGQ23" s="127"/>
      <c r="OGR23" s="128"/>
      <c r="OGS23" s="127"/>
      <c r="OGT23" s="127"/>
      <c r="OGU23" s="127"/>
      <c r="OGV23" s="128"/>
      <c r="OGW23" s="127"/>
      <c r="OGX23" s="127"/>
      <c r="OGY23" s="128"/>
      <c r="OGZ23" s="127"/>
      <c r="OHA23" s="153"/>
      <c r="OHB23" s="153"/>
      <c r="OHC23" s="154"/>
      <c r="OHD23" s="154"/>
      <c r="OHE23" s="154"/>
      <c r="OHF23" s="154"/>
      <c r="OHG23" s="128"/>
      <c r="OHH23" s="128"/>
      <c r="OHI23" s="127"/>
      <c r="OHJ23" s="157"/>
      <c r="OHK23" s="127"/>
      <c r="OHL23" s="128"/>
      <c r="OHM23" s="127"/>
      <c r="OHN23" s="127"/>
      <c r="OHO23" s="127"/>
      <c r="OHP23" s="128"/>
      <c r="OHQ23" s="127"/>
      <c r="OHR23" s="127"/>
      <c r="OHS23" s="128"/>
      <c r="OHT23" s="127"/>
      <c r="OHU23" s="153"/>
      <c r="OHV23" s="153"/>
      <c r="OHW23" s="154"/>
      <c r="OHX23" s="154"/>
      <c r="OHY23" s="154"/>
      <c r="OHZ23" s="154"/>
      <c r="OIA23" s="128"/>
      <c r="OIB23" s="128"/>
      <c r="OIC23" s="127"/>
      <c r="OID23" s="157"/>
      <c r="OIE23" s="127"/>
      <c r="OIF23" s="128"/>
      <c r="OIG23" s="127"/>
      <c r="OIH23" s="127"/>
      <c r="OII23" s="127"/>
      <c r="OIJ23" s="128"/>
      <c r="OIK23" s="127"/>
      <c r="OIL23" s="127"/>
      <c r="OIM23" s="128"/>
      <c r="OIN23" s="127"/>
      <c r="OIO23" s="153"/>
      <c r="OIP23" s="153"/>
      <c r="OIQ23" s="154"/>
      <c r="OIR23" s="154"/>
      <c r="OIS23" s="154"/>
      <c r="OIT23" s="154"/>
      <c r="OIU23" s="128"/>
      <c r="OIV23" s="128"/>
      <c r="OIW23" s="127"/>
      <c r="OIX23" s="157"/>
      <c r="OIY23" s="127"/>
      <c r="OIZ23" s="128"/>
      <c r="OJA23" s="127"/>
      <c r="OJB23" s="127"/>
      <c r="OJC23" s="127"/>
      <c r="OJD23" s="128"/>
      <c r="OJE23" s="127"/>
      <c r="OJF23" s="127"/>
      <c r="OJG23" s="128"/>
      <c r="OJH23" s="127"/>
      <c r="OJI23" s="153"/>
      <c r="OJJ23" s="153"/>
      <c r="OJK23" s="154"/>
      <c r="OJL23" s="154"/>
      <c r="OJM23" s="154"/>
      <c r="OJN23" s="154"/>
      <c r="OJO23" s="128"/>
      <c r="OJP23" s="128"/>
      <c r="OJQ23" s="127"/>
      <c r="OJR23" s="157"/>
      <c r="OJS23" s="127"/>
      <c r="OJT23" s="128"/>
      <c r="OJU23" s="127"/>
      <c r="OJV23" s="127"/>
      <c r="OJW23" s="127"/>
      <c r="OJX23" s="128"/>
      <c r="OJY23" s="127"/>
      <c r="OJZ23" s="127"/>
      <c r="OKA23" s="128"/>
      <c r="OKB23" s="127"/>
      <c r="OKC23" s="153"/>
      <c r="OKD23" s="153"/>
      <c r="OKE23" s="154"/>
      <c r="OKF23" s="154"/>
      <c r="OKG23" s="154"/>
      <c r="OKH23" s="154"/>
      <c r="OKI23" s="128"/>
      <c r="OKJ23" s="128"/>
      <c r="OKK23" s="127"/>
      <c r="OKL23" s="157"/>
      <c r="OKM23" s="127"/>
      <c r="OKN23" s="128"/>
      <c r="OKO23" s="127"/>
      <c r="OKP23" s="127"/>
      <c r="OKQ23" s="127"/>
      <c r="OKR23" s="128"/>
      <c r="OKS23" s="127"/>
      <c r="OKT23" s="127"/>
      <c r="OKU23" s="128"/>
      <c r="OKV23" s="127"/>
      <c r="OKW23" s="153"/>
      <c r="OKX23" s="153"/>
      <c r="OKY23" s="154"/>
      <c r="OKZ23" s="154"/>
      <c r="OLA23" s="154"/>
      <c r="OLB23" s="154"/>
      <c r="OLC23" s="128"/>
      <c r="OLD23" s="128"/>
      <c r="OLE23" s="127"/>
      <c r="OLF23" s="157"/>
      <c r="OLG23" s="127"/>
      <c r="OLH23" s="128"/>
      <c r="OLI23" s="127"/>
      <c r="OLJ23" s="127"/>
      <c r="OLK23" s="127"/>
      <c r="OLL23" s="128"/>
      <c r="OLM23" s="127"/>
      <c r="OLN23" s="127"/>
      <c r="OLO23" s="128"/>
      <c r="OLP23" s="127"/>
      <c r="OLQ23" s="153"/>
      <c r="OLR23" s="153"/>
      <c r="OLS23" s="154"/>
      <c r="OLT23" s="154"/>
      <c r="OLU23" s="154"/>
      <c r="OLV23" s="154"/>
      <c r="OLW23" s="128"/>
      <c r="OLX23" s="128"/>
      <c r="OLY23" s="127"/>
      <c r="OLZ23" s="157"/>
      <c r="OMA23" s="127"/>
      <c r="OMB23" s="128"/>
      <c r="OMC23" s="127"/>
      <c r="OMD23" s="127"/>
      <c r="OME23" s="127"/>
      <c r="OMF23" s="128"/>
      <c r="OMG23" s="127"/>
      <c r="OMH23" s="127"/>
      <c r="OMI23" s="128"/>
      <c r="OMJ23" s="127"/>
      <c r="OMK23" s="153"/>
      <c r="OML23" s="153"/>
      <c r="OMM23" s="154"/>
      <c r="OMN23" s="154"/>
      <c r="OMO23" s="154"/>
      <c r="OMP23" s="154"/>
      <c r="OMQ23" s="128"/>
      <c r="OMR23" s="128"/>
      <c r="OMS23" s="127"/>
      <c r="OMT23" s="157"/>
      <c r="OMU23" s="127"/>
      <c r="OMV23" s="128"/>
      <c r="OMW23" s="127"/>
      <c r="OMX23" s="127"/>
      <c r="OMY23" s="127"/>
      <c r="OMZ23" s="128"/>
      <c r="ONA23" s="127"/>
      <c r="ONB23" s="127"/>
      <c r="ONC23" s="128"/>
      <c r="OND23" s="127"/>
      <c r="ONE23" s="153"/>
      <c r="ONF23" s="153"/>
      <c r="ONG23" s="154"/>
      <c r="ONH23" s="154"/>
      <c r="ONI23" s="154"/>
      <c r="ONJ23" s="154"/>
      <c r="ONK23" s="128"/>
      <c r="ONL23" s="128"/>
      <c r="ONM23" s="127"/>
      <c r="ONN23" s="157"/>
      <c r="ONO23" s="127"/>
      <c r="ONP23" s="128"/>
      <c r="ONQ23" s="127"/>
      <c r="ONR23" s="127"/>
      <c r="ONS23" s="127"/>
      <c r="ONT23" s="128"/>
      <c r="ONU23" s="127"/>
      <c r="ONV23" s="127"/>
      <c r="ONW23" s="128"/>
      <c r="ONX23" s="127"/>
      <c r="ONY23" s="153"/>
      <c r="ONZ23" s="153"/>
      <c r="OOA23" s="154"/>
      <c r="OOB23" s="154"/>
      <c r="OOC23" s="154"/>
      <c r="OOD23" s="154"/>
      <c r="OOE23" s="128"/>
      <c r="OOF23" s="128"/>
      <c r="OOG23" s="127"/>
      <c r="OOH23" s="157"/>
      <c r="OOI23" s="127"/>
      <c r="OOJ23" s="128"/>
      <c r="OOK23" s="127"/>
      <c r="OOL23" s="127"/>
      <c r="OOM23" s="127"/>
      <c r="OON23" s="128"/>
      <c r="OOO23" s="127"/>
      <c r="OOP23" s="127"/>
      <c r="OOQ23" s="128"/>
      <c r="OOR23" s="127"/>
      <c r="OOS23" s="153"/>
      <c r="OOT23" s="153"/>
      <c r="OOU23" s="154"/>
      <c r="OOV23" s="154"/>
      <c r="OOW23" s="154"/>
      <c r="OOX23" s="154"/>
      <c r="OOY23" s="128"/>
      <c r="OOZ23" s="128"/>
      <c r="OPA23" s="127"/>
      <c r="OPB23" s="157"/>
      <c r="OPC23" s="127"/>
      <c r="OPD23" s="128"/>
      <c r="OPE23" s="127"/>
      <c r="OPF23" s="127"/>
      <c r="OPG23" s="127"/>
      <c r="OPH23" s="128"/>
      <c r="OPI23" s="127"/>
      <c r="OPJ23" s="127"/>
      <c r="OPK23" s="128"/>
      <c r="OPL23" s="127"/>
      <c r="OPM23" s="153"/>
      <c r="OPN23" s="153"/>
      <c r="OPO23" s="154"/>
      <c r="OPP23" s="154"/>
      <c r="OPQ23" s="154"/>
      <c r="OPR23" s="154"/>
      <c r="OPS23" s="128"/>
      <c r="OPT23" s="128"/>
      <c r="OPU23" s="127"/>
      <c r="OPV23" s="157"/>
      <c r="OPW23" s="127"/>
      <c r="OPX23" s="128"/>
      <c r="OPY23" s="127"/>
      <c r="OPZ23" s="127"/>
      <c r="OQA23" s="127"/>
      <c r="OQB23" s="128"/>
      <c r="OQC23" s="127"/>
      <c r="OQD23" s="127"/>
      <c r="OQE23" s="128"/>
      <c r="OQF23" s="127"/>
      <c r="OQG23" s="153"/>
      <c r="OQH23" s="153"/>
      <c r="OQI23" s="154"/>
      <c r="OQJ23" s="154"/>
      <c r="OQK23" s="154"/>
      <c r="OQL23" s="154"/>
      <c r="OQM23" s="128"/>
      <c r="OQN23" s="128"/>
      <c r="OQO23" s="127"/>
      <c r="OQP23" s="157"/>
      <c r="OQQ23" s="127"/>
      <c r="OQR23" s="128"/>
      <c r="OQS23" s="127"/>
      <c r="OQT23" s="127"/>
      <c r="OQU23" s="127"/>
      <c r="OQV23" s="128"/>
      <c r="OQW23" s="127"/>
      <c r="OQX23" s="127"/>
      <c r="OQY23" s="128"/>
      <c r="OQZ23" s="127"/>
      <c r="ORA23" s="153"/>
      <c r="ORB23" s="153"/>
      <c r="ORC23" s="154"/>
      <c r="ORD23" s="154"/>
      <c r="ORE23" s="154"/>
      <c r="ORF23" s="154"/>
      <c r="ORG23" s="128"/>
      <c r="ORH23" s="128"/>
      <c r="ORI23" s="127"/>
      <c r="ORJ23" s="157"/>
      <c r="ORK23" s="127"/>
      <c r="ORL23" s="128"/>
      <c r="ORM23" s="127"/>
      <c r="ORN23" s="127"/>
      <c r="ORO23" s="127"/>
      <c r="ORP23" s="128"/>
      <c r="ORQ23" s="127"/>
      <c r="ORR23" s="127"/>
      <c r="ORS23" s="128"/>
      <c r="ORT23" s="127"/>
      <c r="ORU23" s="153"/>
      <c r="ORV23" s="153"/>
      <c r="ORW23" s="154"/>
      <c r="ORX23" s="154"/>
      <c r="ORY23" s="154"/>
      <c r="ORZ23" s="154"/>
      <c r="OSA23" s="128"/>
      <c r="OSB23" s="128"/>
      <c r="OSC23" s="127"/>
      <c r="OSD23" s="157"/>
      <c r="OSE23" s="127"/>
      <c r="OSF23" s="128"/>
      <c r="OSG23" s="127"/>
      <c r="OSH23" s="127"/>
      <c r="OSI23" s="127"/>
      <c r="OSJ23" s="128"/>
      <c r="OSK23" s="127"/>
      <c r="OSL23" s="127"/>
      <c r="OSM23" s="128"/>
      <c r="OSN23" s="127"/>
      <c r="OSO23" s="153"/>
      <c r="OSP23" s="153"/>
      <c r="OSQ23" s="154"/>
      <c r="OSR23" s="154"/>
      <c r="OSS23" s="154"/>
      <c r="OST23" s="154"/>
      <c r="OSU23" s="128"/>
      <c r="OSV23" s="128"/>
      <c r="OSW23" s="127"/>
      <c r="OSX23" s="157"/>
      <c r="OSY23" s="127"/>
      <c r="OSZ23" s="128"/>
      <c r="OTA23" s="127"/>
      <c r="OTB23" s="127"/>
      <c r="OTC23" s="127"/>
      <c r="OTD23" s="128"/>
      <c r="OTE23" s="127"/>
      <c r="OTF23" s="127"/>
      <c r="OTG23" s="128"/>
      <c r="OTH23" s="127"/>
      <c r="OTI23" s="153"/>
      <c r="OTJ23" s="153"/>
      <c r="OTK23" s="154"/>
      <c r="OTL23" s="154"/>
      <c r="OTM23" s="154"/>
      <c r="OTN23" s="154"/>
      <c r="OTO23" s="128"/>
      <c r="OTP23" s="128"/>
      <c r="OTQ23" s="127"/>
      <c r="OTR23" s="157"/>
      <c r="OTS23" s="127"/>
      <c r="OTT23" s="128"/>
      <c r="OTU23" s="127"/>
      <c r="OTV23" s="127"/>
      <c r="OTW23" s="127"/>
      <c r="OTX23" s="128"/>
      <c r="OTY23" s="127"/>
      <c r="OTZ23" s="127"/>
      <c r="OUA23" s="128"/>
      <c r="OUB23" s="127"/>
      <c r="OUC23" s="153"/>
      <c r="OUD23" s="153"/>
      <c r="OUE23" s="154"/>
      <c r="OUF23" s="154"/>
      <c r="OUG23" s="154"/>
      <c r="OUH23" s="154"/>
      <c r="OUI23" s="128"/>
      <c r="OUJ23" s="128"/>
      <c r="OUK23" s="127"/>
      <c r="OUL23" s="157"/>
      <c r="OUM23" s="127"/>
      <c r="OUN23" s="128"/>
      <c r="OUO23" s="127"/>
      <c r="OUP23" s="127"/>
      <c r="OUQ23" s="127"/>
      <c r="OUR23" s="128"/>
      <c r="OUS23" s="127"/>
      <c r="OUT23" s="127"/>
      <c r="OUU23" s="128"/>
      <c r="OUV23" s="127"/>
      <c r="OUW23" s="153"/>
      <c r="OUX23" s="153"/>
      <c r="OUY23" s="154"/>
      <c r="OUZ23" s="154"/>
      <c r="OVA23" s="154"/>
      <c r="OVB23" s="154"/>
      <c r="OVC23" s="128"/>
      <c r="OVD23" s="128"/>
      <c r="OVE23" s="127"/>
      <c r="OVF23" s="157"/>
      <c r="OVG23" s="127"/>
      <c r="OVH23" s="128"/>
      <c r="OVI23" s="127"/>
      <c r="OVJ23" s="127"/>
      <c r="OVK23" s="127"/>
      <c r="OVL23" s="128"/>
      <c r="OVM23" s="127"/>
      <c r="OVN23" s="127"/>
      <c r="OVO23" s="128"/>
      <c r="OVP23" s="127"/>
      <c r="OVQ23" s="153"/>
      <c r="OVR23" s="153"/>
      <c r="OVS23" s="154"/>
      <c r="OVT23" s="154"/>
      <c r="OVU23" s="154"/>
      <c r="OVV23" s="154"/>
      <c r="OVW23" s="128"/>
      <c r="OVX23" s="128"/>
      <c r="OVY23" s="127"/>
      <c r="OVZ23" s="157"/>
      <c r="OWA23" s="127"/>
      <c r="OWB23" s="128"/>
      <c r="OWC23" s="127"/>
      <c r="OWD23" s="127"/>
      <c r="OWE23" s="127"/>
      <c r="OWF23" s="128"/>
      <c r="OWG23" s="127"/>
      <c r="OWH23" s="127"/>
      <c r="OWI23" s="128"/>
      <c r="OWJ23" s="127"/>
      <c r="OWK23" s="153"/>
      <c r="OWL23" s="153"/>
      <c r="OWM23" s="154"/>
      <c r="OWN23" s="154"/>
      <c r="OWO23" s="154"/>
      <c r="OWP23" s="154"/>
      <c r="OWQ23" s="128"/>
      <c r="OWR23" s="128"/>
      <c r="OWS23" s="127"/>
      <c r="OWT23" s="157"/>
      <c r="OWU23" s="127"/>
      <c r="OWV23" s="128"/>
      <c r="OWW23" s="127"/>
      <c r="OWX23" s="127"/>
      <c r="OWY23" s="127"/>
      <c r="OWZ23" s="128"/>
      <c r="OXA23" s="127"/>
      <c r="OXB23" s="127"/>
      <c r="OXC23" s="128"/>
      <c r="OXD23" s="127"/>
      <c r="OXE23" s="153"/>
      <c r="OXF23" s="153"/>
      <c r="OXG23" s="154"/>
      <c r="OXH23" s="154"/>
      <c r="OXI23" s="154"/>
      <c r="OXJ23" s="154"/>
      <c r="OXK23" s="128"/>
      <c r="OXL23" s="128"/>
      <c r="OXM23" s="127"/>
      <c r="OXN23" s="157"/>
      <c r="OXO23" s="127"/>
      <c r="OXP23" s="128"/>
      <c r="OXQ23" s="127"/>
      <c r="OXR23" s="127"/>
      <c r="OXS23" s="127"/>
      <c r="OXT23" s="128"/>
      <c r="OXU23" s="127"/>
      <c r="OXV23" s="127"/>
      <c r="OXW23" s="128"/>
      <c r="OXX23" s="127"/>
      <c r="OXY23" s="153"/>
      <c r="OXZ23" s="153"/>
      <c r="OYA23" s="154"/>
      <c r="OYB23" s="154"/>
      <c r="OYC23" s="154"/>
      <c r="OYD23" s="154"/>
      <c r="OYE23" s="128"/>
      <c r="OYF23" s="128"/>
      <c r="OYG23" s="127"/>
      <c r="OYH23" s="157"/>
      <c r="OYI23" s="127"/>
      <c r="OYJ23" s="128"/>
      <c r="OYK23" s="127"/>
      <c r="OYL23" s="127"/>
      <c r="OYM23" s="127"/>
      <c r="OYN23" s="128"/>
      <c r="OYO23" s="127"/>
      <c r="OYP23" s="127"/>
      <c r="OYQ23" s="128"/>
      <c r="OYR23" s="127"/>
      <c r="OYS23" s="153"/>
      <c r="OYT23" s="153"/>
      <c r="OYU23" s="154"/>
      <c r="OYV23" s="154"/>
      <c r="OYW23" s="154"/>
      <c r="OYX23" s="154"/>
      <c r="OYY23" s="128"/>
      <c r="OYZ23" s="128"/>
      <c r="OZA23" s="127"/>
      <c r="OZB23" s="157"/>
      <c r="OZC23" s="127"/>
      <c r="OZD23" s="128"/>
      <c r="OZE23" s="127"/>
      <c r="OZF23" s="127"/>
      <c r="OZG23" s="127"/>
      <c r="OZH23" s="128"/>
      <c r="OZI23" s="127"/>
      <c r="OZJ23" s="127"/>
      <c r="OZK23" s="128"/>
      <c r="OZL23" s="127"/>
      <c r="OZM23" s="153"/>
      <c r="OZN23" s="153"/>
      <c r="OZO23" s="154"/>
      <c r="OZP23" s="154"/>
      <c r="OZQ23" s="154"/>
      <c r="OZR23" s="154"/>
      <c r="OZS23" s="128"/>
      <c r="OZT23" s="128"/>
      <c r="OZU23" s="127"/>
      <c r="OZV23" s="157"/>
      <c r="OZW23" s="127"/>
      <c r="OZX23" s="128"/>
      <c r="OZY23" s="127"/>
      <c r="OZZ23" s="127"/>
      <c r="PAA23" s="127"/>
      <c r="PAB23" s="128"/>
      <c r="PAC23" s="127"/>
      <c r="PAD23" s="127"/>
      <c r="PAE23" s="128"/>
      <c r="PAF23" s="127"/>
      <c r="PAG23" s="153"/>
      <c r="PAH23" s="153"/>
      <c r="PAI23" s="154"/>
      <c r="PAJ23" s="154"/>
      <c r="PAK23" s="154"/>
      <c r="PAL23" s="154"/>
      <c r="PAM23" s="128"/>
      <c r="PAN23" s="128"/>
      <c r="PAO23" s="127"/>
      <c r="PAP23" s="157"/>
      <c r="PAQ23" s="127"/>
      <c r="PAR23" s="128"/>
      <c r="PAS23" s="127"/>
      <c r="PAT23" s="127"/>
      <c r="PAU23" s="127"/>
      <c r="PAV23" s="128"/>
      <c r="PAW23" s="127"/>
      <c r="PAX23" s="127"/>
      <c r="PAY23" s="128"/>
      <c r="PAZ23" s="127"/>
      <c r="PBA23" s="153"/>
      <c r="PBB23" s="153"/>
      <c r="PBC23" s="154"/>
      <c r="PBD23" s="154"/>
      <c r="PBE23" s="154"/>
      <c r="PBF23" s="154"/>
      <c r="PBG23" s="128"/>
      <c r="PBH23" s="128"/>
      <c r="PBI23" s="127"/>
      <c r="PBJ23" s="157"/>
      <c r="PBK23" s="127"/>
      <c r="PBL23" s="128"/>
      <c r="PBM23" s="127"/>
      <c r="PBN23" s="127"/>
      <c r="PBO23" s="127"/>
      <c r="PBP23" s="128"/>
      <c r="PBQ23" s="127"/>
      <c r="PBR23" s="127"/>
      <c r="PBS23" s="128"/>
      <c r="PBT23" s="127"/>
      <c r="PBU23" s="153"/>
      <c r="PBV23" s="153"/>
      <c r="PBW23" s="154"/>
      <c r="PBX23" s="154"/>
      <c r="PBY23" s="154"/>
      <c r="PBZ23" s="154"/>
      <c r="PCA23" s="128"/>
      <c r="PCB23" s="128"/>
      <c r="PCC23" s="127"/>
      <c r="PCD23" s="157"/>
      <c r="PCE23" s="127"/>
      <c r="PCF23" s="128"/>
      <c r="PCG23" s="127"/>
      <c r="PCH23" s="127"/>
      <c r="PCI23" s="127"/>
      <c r="PCJ23" s="128"/>
      <c r="PCK23" s="127"/>
      <c r="PCL23" s="127"/>
      <c r="PCM23" s="128"/>
      <c r="PCN23" s="127"/>
      <c r="PCO23" s="153"/>
      <c r="PCP23" s="153"/>
      <c r="PCQ23" s="154"/>
      <c r="PCR23" s="154"/>
      <c r="PCS23" s="154"/>
      <c r="PCT23" s="154"/>
      <c r="PCU23" s="128"/>
      <c r="PCV23" s="128"/>
      <c r="PCW23" s="127"/>
      <c r="PCX23" s="157"/>
      <c r="PCY23" s="127"/>
      <c r="PCZ23" s="128"/>
      <c r="PDA23" s="127"/>
      <c r="PDB23" s="127"/>
      <c r="PDC23" s="127"/>
      <c r="PDD23" s="128"/>
      <c r="PDE23" s="127"/>
      <c r="PDF23" s="127"/>
      <c r="PDG23" s="128"/>
      <c r="PDH23" s="127"/>
      <c r="PDI23" s="153"/>
      <c r="PDJ23" s="153"/>
      <c r="PDK23" s="154"/>
      <c r="PDL23" s="154"/>
      <c r="PDM23" s="154"/>
      <c r="PDN23" s="154"/>
      <c r="PDO23" s="128"/>
      <c r="PDP23" s="128"/>
      <c r="PDQ23" s="127"/>
      <c r="PDR23" s="157"/>
      <c r="PDS23" s="127"/>
      <c r="PDT23" s="128"/>
      <c r="PDU23" s="127"/>
      <c r="PDV23" s="127"/>
      <c r="PDW23" s="127"/>
      <c r="PDX23" s="128"/>
      <c r="PDY23" s="127"/>
      <c r="PDZ23" s="127"/>
      <c r="PEA23" s="128"/>
      <c r="PEB23" s="127"/>
      <c r="PEC23" s="153"/>
      <c r="PED23" s="153"/>
      <c r="PEE23" s="154"/>
      <c r="PEF23" s="154"/>
      <c r="PEG23" s="154"/>
      <c r="PEH23" s="154"/>
      <c r="PEI23" s="128"/>
      <c r="PEJ23" s="128"/>
      <c r="PEK23" s="127"/>
      <c r="PEL23" s="157"/>
      <c r="PEM23" s="127"/>
      <c r="PEN23" s="128"/>
      <c r="PEO23" s="127"/>
      <c r="PEP23" s="127"/>
      <c r="PEQ23" s="127"/>
      <c r="PER23" s="128"/>
      <c r="PES23" s="127"/>
      <c r="PET23" s="127"/>
      <c r="PEU23" s="128"/>
      <c r="PEV23" s="127"/>
      <c r="PEW23" s="153"/>
      <c r="PEX23" s="153"/>
      <c r="PEY23" s="154"/>
      <c r="PEZ23" s="154"/>
      <c r="PFA23" s="154"/>
      <c r="PFB23" s="154"/>
      <c r="PFC23" s="128"/>
      <c r="PFD23" s="128"/>
      <c r="PFE23" s="127"/>
      <c r="PFF23" s="157"/>
      <c r="PFG23" s="127"/>
      <c r="PFH23" s="128"/>
      <c r="PFI23" s="127"/>
      <c r="PFJ23" s="127"/>
      <c r="PFK23" s="127"/>
      <c r="PFL23" s="128"/>
      <c r="PFM23" s="127"/>
      <c r="PFN23" s="127"/>
      <c r="PFO23" s="128"/>
      <c r="PFP23" s="127"/>
      <c r="PFQ23" s="153"/>
      <c r="PFR23" s="153"/>
      <c r="PFS23" s="154"/>
      <c r="PFT23" s="154"/>
      <c r="PFU23" s="154"/>
      <c r="PFV23" s="154"/>
      <c r="PFW23" s="128"/>
      <c r="PFX23" s="128"/>
      <c r="PFY23" s="127"/>
      <c r="PFZ23" s="157"/>
      <c r="PGA23" s="127"/>
      <c r="PGB23" s="128"/>
      <c r="PGC23" s="127"/>
      <c r="PGD23" s="127"/>
      <c r="PGE23" s="127"/>
      <c r="PGF23" s="128"/>
      <c r="PGG23" s="127"/>
      <c r="PGH23" s="127"/>
      <c r="PGI23" s="128"/>
      <c r="PGJ23" s="127"/>
      <c r="PGK23" s="153"/>
      <c r="PGL23" s="153"/>
      <c r="PGM23" s="154"/>
      <c r="PGN23" s="154"/>
      <c r="PGO23" s="154"/>
      <c r="PGP23" s="154"/>
      <c r="PGQ23" s="128"/>
      <c r="PGR23" s="128"/>
      <c r="PGS23" s="127"/>
      <c r="PGT23" s="157"/>
      <c r="PGU23" s="127"/>
      <c r="PGV23" s="128"/>
      <c r="PGW23" s="127"/>
      <c r="PGX23" s="127"/>
      <c r="PGY23" s="127"/>
      <c r="PGZ23" s="128"/>
      <c r="PHA23" s="127"/>
      <c r="PHB23" s="127"/>
      <c r="PHC23" s="128"/>
      <c r="PHD23" s="127"/>
      <c r="PHE23" s="153"/>
      <c r="PHF23" s="153"/>
      <c r="PHG23" s="154"/>
      <c r="PHH23" s="154"/>
      <c r="PHI23" s="154"/>
      <c r="PHJ23" s="154"/>
      <c r="PHK23" s="128"/>
      <c r="PHL23" s="128"/>
      <c r="PHM23" s="127"/>
      <c r="PHN23" s="157"/>
      <c r="PHO23" s="127"/>
      <c r="PHP23" s="128"/>
      <c r="PHQ23" s="127"/>
      <c r="PHR23" s="127"/>
      <c r="PHS23" s="127"/>
      <c r="PHT23" s="128"/>
      <c r="PHU23" s="127"/>
      <c r="PHV23" s="127"/>
      <c r="PHW23" s="128"/>
      <c r="PHX23" s="127"/>
      <c r="PHY23" s="153"/>
      <c r="PHZ23" s="153"/>
      <c r="PIA23" s="154"/>
      <c r="PIB23" s="154"/>
      <c r="PIC23" s="154"/>
      <c r="PID23" s="154"/>
      <c r="PIE23" s="128"/>
      <c r="PIF23" s="128"/>
      <c r="PIG23" s="127"/>
      <c r="PIH23" s="157"/>
      <c r="PII23" s="127"/>
      <c r="PIJ23" s="128"/>
      <c r="PIK23" s="127"/>
      <c r="PIL23" s="127"/>
      <c r="PIM23" s="127"/>
      <c r="PIN23" s="128"/>
      <c r="PIO23" s="127"/>
      <c r="PIP23" s="127"/>
      <c r="PIQ23" s="128"/>
      <c r="PIR23" s="127"/>
      <c r="PIS23" s="153"/>
      <c r="PIT23" s="153"/>
      <c r="PIU23" s="154"/>
      <c r="PIV23" s="154"/>
      <c r="PIW23" s="154"/>
      <c r="PIX23" s="154"/>
      <c r="PIY23" s="128"/>
      <c r="PIZ23" s="128"/>
      <c r="PJA23" s="127"/>
      <c r="PJB23" s="157"/>
      <c r="PJC23" s="127"/>
      <c r="PJD23" s="128"/>
      <c r="PJE23" s="127"/>
      <c r="PJF23" s="127"/>
      <c r="PJG23" s="127"/>
      <c r="PJH23" s="128"/>
      <c r="PJI23" s="127"/>
      <c r="PJJ23" s="127"/>
      <c r="PJK23" s="128"/>
      <c r="PJL23" s="127"/>
      <c r="PJM23" s="153"/>
      <c r="PJN23" s="153"/>
      <c r="PJO23" s="154"/>
      <c r="PJP23" s="154"/>
      <c r="PJQ23" s="154"/>
      <c r="PJR23" s="154"/>
      <c r="PJS23" s="128"/>
      <c r="PJT23" s="128"/>
      <c r="PJU23" s="127"/>
      <c r="PJV23" s="157"/>
      <c r="PJW23" s="127"/>
      <c r="PJX23" s="128"/>
      <c r="PJY23" s="127"/>
      <c r="PJZ23" s="127"/>
      <c r="PKA23" s="127"/>
      <c r="PKB23" s="128"/>
      <c r="PKC23" s="127"/>
      <c r="PKD23" s="127"/>
      <c r="PKE23" s="128"/>
      <c r="PKF23" s="127"/>
      <c r="PKG23" s="153"/>
      <c r="PKH23" s="153"/>
      <c r="PKI23" s="154"/>
      <c r="PKJ23" s="154"/>
      <c r="PKK23" s="154"/>
      <c r="PKL23" s="154"/>
      <c r="PKM23" s="128"/>
      <c r="PKN23" s="128"/>
      <c r="PKO23" s="127"/>
      <c r="PKP23" s="157"/>
      <c r="PKQ23" s="127"/>
      <c r="PKR23" s="128"/>
      <c r="PKS23" s="127"/>
      <c r="PKT23" s="127"/>
      <c r="PKU23" s="127"/>
      <c r="PKV23" s="128"/>
      <c r="PKW23" s="127"/>
      <c r="PKX23" s="127"/>
      <c r="PKY23" s="128"/>
      <c r="PKZ23" s="127"/>
      <c r="PLA23" s="153"/>
      <c r="PLB23" s="153"/>
      <c r="PLC23" s="154"/>
      <c r="PLD23" s="154"/>
      <c r="PLE23" s="154"/>
      <c r="PLF23" s="154"/>
      <c r="PLG23" s="128"/>
      <c r="PLH23" s="128"/>
      <c r="PLI23" s="127"/>
      <c r="PLJ23" s="157"/>
      <c r="PLK23" s="127"/>
      <c r="PLL23" s="128"/>
      <c r="PLM23" s="127"/>
      <c r="PLN23" s="127"/>
      <c r="PLO23" s="127"/>
      <c r="PLP23" s="128"/>
      <c r="PLQ23" s="127"/>
      <c r="PLR23" s="127"/>
      <c r="PLS23" s="128"/>
      <c r="PLT23" s="127"/>
      <c r="PLU23" s="153"/>
      <c r="PLV23" s="153"/>
      <c r="PLW23" s="154"/>
      <c r="PLX23" s="154"/>
      <c r="PLY23" s="154"/>
      <c r="PLZ23" s="154"/>
      <c r="PMA23" s="128"/>
      <c r="PMB23" s="128"/>
      <c r="PMC23" s="127"/>
      <c r="PMD23" s="157"/>
      <c r="PME23" s="127"/>
      <c r="PMF23" s="128"/>
      <c r="PMG23" s="127"/>
      <c r="PMH23" s="127"/>
      <c r="PMI23" s="127"/>
      <c r="PMJ23" s="128"/>
      <c r="PMK23" s="127"/>
      <c r="PML23" s="127"/>
      <c r="PMM23" s="128"/>
      <c r="PMN23" s="127"/>
      <c r="PMO23" s="153"/>
      <c r="PMP23" s="153"/>
      <c r="PMQ23" s="154"/>
      <c r="PMR23" s="154"/>
      <c r="PMS23" s="154"/>
      <c r="PMT23" s="154"/>
      <c r="PMU23" s="128"/>
      <c r="PMV23" s="128"/>
      <c r="PMW23" s="127"/>
      <c r="PMX23" s="157"/>
      <c r="PMY23" s="127"/>
      <c r="PMZ23" s="128"/>
      <c r="PNA23" s="127"/>
      <c r="PNB23" s="127"/>
      <c r="PNC23" s="127"/>
      <c r="PND23" s="128"/>
      <c r="PNE23" s="127"/>
      <c r="PNF23" s="127"/>
      <c r="PNG23" s="128"/>
      <c r="PNH23" s="127"/>
      <c r="PNI23" s="153"/>
      <c r="PNJ23" s="153"/>
      <c r="PNK23" s="154"/>
      <c r="PNL23" s="154"/>
      <c r="PNM23" s="154"/>
      <c r="PNN23" s="154"/>
      <c r="PNO23" s="128"/>
      <c r="PNP23" s="128"/>
      <c r="PNQ23" s="127"/>
      <c r="PNR23" s="157"/>
      <c r="PNS23" s="127"/>
      <c r="PNT23" s="128"/>
      <c r="PNU23" s="127"/>
      <c r="PNV23" s="127"/>
      <c r="PNW23" s="127"/>
      <c r="PNX23" s="128"/>
      <c r="PNY23" s="127"/>
      <c r="PNZ23" s="127"/>
      <c r="POA23" s="128"/>
      <c r="POB23" s="127"/>
      <c r="POC23" s="153"/>
      <c r="POD23" s="153"/>
      <c r="POE23" s="154"/>
      <c r="POF23" s="154"/>
      <c r="POG23" s="154"/>
      <c r="POH23" s="154"/>
      <c r="POI23" s="128"/>
      <c r="POJ23" s="128"/>
      <c r="POK23" s="127"/>
      <c r="POL23" s="157"/>
      <c r="POM23" s="127"/>
      <c r="PON23" s="128"/>
      <c r="POO23" s="127"/>
      <c r="POP23" s="127"/>
      <c r="POQ23" s="127"/>
      <c r="POR23" s="128"/>
      <c r="POS23" s="127"/>
      <c r="POT23" s="127"/>
      <c r="POU23" s="128"/>
      <c r="POV23" s="127"/>
      <c r="POW23" s="153"/>
      <c r="POX23" s="153"/>
      <c r="POY23" s="154"/>
      <c r="POZ23" s="154"/>
      <c r="PPA23" s="154"/>
      <c r="PPB23" s="154"/>
      <c r="PPC23" s="128"/>
      <c r="PPD23" s="128"/>
      <c r="PPE23" s="127"/>
      <c r="PPF23" s="157"/>
      <c r="PPG23" s="127"/>
      <c r="PPH23" s="128"/>
      <c r="PPI23" s="127"/>
      <c r="PPJ23" s="127"/>
      <c r="PPK23" s="127"/>
      <c r="PPL23" s="128"/>
      <c r="PPM23" s="127"/>
      <c r="PPN23" s="127"/>
      <c r="PPO23" s="128"/>
      <c r="PPP23" s="127"/>
      <c r="PPQ23" s="153"/>
      <c r="PPR23" s="153"/>
      <c r="PPS23" s="154"/>
      <c r="PPT23" s="154"/>
      <c r="PPU23" s="154"/>
      <c r="PPV23" s="154"/>
      <c r="PPW23" s="128"/>
      <c r="PPX23" s="128"/>
      <c r="PPY23" s="127"/>
      <c r="PPZ23" s="157"/>
      <c r="PQA23" s="127"/>
      <c r="PQB23" s="128"/>
      <c r="PQC23" s="127"/>
      <c r="PQD23" s="127"/>
      <c r="PQE23" s="127"/>
      <c r="PQF23" s="128"/>
      <c r="PQG23" s="127"/>
      <c r="PQH23" s="127"/>
      <c r="PQI23" s="128"/>
      <c r="PQJ23" s="127"/>
      <c r="PQK23" s="153"/>
      <c r="PQL23" s="153"/>
      <c r="PQM23" s="154"/>
      <c r="PQN23" s="154"/>
      <c r="PQO23" s="154"/>
      <c r="PQP23" s="154"/>
      <c r="PQQ23" s="128"/>
      <c r="PQR23" s="128"/>
      <c r="PQS23" s="127"/>
      <c r="PQT23" s="157"/>
      <c r="PQU23" s="127"/>
      <c r="PQV23" s="128"/>
      <c r="PQW23" s="127"/>
      <c r="PQX23" s="127"/>
      <c r="PQY23" s="127"/>
      <c r="PQZ23" s="128"/>
      <c r="PRA23" s="127"/>
      <c r="PRB23" s="127"/>
      <c r="PRC23" s="128"/>
      <c r="PRD23" s="127"/>
      <c r="PRE23" s="153"/>
      <c r="PRF23" s="153"/>
      <c r="PRG23" s="154"/>
      <c r="PRH23" s="154"/>
      <c r="PRI23" s="154"/>
      <c r="PRJ23" s="154"/>
      <c r="PRK23" s="128"/>
      <c r="PRL23" s="128"/>
      <c r="PRM23" s="127"/>
      <c r="PRN23" s="157"/>
      <c r="PRO23" s="127"/>
      <c r="PRP23" s="128"/>
      <c r="PRQ23" s="127"/>
      <c r="PRR23" s="127"/>
      <c r="PRS23" s="127"/>
      <c r="PRT23" s="128"/>
      <c r="PRU23" s="127"/>
      <c r="PRV23" s="127"/>
      <c r="PRW23" s="128"/>
      <c r="PRX23" s="127"/>
      <c r="PRY23" s="153"/>
      <c r="PRZ23" s="153"/>
      <c r="PSA23" s="154"/>
      <c r="PSB23" s="154"/>
      <c r="PSC23" s="154"/>
      <c r="PSD23" s="154"/>
      <c r="PSE23" s="128"/>
      <c r="PSF23" s="128"/>
      <c r="PSG23" s="127"/>
      <c r="PSH23" s="157"/>
      <c r="PSI23" s="127"/>
      <c r="PSJ23" s="128"/>
      <c r="PSK23" s="127"/>
      <c r="PSL23" s="127"/>
      <c r="PSM23" s="127"/>
      <c r="PSN23" s="128"/>
      <c r="PSO23" s="127"/>
      <c r="PSP23" s="127"/>
      <c r="PSQ23" s="128"/>
      <c r="PSR23" s="127"/>
      <c r="PSS23" s="153"/>
      <c r="PST23" s="153"/>
      <c r="PSU23" s="154"/>
      <c r="PSV23" s="154"/>
      <c r="PSW23" s="154"/>
      <c r="PSX23" s="154"/>
      <c r="PSY23" s="128"/>
      <c r="PSZ23" s="128"/>
      <c r="PTA23" s="127"/>
      <c r="PTB23" s="157"/>
      <c r="PTC23" s="127"/>
      <c r="PTD23" s="128"/>
      <c r="PTE23" s="127"/>
      <c r="PTF23" s="127"/>
      <c r="PTG23" s="127"/>
      <c r="PTH23" s="128"/>
      <c r="PTI23" s="127"/>
      <c r="PTJ23" s="127"/>
      <c r="PTK23" s="128"/>
      <c r="PTL23" s="127"/>
      <c r="PTM23" s="153"/>
      <c r="PTN23" s="153"/>
      <c r="PTO23" s="154"/>
      <c r="PTP23" s="154"/>
      <c r="PTQ23" s="154"/>
      <c r="PTR23" s="154"/>
      <c r="PTS23" s="128"/>
      <c r="PTT23" s="128"/>
      <c r="PTU23" s="127"/>
      <c r="PTV23" s="157"/>
      <c r="PTW23" s="127"/>
      <c r="PTX23" s="128"/>
      <c r="PTY23" s="127"/>
      <c r="PTZ23" s="127"/>
      <c r="PUA23" s="127"/>
      <c r="PUB23" s="128"/>
      <c r="PUC23" s="127"/>
      <c r="PUD23" s="127"/>
      <c r="PUE23" s="128"/>
      <c r="PUF23" s="127"/>
      <c r="PUG23" s="153"/>
      <c r="PUH23" s="153"/>
      <c r="PUI23" s="154"/>
      <c r="PUJ23" s="154"/>
      <c r="PUK23" s="154"/>
      <c r="PUL23" s="154"/>
      <c r="PUM23" s="128"/>
      <c r="PUN23" s="128"/>
      <c r="PUO23" s="127"/>
      <c r="PUP23" s="157"/>
      <c r="PUQ23" s="127"/>
      <c r="PUR23" s="128"/>
      <c r="PUS23" s="127"/>
      <c r="PUT23" s="127"/>
      <c r="PUU23" s="127"/>
      <c r="PUV23" s="128"/>
      <c r="PUW23" s="127"/>
      <c r="PUX23" s="127"/>
      <c r="PUY23" s="128"/>
      <c r="PUZ23" s="127"/>
      <c r="PVA23" s="153"/>
      <c r="PVB23" s="153"/>
      <c r="PVC23" s="154"/>
      <c r="PVD23" s="154"/>
      <c r="PVE23" s="154"/>
      <c r="PVF23" s="154"/>
      <c r="PVG23" s="128"/>
      <c r="PVH23" s="128"/>
      <c r="PVI23" s="127"/>
      <c r="PVJ23" s="157"/>
      <c r="PVK23" s="127"/>
      <c r="PVL23" s="128"/>
      <c r="PVM23" s="127"/>
      <c r="PVN23" s="127"/>
      <c r="PVO23" s="127"/>
      <c r="PVP23" s="128"/>
      <c r="PVQ23" s="127"/>
      <c r="PVR23" s="127"/>
      <c r="PVS23" s="128"/>
      <c r="PVT23" s="127"/>
      <c r="PVU23" s="153"/>
      <c r="PVV23" s="153"/>
      <c r="PVW23" s="154"/>
      <c r="PVX23" s="154"/>
      <c r="PVY23" s="154"/>
      <c r="PVZ23" s="154"/>
      <c r="PWA23" s="128"/>
      <c r="PWB23" s="128"/>
      <c r="PWC23" s="127"/>
      <c r="PWD23" s="157"/>
      <c r="PWE23" s="127"/>
      <c r="PWF23" s="128"/>
      <c r="PWG23" s="127"/>
      <c r="PWH23" s="127"/>
      <c r="PWI23" s="127"/>
      <c r="PWJ23" s="128"/>
      <c r="PWK23" s="127"/>
      <c r="PWL23" s="127"/>
      <c r="PWM23" s="128"/>
      <c r="PWN23" s="127"/>
      <c r="PWO23" s="153"/>
      <c r="PWP23" s="153"/>
      <c r="PWQ23" s="154"/>
      <c r="PWR23" s="154"/>
      <c r="PWS23" s="154"/>
      <c r="PWT23" s="154"/>
      <c r="PWU23" s="128"/>
      <c r="PWV23" s="128"/>
      <c r="PWW23" s="127"/>
      <c r="PWX23" s="157"/>
      <c r="PWY23" s="127"/>
      <c r="PWZ23" s="128"/>
      <c r="PXA23" s="127"/>
      <c r="PXB23" s="127"/>
      <c r="PXC23" s="127"/>
      <c r="PXD23" s="128"/>
      <c r="PXE23" s="127"/>
      <c r="PXF23" s="127"/>
      <c r="PXG23" s="128"/>
      <c r="PXH23" s="127"/>
      <c r="PXI23" s="153"/>
      <c r="PXJ23" s="153"/>
      <c r="PXK23" s="154"/>
      <c r="PXL23" s="154"/>
      <c r="PXM23" s="154"/>
      <c r="PXN23" s="154"/>
      <c r="PXO23" s="128"/>
      <c r="PXP23" s="128"/>
      <c r="PXQ23" s="127"/>
      <c r="PXR23" s="157"/>
      <c r="PXS23" s="127"/>
      <c r="PXT23" s="128"/>
      <c r="PXU23" s="127"/>
      <c r="PXV23" s="127"/>
      <c r="PXW23" s="127"/>
      <c r="PXX23" s="128"/>
      <c r="PXY23" s="127"/>
      <c r="PXZ23" s="127"/>
      <c r="PYA23" s="128"/>
      <c r="PYB23" s="127"/>
      <c r="PYC23" s="153"/>
      <c r="PYD23" s="153"/>
      <c r="PYE23" s="154"/>
      <c r="PYF23" s="154"/>
      <c r="PYG23" s="154"/>
      <c r="PYH23" s="154"/>
      <c r="PYI23" s="128"/>
      <c r="PYJ23" s="128"/>
      <c r="PYK23" s="127"/>
      <c r="PYL23" s="157"/>
      <c r="PYM23" s="127"/>
      <c r="PYN23" s="128"/>
      <c r="PYO23" s="127"/>
      <c r="PYP23" s="127"/>
      <c r="PYQ23" s="127"/>
      <c r="PYR23" s="128"/>
      <c r="PYS23" s="127"/>
      <c r="PYT23" s="127"/>
      <c r="PYU23" s="128"/>
      <c r="PYV23" s="127"/>
      <c r="PYW23" s="153"/>
      <c r="PYX23" s="153"/>
      <c r="PYY23" s="154"/>
      <c r="PYZ23" s="154"/>
      <c r="PZA23" s="154"/>
      <c r="PZB23" s="154"/>
      <c r="PZC23" s="128"/>
      <c r="PZD23" s="128"/>
      <c r="PZE23" s="127"/>
      <c r="PZF23" s="157"/>
      <c r="PZG23" s="127"/>
      <c r="PZH23" s="128"/>
      <c r="PZI23" s="127"/>
      <c r="PZJ23" s="127"/>
      <c r="PZK23" s="127"/>
      <c r="PZL23" s="128"/>
      <c r="PZM23" s="127"/>
      <c r="PZN23" s="127"/>
      <c r="PZO23" s="128"/>
      <c r="PZP23" s="127"/>
      <c r="PZQ23" s="153"/>
      <c r="PZR23" s="153"/>
      <c r="PZS23" s="154"/>
      <c r="PZT23" s="154"/>
      <c r="PZU23" s="154"/>
      <c r="PZV23" s="154"/>
      <c r="PZW23" s="128"/>
      <c r="PZX23" s="128"/>
      <c r="PZY23" s="127"/>
      <c r="PZZ23" s="157"/>
      <c r="QAA23" s="127"/>
      <c r="QAB23" s="128"/>
      <c r="QAC23" s="127"/>
      <c r="QAD23" s="127"/>
      <c r="QAE23" s="127"/>
      <c r="QAF23" s="128"/>
      <c r="QAG23" s="127"/>
      <c r="QAH23" s="127"/>
      <c r="QAI23" s="128"/>
      <c r="QAJ23" s="127"/>
      <c r="QAK23" s="153"/>
      <c r="QAL23" s="153"/>
      <c r="QAM23" s="154"/>
      <c r="QAN23" s="154"/>
      <c r="QAO23" s="154"/>
      <c r="QAP23" s="154"/>
      <c r="QAQ23" s="128"/>
      <c r="QAR23" s="128"/>
      <c r="QAS23" s="127"/>
      <c r="QAT23" s="157"/>
      <c r="QAU23" s="127"/>
      <c r="QAV23" s="128"/>
      <c r="QAW23" s="127"/>
      <c r="QAX23" s="127"/>
      <c r="QAY23" s="127"/>
      <c r="QAZ23" s="128"/>
      <c r="QBA23" s="127"/>
      <c r="QBB23" s="127"/>
      <c r="QBC23" s="128"/>
      <c r="QBD23" s="127"/>
      <c r="QBE23" s="153"/>
      <c r="QBF23" s="153"/>
      <c r="QBG23" s="154"/>
      <c r="QBH23" s="154"/>
      <c r="QBI23" s="154"/>
      <c r="QBJ23" s="154"/>
      <c r="QBK23" s="128"/>
      <c r="QBL23" s="128"/>
      <c r="QBM23" s="127"/>
      <c r="QBN23" s="157"/>
      <c r="QBO23" s="127"/>
      <c r="QBP23" s="128"/>
      <c r="QBQ23" s="127"/>
      <c r="QBR23" s="127"/>
      <c r="QBS23" s="127"/>
      <c r="QBT23" s="128"/>
      <c r="QBU23" s="127"/>
      <c r="QBV23" s="127"/>
      <c r="QBW23" s="128"/>
      <c r="QBX23" s="127"/>
      <c r="QBY23" s="153"/>
      <c r="QBZ23" s="153"/>
      <c r="QCA23" s="154"/>
      <c r="QCB23" s="154"/>
      <c r="QCC23" s="154"/>
      <c r="QCD23" s="154"/>
      <c r="QCE23" s="128"/>
      <c r="QCF23" s="128"/>
      <c r="QCG23" s="127"/>
      <c r="QCH23" s="157"/>
      <c r="QCI23" s="127"/>
      <c r="QCJ23" s="128"/>
      <c r="QCK23" s="127"/>
      <c r="QCL23" s="127"/>
      <c r="QCM23" s="127"/>
      <c r="QCN23" s="128"/>
      <c r="QCO23" s="127"/>
      <c r="QCP23" s="127"/>
      <c r="QCQ23" s="128"/>
      <c r="QCR23" s="127"/>
      <c r="QCS23" s="153"/>
      <c r="QCT23" s="153"/>
      <c r="QCU23" s="154"/>
      <c r="QCV23" s="154"/>
      <c r="QCW23" s="154"/>
      <c r="QCX23" s="154"/>
      <c r="QCY23" s="128"/>
      <c r="QCZ23" s="128"/>
      <c r="QDA23" s="127"/>
      <c r="QDB23" s="157"/>
      <c r="QDC23" s="127"/>
      <c r="QDD23" s="128"/>
      <c r="QDE23" s="127"/>
      <c r="QDF23" s="127"/>
      <c r="QDG23" s="127"/>
      <c r="QDH23" s="128"/>
      <c r="QDI23" s="127"/>
      <c r="QDJ23" s="127"/>
      <c r="QDK23" s="128"/>
      <c r="QDL23" s="127"/>
      <c r="QDM23" s="153"/>
      <c r="QDN23" s="153"/>
      <c r="QDO23" s="154"/>
      <c r="QDP23" s="154"/>
      <c r="QDQ23" s="154"/>
      <c r="QDR23" s="154"/>
      <c r="QDS23" s="128"/>
      <c r="QDT23" s="128"/>
      <c r="QDU23" s="127"/>
      <c r="QDV23" s="157"/>
      <c r="QDW23" s="127"/>
      <c r="QDX23" s="128"/>
      <c r="QDY23" s="127"/>
      <c r="QDZ23" s="127"/>
      <c r="QEA23" s="127"/>
      <c r="QEB23" s="128"/>
      <c r="QEC23" s="127"/>
      <c r="QED23" s="127"/>
      <c r="QEE23" s="128"/>
      <c r="QEF23" s="127"/>
      <c r="QEG23" s="153"/>
      <c r="QEH23" s="153"/>
      <c r="QEI23" s="154"/>
      <c r="QEJ23" s="154"/>
      <c r="QEK23" s="154"/>
      <c r="QEL23" s="154"/>
      <c r="QEM23" s="128"/>
      <c r="QEN23" s="128"/>
      <c r="QEO23" s="127"/>
      <c r="QEP23" s="157"/>
      <c r="QEQ23" s="127"/>
      <c r="QER23" s="128"/>
      <c r="QES23" s="127"/>
      <c r="QET23" s="127"/>
      <c r="QEU23" s="127"/>
      <c r="QEV23" s="128"/>
      <c r="QEW23" s="127"/>
      <c r="QEX23" s="127"/>
      <c r="QEY23" s="128"/>
      <c r="QEZ23" s="127"/>
      <c r="QFA23" s="153"/>
      <c r="QFB23" s="153"/>
      <c r="QFC23" s="154"/>
      <c r="QFD23" s="154"/>
      <c r="QFE23" s="154"/>
      <c r="QFF23" s="154"/>
      <c r="QFG23" s="128"/>
      <c r="QFH23" s="128"/>
      <c r="QFI23" s="127"/>
      <c r="QFJ23" s="157"/>
      <c r="QFK23" s="127"/>
      <c r="QFL23" s="128"/>
      <c r="QFM23" s="127"/>
      <c r="QFN23" s="127"/>
      <c r="QFO23" s="127"/>
      <c r="QFP23" s="128"/>
      <c r="QFQ23" s="127"/>
      <c r="QFR23" s="127"/>
      <c r="QFS23" s="128"/>
      <c r="QFT23" s="127"/>
      <c r="QFU23" s="153"/>
      <c r="QFV23" s="153"/>
      <c r="QFW23" s="154"/>
      <c r="QFX23" s="154"/>
      <c r="QFY23" s="154"/>
      <c r="QFZ23" s="154"/>
      <c r="QGA23" s="128"/>
      <c r="QGB23" s="128"/>
      <c r="QGC23" s="127"/>
      <c r="QGD23" s="157"/>
      <c r="QGE23" s="127"/>
      <c r="QGF23" s="128"/>
      <c r="QGG23" s="127"/>
      <c r="QGH23" s="127"/>
      <c r="QGI23" s="127"/>
      <c r="QGJ23" s="128"/>
      <c r="QGK23" s="127"/>
      <c r="QGL23" s="127"/>
      <c r="QGM23" s="128"/>
      <c r="QGN23" s="127"/>
      <c r="QGO23" s="153"/>
      <c r="QGP23" s="153"/>
      <c r="QGQ23" s="154"/>
      <c r="QGR23" s="154"/>
      <c r="QGS23" s="154"/>
      <c r="QGT23" s="154"/>
      <c r="QGU23" s="128"/>
      <c r="QGV23" s="128"/>
      <c r="QGW23" s="127"/>
      <c r="QGX23" s="157"/>
      <c r="QGY23" s="127"/>
      <c r="QGZ23" s="128"/>
      <c r="QHA23" s="127"/>
      <c r="QHB23" s="127"/>
      <c r="QHC23" s="127"/>
      <c r="QHD23" s="128"/>
      <c r="QHE23" s="127"/>
      <c r="QHF23" s="127"/>
      <c r="QHG23" s="128"/>
      <c r="QHH23" s="127"/>
      <c r="QHI23" s="153"/>
      <c r="QHJ23" s="153"/>
      <c r="QHK23" s="154"/>
      <c r="QHL23" s="154"/>
      <c r="QHM23" s="154"/>
      <c r="QHN23" s="154"/>
      <c r="QHO23" s="128"/>
      <c r="QHP23" s="128"/>
      <c r="QHQ23" s="127"/>
      <c r="QHR23" s="157"/>
      <c r="QHS23" s="127"/>
      <c r="QHT23" s="128"/>
      <c r="QHU23" s="127"/>
      <c r="QHV23" s="127"/>
      <c r="QHW23" s="127"/>
      <c r="QHX23" s="128"/>
      <c r="QHY23" s="127"/>
      <c r="QHZ23" s="127"/>
      <c r="QIA23" s="128"/>
      <c r="QIB23" s="127"/>
      <c r="QIC23" s="153"/>
      <c r="QID23" s="153"/>
      <c r="QIE23" s="154"/>
      <c r="QIF23" s="154"/>
      <c r="QIG23" s="154"/>
      <c r="QIH23" s="154"/>
      <c r="QII23" s="128"/>
      <c r="QIJ23" s="128"/>
      <c r="QIK23" s="127"/>
      <c r="QIL23" s="157"/>
      <c r="QIM23" s="127"/>
      <c r="QIN23" s="128"/>
      <c r="QIO23" s="127"/>
      <c r="QIP23" s="127"/>
      <c r="QIQ23" s="127"/>
      <c r="QIR23" s="128"/>
      <c r="QIS23" s="127"/>
      <c r="QIT23" s="127"/>
      <c r="QIU23" s="128"/>
      <c r="QIV23" s="127"/>
      <c r="QIW23" s="153"/>
      <c r="QIX23" s="153"/>
      <c r="QIY23" s="154"/>
      <c r="QIZ23" s="154"/>
      <c r="QJA23" s="154"/>
      <c r="QJB23" s="154"/>
      <c r="QJC23" s="128"/>
      <c r="QJD23" s="128"/>
      <c r="QJE23" s="127"/>
      <c r="QJF23" s="157"/>
      <c r="QJG23" s="127"/>
      <c r="QJH23" s="128"/>
      <c r="QJI23" s="127"/>
      <c r="QJJ23" s="127"/>
      <c r="QJK23" s="127"/>
      <c r="QJL23" s="128"/>
      <c r="QJM23" s="127"/>
      <c r="QJN23" s="127"/>
      <c r="QJO23" s="128"/>
      <c r="QJP23" s="127"/>
      <c r="QJQ23" s="153"/>
      <c r="QJR23" s="153"/>
      <c r="QJS23" s="154"/>
      <c r="QJT23" s="154"/>
      <c r="QJU23" s="154"/>
      <c r="QJV23" s="154"/>
      <c r="QJW23" s="128"/>
      <c r="QJX23" s="128"/>
      <c r="QJY23" s="127"/>
      <c r="QJZ23" s="157"/>
      <c r="QKA23" s="127"/>
      <c r="QKB23" s="128"/>
      <c r="QKC23" s="127"/>
      <c r="QKD23" s="127"/>
      <c r="QKE23" s="127"/>
      <c r="QKF23" s="128"/>
      <c r="QKG23" s="127"/>
      <c r="QKH23" s="127"/>
      <c r="QKI23" s="128"/>
      <c r="QKJ23" s="127"/>
      <c r="QKK23" s="153"/>
      <c r="QKL23" s="153"/>
      <c r="QKM23" s="154"/>
      <c r="QKN23" s="154"/>
      <c r="QKO23" s="154"/>
      <c r="QKP23" s="154"/>
      <c r="QKQ23" s="128"/>
      <c r="QKR23" s="128"/>
      <c r="QKS23" s="127"/>
      <c r="QKT23" s="157"/>
      <c r="QKU23" s="127"/>
      <c r="QKV23" s="128"/>
      <c r="QKW23" s="127"/>
      <c r="QKX23" s="127"/>
      <c r="QKY23" s="127"/>
      <c r="QKZ23" s="128"/>
      <c r="QLA23" s="127"/>
      <c r="QLB23" s="127"/>
      <c r="QLC23" s="128"/>
      <c r="QLD23" s="127"/>
      <c r="QLE23" s="153"/>
      <c r="QLF23" s="153"/>
      <c r="QLG23" s="154"/>
      <c r="QLH23" s="154"/>
      <c r="QLI23" s="154"/>
      <c r="QLJ23" s="154"/>
      <c r="QLK23" s="128"/>
      <c r="QLL23" s="128"/>
      <c r="QLM23" s="127"/>
      <c r="QLN23" s="157"/>
      <c r="QLO23" s="127"/>
      <c r="QLP23" s="128"/>
      <c r="QLQ23" s="127"/>
      <c r="QLR23" s="127"/>
      <c r="QLS23" s="127"/>
      <c r="QLT23" s="128"/>
      <c r="QLU23" s="127"/>
      <c r="QLV23" s="127"/>
      <c r="QLW23" s="128"/>
      <c r="QLX23" s="127"/>
      <c r="QLY23" s="153"/>
      <c r="QLZ23" s="153"/>
      <c r="QMA23" s="154"/>
      <c r="QMB23" s="154"/>
      <c r="QMC23" s="154"/>
      <c r="QMD23" s="154"/>
      <c r="QME23" s="128"/>
      <c r="QMF23" s="128"/>
      <c r="QMG23" s="127"/>
      <c r="QMH23" s="157"/>
      <c r="QMI23" s="127"/>
      <c r="QMJ23" s="128"/>
      <c r="QMK23" s="127"/>
      <c r="QML23" s="127"/>
      <c r="QMM23" s="127"/>
      <c r="QMN23" s="128"/>
      <c r="QMO23" s="127"/>
      <c r="QMP23" s="127"/>
      <c r="QMQ23" s="128"/>
      <c r="QMR23" s="127"/>
      <c r="QMS23" s="153"/>
      <c r="QMT23" s="153"/>
      <c r="QMU23" s="154"/>
      <c r="QMV23" s="154"/>
      <c r="QMW23" s="154"/>
      <c r="QMX23" s="154"/>
      <c r="QMY23" s="128"/>
      <c r="QMZ23" s="128"/>
      <c r="QNA23" s="127"/>
      <c r="QNB23" s="157"/>
      <c r="QNC23" s="127"/>
      <c r="QND23" s="128"/>
      <c r="QNE23" s="127"/>
      <c r="QNF23" s="127"/>
      <c r="QNG23" s="127"/>
      <c r="QNH23" s="128"/>
      <c r="QNI23" s="127"/>
      <c r="QNJ23" s="127"/>
      <c r="QNK23" s="128"/>
      <c r="QNL23" s="127"/>
      <c r="QNM23" s="153"/>
      <c r="QNN23" s="153"/>
      <c r="QNO23" s="154"/>
      <c r="QNP23" s="154"/>
      <c r="QNQ23" s="154"/>
      <c r="QNR23" s="154"/>
      <c r="QNS23" s="128"/>
      <c r="QNT23" s="128"/>
      <c r="QNU23" s="127"/>
      <c r="QNV23" s="157"/>
      <c r="QNW23" s="127"/>
      <c r="QNX23" s="128"/>
      <c r="QNY23" s="127"/>
      <c r="QNZ23" s="127"/>
      <c r="QOA23" s="127"/>
      <c r="QOB23" s="128"/>
      <c r="QOC23" s="127"/>
      <c r="QOD23" s="127"/>
      <c r="QOE23" s="128"/>
      <c r="QOF23" s="127"/>
      <c r="QOG23" s="153"/>
      <c r="QOH23" s="153"/>
      <c r="QOI23" s="154"/>
      <c r="QOJ23" s="154"/>
      <c r="QOK23" s="154"/>
      <c r="QOL23" s="154"/>
      <c r="QOM23" s="128"/>
      <c r="QON23" s="128"/>
      <c r="QOO23" s="127"/>
      <c r="QOP23" s="157"/>
      <c r="QOQ23" s="127"/>
      <c r="QOR23" s="128"/>
      <c r="QOS23" s="127"/>
      <c r="QOT23" s="127"/>
      <c r="QOU23" s="127"/>
      <c r="QOV23" s="128"/>
      <c r="QOW23" s="127"/>
      <c r="QOX23" s="127"/>
      <c r="QOY23" s="128"/>
      <c r="QOZ23" s="127"/>
      <c r="QPA23" s="153"/>
      <c r="QPB23" s="153"/>
      <c r="QPC23" s="154"/>
      <c r="QPD23" s="154"/>
      <c r="QPE23" s="154"/>
      <c r="QPF23" s="154"/>
      <c r="QPG23" s="128"/>
      <c r="QPH23" s="128"/>
      <c r="QPI23" s="127"/>
      <c r="QPJ23" s="157"/>
      <c r="QPK23" s="127"/>
      <c r="QPL23" s="128"/>
      <c r="QPM23" s="127"/>
      <c r="QPN23" s="127"/>
      <c r="QPO23" s="127"/>
      <c r="QPP23" s="128"/>
      <c r="QPQ23" s="127"/>
      <c r="QPR23" s="127"/>
      <c r="QPS23" s="128"/>
      <c r="QPT23" s="127"/>
      <c r="QPU23" s="153"/>
      <c r="QPV23" s="153"/>
      <c r="QPW23" s="154"/>
      <c r="QPX23" s="154"/>
      <c r="QPY23" s="154"/>
      <c r="QPZ23" s="154"/>
      <c r="QQA23" s="128"/>
      <c r="QQB23" s="128"/>
      <c r="QQC23" s="127"/>
      <c r="QQD23" s="157"/>
      <c r="QQE23" s="127"/>
      <c r="QQF23" s="128"/>
      <c r="QQG23" s="127"/>
      <c r="QQH23" s="127"/>
      <c r="QQI23" s="127"/>
      <c r="QQJ23" s="128"/>
      <c r="QQK23" s="127"/>
      <c r="QQL23" s="127"/>
      <c r="QQM23" s="128"/>
      <c r="QQN23" s="127"/>
      <c r="QQO23" s="153"/>
      <c r="QQP23" s="153"/>
      <c r="QQQ23" s="154"/>
      <c r="QQR23" s="154"/>
      <c r="QQS23" s="154"/>
      <c r="QQT23" s="154"/>
      <c r="QQU23" s="128"/>
      <c r="QQV23" s="128"/>
      <c r="QQW23" s="127"/>
      <c r="QQX23" s="157"/>
      <c r="QQY23" s="127"/>
      <c r="QQZ23" s="128"/>
      <c r="QRA23" s="127"/>
      <c r="QRB23" s="127"/>
      <c r="QRC23" s="127"/>
      <c r="QRD23" s="128"/>
      <c r="QRE23" s="127"/>
      <c r="QRF23" s="127"/>
      <c r="QRG23" s="128"/>
      <c r="QRH23" s="127"/>
      <c r="QRI23" s="153"/>
      <c r="QRJ23" s="153"/>
      <c r="QRK23" s="154"/>
      <c r="QRL23" s="154"/>
      <c r="QRM23" s="154"/>
      <c r="QRN23" s="154"/>
      <c r="QRO23" s="128"/>
      <c r="QRP23" s="128"/>
      <c r="QRQ23" s="127"/>
      <c r="QRR23" s="157"/>
      <c r="QRS23" s="127"/>
      <c r="QRT23" s="128"/>
      <c r="QRU23" s="127"/>
      <c r="QRV23" s="127"/>
      <c r="QRW23" s="127"/>
      <c r="QRX23" s="128"/>
      <c r="QRY23" s="127"/>
      <c r="QRZ23" s="127"/>
      <c r="QSA23" s="128"/>
      <c r="QSB23" s="127"/>
      <c r="QSC23" s="153"/>
      <c r="QSD23" s="153"/>
      <c r="QSE23" s="154"/>
      <c r="QSF23" s="154"/>
      <c r="QSG23" s="154"/>
      <c r="QSH23" s="154"/>
      <c r="QSI23" s="128"/>
      <c r="QSJ23" s="128"/>
      <c r="QSK23" s="127"/>
      <c r="QSL23" s="157"/>
      <c r="QSM23" s="127"/>
      <c r="QSN23" s="128"/>
      <c r="QSO23" s="127"/>
      <c r="QSP23" s="127"/>
      <c r="QSQ23" s="127"/>
      <c r="QSR23" s="128"/>
      <c r="QSS23" s="127"/>
      <c r="QST23" s="127"/>
      <c r="QSU23" s="128"/>
      <c r="QSV23" s="127"/>
      <c r="QSW23" s="153"/>
      <c r="QSX23" s="153"/>
      <c r="QSY23" s="154"/>
      <c r="QSZ23" s="154"/>
      <c r="QTA23" s="154"/>
      <c r="QTB23" s="154"/>
      <c r="QTC23" s="128"/>
      <c r="QTD23" s="128"/>
      <c r="QTE23" s="127"/>
      <c r="QTF23" s="157"/>
      <c r="QTG23" s="127"/>
      <c r="QTH23" s="128"/>
      <c r="QTI23" s="127"/>
      <c r="QTJ23" s="127"/>
      <c r="QTK23" s="127"/>
      <c r="QTL23" s="128"/>
      <c r="QTM23" s="127"/>
      <c r="QTN23" s="127"/>
      <c r="QTO23" s="128"/>
      <c r="QTP23" s="127"/>
      <c r="QTQ23" s="153"/>
      <c r="QTR23" s="153"/>
      <c r="QTS23" s="154"/>
      <c r="QTT23" s="154"/>
      <c r="QTU23" s="154"/>
      <c r="QTV23" s="154"/>
      <c r="QTW23" s="128"/>
      <c r="QTX23" s="128"/>
      <c r="QTY23" s="127"/>
      <c r="QTZ23" s="157"/>
      <c r="QUA23" s="127"/>
      <c r="QUB23" s="128"/>
      <c r="QUC23" s="127"/>
      <c r="QUD23" s="127"/>
      <c r="QUE23" s="127"/>
      <c r="QUF23" s="128"/>
      <c r="QUG23" s="127"/>
      <c r="QUH23" s="127"/>
      <c r="QUI23" s="128"/>
      <c r="QUJ23" s="127"/>
      <c r="QUK23" s="153"/>
      <c r="QUL23" s="153"/>
      <c r="QUM23" s="154"/>
      <c r="QUN23" s="154"/>
      <c r="QUO23" s="154"/>
      <c r="QUP23" s="154"/>
      <c r="QUQ23" s="128"/>
      <c r="QUR23" s="128"/>
      <c r="QUS23" s="127"/>
      <c r="QUT23" s="157"/>
      <c r="QUU23" s="127"/>
      <c r="QUV23" s="128"/>
      <c r="QUW23" s="127"/>
      <c r="QUX23" s="127"/>
      <c r="QUY23" s="127"/>
      <c r="QUZ23" s="128"/>
      <c r="QVA23" s="127"/>
      <c r="QVB23" s="127"/>
      <c r="QVC23" s="128"/>
      <c r="QVD23" s="127"/>
      <c r="QVE23" s="153"/>
      <c r="QVF23" s="153"/>
      <c r="QVG23" s="154"/>
      <c r="QVH23" s="154"/>
      <c r="QVI23" s="154"/>
      <c r="QVJ23" s="154"/>
      <c r="QVK23" s="128"/>
      <c r="QVL23" s="128"/>
      <c r="QVM23" s="127"/>
      <c r="QVN23" s="157"/>
      <c r="QVO23" s="127"/>
      <c r="QVP23" s="128"/>
      <c r="QVQ23" s="127"/>
      <c r="QVR23" s="127"/>
      <c r="QVS23" s="127"/>
      <c r="QVT23" s="128"/>
      <c r="QVU23" s="127"/>
      <c r="QVV23" s="127"/>
      <c r="QVW23" s="128"/>
      <c r="QVX23" s="127"/>
      <c r="QVY23" s="153"/>
      <c r="QVZ23" s="153"/>
      <c r="QWA23" s="154"/>
      <c r="QWB23" s="154"/>
      <c r="QWC23" s="154"/>
      <c r="QWD23" s="154"/>
      <c r="QWE23" s="128"/>
      <c r="QWF23" s="128"/>
      <c r="QWG23" s="127"/>
      <c r="QWH23" s="157"/>
      <c r="QWI23" s="127"/>
      <c r="QWJ23" s="128"/>
      <c r="QWK23" s="127"/>
      <c r="QWL23" s="127"/>
      <c r="QWM23" s="127"/>
      <c r="QWN23" s="128"/>
      <c r="QWO23" s="127"/>
      <c r="QWP23" s="127"/>
      <c r="QWQ23" s="128"/>
      <c r="QWR23" s="127"/>
      <c r="QWS23" s="153"/>
      <c r="QWT23" s="153"/>
      <c r="QWU23" s="154"/>
      <c r="QWV23" s="154"/>
      <c r="QWW23" s="154"/>
      <c r="QWX23" s="154"/>
      <c r="QWY23" s="128"/>
      <c r="QWZ23" s="128"/>
      <c r="QXA23" s="127"/>
      <c r="QXB23" s="157"/>
      <c r="QXC23" s="127"/>
      <c r="QXD23" s="128"/>
      <c r="QXE23" s="127"/>
      <c r="QXF23" s="127"/>
      <c r="QXG23" s="127"/>
      <c r="QXH23" s="128"/>
      <c r="QXI23" s="127"/>
      <c r="QXJ23" s="127"/>
      <c r="QXK23" s="128"/>
      <c r="QXL23" s="127"/>
      <c r="QXM23" s="153"/>
      <c r="QXN23" s="153"/>
      <c r="QXO23" s="154"/>
      <c r="QXP23" s="154"/>
      <c r="QXQ23" s="154"/>
      <c r="QXR23" s="154"/>
      <c r="QXS23" s="128"/>
      <c r="QXT23" s="128"/>
      <c r="QXU23" s="127"/>
      <c r="QXV23" s="157"/>
      <c r="QXW23" s="127"/>
      <c r="QXX23" s="128"/>
      <c r="QXY23" s="127"/>
      <c r="QXZ23" s="127"/>
      <c r="QYA23" s="127"/>
      <c r="QYB23" s="128"/>
      <c r="QYC23" s="127"/>
      <c r="QYD23" s="127"/>
      <c r="QYE23" s="128"/>
      <c r="QYF23" s="127"/>
      <c r="QYG23" s="153"/>
      <c r="QYH23" s="153"/>
      <c r="QYI23" s="154"/>
      <c r="QYJ23" s="154"/>
      <c r="QYK23" s="154"/>
      <c r="QYL23" s="154"/>
      <c r="QYM23" s="128"/>
      <c r="QYN23" s="128"/>
      <c r="QYO23" s="127"/>
      <c r="QYP23" s="157"/>
      <c r="QYQ23" s="127"/>
      <c r="QYR23" s="128"/>
      <c r="QYS23" s="127"/>
      <c r="QYT23" s="127"/>
      <c r="QYU23" s="127"/>
      <c r="QYV23" s="128"/>
      <c r="QYW23" s="127"/>
      <c r="QYX23" s="127"/>
      <c r="QYY23" s="128"/>
      <c r="QYZ23" s="127"/>
      <c r="QZA23" s="153"/>
      <c r="QZB23" s="153"/>
      <c r="QZC23" s="154"/>
      <c r="QZD23" s="154"/>
      <c r="QZE23" s="154"/>
      <c r="QZF23" s="154"/>
      <c r="QZG23" s="128"/>
      <c r="QZH23" s="128"/>
      <c r="QZI23" s="127"/>
      <c r="QZJ23" s="157"/>
      <c r="QZK23" s="127"/>
      <c r="QZL23" s="128"/>
      <c r="QZM23" s="127"/>
      <c r="QZN23" s="127"/>
      <c r="QZO23" s="127"/>
      <c r="QZP23" s="128"/>
      <c r="QZQ23" s="127"/>
      <c r="QZR23" s="127"/>
      <c r="QZS23" s="128"/>
      <c r="QZT23" s="127"/>
      <c r="QZU23" s="153"/>
      <c r="QZV23" s="153"/>
      <c r="QZW23" s="154"/>
      <c r="QZX23" s="154"/>
      <c r="QZY23" s="154"/>
      <c r="QZZ23" s="154"/>
      <c r="RAA23" s="128"/>
      <c r="RAB23" s="128"/>
      <c r="RAC23" s="127"/>
      <c r="RAD23" s="157"/>
      <c r="RAE23" s="127"/>
      <c r="RAF23" s="128"/>
      <c r="RAG23" s="127"/>
      <c r="RAH23" s="127"/>
      <c r="RAI23" s="127"/>
      <c r="RAJ23" s="128"/>
      <c r="RAK23" s="127"/>
      <c r="RAL23" s="127"/>
      <c r="RAM23" s="128"/>
      <c r="RAN23" s="127"/>
      <c r="RAO23" s="153"/>
      <c r="RAP23" s="153"/>
      <c r="RAQ23" s="154"/>
      <c r="RAR23" s="154"/>
      <c r="RAS23" s="154"/>
      <c r="RAT23" s="154"/>
      <c r="RAU23" s="128"/>
      <c r="RAV23" s="128"/>
      <c r="RAW23" s="127"/>
      <c r="RAX23" s="157"/>
      <c r="RAY23" s="127"/>
      <c r="RAZ23" s="128"/>
      <c r="RBA23" s="127"/>
      <c r="RBB23" s="127"/>
      <c r="RBC23" s="127"/>
      <c r="RBD23" s="128"/>
      <c r="RBE23" s="127"/>
      <c r="RBF23" s="127"/>
      <c r="RBG23" s="128"/>
      <c r="RBH23" s="127"/>
      <c r="RBI23" s="153"/>
      <c r="RBJ23" s="153"/>
      <c r="RBK23" s="154"/>
      <c r="RBL23" s="154"/>
      <c r="RBM23" s="154"/>
      <c r="RBN23" s="154"/>
      <c r="RBO23" s="128"/>
      <c r="RBP23" s="128"/>
      <c r="RBQ23" s="127"/>
      <c r="RBR23" s="157"/>
      <c r="RBS23" s="127"/>
      <c r="RBT23" s="128"/>
      <c r="RBU23" s="127"/>
      <c r="RBV23" s="127"/>
      <c r="RBW23" s="127"/>
      <c r="RBX23" s="128"/>
      <c r="RBY23" s="127"/>
      <c r="RBZ23" s="127"/>
      <c r="RCA23" s="128"/>
      <c r="RCB23" s="127"/>
      <c r="RCC23" s="153"/>
      <c r="RCD23" s="153"/>
      <c r="RCE23" s="154"/>
      <c r="RCF23" s="154"/>
      <c r="RCG23" s="154"/>
      <c r="RCH23" s="154"/>
      <c r="RCI23" s="128"/>
      <c r="RCJ23" s="128"/>
      <c r="RCK23" s="127"/>
      <c r="RCL23" s="157"/>
      <c r="RCM23" s="127"/>
      <c r="RCN23" s="128"/>
      <c r="RCO23" s="127"/>
      <c r="RCP23" s="127"/>
      <c r="RCQ23" s="127"/>
      <c r="RCR23" s="128"/>
      <c r="RCS23" s="127"/>
      <c r="RCT23" s="127"/>
      <c r="RCU23" s="128"/>
      <c r="RCV23" s="127"/>
      <c r="RCW23" s="153"/>
      <c r="RCX23" s="153"/>
      <c r="RCY23" s="154"/>
      <c r="RCZ23" s="154"/>
      <c r="RDA23" s="154"/>
      <c r="RDB23" s="154"/>
      <c r="RDC23" s="128"/>
      <c r="RDD23" s="128"/>
      <c r="RDE23" s="127"/>
      <c r="RDF23" s="157"/>
      <c r="RDG23" s="127"/>
      <c r="RDH23" s="128"/>
      <c r="RDI23" s="127"/>
      <c r="RDJ23" s="127"/>
      <c r="RDK23" s="127"/>
      <c r="RDL23" s="128"/>
      <c r="RDM23" s="127"/>
      <c r="RDN23" s="127"/>
      <c r="RDO23" s="128"/>
      <c r="RDP23" s="127"/>
      <c r="RDQ23" s="153"/>
      <c r="RDR23" s="153"/>
      <c r="RDS23" s="154"/>
      <c r="RDT23" s="154"/>
      <c r="RDU23" s="154"/>
      <c r="RDV23" s="154"/>
      <c r="RDW23" s="128"/>
      <c r="RDX23" s="128"/>
      <c r="RDY23" s="127"/>
      <c r="RDZ23" s="157"/>
      <c r="REA23" s="127"/>
      <c r="REB23" s="128"/>
      <c r="REC23" s="127"/>
      <c r="RED23" s="127"/>
      <c r="REE23" s="127"/>
      <c r="REF23" s="128"/>
      <c r="REG23" s="127"/>
      <c r="REH23" s="127"/>
      <c r="REI23" s="128"/>
      <c r="REJ23" s="127"/>
      <c r="REK23" s="153"/>
      <c r="REL23" s="153"/>
      <c r="REM23" s="154"/>
      <c r="REN23" s="154"/>
      <c r="REO23" s="154"/>
      <c r="REP23" s="154"/>
      <c r="REQ23" s="128"/>
      <c r="RER23" s="128"/>
      <c r="RES23" s="127"/>
      <c r="RET23" s="157"/>
      <c r="REU23" s="127"/>
      <c r="REV23" s="128"/>
      <c r="REW23" s="127"/>
      <c r="REX23" s="127"/>
      <c r="REY23" s="127"/>
      <c r="REZ23" s="128"/>
      <c r="RFA23" s="127"/>
      <c r="RFB23" s="127"/>
      <c r="RFC23" s="128"/>
      <c r="RFD23" s="127"/>
      <c r="RFE23" s="153"/>
      <c r="RFF23" s="153"/>
      <c r="RFG23" s="154"/>
      <c r="RFH23" s="154"/>
      <c r="RFI23" s="154"/>
      <c r="RFJ23" s="154"/>
      <c r="RFK23" s="128"/>
      <c r="RFL23" s="128"/>
      <c r="RFM23" s="127"/>
      <c r="RFN23" s="157"/>
      <c r="RFO23" s="127"/>
      <c r="RFP23" s="128"/>
      <c r="RFQ23" s="127"/>
      <c r="RFR23" s="127"/>
      <c r="RFS23" s="127"/>
      <c r="RFT23" s="128"/>
      <c r="RFU23" s="127"/>
      <c r="RFV23" s="127"/>
      <c r="RFW23" s="128"/>
      <c r="RFX23" s="127"/>
      <c r="RFY23" s="153"/>
      <c r="RFZ23" s="153"/>
      <c r="RGA23" s="154"/>
      <c r="RGB23" s="154"/>
      <c r="RGC23" s="154"/>
      <c r="RGD23" s="154"/>
      <c r="RGE23" s="128"/>
      <c r="RGF23" s="128"/>
      <c r="RGG23" s="127"/>
      <c r="RGH23" s="157"/>
      <c r="RGI23" s="127"/>
      <c r="RGJ23" s="128"/>
      <c r="RGK23" s="127"/>
      <c r="RGL23" s="127"/>
      <c r="RGM23" s="127"/>
      <c r="RGN23" s="128"/>
      <c r="RGO23" s="127"/>
      <c r="RGP23" s="127"/>
      <c r="RGQ23" s="128"/>
      <c r="RGR23" s="127"/>
      <c r="RGS23" s="153"/>
      <c r="RGT23" s="153"/>
      <c r="RGU23" s="154"/>
      <c r="RGV23" s="154"/>
      <c r="RGW23" s="154"/>
      <c r="RGX23" s="154"/>
      <c r="RGY23" s="128"/>
      <c r="RGZ23" s="128"/>
      <c r="RHA23" s="127"/>
      <c r="RHB23" s="157"/>
      <c r="RHC23" s="127"/>
      <c r="RHD23" s="128"/>
      <c r="RHE23" s="127"/>
      <c r="RHF23" s="127"/>
      <c r="RHG23" s="127"/>
      <c r="RHH23" s="128"/>
      <c r="RHI23" s="127"/>
      <c r="RHJ23" s="127"/>
      <c r="RHK23" s="128"/>
      <c r="RHL23" s="127"/>
      <c r="RHM23" s="153"/>
      <c r="RHN23" s="153"/>
      <c r="RHO23" s="154"/>
      <c r="RHP23" s="154"/>
      <c r="RHQ23" s="154"/>
      <c r="RHR23" s="154"/>
      <c r="RHS23" s="128"/>
      <c r="RHT23" s="128"/>
      <c r="RHU23" s="127"/>
      <c r="RHV23" s="157"/>
      <c r="RHW23" s="127"/>
      <c r="RHX23" s="128"/>
      <c r="RHY23" s="127"/>
      <c r="RHZ23" s="127"/>
      <c r="RIA23" s="127"/>
      <c r="RIB23" s="128"/>
      <c r="RIC23" s="127"/>
      <c r="RID23" s="127"/>
      <c r="RIE23" s="128"/>
      <c r="RIF23" s="127"/>
      <c r="RIG23" s="153"/>
      <c r="RIH23" s="153"/>
      <c r="RII23" s="154"/>
      <c r="RIJ23" s="154"/>
      <c r="RIK23" s="154"/>
      <c r="RIL23" s="154"/>
      <c r="RIM23" s="128"/>
      <c r="RIN23" s="128"/>
      <c r="RIO23" s="127"/>
      <c r="RIP23" s="157"/>
      <c r="RIQ23" s="127"/>
      <c r="RIR23" s="128"/>
      <c r="RIS23" s="127"/>
      <c r="RIT23" s="127"/>
      <c r="RIU23" s="127"/>
      <c r="RIV23" s="128"/>
      <c r="RIW23" s="127"/>
      <c r="RIX23" s="127"/>
      <c r="RIY23" s="128"/>
      <c r="RIZ23" s="127"/>
      <c r="RJA23" s="153"/>
      <c r="RJB23" s="153"/>
      <c r="RJC23" s="154"/>
      <c r="RJD23" s="154"/>
      <c r="RJE23" s="154"/>
      <c r="RJF23" s="154"/>
      <c r="RJG23" s="128"/>
      <c r="RJH23" s="128"/>
      <c r="RJI23" s="127"/>
      <c r="RJJ23" s="157"/>
      <c r="RJK23" s="127"/>
      <c r="RJL23" s="128"/>
      <c r="RJM23" s="127"/>
      <c r="RJN23" s="127"/>
      <c r="RJO23" s="127"/>
      <c r="RJP23" s="128"/>
      <c r="RJQ23" s="127"/>
      <c r="RJR23" s="127"/>
      <c r="RJS23" s="128"/>
      <c r="RJT23" s="127"/>
      <c r="RJU23" s="153"/>
      <c r="RJV23" s="153"/>
      <c r="RJW23" s="154"/>
      <c r="RJX23" s="154"/>
      <c r="RJY23" s="154"/>
      <c r="RJZ23" s="154"/>
      <c r="RKA23" s="128"/>
      <c r="RKB23" s="128"/>
      <c r="RKC23" s="127"/>
      <c r="RKD23" s="157"/>
      <c r="RKE23" s="127"/>
      <c r="RKF23" s="128"/>
      <c r="RKG23" s="127"/>
      <c r="RKH23" s="127"/>
      <c r="RKI23" s="127"/>
      <c r="RKJ23" s="128"/>
      <c r="RKK23" s="127"/>
      <c r="RKL23" s="127"/>
      <c r="RKM23" s="128"/>
      <c r="RKN23" s="127"/>
      <c r="RKO23" s="153"/>
      <c r="RKP23" s="153"/>
      <c r="RKQ23" s="154"/>
      <c r="RKR23" s="154"/>
      <c r="RKS23" s="154"/>
      <c r="RKT23" s="154"/>
      <c r="RKU23" s="128"/>
      <c r="RKV23" s="128"/>
      <c r="RKW23" s="127"/>
      <c r="RKX23" s="157"/>
      <c r="RKY23" s="127"/>
      <c r="RKZ23" s="128"/>
      <c r="RLA23" s="127"/>
      <c r="RLB23" s="127"/>
      <c r="RLC23" s="127"/>
      <c r="RLD23" s="128"/>
      <c r="RLE23" s="127"/>
      <c r="RLF23" s="127"/>
      <c r="RLG23" s="128"/>
      <c r="RLH23" s="127"/>
      <c r="RLI23" s="153"/>
      <c r="RLJ23" s="153"/>
      <c r="RLK23" s="154"/>
      <c r="RLL23" s="154"/>
      <c r="RLM23" s="154"/>
      <c r="RLN23" s="154"/>
      <c r="RLO23" s="128"/>
      <c r="RLP23" s="128"/>
      <c r="RLQ23" s="127"/>
      <c r="RLR23" s="157"/>
      <c r="RLS23" s="127"/>
      <c r="RLT23" s="128"/>
      <c r="RLU23" s="127"/>
      <c r="RLV23" s="127"/>
      <c r="RLW23" s="127"/>
      <c r="RLX23" s="128"/>
      <c r="RLY23" s="127"/>
      <c r="RLZ23" s="127"/>
      <c r="RMA23" s="128"/>
      <c r="RMB23" s="127"/>
      <c r="RMC23" s="153"/>
      <c r="RMD23" s="153"/>
      <c r="RME23" s="154"/>
      <c r="RMF23" s="154"/>
      <c r="RMG23" s="154"/>
      <c r="RMH23" s="154"/>
      <c r="RMI23" s="128"/>
      <c r="RMJ23" s="128"/>
      <c r="RMK23" s="127"/>
      <c r="RML23" s="157"/>
      <c r="RMM23" s="127"/>
      <c r="RMN23" s="128"/>
      <c r="RMO23" s="127"/>
      <c r="RMP23" s="127"/>
      <c r="RMQ23" s="127"/>
      <c r="RMR23" s="128"/>
      <c r="RMS23" s="127"/>
      <c r="RMT23" s="127"/>
      <c r="RMU23" s="128"/>
      <c r="RMV23" s="127"/>
      <c r="RMW23" s="153"/>
      <c r="RMX23" s="153"/>
      <c r="RMY23" s="154"/>
      <c r="RMZ23" s="154"/>
      <c r="RNA23" s="154"/>
      <c r="RNB23" s="154"/>
      <c r="RNC23" s="128"/>
      <c r="RND23" s="128"/>
      <c r="RNE23" s="127"/>
      <c r="RNF23" s="157"/>
      <c r="RNG23" s="127"/>
      <c r="RNH23" s="128"/>
      <c r="RNI23" s="127"/>
      <c r="RNJ23" s="127"/>
      <c r="RNK23" s="127"/>
      <c r="RNL23" s="128"/>
      <c r="RNM23" s="127"/>
      <c r="RNN23" s="127"/>
      <c r="RNO23" s="128"/>
      <c r="RNP23" s="127"/>
      <c r="RNQ23" s="153"/>
      <c r="RNR23" s="153"/>
      <c r="RNS23" s="154"/>
      <c r="RNT23" s="154"/>
      <c r="RNU23" s="154"/>
      <c r="RNV23" s="154"/>
      <c r="RNW23" s="128"/>
      <c r="RNX23" s="128"/>
      <c r="RNY23" s="127"/>
      <c r="RNZ23" s="157"/>
      <c r="ROA23" s="127"/>
      <c r="ROB23" s="128"/>
      <c r="ROC23" s="127"/>
      <c r="ROD23" s="127"/>
      <c r="ROE23" s="127"/>
      <c r="ROF23" s="128"/>
      <c r="ROG23" s="127"/>
      <c r="ROH23" s="127"/>
      <c r="ROI23" s="128"/>
      <c r="ROJ23" s="127"/>
      <c r="ROK23" s="153"/>
      <c r="ROL23" s="153"/>
      <c r="ROM23" s="154"/>
      <c r="RON23" s="154"/>
      <c r="ROO23" s="154"/>
      <c r="ROP23" s="154"/>
      <c r="ROQ23" s="128"/>
      <c r="ROR23" s="128"/>
      <c r="ROS23" s="127"/>
      <c r="ROT23" s="157"/>
      <c r="ROU23" s="127"/>
      <c r="ROV23" s="128"/>
      <c r="ROW23" s="127"/>
      <c r="ROX23" s="127"/>
      <c r="ROY23" s="127"/>
      <c r="ROZ23" s="128"/>
      <c r="RPA23" s="127"/>
      <c r="RPB23" s="127"/>
      <c r="RPC23" s="128"/>
      <c r="RPD23" s="127"/>
      <c r="RPE23" s="153"/>
      <c r="RPF23" s="153"/>
      <c r="RPG23" s="154"/>
      <c r="RPH23" s="154"/>
      <c r="RPI23" s="154"/>
      <c r="RPJ23" s="154"/>
      <c r="RPK23" s="128"/>
      <c r="RPL23" s="128"/>
      <c r="RPM23" s="127"/>
      <c r="RPN23" s="157"/>
      <c r="RPO23" s="127"/>
      <c r="RPP23" s="128"/>
      <c r="RPQ23" s="127"/>
      <c r="RPR23" s="127"/>
      <c r="RPS23" s="127"/>
      <c r="RPT23" s="128"/>
      <c r="RPU23" s="127"/>
      <c r="RPV23" s="127"/>
      <c r="RPW23" s="128"/>
      <c r="RPX23" s="127"/>
      <c r="RPY23" s="153"/>
      <c r="RPZ23" s="153"/>
      <c r="RQA23" s="154"/>
      <c r="RQB23" s="154"/>
      <c r="RQC23" s="154"/>
      <c r="RQD23" s="154"/>
      <c r="RQE23" s="128"/>
      <c r="RQF23" s="128"/>
      <c r="RQG23" s="127"/>
      <c r="RQH23" s="157"/>
      <c r="RQI23" s="127"/>
      <c r="RQJ23" s="128"/>
      <c r="RQK23" s="127"/>
      <c r="RQL23" s="127"/>
      <c r="RQM23" s="127"/>
      <c r="RQN23" s="128"/>
      <c r="RQO23" s="127"/>
      <c r="RQP23" s="127"/>
      <c r="RQQ23" s="128"/>
      <c r="RQR23" s="127"/>
      <c r="RQS23" s="153"/>
      <c r="RQT23" s="153"/>
      <c r="RQU23" s="154"/>
      <c r="RQV23" s="154"/>
      <c r="RQW23" s="154"/>
      <c r="RQX23" s="154"/>
      <c r="RQY23" s="128"/>
      <c r="RQZ23" s="128"/>
      <c r="RRA23" s="127"/>
      <c r="RRB23" s="157"/>
      <c r="RRC23" s="127"/>
      <c r="RRD23" s="128"/>
      <c r="RRE23" s="127"/>
      <c r="RRF23" s="127"/>
      <c r="RRG23" s="127"/>
      <c r="RRH23" s="128"/>
      <c r="RRI23" s="127"/>
      <c r="RRJ23" s="127"/>
      <c r="RRK23" s="128"/>
      <c r="RRL23" s="127"/>
      <c r="RRM23" s="153"/>
      <c r="RRN23" s="153"/>
      <c r="RRO23" s="154"/>
      <c r="RRP23" s="154"/>
      <c r="RRQ23" s="154"/>
      <c r="RRR23" s="154"/>
      <c r="RRS23" s="128"/>
      <c r="RRT23" s="128"/>
      <c r="RRU23" s="127"/>
      <c r="RRV23" s="157"/>
      <c r="RRW23" s="127"/>
      <c r="RRX23" s="128"/>
      <c r="RRY23" s="127"/>
      <c r="RRZ23" s="127"/>
      <c r="RSA23" s="127"/>
      <c r="RSB23" s="128"/>
      <c r="RSC23" s="127"/>
      <c r="RSD23" s="127"/>
      <c r="RSE23" s="128"/>
      <c r="RSF23" s="127"/>
      <c r="RSG23" s="153"/>
      <c r="RSH23" s="153"/>
      <c r="RSI23" s="154"/>
      <c r="RSJ23" s="154"/>
      <c r="RSK23" s="154"/>
      <c r="RSL23" s="154"/>
      <c r="RSM23" s="128"/>
      <c r="RSN23" s="128"/>
      <c r="RSO23" s="127"/>
      <c r="RSP23" s="157"/>
      <c r="RSQ23" s="127"/>
      <c r="RSR23" s="128"/>
      <c r="RSS23" s="127"/>
      <c r="RST23" s="127"/>
      <c r="RSU23" s="127"/>
      <c r="RSV23" s="128"/>
      <c r="RSW23" s="127"/>
      <c r="RSX23" s="127"/>
      <c r="RSY23" s="128"/>
      <c r="RSZ23" s="127"/>
      <c r="RTA23" s="153"/>
      <c r="RTB23" s="153"/>
      <c r="RTC23" s="154"/>
      <c r="RTD23" s="154"/>
      <c r="RTE23" s="154"/>
      <c r="RTF23" s="154"/>
      <c r="RTG23" s="128"/>
      <c r="RTH23" s="128"/>
      <c r="RTI23" s="127"/>
      <c r="RTJ23" s="157"/>
      <c r="RTK23" s="127"/>
      <c r="RTL23" s="128"/>
      <c r="RTM23" s="127"/>
      <c r="RTN23" s="127"/>
      <c r="RTO23" s="127"/>
      <c r="RTP23" s="128"/>
      <c r="RTQ23" s="127"/>
      <c r="RTR23" s="127"/>
      <c r="RTS23" s="128"/>
      <c r="RTT23" s="127"/>
      <c r="RTU23" s="153"/>
      <c r="RTV23" s="153"/>
      <c r="RTW23" s="154"/>
      <c r="RTX23" s="154"/>
      <c r="RTY23" s="154"/>
      <c r="RTZ23" s="154"/>
      <c r="RUA23" s="128"/>
      <c r="RUB23" s="128"/>
      <c r="RUC23" s="127"/>
      <c r="RUD23" s="157"/>
      <c r="RUE23" s="127"/>
      <c r="RUF23" s="128"/>
      <c r="RUG23" s="127"/>
      <c r="RUH23" s="127"/>
      <c r="RUI23" s="127"/>
      <c r="RUJ23" s="128"/>
      <c r="RUK23" s="127"/>
      <c r="RUL23" s="127"/>
      <c r="RUM23" s="128"/>
      <c r="RUN23" s="127"/>
      <c r="RUO23" s="153"/>
      <c r="RUP23" s="153"/>
      <c r="RUQ23" s="154"/>
      <c r="RUR23" s="154"/>
      <c r="RUS23" s="154"/>
      <c r="RUT23" s="154"/>
      <c r="RUU23" s="128"/>
      <c r="RUV23" s="128"/>
      <c r="RUW23" s="127"/>
      <c r="RUX23" s="157"/>
      <c r="RUY23" s="127"/>
      <c r="RUZ23" s="128"/>
      <c r="RVA23" s="127"/>
      <c r="RVB23" s="127"/>
      <c r="RVC23" s="127"/>
      <c r="RVD23" s="128"/>
      <c r="RVE23" s="127"/>
      <c r="RVF23" s="127"/>
      <c r="RVG23" s="128"/>
      <c r="RVH23" s="127"/>
      <c r="RVI23" s="153"/>
      <c r="RVJ23" s="153"/>
      <c r="RVK23" s="154"/>
      <c r="RVL23" s="154"/>
      <c r="RVM23" s="154"/>
      <c r="RVN23" s="154"/>
      <c r="RVO23" s="128"/>
      <c r="RVP23" s="128"/>
      <c r="RVQ23" s="127"/>
      <c r="RVR23" s="157"/>
      <c r="RVS23" s="127"/>
      <c r="RVT23" s="128"/>
      <c r="RVU23" s="127"/>
      <c r="RVV23" s="127"/>
      <c r="RVW23" s="127"/>
      <c r="RVX23" s="128"/>
      <c r="RVY23" s="127"/>
      <c r="RVZ23" s="127"/>
      <c r="RWA23" s="128"/>
      <c r="RWB23" s="127"/>
      <c r="RWC23" s="153"/>
      <c r="RWD23" s="153"/>
      <c r="RWE23" s="154"/>
      <c r="RWF23" s="154"/>
      <c r="RWG23" s="154"/>
      <c r="RWH23" s="154"/>
      <c r="RWI23" s="128"/>
      <c r="RWJ23" s="128"/>
      <c r="RWK23" s="127"/>
      <c r="RWL23" s="157"/>
      <c r="RWM23" s="127"/>
      <c r="RWN23" s="128"/>
      <c r="RWO23" s="127"/>
      <c r="RWP23" s="127"/>
      <c r="RWQ23" s="127"/>
      <c r="RWR23" s="128"/>
      <c r="RWS23" s="127"/>
      <c r="RWT23" s="127"/>
      <c r="RWU23" s="128"/>
      <c r="RWV23" s="127"/>
      <c r="RWW23" s="153"/>
      <c r="RWX23" s="153"/>
      <c r="RWY23" s="154"/>
      <c r="RWZ23" s="154"/>
      <c r="RXA23" s="154"/>
      <c r="RXB23" s="154"/>
      <c r="RXC23" s="128"/>
      <c r="RXD23" s="128"/>
      <c r="RXE23" s="127"/>
      <c r="RXF23" s="157"/>
      <c r="RXG23" s="127"/>
      <c r="RXH23" s="128"/>
      <c r="RXI23" s="127"/>
      <c r="RXJ23" s="127"/>
      <c r="RXK23" s="127"/>
      <c r="RXL23" s="128"/>
      <c r="RXM23" s="127"/>
      <c r="RXN23" s="127"/>
      <c r="RXO23" s="128"/>
      <c r="RXP23" s="127"/>
      <c r="RXQ23" s="153"/>
      <c r="RXR23" s="153"/>
      <c r="RXS23" s="154"/>
      <c r="RXT23" s="154"/>
      <c r="RXU23" s="154"/>
      <c r="RXV23" s="154"/>
      <c r="RXW23" s="128"/>
      <c r="RXX23" s="128"/>
      <c r="RXY23" s="127"/>
      <c r="RXZ23" s="157"/>
      <c r="RYA23" s="127"/>
      <c r="RYB23" s="128"/>
      <c r="RYC23" s="127"/>
      <c r="RYD23" s="127"/>
      <c r="RYE23" s="127"/>
      <c r="RYF23" s="128"/>
      <c r="RYG23" s="127"/>
      <c r="RYH23" s="127"/>
      <c r="RYI23" s="128"/>
      <c r="RYJ23" s="127"/>
      <c r="RYK23" s="153"/>
      <c r="RYL23" s="153"/>
      <c r="RYM23" s="154"/>
      <c r="RYN23" s="154"/>
      <c r="RYO23" s="154"/>
      <c r="RYP23" s="154"/>
      <c r="RYQ23" s="128"/>
      <c r="RYR23" s="128"/>
      <c r="RYS23" s="127"/>
      <c r="RYT23" s="157"/>
      <c r="RYU23" s="127"/>
      <c r="RYV23" s="128"/>
      <c r="RYW23" s="127"/>
      <c r="RYX23" s="127"/>
      <c r="RYY23" s="127"/>
      <c r="RYZ23" s="128"/>
      <c r="RZA23" s="127"/>
      <c r="RZB23" s="127"/>
      <c r="RZC23" s="128"/>
      <c r="RZD23" s="127"/>
      <c r="RZE23" s="153"/>
      <c r="RZF23" s="153"/>
      <c r="RZG23" s="154"/>
      <c r="RZH23" s="154"/>
      <c r="RZI23" s="154"/>
      <c r="RZJ23" s="154"/>
      <c r="RZK23" s="128"/>
      <c r="RZL23" s="128"/>
      <c r="RZM23" s="127"/>
      <c r="RZN23" s="157"/>
      <c r="RZO23" s="127"/>
      <c r="RZP23" s="128"/>
      <c r="RZQ23" s="127"/>
      <c r="RZR23" s="127"/>
      <c r="RZS23" s="127"/>
      <c r="RZT23" s="128"/>
      <c r="RZU23" s="127"/>
      <c r="RZV23" s="127"/>
      <c r="RZW23" s="128"/>
      <c r="RZX23" s="127"/>
      <c r="RZY23" s="153"/>
      <c r="RZZ23" s="153"/>
      <c r="SAA23" s="154"/>
      <c r="SAB23" s="154"/>
      <c r="SAC23" s="154"/>
      <c r="SAD23" s="154"/>
      <c r="SAE23" s="128"/>
      <c r="SAF23" s="128"/>
      <c r="SAG23" s="127"/>
      <c r="SAH23" s="157"/>
      <c r="SAI23" s="127"/>
      <c r="SAJ23" s="128"/>
      <c r="SAK23" s="127"/>
      <c r="SAL23" s="127"/>
      <c r="SAM23" s="127"/>
      <c r="SAN23" s="128"/>
      <c r="SAO23" s="127"/>
      <c r="SAP23" s="127"/>
      <c r="SAQ23" s="128"/>
      <c r="SAR23" s="127"/>
      <c r="SAS23" s="153"/>
      <c r="SAT23" s="153"/>
      <c r="SAU23" s="154"/>
      <c r="SAV23" s="154"/>
      <c r="SAW23" s="154"/>
      <c r="SAX23" s="154"/>
      <c r="SAY23" s="128"/>
      <c r="SAZ23" s="128"/>
      <c r="SBA23" s="127"/>
      <c r="SBB23" s="157"/>
      <c r="SBC23" s="127"/>
      <c r="SBD23" s="128"/>
      <c r="SBE23" s="127"/>
      <c r="SBF23" s="127"/>
      <c r="SBG23" s="127"/>
      <c r="SBH23" s="128"/>
      <c r="SBI23" s="127"/>
      <c r="SBJ23" s="127"/>
      <c r="SBK23" s="128"/>
      <c r="SBL23" s="127"/>
      <c r="SBM23" s="153"/>
      <c r="SBN23" s="153"/>
      <c r="SBO23" s="154"/>
      <c r="SBP23" s="154"/>
      <c r="SBQ23" s="154"/>
      <c r="SBR23" s="154"/>
      <c r="SBS23" s="128"/>
      <c r="SBT23" s="128"/>
      <c r="SBU23" s="127"/>
      <c r="SBV23" s="157"/>
      <c r="SBW23" s="127"/>
      <c r="SBX23" s="128"/>
      <c r="SBY23" s="127"/>
      <c r="SBZ23" s="127"/>
      <c r="SCA23" s="127"/>
      <c r="SCB23" s="128"/>
      <c r="SCC23" s="127"/>
      <c r="SCD23" s="127"/>
      <c r="SCE23" s="128"/>
      <c r="SCF23" s="127"/>
      <c r="SCG23" s="153"/>
      <c r="SCH23" s="153"/>
      <c r="SCI23" s="154"/>
      <c r="SCJ23" s="154"/>
      <c r="SCK23" s="154"/>
      <c r="SCL23" s="154"/>
      <c r="SCM23" s="128"/>
      <c r="SCN23" s="128"/>
      <c r="SCO23" s="127"/>
      <c r="SCP23" s="157"/>
      <c r="SCQ23" s="127"/>
      <c r="SCR23" s="128"/>
      <c r="SCS23" s="127"/>
      <c r="SCT23" s="127"/>
      <c r="SCU23" s="127"/>
      <c r="SCV23" s="128"/>
      <c r="SCW23" s="127"/>
      <c r="SCX23" s="127"/>
      <c r="SCY23" s="128"/>
      <c r="SCZ23" s="127"/>
      <c r="SDA23" s="153"/>
      <c r="SDB23" s="153"/>
      <c r="SDC23" s="154"/>
      <c r="SDD23" s="154"/>
      <c r="SDE23" s="154"/>
      <c r="SDF23" s="154"/>
      <c r="SDG23" s="128"/>
      <c r="SDH23" s="128"/>
      <c r="SDI23" s="127"/>
      <c r="SDJ23" s="157"/>
      <c r="SDK23" s="127"/>
      <c r="SDL23" s="128"/>
      <c r="SDM23" s="127"/>
      <c r="SDN23" s="127"/>
      <c r="SDO23" s="127"/>
      <c r="SDP23" s="128"/>
      <c r="SDQ23" s="127"/>
      <c r="SDR23" s="127"/>
      <c r="SDS23" s="128"/>
      <c r="SDT23" s="127"/>
      <c r="SDU23" s="153"/>
      <c r="SDV23" s="153"/>
      <c r="SDW23" s="154"/>
      <c r="SDX23" s="154"/>
      <c r="SDY23" s="154"/>
      <c r="SDZ23" s="154"/>
      <c r="SEA23" s="128"/>
      <c r="SEB23" s="128"/>
      <c r="SEC23" s="127"/>
      <c r="SED23" s="157"/>
      <c r="SEE23" s="127"/>
      <c r="SEF23" s="128"/>
      <c r="SEG23" s="127"/>
      <c r="SEH23" s="127"/>
      <c r="SEI23" s="127"/>
      <c r="SEJ23" s="128"/>
      <c r="SEK23" s="127"/>
      <c r="SEL23" s="127"/>
      <c r="SEM23" s="128"/>
      <c r="SEN23" s="127"/>
      <c r="SEO23" s="153"/>
      <c r="SEP23" s="153"/>
      <c r="SEQ23" s="154"/>
      <c r="SER23" s="154"/>
      <c r="SES23" s="154"/>
      <c r="SET23" s="154"/>
      <c r="SEU23" s="128"/>
      <c r="SEV23" s="128"/>
      <c r="SEW23" s="127"/>
      <c r="SEX23" s="157"/>
      <c r="SEY23" s="127"/>
      <c r="SEZ23" s="128"/>
      <c r="SFA23" s="127"/>
      <c r="SFB23" s="127"/>
      <c r="SFC23" s="127"/>
      <c r="SFD23" s="128"/>
      <c r="SFE23" s="127"/>
      <c r="SFF23" s="127"/>
      <c r="SFG23" s="128"/>
      <c r="SFH23" s="127"/>
      <c r="SFI23" s="153"/>
      <c r="SFJ23" s="153"/>
      <c r="SFK23" s="154"/>
      <c r="SFL23" s="154"/>
      <c r="SFM23" s="154"/>
      <c r="SFN23" s="154"/>
      <c r="SFO23" s="128"/>
      <c r="SFP23" s="128"/>
      <c r="SFQ23" s="127"/>
      <c r="SFR23" s="157"/>
      <c r="SFS23" s="127"/>
      <c r="SFT23" s="128"/>
      <c r="SFU23" s="127"/>
      <c r="SFV23" s="127"/>
      <c r="SFW23" s="127"/>
      <c r="SFX23" s="128"/>
      <c r="SFY23" s="127"/>
      <c r="SFZ23" s="127"/>
      <c r="SGA23" s="128"/>
      <c r="SGB23" s="127"/>
      <c r="SGC23" s="153"/>
      <c r="SGD23" s="153"/>
      <c r="SGE23" s="154"/>
      <c r="SGF23" s="154"/>
      <c r="SGG23" s="154"/>
      <c r="SGH23" s="154"/>
      <c r="SGI23" s="128"/>
      <c r="SGJ23" s="128"/>
      <c r="SGK23" s="127"/>
      <c r="SGL23" s="157"/>
      <c r="SGM23" s="127"/>
      <c r="SGN23" s="128"/>
      <c r="SGO23" s="127"/>
      <c r="SGP23" s="127"/>
      <c r="SGQ23" s="127"/>
      <c r="SGR23" s="128"/>
      <c r="SGS23" s="127"/>
      <c r="SGT23" s="127"/>
      <c r="SGU23" s="128"/>
      <c r="SGV23" s="127"/>
      <c r="SGW23" s="153"/>
      <c r="SGX23" s="153"/>
      <c r="SGY23" s="154"/>
      <c r="SGZ23" s="154"/>
      <c r="SHA23" s="154"/>
      <c r="SHB23" s="154"/>
      <c r="SHC23" s="128"/>
      <c r="SHD23" s="128"/>
      <c r="SHE23" s="127"/>
      <c r="SHF23" s="157"/>
      <c r="SHG23" s="127"/>
      <c r="SHH23" s="128"/>
      <c r="SHI23" s="127"/>
      <c r="SHJ23" s="127"/>
      <c r="SHK23" s="127"/>
      <c r="SHL23" s="128"/>
      <c r="SHM23" s="127"/>
      <c r="SHN23" s="127"/>
      <c r="SHO23" s="128"/>
      <c r="SHP23" s="127"/>
      <c r="SHQ23" s="153"/>
      <c r="SHR23" s="153"/>
      <c r="SHS23" s="154"/>
      <c r="SHT23" s="154"/>
      <c r="SHU23" s="154"/>
      <c r="SHV23" s="154"/>
      <c r="SHW23" s="128"/>
      <c r="SHX23" s="128"/>
      <c r="SHY23" s="127"/>
      <c r="SHZ23" s="157"/>
      <c r="SIA23" s="127"/>
      <c r="SIB23" s="128"/>
      <c r="SIC23" s="127"/>
      <c r="SID23" s="127"/>
      <c r="SIE23" s="127"/>
      <c r="SIF23" s="128"/>
      <c r="SIG23" s="127"/>
      <c r="SIH23" s="127"/>
      <c r="SII23" s="128"/>
      <c r="SIJ23" s="127"/>
      <c r="SIK23" s="153"/>
      <c r="SIL23" s="153"/>
      <c r="SIM23" s="154"/>
      <c r="SIN23" s="154"/>
      <c r="SIO23" s="154"/>
      <c r="SIP23" s="154"/>
      <c r="SIQ23" s="128"/>
      <c r="SIR23" s="128"/>
      <c r="SIS23" s="127"/>
      <c r="SIT23" s="157"/>
      <c r="SIU23" s="127"/>
      <c r="SIV23" s="128"/>
      <c r="SIW23" s="127"/>
      <c r="SIX23" s="127"/>
      <c r="SIY23" s="127"/>
      <c r="SIZ23" s="128"/>
      <c r="SJA23" s="127"/>
      <c r="SJB23" s="127"/>
      <c r="SJC23" s="128"/>
      <c r="SJD23" s="127"/>
      <c r="SJE23" s="153"/>
      <c r="SJF23" s="153"/>
      <c r="SJG23" s="154"/>
      <c r="SJH23" s="154"/>
      <c r="SJI23" s="154"/>
      <c r="SJJ23" s="154"/>
      <c r="SJK23" s="128"/>
      <c r="SJL23" s="128"/>
      <c r="SJM23" s="127"/>
      <c r="SJN23" s="157"/>
      <c r="SJO23" s="127"/>
      <c r="SJP23" s="128"/>
      <c r="SJQ23" s="127"/>
      <c r="SJR23" s="127"/>
      <c r="SJS23" s="127"/>
      <c r="SJT23" s="128"/>
      <c r="SJU23" s="127"/>
      <c r="SJV23" s="127"/>
      <c r="SJW23" s="128"/>
      <c r="SJX23" s="127"/>
      <c r="SJY23" s="153"/>
      <c r="SJZ23" s="153"/>
      <c r="SKA23" s="154"/>
      <c r="SKB23" s="154"/>
      <c r="SKC23" s="154"/>
      <c r="SKD23" s="154"/>
      <c r="SKE23" s="128"/>
      <c r="SKF23" s="128"/>
      <c r="SKG23" s="127"/>
      <c r="SKH23" s="157"/>
      <c r="SKI23" s="127"/>
      <c r="SKJ23" s="128"/>
      <c r="SKK23" s="127"/>
      <c r="SKL23" s="127"/>
      <c r="SKM23" s="127"/>
      <c r="SKN23" s="128"/>
      <c r="SKO23" s="127"/>
      <c r="SKP23" s="127"/>
      <c r="SKQ23" s="128"/>
      <c r="SKR23" s="127"/>
      <c r="SKS23" s="153"/>
      <c r="SKT23" s="153"/>
      <c r="SKU23" s="154"/>
      <c r="SKV23" s="154"/>
      <c r="SKW23" s="154"/>
      <c r="SKX23" s="154"/>
      <c r="SKY23" s="128"/>
      <c r="SKZ23" s="128"/>
      <c r="SLA23" s="127"/>
      <c r="SLB23" s="157"/>
      <c r="SLC23" s="127"/>
      <c r="SLD23" s="128"/>
      <c r="SLE23" s="127"/>
      <c r="SLF23" s="127"/>
      <c r="SLG23" s="127"/>
      <c r="SLH23" s="128"/>
      <c r="SLI23" s="127"/>
      <c r="SLJ23" s="127"/>
      <c r="SLK23" s="128"/>
      <c r="SLL23" s="127"/>
      <c r="SLM23" s="153"/>
      <c r="SLN23" s="153"/>
      <c r="SLO23" s="154"/>
      <c r="SLP23" s="154"/>
      <c r="SLQ23" s="154"/>
      <c r="SLR23" s="154"/>
      <c r="SLS23" s="128"/>
      <c r="SLT23" s="128"/>
      <c r="SLU23" s="127"/>
      <c r="SLV23" s="157"/>
      <c r="SLW23" s="127"/>
      <c r="SLX23" s="128"/>
      <c r="SLY23" s="127"/>
      <c r="SLZ23" s="127"/>
      <c r="SMA23" s="127"/>
      <c r="SMB23" s="128"/>
      <c r="SMC23" s="127"/>
      <c r="SMD23" s="127"/>
      <c r="SME23" s="128"/>
      <c r="SMF23" s="127"/>
      <c r="SMG23" s="153"/>
      <c r="SMH23" s="153"/>
      <c r="SMI23" s="154"/>
      <c r="SMJ23" s="154"/>
      <c r="SMK23" s="154"/>
      <c r="SML23" s="154"/>
      <c r="SMM23" s="128"/>
      <c r="SMN23" s="128"/>
      <c r="SMO23" s="127"/>
      <c r="SMP23" s="157"/>
      <c r="SMQ23" s="127"/>
      <c r="SMR23" s="128"/>
      <c r="SMS23" s="127"/>
      <c r="SMT23" s="127"/>
      <c r="SMU23" s="127"/>
      <c r="SMV23" s="128"/>
      <c r="SMW23" s="127"/>
      <c r="SMX23" s="127"/>
      <c r="SMY23" s="128"/>
      <c r="SMZ23" s="127"/>
      <c r="SNA23" s="153"/>
      <c r="SNB23" s="153"/>
      <c r="SNC23" s="154"/>
      <c r="SND23" s="154"/>
      <c r="SNE23" s="154"/>
      <c r="SNF23" s="154"/>
      <c r="SNG23" s="128"/>
      <c r="SNH23" s="128"/>
      <c r="SNI23" s="127"/>
      <c r="SNJ23" s="157"/>
      <c r="SNK23" s="127"/>
      <c r="SNL23" s="128"/>
      <c r="SNM23" s="127"/>
      <c r="SNN23" s="127"/>
      <c r="SNO23" s="127"/>
      <c r="SNP23" s="128"/>
      <c r="SNQ23" s="127"/>
      <c r="SNR23" s="127"/>
      <c r="SNS23" s="128"/>
      <c r="SNT23" s="127"/>
      <c r="SNU23" s="153"/>
      <c r="SNV23" s="153"/>
      <c r="SNW23" s="154"/>
      <c r="SNX23" s="154"/>
      <c r="SNY23" s="154"/>
      <c r="SNZ23" s="154"/>
      <c r="SOA23" s="128"/>
      <c r="SOB23" s="128"/>
      <c r="SOC23" s="127"/>
      <c r="SOD23" s="157"/>
      <c r="SOE23" s="127"/>
      <c r="SOF23" s="128"/>
      <c r="SOG23" s="127"/>
      <c r="SOH23" s="127"/>
      <c r="SOI23" s="127"/>
      <c r="SOJ23" s="128"/>
      <c r="SOK23" s="127"/>
      <c r="SOL23" s="127"/>
      <c r="SOM23" s="128"/>
      <c r="SON23" s="127"/>
      <c r="SOO23" s="153"/>
      <c r="SOP23" s="153"/>
      <c r="SOQ23" s="154"/>
      <c r="SOR23" s="154"/>
      <c r="SOS23" s="154"/>
      <c r="SOT23" s="154"/>
      <c r="SOU23" s="128"/>
      <c r="SOV23" s="128"/>
      <c r="SOW23" s="127"/>
      <c r="SOX23" s="157"/>
      <c r="SOY23" s="127"/>
      <c r="SOZ23" s="128"/>
      <c r="SPA23" s="127"/>
      <c r="SPB23" s="127"/>
      <c r="SPC23" s="127"/>
      <c r="SPD23" s="128"/>
      <c r="SPE23" s="127"/>
      <c r="SPF23" s="127"/>
      <c r="SPG23" s="128"/>
      <c r="SPH23" s="127"/>
      <c r="SPI23" s="153"/>
      <c r="SPJ23" s="153"/>
      <c r="SPK23" s="154"/>
      <c r="SPL23" s="154"/>
      <c r="SPM23" s="154"/>
      <c r="SPN23" s="154"/>
      <c r="SPO23" s="128"/>
      <c r="SPP23" s="128"/>
      <c r="SPQ23" s="127"/>
      <c r="SPR23" s="157"/>
      <c r="SPS23" s="127"/>
      <c r="SPT23" s="128"/>
      <c r="SPU23" s="127"/>
      <c r="SPV23" s="127"/>
      <c r="SPW23" s="127"/>
      <c r="SPX23" s="128"/>
      <c r="SPY23" s="127"/>
      <c r="SPZ23" s="127"/>
      <c r="SQA23" s="128"/>
      <c r="SQB23" s="127"/>
      <c r="SQC23" s="153"/>
      <c r="SQD23" s="153"/>
      <c r="SQE23" s="154"/>
      <c r="SQF23" s="154"/>
      <c r="SQG23" s="154"/>
      <c r="SQH23" s="154"/>
      <c r="SQI23" s="128"/>
      <c r="SQJ23" s="128"/>
      <c r="SQK23" s="127"/>
      <c r="SQL23" s="157"/>
      <c r="SQM23" s="127"/>
      <c r="SQN23" s="128"/>
      <c r="SQO23" s="127"/>
      <c r="SQP23" s="127"/>
      <c r="SQQ23" s="127"/>
      <c r="SQR23" s="128"/>
      <c r="SQS23" s="127"/>
      <c r="SQT23" s="127"/>
      <c r="SQU23" s="128"/>
      <c r="SQV23" s="127"/>
      <c r="SQW23" s="153"/>
      <c r="SQX23" s="153"/>
      <c r="SQY23" s="154"/>
      <c r="SQZ23" s="154"/>
      <c r="SRA23" s="154"/>
      <c r="SRB23" s="154"/>
      <c r="SRC23" s="128"/>
      <c r="SRD23" s="128"/>
      <c r="SRE23" s="127"/>
      <c r="SRF23" s="157"/>
      <c r="SRG23" s="127"/>
      <c r="SRH23" s="128"/>
      <c r="SRI23" s="127"/>
      <c r="SRJ23" s="127"/>
      <c r="SRK23" s="127"/>
      <c r="SRL23" s="128"/>
      <c r="SRM23" s="127"/>
      <c r="SRN23" s="127"/>
      <c r="SRO23" s="128"/>
      <c r="SRP23" s="127"/>
      <c r="SRQ23" s="153"/>
      <c r="SRR23" s="153"/>
      <c r="SRS23" s="154"/>
      <c r="SRT23" s="154"/>
      <c r="SRU23" s="154"/>
      <c r="SRV23" s="154"/>
      <c r="SRW23" s="128"/>
      <c r="SRX23" s="128"/>
      <c r="SRY23" s="127"/>
      <c r="SRZ23" s="157"/>
      <c r="SSA23" s="127"/>
      <c r="SSB23" s="128"/>
      <c r="SSC23" s="127"/>
      <c r="SSD23" s="127"/>
      <c r="SSE23" s="127"/>
      <c r="SSF23" s="128"/>
      <c r="SSG23" s="127"/>
      <c r="SSH23" s="127"/>
      <c r="SSI23" s="128"/>
      <c r="SSJ23" s="127"/>
      <c r="SSK23" s="153"/>
      <c r="SSL23" s="153"/>
      <c r="SSM23" s="154"/>
      <c r="SSN23" s="154"/>
      <c r="SSO23" s="154"/>
      <c r="SSP23" s="154"/>
      <c r="SSQ23" s="128"/>
      <c r="SSR23" s="128"/>
      <c r="SSS23" s="127"/>
      <c r="SST23" s="157"/>
      <c r="SSU23" s="127"/>
      <c r="SSV23" s="128"/>
      <c r="SSW23" s="127"/>
      <c r="SSX23" s="127"/>
      <c r="SSY23" s="127"/>
      <c r="SSZ23" s="128"/>
      <c r="STA23" s="127"/>
      <c r="STB23" s="127"/>
      <c r="STC23" s="128"/>
      <c r="STD23" s="127"/>
      <c r="STE23" s="153"/>
      <c r="STF23" s="153"/>
      <c r="STG23" s="154"/>
      <c r="STH23" s="154"/>
      <c r="STI23" s="154"/>
      <c r="STJ23" s="154"/>
      <c r="STK23" s="128"/>
      <c r="STL23" s="128"/>
      <c r="STM23" s="127"/>
      <c r="STN23" s="157"/>
      <c r="STO23" s="127"/>
      <c r="STP23" s="128"/>
      <c r="STQ23" s="127"/>
      <c r="STR23" s="127"/>
      <c r="STS23" s="127"/>
      <c r="STT23" s="128"/>
      <c r="STU23" s="127"/>
      <c r="STV23" s="127"/>
      <c r="STW23" s="128"/>
      <c r="STX23" s="127"/>
      <c r="STY23" s="153"/>
      <c r="STZ23" s="153"/>
      <c r="SUA23" s="154"/>
      <c r="SUB23" s="154"/>
      <c r="SUC23" s="154"/>
      <c r="SUD23" s="154"/>
      <c r="SUE23" s="128"/>
      <c r="SUF23" s="128"/>
      <c r="SUG23" s="127"/>
      <c r="SUH23" s="157"/>
      <c r="SUI23" s="127"/>
      <c r="SUJ23" s="128"/>
      <c r="SUK23" s="127"/>
      <c r="SUL23" s="127"/>
      <c r="SUM23" s="127"/>
      <c r="SUN23" s="128"/>
      <c r="SUO23" s="127"/>
      <c r="SUP23" s="127"/>
      <c r="SUQ23" s="128"/>
      <c r="SUR23" s="127"/>
      <c r="SUS23" s="153"/>
      <c r="SUT23" s="153"/>
      <c r="SUU23" s="154"/>
      <c r="SUV23" s="154"/>
      <c r="SUW23" s="154"/>
      <c r="SUX23" s="154"/>
      <c r="SUY23" s="128"/>
      <c r="SUZ23" s="128"/>
      <c r="SVA23" s="127"/>
      <c r="SVB23" s="157"/>
      <c r="SVC23" s="127"/>
      <c r="SVD23" s="128"/>
      <c r="SVE23" s="127"/>
      <c r="SVF23" s="127"/>
      <c r="SVG23" s="127"/>
      <c r="SVH23" s="128"/>
      <c r="SVI23" s="127"/>
      <c r="SVJ23" s="127"/>
      <c r="SVK23" s="128"/>
      <c r="SVL23" s="127"/>
      <c r="SVM23" s="153"/>
      <c r="SVN23" s="153"/>
      <c r="SVO23" s="154"/>
      <c r="SVP23" s="154"/>
      <c r="SVQ23" s="154"/>
      <c r="SVR23" s="154"/>
      <c r="SVS23" s="128"/>
      <c r="SVT23" s="128"/>
      <c r="SVU23" s="127"/>
      <c r="SVV23" s="157"/>
      <c r="SVW23" s="127"/>
      <c r="SVX23" s="128"/>
      <c r="SVY23" s="127"/>
      <c r="SVZ23" s="127"/>
      <c r="SWA23" s="127"/>
      <c r="SWB23" s="128"/>
      <c r="SWC23" s="127"/>
      <c r="SWD23" s="127"/>
      <c r="SWE23" s="128"/>
      <c r="SWF23" s="127"/>
      <c r="SWG23" s="153"/>
      <c r="SWH23" s="153"/>
      <c r="SWI23" s="154"/>
      <c r="SWJ23" s="154"/>
      <c r="SWK23" s="154"/>
      <c r="SWL23" s="154"/>
      <c r="SWM23" s="128"/>
      <c r="SWN23" s="128"/>
      <c r="SWO23" s="127"/>
      <c r="SWP23" s="157"/>
      <c r="SWQ23" s="127"/>
      <c r="SWR23" s="128"/>
      <c r="SWS23" s="127"/>
      <c r="SWT23" s="127"/>
      <c r="SWU23" s="127"/>
      <c r="SWV23" s="128"/>
      <c r="SWW23" s="127"/>
      <c r="SWX23" s="127"/>
      <c r="SWY23" s="128"/>
      <c r="SWZ23" s="127"/>
      <c r="SXA23" s="153"/>
      <c r="SXB23" s="153"/>
      <c r="SXC23" s="154"/>
      <c r="SXD23" s="154"/>
      <c r="SXE23" s="154"/>
      <c r="SXF23" s="154"/>
      <c r="SXG23" s="128"/>
      <c r="SXH23" s="128"/>
      <c r="SXI23" s="127"/>
      <c r="SXJ23" s="157"/>
      <c r="SXK23" s="127"/>
      <c r="SXL23" s="128"/>
      <c r="SXM23" s="127"/>
      <c r="SXN23" s="127"/>
      <c r="SXO23" s="127"/>
      <c r="SXP23" s="128"/>
      <c r="SXQ23" s="127"/>
      <c r="SXR23" s="127"/>
      <c r="SXS23" s="128"/>
      <c r="SXT23" s="127"/>
      <c r="SXU23" s="153"/>
      <c r="SXV23" s="153"/>
      <c r="SXW23" s="154"/>
      <c r="SXX23" s="154"/>
      <c r="SXY23" s="154"/>
      <c r="SXZ23" s="154"/>
      <c r="SYA23" s="128"/>
      <c r="SYB23" s="128"/>
      <c r="SYC23" s="127"/>
      <c r="SYD23" s="157"/>
      <c r="SYE23" s="127"/>
      <c r="SYF23" s="128"/>
      <c r="SYG23" s="127"/>
      <c r="SYH23" s="127"/>
      <c r="SYI23" s="127"/>
      <c r="SYJ23" s="128"/>
      <c r="SYK23" s="127"/>
      <c r="SYL23" s="127"/>
      <c r="SYM23" s="128"/>
      <c r="SYN23" s="127"/>
      <c r="SYO23" s="153"/>
      <c r="SYP23" s="153"/>
      <c r="SYQ23" s="154"/>
      <c r="SYR23" s="154"/>
      <c r="SYS23" s="154"/>
      <c r="SYT23" s="154"/>
      <c r="SYU23" s="128"/>
      <c r="SYV23" s="128"/>
      <c r="SYW23" s="127"/>
      <c r="SYX23" s="157"/>
      <c r="SYY23" s="127"/>
      <c r="SYZ23" s="128"/>
      <c r="SZA23" s="127"/>
      <c r="SZB23" s="127"/>
      <c r="SZC23" s="127"/>
      <c r="SZD23" s="128"/>
      <c r="SZE23" s="127"/>
      <c r="SZF23" s="127"/>
      <c r="SZG23" s="128"/>
      <c r="SZH23" s="127"/>
      <c r="SZI23" s="153"/>
      <c r="SZJ23" s="153"/>
      <c r="SZK23" s="154"/>
      <c r="SZL23" s="154"/>
      <c r="SZM23" s="154"/>
      <c r="SZN23" s="154"/>
      <c r="SZO23" s="128"/>
      <c r="SZP23" s="128"/>
      <c r="SZQ23" s="127"/>
      <c r="SZR23" s="157"/>
      <c r="SZS23" s="127"/>
      <c r="SZT23" s="128"/>
      <c r="SZU23" s="127"/>
      <c r="SZV23" s="127"/>
      <c r="SZW23" s="127"/>
      <c r="SZX23" s="128"/>
      <c r="SZY23" s="127"/>
      <c r="SZZ23" s="127"/>
      <c r="TAA23" s="128"/>
      <c r="TAB23" s="127"/>
      <c r="TAC23" s="153"/>
      <c r="TAD23" s="153"/>
      <c r="TAE23" s="154"/>
      <c r="TAF23" s="154"/>
      <c r="TAG23" s="154"/>
      <c r="TAH23" s="154"/>
      <c r="TAI23" s="128"/>
      <c r="TAJ23" s="128"/>
      <c r="TAK23" s="127"/>
      <c r="TAL23" s="157"/>
      <c r="TAM23" s="127"/>
      <c r="TAN23" s="128"/>
      <c r="TAO23" s="127"/>
      <c r="TAP23" s="127"/>
      <c r="TAQ23" s="127"/>
      <c r="TAR23" s="128"/>
      <c r="TAS23" s="127"/>
      <c r="TAT23" s="127"/>
      <c r="TAU23" s="128"/>
      <c r="TAV23" s="127"/>
      <c r="TAW23" s="153"/>
      <c r="TAX23" s="153"/>
      <c r="TAY23" s="154"/>
      <c r="TAZ23" s="154"/>
      <c r="TBA23" s="154"/>
      <c r="TBB23" s="154"/>
      <c r="TBC23" s="128"/>
      <c r="TBD23" s="128"/>
      <c r="TBE23" s="127"/>
      <c r="TBF23" s="157"/>
      <c r="TBG23" s="127"/>
      <c r="TBH23" s="128"/>
      <c r="TBI23" s="127"/>
      <c r="TBJ23" s="127"/>
      <c r="TBK23" s="127"/>
      <c r="TBL23" s="128"/>
      <c r="TBM23" s="127"/>
      <c r="TBN23" s="127"/>
      <c r="TBO23" s="128"/>
      <c r="TBP23" s="127"/>
      <c r="TBQ23" s="153"/>
      <c r="TBR23" s="153"/>
      <c r="TBS23" s="154"/>
      <c r="TBT23" s="154"/>
      <c r="TBU23" s="154"/>
      <c r="TBV23" s="154"/>
      <c r="TBW23" s="128"/>
      <c r="TBX23" s="128"/>
      <c r="TBY23" s="127"/>
      <c r="TBZ23" s="157"/>
      <c r="TCA23" s="127"/>
      <c r="TCB23" s="128"/>
      <c r="TCC23" s="127"/>
      <c r="TCD23" s="127"/>
      <c r="TCE23" s="127"/>
      <c r="TCF23" s="128"/>
      <c r="TCG23" s="127"/>
      <c r="TCH23" s="127"/>
      <c r="TCI23" s="128"/>
      <c r="TCJ23" s="127"/>
      <c r="TCK23" s="153"/>
      <c r="TCL23" s="153"/>
      <c r="TCM23" s="154"/>
      <c r="TCN23" s="154"/>
      <c r="TCO23" s="154"/>
      <c r="TCP23" s="154"/>
      <c r="TCQ23" s="128"/>
      <c r="TCR23" s="128"/>
      <c r="TCS23" s="127"/>
      <c r="TCT23" s="157"/>
      <c r="TCU23" s="127"/>
      <c r="TCV23" s="128"/>
      <c r="TCW23" s="127"/>
      <c r="TCX23" s="127"/>
      <c r="TCY23" s="127"/>
      <c r="TCZ23" s="128"/>
      <c r="TDA23" s="127"/>
      <c r="TDB23" s="127"/>
      <c r="TDC23" s="128"/>
      <c r="TDD23" s="127"/>
      <c r="TDE23" s="153"/>
      <c r="TDF23" s="153"/>
      <c r="TDG23" s="154"/>
      <c r="TDH23" s="154"/>
      <c r="TDI23" s="154"/>
      <c r="TDJ23" s="154"/>
      <c r="TDK23" s="128"/>
      <c r="TDL23" s="128"/>
      <c r="TDM23" s="127"/>
      <c r="TDN23" s="157"/>
      <c r="TDO23" s="127"/>
      <c r="TDP23" s="128"/>
      <c r="TDQ23" s="127"/>
      <c r="TDR23" s="127"/>
      <c r="TDS23" s="127"/>
      <c r="TDT23" s="128"/>
      <c r="TDU23" s="127"/>
      <c r="TDV23" s="127"/>
      <c r="TDW23" s="128"/>
      <c r="TDX23" s="127"/>
      <c r="TDY23" s="153"/>
      <c r="TDZ23" s="153"/>
      <c r="TEA23" s="154"/>
      <c r="TEB23" s="154"/>
      <c r="TEC23" s="154"/>
      <c r="TED23" s="154"/>
      <c r="TEE23" s="128"/>
      <c r="TEF23" s="128"/>
      <c r="TEG23" s="127"/>
      <c r="TEH23" s="157"/>
      <c r="TEI23" s="127"/>
      <c r="TEJ23" s="128"/>
      <c r="TEK23" s="127"/>
      <c r="TEL23" s="127"/>
      <c r="TEM23" s="127"/>
      <c r="TEN23" s="128"/>
      <c r="TEO23" s="127"/>
      <c r="TEP23" s="127"/>
      <c r="TEQ23" s="128"/>
      <c r="TER23" s="127"/>
      <c r="TES23" s="153"/>
      <c r="TET23" s="153"/>
      <c r="TEU23" s="154"/>
      <c r="TEV23" s="154"/>
      <c r="TEW23" s="154"/>
      <c r="TEX23" s="154"/>
      <c r="TEY23" s="128"/>
      <c r="TEZ23" s="128"/>
      <c r="TFA23" s="127"/>
      <c r="TFB23" s="157"/>
      <c r="TFC23" s="127"/>
      <c r="TFD23" s="128"/>
      <c r="TFE23" s="127"/>
      <c r="TFF23" s="127"/>
      <c r="TFG23" s="127"/>
      <c r="TFH23" s="128"/>
      <c r="TFI23" s="127"/>
      <c r="TFJ23" s="127"/>
      <c r="TFK23" s="128"/>
      <c r="TFL23" s="127"/>
      <c r="TFM23" s="153"/>
      <c r="TFN23" s="153"/>
      <c r="TFO23" s="154"/>
      <c r="TFP23" s="154"/>
      <c r="TFQ23" s="154"/>
      <c r="TFR23" s="154"/>
      <c r="TFS23" s="128"/>
      <c r="TFT23" s="128"/>
      <c r="TFU23" s="127"/>
      <c r="TFV23" s="157"/>
      <c r="TFW23" s="127"/>
      <c r="TFX23" s="128"/>
      <c r="TFY23" s="127"/>
      <c r="TFZ23" s="127"/>
      <c r="TGA23" s="127"/>
      <c r="TGB23" s="128"/>
      <c r="TGC23" s="127"/>
      <c r="TGD23" s="127"/>
      <c r="TGE23" s="128"/>
      <c r="TGF23" s="127"/>
      <c r="TGG23" s="153"/>
      <c r="TGH23" s="153"/>
      <c r="TGI23" s="154"/>
      <c r="TGJ23" s="154"/>
      <c r="TGK23" s="154"/>
      <c r="TGL23" s="154"/>
      <c r="TGM23" s="128"/>
      <c r="TGN23" s="128"/>
      <c r="TGO23" s="127"/>
      <c r="TGP23" s="157"/>
      <c r="TGQ23" s="127"/>
      <c r="TGR23" s="128"/>
      <c r="TGS23" s="127"/>
      <c r="TGT23" s="127"/>
      <c r="TGU23" s="127"/>
      <c r="TGV23" s="128"/>
      <c r="TGW23" s="127"/>
      <c r="TGX23" s="127"/>
      <c r="TGY23" s="128"/>
      <c r="TGZ23" s="127"/>
      <c r="THA23" s="153"/>
      <c r="THB23" s="153"/>
      <c r="THC23" s="154"/>
      <c r="THD23" s="154"/>
      <c r="THE23" s="154"/>
      <c r="THF23" s="154"/>
      <c r="THG23" s="128"/>
      <c r="THH23" s="128"/>
      <c r="THI23" s="127"/>
      <c r="THJ23" s="157"/>
      <c r="THK23" s="127"/>
      <c r="THL23" s="128"/>
      <c r="THM23" s="127"/>
      <c r="THN23" s="127"/>
      <c r="THO23" s="127"/>
      <c r="THP23" s="128"/>
      <c r="THQ23" s="127"/>
      <c r="THR23" s="127"/>
      <c r="THS23" s="128"/>
      <c r="THT23" s="127"/>
      <c r="THU23" s="153"/>
      <c r="THV23" s="153"/>
      <c r="THW23" s="154"/>
      <c r="THX23" s="154"/>
      <c r="THY23" s="154"/>
      <c r="THZ23" s="154"/>
      <c r="TIA23" s="128"/>
      <c r="TIB23" s="128"/>
      <c r="TIC23" s="127"/>
      <c r="TID23" s="157"/>
      <c r="TIE23" s="127"/>
      <c r="TIF23" s="128"/>
      <c r="TIG23" s="127"/>
      <c r="TIH23" s="127"/>
      <c r="TII23" s="127"/>
      <c r="TIJ23" s="128"/>
      <c r="TIK23" s="127"/>
      <c r="TIL23" s="127"/>
      <c r="TIM23" s="128"/>
      <c r="TIN23" s="127"/>
      <c r="TIO23" s="153"/>
      <c r="TIP23" s="153"/>
      <c r="TIQ23" s="154"/>
      <c r="TIR23" s="154"/>
      <c r="TIS23" s="154"/>
      <c r="TIT23" s="154"/>
      <c r="TIU23" s="128"/>
      <c r="TIV23" s="128"/>
      <c r="TIW23" s="127"/>
      <c r="TIX23" s="157"/>
      <c r="TIY23" s="127"/>
      <c r="TIZ23" s="128"/>
      <c r="TJA23" s="127"/>
      <c r="TJB23" s="127"/>
      <c r="TJC23" s="127"/>
      <c r="TJD23" s="128"/>
      <c r="TJE23" s="127"/>
      <c r="TJF23" s="127"/>
      <c r="TJG23" s="128"/>
      <c r="TJH23" s="127"/>
      <c r="TJI23" s="153"/>
      <c r="TJJ23" s="153"/>
      <c r="TJK23" s="154"/>
      <c r="TJL23" s="154"/>
      <c r="TJM23" s="154"/>
      <c r="TJN23" s="154"/>
      <c r="TJO23" s="128"/>
      <c r="TJP23" s="128"/>
      <c r="TJQ23" s="127"/>
      <c r="TJR23" s="157"/>
      <c r="TJS23" s="127"/>
      <c r="TJT23" s="128"/>
      <c r="TJU23" s="127"/>
      <c r="TJV23" s="127"/>
      <c r="TJW23" s="127"/>
      <c r="TJX23" s="128"/>
      <c r="TJY23" s="127"/>
      <c r="TJZ23" s="127"/>
      <c r="TKA23" s="128"/>
      <c r="TKB23" s="127"/>
      <c r="TKC23" s="153"/>
      <c r="TKD23" s="153"/>
      <c r="TKE23" s="154"/>
      <c r="TKF23" s="154"/>
      <c r="TKG23" s="154"/>
      <c r="TKH23" s="154"/>
      <c r="TKI23" s="128"/>
      <c r="TKJ23" s="128"/>
      <c r="TKK23" s="127"/>
      <c r="TKL23" s="157"/>
      <c r="TKM23" s="127"/>
      <c r="TKN23" s="128"/>
      <c r="TKO23" s="127"/>
      <c r="TKP23" s="127"/>
      <c r="TKQ23" s="127"/>
      <c r="TKR23" s="128"/>
      <c r="TKS23" s="127"/>
      <c r="TKT23" s="127"/>
      <c r="TKU23" s="128"/>
      <c r="TKV23" s="127"/>
      <c r="TKW23" s="153"/>
      <c r="TKX23" s="153"/>
      <c r="TKY23" s="154"/>
      <c r="TKZ23" s="154"/>
      <c r="TLA23" s="154"/>
      <c r="TLB23" s="154"/>
      <c r="TLC23" s="128"/>
      <c r="TLD23" s="128"/>
      <c r="TLE23" s="127"/>
      <c r="TLF23" s="157"/>
      <c r="TLG23" s="127"/>
      <c r="TLH23" s="128"/>
      <c r="TLI23" s="127"/>
      <c r="TLJ23" s="127"/>
      <c r="TLK23" s="127"/>
      <c r="TLL23" s="128"/>
      <c r="TLM23" s="127"/>
      <c r="TLN23" s="127"/>
      <c r="TLO23" s="128"/>
      <c r="TLP23" s="127"/>
      <c r="TLQ23" s="153"/>
      <c r="TLR23" s="153"/>
      <c r="TLS23" s="154"/>
      <c r="TLT23" s="154"/>
      <c r="TLU23" s="154"/>
      <c r="TLV23" s="154"/>
      <c r="TLW23" s="128"/>
      <c r="TLX23" s="128"/>
      <c r="TLY23" s="127"/>
      <c r="TLZ23" s="157"/>
      <c r="TMA23" s="127"/>
      <c r="TMB23" s="128"/>
      <c r="TMC23" s="127"/>
      <c r="TMD23" s="127"/>
      <c r="TME23" s="127"/>
      <c r="TMF23" s="128"/>
      <c r="TMG23" s="127"/>
      <c r="TMH23" s="127"/>
      <c r="TMI23" s="128"/>
      <c r="TMJ23" s="127"/>
      <c r="TMK23" s="153"/>
      <c r="TML23" s="153"/>
      <c r="TMM23" s="154"/>
      <c r="TMN23" s="154"/>
      <c r="TMO23" s="154"/>
      <c r="TMP23" s="154"/>
      <c r="TMQ23" s="128"/>
      <c r="TMR23" s="128"/>
      <c r="TMS23" s="127"/>
      <c r="TMT23" s="157"/>
      <c r="TMU23" s="127"/>
      <c r="TMV23" s="128"/>
      <c r="TMW23" s="127"/>
      <c r="TMX23" s="127"/>
      <c r="TMY23" s="127"/>
      <c r="TMZ23" s="128"/>
      <c r="TNA23" s="127"/>
      <c r="TNB23" s="127"/>
      <c r="TNC23" s="128"/>
      <c r="TND23" s="127"/>
      <c r="TNE23" s="153"/>
      <c r="TNF23" s="153"/>
      <c r="TNG23" s="154"/>
      <c r="TNH23" s="154"/>
      <c r="TNI23" s="154"/>
      <c r="TNJ23" s="154"/>
      <c r="TNK23" s="128"/>
      <c r="TNL23" s="128"/>
      <c r="TNM23" s="127"/>
      <c r="TNN23" s="157"/>
      <c r="TNO23" s="127"/>
      <c r="TNP23" s="128"/>
      <c r="TNQ23" s="127"/>
      <c r="TNR23" s="127"/>
      <c r="TNS23" s="127"/>
      <c r="TNT23" s="128"/>
      <c r="TNU23" s="127"/>
      <c r="TNV23" s="127"/>
      <c r="TNW23" s="128"/>
      <c r="TNX23" s="127"/>
      <c r="TNY23" s="153"/>
      <c r="TNZ23" s="153"/>
      <c r="TOA23" s="154"/>
      <c r="TOB23" s="154"/>
      <c r="TOC23" s="154"/>
      <c r="TOD23" s="154"/>
      <c r="TOE23" s="128"/>
      <c r="TOF23" s="128"/>
      <c r="TOG23" s="127"/>
      <c r="TOH23" s="157"/>
      <c r="TOI23" s="127"/>
      <c r="TOJ23" s="128"/>
      <c r="TOK23" s="127"/>
      <c r="TOL23" s="127"/>
      <c r="TOM23" s="127"/>
      <c r="TON23" s="128"/>
      <c r="TOO23" s="127"/>
      <c r="TOP23" s="127"/>
      <c r="TOQ23" s="128"/>
      <c r="TOR23" s="127"/>
      <c r="TOS23" s="153"/>
      <c r="TOT23" s="153"/>
      <c r="TOU23" s="154"/>
      <c r="TOV23" s="154"/>
      <c r="TOW23" s="154"/>
      <c r="TOX23" s="154"/>
      <c r="TOY23" s="128"/>
      <c r="TOZ23" s="128"/>
      <c r="TPA23" s="127"/>
      <c r="TPB23" s="157"/>
      <c r="TPC23" s="127"/>
      <c r="TPD23" s="128"/>
      <c r="TPE23" s="127"/>
      <c r="TPF23" s="127"/>
      <c r="TPG23" s="127"/>
      <c r="TPH23" s="128"/>
      <c r="TPI23" s="127"/>
      <c r="TPJ23" s="127"/>
      <c r="TPK23" s="128"/>
      <c r="TPL23" s="127"/>
      <c r="TPM23" s="153"/>
      <c r="TPN23" s="153"/>
      <c r="TPO23" s="154"/>
      <c r="TPP23" s="154"/>
      <c r="TPQ23" s="154"/>
      <c r="TPR23" s="154"/>
      <c r="TPS23" s="128"/>
      <c r="TPT23" s="128"/>
      <c r="TPU23" s="127"/>
      <c r="TPV23" s="157"/>
      <c r="TPW23" s="127"/>
      <c r="TPX23" s="128"/>
      <c r="TPY23" s="127"/>
      <c r="TPZ23" s="127"/>
      <c r="TQA23" s="127"/>
      <c r="TQB23" s="128"/>
      <c r="TQC23" s="127"/>
      <c r="TQD23" s="127"/>
      <c r="TQE23" s="128"/>
      <c r="TQF23" s="127"/>
      <c r="TQG23" s="153"/>
      <c r="TQH23" s="153"/>
      <c r="TQI23" s="154"/>
      <c r="TQJ23" s="154"/>
      <c r="TQK23" s="154"/>
      <c r="TQL23" s="154"/>
      <c r="TQM23" s="128"/>
      <c r="TQN23" s="128"/>
      <c r="TQO23" s="127"/>
      <c r="TQP23" s="157"/>
      <c r="TQQ23" s="127"/>
      <c r="TQR23" s="128"/>
      <c r="TQS23" s="127"/>
      <c r="TQT23" s="127"/>
      <c r="TQU23" s="127"/>
      <c r="TQV23" s="128"/>
      <c r="TQW23" s="127"/>
      <c r="TQX23" s="127"/>
      <c r="TQY23" s="128"/>
      <c r="TQZ23" s="127"/>
      <c r="TRA23" s="153"/>
      <c r="TRB23" s="153"/>
      <c r="TRC23" s="154"/>
      <c r="TRD23" s="154"/>
      <c r="TRE23" s="154"/>
      <c r="TRF23" s="154"/>
      <c r="TRG23" s="128"/>
      <c r="TRH23" s="128"/>
      <c r="TRI23" s="127"/>
      <c r="TRJ23" s="157"/>
      <c r="TRK23" s="127"/>
      <c r="TRL23" s="128"/>
      <c r="TRM23" s="127"/>
      <c r="TRN23" s="127"/>
      <c r="TRO23" s="127"/>
      <c r="TRP23" s="128"/>
      <c r="TRQ23" s="127"/>
      <c r="TRR23" s="127"/>
      <c r="TRS23" s="128"/>
      <c r="TRT23" s="127"/>
      <c r="TRU23" s="153"/>
      <c r="TRV23" s="153"/>
      <c r="TRW23" s="154"/>
      <c r="TRX23" s="154"/>
      <c r="TRY23" s="154"/>
      <c r="TRZ23" s="154"/>
      <c r="TSA23" s="128"/>
      <c r="TSB23" s="128"/>
      <c r="TSC23" s="127"/>
      <c r="TSD23" s="157"/>
      <c r="TSE23" s="127"/>
      <c r="TSF23" s="128"/>
      <c r="TSG23" s="127"/>
      <c r="TSH23" s="127"/>
      <c r="TSI23" s="127"/>
      <c r="TSJ23" s="128"/>
      <c r="TSK23" s="127"/>
      <c r="TSL23" s="127"/>
      <c r="TSM23" s="128"/>
      <c r="TSN23" s="127"/>
      <c r="TSO23" s="153"/>
      <c r="TSP23" s="153"/>
      <c r="TSQ23" s="154"/>
      <c r="TSR23" s="154"/>
      <c r="TSS23" s="154"/>
      <c r="TST23" s="154"/>
      <c r="TSU23" s="128"/>
      <c r="TSV23" s="128"/>
      <c r="TSW23" s="127"/>
      <c r="TSX23" s="157"/>
      <c r="TSY23" s="127"/>
      <c r="TSZ23" s="128"/>
      <c r="TTA23" s="127"/>
      <c r="TTB23" s="127"/>
      <c r="TTC23" s="127"/>
      <c r="TTD23" s="128"/>
      <c r="TTE23" s="127"/>
      <c r="TTF23" s="127"/>
      <c r="TTG23" s="128"/>
      <c r="TTH23" s="127"/>
      <c r="TTI23" s="153"/>
      <c r="TTJ23" s="153"/>
      <c r="TTK23" s="154"/>
      <c r="TTL23" s="154"/>
      <c r="TTM23" s="154"/>
      <c r="TTN23" s="154"/>
      <c r="TTO23" s="128"/>
      <c r="TTP23" s="128"/>
      <c r="TTQ23" s="127"/>
      <c r="TTR23" s="157"/>
      <c r="TTS23" s="127"/>
      <c r="TTT23" s="128"/>
      <c r="TTU23" s="127"/>
      <c r="TTV23" s="127"/>
      <c r="TTW23" s="127"/>
      <c r="TTX23" s="128"/>
      <c r="TTY23" s="127"/>
      <c r="TTZ23" s="127"/>
      <c r="TUA23" s="128"/>
      <c r="TUB23" s="127"/>
      <c r="TUC23" s="153"/>
      <c r="TUD23" s="153"/>
      <c r="TUE23" s="154"/>
      <c r="TUF23" s="154"/>
      <c r="TUG23" s="154"/>
      <c r="TUH23" s="154"/>
      <c r="TUI23" s="128"/>
      <c r="TUJ23" s="128"/>
      <c r="TUK23" s="127"/>
      <c r="TUL23" s="157"/>
      <c r="TUM23" s="127"/>
      <c r="TUN23" s="128"/>
      <c r="TUO23" s="127"/>
      <c r="TUP23" s="127"/>
      <c r="TUQ23" s="127"/>
      <c r="TUR23" s="128"/>
      <c r="TUS23" s="127"/>
      <c r="TUT23" s="127"/>
      <c r="TUU23" s="128"/>
      <c r="TUV23" s="127"/>
      <c r="TUW23" s="153"/>
      <c r="TUX23" s="153"/>
      <c r="TUY23" s="154"/>
      <c r="TUZ23" s="154"/>
      <c r="TVA23" s="154"/>
      <c r="TVB23" s="154"/>
      <c r="TVC23" s="128"/>
      <c r="TVD23" s="128"/>
      <c r="TVE23" s="127"/>
      <c r="TVF23" s="157"/>
      <c r="TVG23" s="127"/>
      <c r="TVH23" s="128"/>
      <c r="TVI23" s="127"/>
      <c r="TVJ23" s="127"/>
      <c r="TVK23" s="127"/>
      <c r="TVL23" s="128"/>
      <c r="TVM23" s="127"/>
      <c r="TVN23" s="127"/>
      <c r="TVO23" s="128"/>
      <c r="TVP23" s="127"/>
      <c r="TVQ23" s="153"/>
      <c r="TVR23" s="153"/>
      <c r="TVS23" s="154"/>
      <c r="TVT23" s="154"/>
      <c r="TVU23" s="154"/>
      <c r="TVV23" s="154"/>
      <c r="TVW23" s="128"/>
      <c r="TVX23" s="128"/>
      <c r="TVY23" s="127"/>
      <c r="TVZ23" s="157"/>
      <c r="TWA23" s="127"/>
      <c r="TWB23" s="128"/>
      <c r="TWC23" s="127"/>
      <c r="TWD23" s="127"/>
      <c r="TWE23" s="127"/>
      <c r="TWF23" s="128"/>
      <c r="TWG23" s="127"/>
      <c r="TWH23" s="127"/>
      <c r="TWI23" s="128"/>
      <c r="TWJ23" s="127"/>
      <c r="TWK23" s="153"/>
      <c r="TWL23" s="153"/>
      <c r="TWM23" s="154"/>
      <c r="TWN23" s="154"/>
      <c r="TWO23" s="154"/>
      <c r="TWP23" s="154"/>
      <c r="TWQ23" s="128"/>
      <c r="TWR23" s="128"/>
      <c r="TWS23" s="127"/>
      <c r="TWT23" s="157"/>
      <c r="TWU23" s="127"/>
      <c r="TWV23" s="128"/>
      <c r="TWW23" s="127"/>
      <c r="TWX23" s="127"/>
      <c r="TWY23" s="127"/>
      <c r="TWZ23" s="128"/>
      <c r="TXA23" s="127"/>
      <c r="TXB23" s="127"/>
      <c r="TXC23" s="128"/>
      <c r="TXD23" s="127"/>
      <c r="TXE23" s="153"/>
      <c r="TXF23" s="153"/>
      <c r="TXG23" s="154"/>
      <c r="TXH23" s="154"/>
      <c r="TXI23" s="154"/>
      <c r="TXJ23" s="154"/>
      <c r="TXK23" s="128"/>
      <c r="TXL23" s="128"/>
      <c r="TXM23" s="127"/>
      <c r="TXN23" s="157"/>
      <c r="TXO23" s="127"/>
      <c r="TXP23" s="128"/>
      <c r="TXQ23" s="127"/>
      <c r="TXR23" s="127"/>
      <c r="TXS23" s="127"/>
      <c r="TXT23" s="128"/>
      <c r="TXU23" s="127"/>
      <c r="TXV23" s="127"/>
      <c r="TXW23" s="128"/>
      <c r="TXX23" s="127"/>
      <c r="TXY23" s="153"/>
      <c r="TXZ23" s="153"/>
      <c r="TYA23" s="154"/>
      <c r="TYB23" s="154"/>
      <c r="TYC23" s="154"/>
      <c r="TYD23" s="154"/>
      <c r="TYE23" s="128"/>
      <c r="TYF23" s="128"/>
      <c r="TYG23" s="127"/>
      <c r="TYH23" s="157"/>
      <c r="TYI23" s="127"/>
      <c r="TYJ23" s="128"/>
      <c r="TYK23" s="127"/>
      <c r="TYL23" s="127"/>
      <c r="TYM23" s="127"/>
      <c r="TYN23" s="128"/>
      <c r="TYO23" s="127"/>
      <c r="TYP23" s="127"/>
      <c r="TYQ23" s="128"/>
      <c r="TYR23" s="127"/>
      <c r="TYS23" s="153"/>
      <c r="TYT23" s="153"/>
      <c r="TYU23" s="154"/>
      <c r="TYV23" s="154"/>
      <c r="TYW23" s="154"/>
      <c r="TYX23" s="154"/>
      <c r="TYY23" s="128"/>
      <c r="TYZ23" s="128"/>
      <c r="TZA23" s="127"/>
      <c r="TZB23" s="157"/>
      <c r="TZC23" s="127"/>
      <c r="TZD23" s="128"/>
      <c r="TZE23" s="127"/>
      <c r="TZF23" s="127"/>
      <c r="TZG23" s="127"/>
      <c r="TZH23" s="128"/>
      <c r="TZI23" s="127"/>
      <c r="TZJ23" s="127"/>
      <c r="TZK23" s="128"/>
      <c r="TZL23" s="127"/>
      <c r="TZM23" s="153"/>
      <c r="TZN23" s="153"/>
      <c r="TZO23" s="154"/>
      <c r="TZP23" s="154"/>
      <c r="TZQ23" s="154"/>
      <c r="TZR23" s="154"/>
      <c r="TZS23" s="128"/>
      <c r="TZT23" s="128"/>
      <c r="TZU23" s="127"/>
      <c r="TZV23" s="157"/>
      <c r="TZW23" s="127"/>
      <c r="TZX23" s="128"/>
      <c r="TZY23" s="127"/>
      <c r="TZZ23" s="127"/>
      <c r="UAA23" s="127"/>
      <c r="UAB23" s="128"/>
      <c r="UAC23" s="127"/>
      <c r="UAD23" s="127"/>
      <c r="UAE23" s="128"/>
      <c r="UAF23" s="127"/>
      <c r="UAG23" s="153"/>
      <c r="UAH23" s="153"/>
      <c r="UAI23" s="154"/>
      <c r="UAJ23" s="154"/>
      <c r="UAK23" s="154"/>
      <c r="UAL23" s="154"/>
      <c r="UAM23" s="128"/>
      <c r="UAN23" s="128"/>
      <c r="UAO23" s="127"/>
      <c r="UAP23" s="157"/>
      <c r="UAQ23" s="127"/>
      <c r="UAR23" s="128"/>
      <c r="UAS23" s="127"/>
      <c r="UAT23" s="127"/>
      <c r="UAU23" s="127"/>
      <c r="UAV23" s="128"/>
      <c r="UAW23" s="127"/>
      <c r="UAX23" s="127"/>
      <c r="UAY23" s="128"/>
      <c r="UAZ23" s="127"/>
      <c r="UBA23" s="153"/>
      <c r="UBB23" s="153"/>
      <c r="UBC23" s="154"/>
      <c r="UBD23" s="154"/>
      <c r="UBE23" s="154"/>
      <c r="UBF23" s="154"/>
      <c r="UBG23" s="128"/>
      <c r="UBH23" s="128"/>
      <c r="UBI23" s="127"/>
      <c r="UBJ23" s="157"/>
      <c r="UBK23" s="127"/>
      <c r="UBL23" s="128"/>
      <c r="UBM23" s="127"/>
      <c r="UBN23" s="127"/>
      <c r="UBO23" s="127"/>
      <c r="UBP23" s="128"/>
      <c r="UBQ23" s="127"/>
      <c r="UBR23" s="127"/>
      <c r="UBS23" s="128"/>
      <c r="UBT23" s="127"/>
      <c r="UBU23" s="153"/>
      <c r="UBV23" s="153"/>
      <c r="UBW23" s="154"/>
      <c r="UBX23" s="154"/>
      <c r="UBY23" s="154"/>
      <c r="UBZ23" s="154"/>
      <c r="UCA23" s="128"/>
      <c r="UCB23" s="128"/>
      <c r="UCC23" s="127"/>
      <c r="UCD23" s="157"/>
      <c r="UCE23" s="127"/>
      <c r="UCF23" s="128"/>
      <c r="UCG23" s="127"/>
      <c r="UCH23" s="127"/>
      <c r="UCI23" s="127"/>
      <c r="UCJ23" s="128"/>
      <c r="UCK23" s="127"/>
      <c r="UCL23" s="127"/>
      <c r="UCM23" s="128"/>
      <c r="UCN23" s="127"/>
      <c r="UCO23" s="153"/>
      <c r="UCP23" s="153"/>
      <c r="UCQ23" s="154"/>
      <c r="UCR23" s="154"/>
      <c r="UCS23" s="154"/>
      <c r="UCT23" s="154"/>
      <c r="UCU23" s="128"/>
      <c r="UCV23" s="128"/>
      <c r="UCW23" s="127"/>
      <c r="UCX23" s="157"/>
      <c r="UCY23" s="127"/>
      <c r="UCZ23" s="128"/>
      <c r="UDA23" s="127"/>
      <c r="UDB23" s="127"/>
      <c r="UDC23" s="127"/>
      <c r="UDD23" s="128"/>
      <c r="UDE23" s="127"/>
      <c r="UDF23" s="127"/>
      <c r="UDG23" s="128"/>
      <c r="UDH23" s="127"/>
      <c r="UDI23" s="153"/>
      <c r="UDJ23" s="153"/>
      <c r="UDK23" s="154"/>
      <c r="UDL23" s="154"/>
      <c r="UDM23" s="154"/>
      <c r="UDN23" s="154"/>
      <c r="UDO23" s="128"/>
      <c r="UDP23" s="128"/>
      <c r="UDQ23" s="127"/>
      <c r="UDR23" s="157"/>
      <c r="UDS23" s="127"/>
      <c r="UDT23" s="128"/>
      <c r="UDU23" s="127"/>
      <c r="UDV23" s="127"/>
      <c r="UDW23" s="127"/>
      <c r="UDX23" s="128"/>
      <c r="UDY23" s="127"/>
      <c r="UDZ23" s="127"/>
      <c r="UEA23" s="128"/>
      <c r="UEB23" s="127"/>
      <c r="UEC23" s="153"/>
      <c r="UED23" s="153"/>
      <c r="UEE23" s="154"/>
      <c r="UEF23" s="154"/>
      <c r="UEG23" s="154"/>
      <c r="UEH23" s="154"/>
      <c r="UEI23" s="128"/>
      <c r="UEJ23" s="128"/>
      <c r="UEK23" s="127"/>
      <c r="UEL23" s="157"/>
      <c r="UEM23" s="127"/>
      <c r="UEN23" s="128"/>
      <c r="UEO23" s="127"/>
      <c r="UEP23" s="127"/>
      <c r="UEQ23" s="127"/>
      <c r="UER23" s="128"/>
      <c r="UES23" s="127"/>
      <c r="UET23" s="127"/>
      <c r="UEU23" s="128"/>
      <c r="UEV23" s="127"/>
      <c r="UEW23" s="153"/>
      <c r="UEX23" s="153"/>
      <c r="UEY23" s="154"/>
      <c r="UEZ23" s="154"/>
      <c r="UFA23" s="154"/>
      <c r="UFB23" s="154"/>
      <c r="UFC23" s="128"/>
      <c r="UFD23" s="128"/>
      <c r="UFE23" s="127"/>
      <c r="UFF23" s="157"/>
      <c r="UFG23" s="127"/>
      <c r="UFH23" s="128"/>
      <c r="UFI23" s="127"/>
      <c r="UFJ23" s="127"/>
      <c r="UFK23" s="127"/>
      <c r="UFL23" s="128"/>
      <c r="UFM23" s="127"/>
      <c r="UFN23" s="127"/>
      <c r="UFO23" s="128"/>
      <c r="UFP23" s="127"/>
      <c r="UFQ23" s="153"/>
      <c r="UFR23" s="153"/>
      <c r="UFS23" s="154"/>
      <c r="UFT23" s="154"/>
      <c r="UFU23" s="154"/>
      <c r="UFV23" s="154"/>
      <c r="UFW23" s="128"/>
      <c r="UFX23" s="128"/>
      <c r="UFY23" s="127"/>
      <c r="UFZ23" s="157"/>
      <c r="UGA23" s="127"/>
      <c r="UGB23" s="128"/>
      <c r="UGC23" s="127"/>
      <c r="UGD23" s="127"/>
      <c r="UGE23" s="127"/>
      <c r="UGF23" s="128"/>
      <c r="UGG23" s="127"/>
      <c r="UGH23" s="127"/>
      <c r="UGI23" s="128"/>
      <c r="UGJ23" s="127"/>
      <c r="UGK23" s="153"/>
      <c r="UGL23" s="153"/>
      <c r="UGM23" s="154"/>
      <c r="UGN23" s="154"/>
      <c r="UGO23" s="154"/>
      <c r="UGP23" s="154"/>
      <c r="UGQ23" s="128"/>
      <c r="UGR23" s="128"/>
      <c r="UGS23" s="127"/>
      <c r="UGT23" s="157"/>
      <c r="UGU23" s="127"/>
      <c r="UGV23" s="128"/>
      <c r="UGW23" s="127"/>
      <c r="UGX23" s="127"/>
      <c r="UGY23" s="127"/>
      <c r="UGZ23" s="128"/>
      <c r="UHA23" s="127"/>
      <c r="UHB23" s="127"/>
      <c r="UHC23" s="128"/>
      <c r="UHD23" s="127"/>
      <c r="UHE23" s="153"/>
      <c r="UHF23" s="153"/>
      <c r="UHG23" s="154"/>
      <c r="UHH23" s="154"/>
      <c r="UHI23" s="154"/>
      <c r="UHJ23" s="154"/>
      <c r="UHK23" s="128"/>
      <c r="UHL23" s="128"/>
      <c r="UHM23" s="127"/>
      <c r="UHN23" s="157"/>
      <c r="UHO23" s="127"/>
      <c r="UHP23" s="128"/>
      <c r="UHQ23" s="127"/>
      <c r="UHR23" s="127"/>
      <c r="UHS23" s="127"/>
      <c r="UHT23" s="128"/>
      <c r="UHU23" s="127"/>
      <c r="UHV23" s="127"/>
      <c r="UHW23" s="128"/>
      <c r="UHX23" s="127"/>
      <c r="UHY23" s="153"/>
      <c r="UHZ23" s="153"/>
      <c r="UIA23" s="154"/>
      <c r="UIB23" s="154"/>
      <c r="UIC23" s="154"/>
      <c r="UID23" s="154"/>
      <c r="UIE23" s="128"/>
      <c r="UIF23" s="128"/>
      <c r="UIG23" s="127"/>
      <c r="UIH23" s="157"/>
      <c r="UII23" s="127"/>
      <c r="UIJ23" s="128"/>
      <c r="UIK23" s="127"/>
      <c r="UIL23" s="127"/>
      <c r="UIM23" s="127"/>
      <c r="UIN23" s="128"/>
      <c r="UIO23" s="127"/>
      <c r="UIP23" s="127"/>
      <c r="UIQ23" s="128"/>
      <c r="UIR23" s="127"/>
      <c r="UIS23" s="153"/>
      <c r="UIT23" s="153"/>
      <c r="UIU23" s="154"/>
      <c r="UIV23" s="154"/>
      <c r="UIW23" s="154"/>
      <c r="UIX23" s="154"/>
      <c r="UIY23" s="128"/>
      <c r="UIZ23" s="128"/>
      <c r="UJA23" s="127"/>
      <c r="UJB23" s="157"/>
      <c r="UJC23" s="127"/>
      <c r="UJD23" s="128"/>
      <c r="UJE23" s="127"/>
      <c r="UJF23" s="127"/>
      <c r="UJG23" s="127"/>
      <c r="UJH23" s="128"/>
      <c r="UJI23" s="127"/>
      <c r="UJJ23" s="127"/>
      <c r="UJK23" s="128"/>
      <c r="UJL23" s="127"/>
      <c r="UJM23" s="153"/>
      <c r="UJN23" s="153"/>
      <c r="UJO23" s="154"/>
      <c r="UJP23" s="154"/>
      <c r="UJQ23" s="154"/>
      <c r="UJR23" s="154"/>
      <c r="UJS23" s="128"/>
      <c r="UJT23" s="128"/>
      <c r="UJU23" s="127"/>
      <c r="UJV23" s="157"/>
      <c r="UJW23" s="127"/>
      <c r="UJX23" s="128"/>
      <c r="UJY23" s="127"/>
      <c r="UJZ23" s="127"/>
      <c r="UKA23" s="127"/>
      <c r="UKB23" s="128"/>
      <c r="UKC23" s="127"/>
      <c r="UKD23" s="127"/>
      <c r="UKE23" s="128"/>
      <c r="UKF23" s="127"/>
      <c r="UKG23" s="153"/>
      <c r="UKH23" s="153"/>
      <c r="UKI23" s="154"/>
      <c r="UKJ23" s="154"/>
      <c r="UKK23" s="154"/>
      <c r="UKL23" s="154"/>
      <c r="UKM23" s="128"/>
      <c r="UKN23" s="128"/>
      <c r="UKO23" s="127"/>
      <c r="UKP23" s="157"/>
      <c r="UKQ23" s="127"/>
      <c r="UKR23" s="128"/>
      <c r="UKS23" s="127"/>
      <c r="UKT23" s="127"/>
      <c r="UKU23" s="127"/>
      <c r="UKV23" s="128"/>
      <c r="UKW23" s="127"/>
      <c r="UKX23" s="127"/>
      <c r="UKY23" s="128"/>
      <c r="UKZ23" s="127"/>
      <c r="ULA23" s="153"/>
      <c r="ULB23" s="153"/>
      <c r="ULC23" s="154"/>
      <c r="ULD23" s="154"/>
      <c r="ULE23" s="154"/>
      <c r="ULF23" s="154"/>
      <c r="ULG23" s="128"/>
      <c r="ULH23" s="128"/>
      <c r="ULI23" s="127"/>
      <c r="ULJ23" s="157"/>
      <c r="ULK23" s="127"/>
      <c r="ULL23" s="128"/>
      <c r="ULM23" s="127"/>
      <c r="ULN23" s="127"/>
      <c r="ULO23" s="127"/>
      <c r="ULP23" s="128"/>
      <c r="ULQ23" s="127"/>
      <c r="ULR23" s="127"/>
      <c r="ULS23" s="128"/>
      <c r="ULT23" s="127"/>
      <c r="ULU23" s="153"/>
      <c r="ULV23" s="153"/>
      <c r="ULW23" s="154"/>
      <c r="ULX23" s="154"/>
      <c r="ULY23" s="154"/>
      <c r="ULZ23" s="154"/>
      <c r="UMA23" s="128"/>
      <c r="UMB23" s="128"/>
      <c r="UMC23" s="127"/>
      <c r="UMD23" s="157"/>
      <c r="UME23" s="127"/>
      <c r="UMF23" s="128"/>
      <c r="UMG23" s="127"/>
      <c r="UMH23" s="127"/>
      <c r="UMI23" s="127"/>
      <c r="UMJ23" s="128"/>
      <c r="UMK23" s="127"/>
      <c r="UML23" s="127"/>
      <c r="UMM23" s="128"/>
      <c r="UMN23" s="127"/>
      <c r="UMO23" s="153"/>
      <c r="UMP23" s="153"/>
      <c r="UMQ23" s="154"/>
      <c r="UMR23" s="154"/>
      <c r="UMS23" s="154"/>
      <c r="UMT23" s="154"/>
      <c r="UMU23" s="128"/>
      <c r="UMV23" s="128"/>
      <c r="UMW23" s="127"/>
      <c r="UMX23" s="157"/>
      <c r="UMY23" s="127"/>
      <c r="UMZ23" s="128"/>
      <c r="UNA23" s="127"/>
      <c r="UNB23" s="127"/>
      <c r="UNC23" s="127"/>
      <c r="UND23" s="128"/>
      <c r="UNE23" s="127"/>
      <c r="UNF23" s="127"/>
      <c r="UNG23" s="128"/>
      <c r="UNH23" s="127"/>
      <c r="UNI23" s="153"/>
      <c r="UNJ23" s="153"/>
      <c r="UNK23" s="154"/>
      <c r="UNL23" s="154"/>
      <c r="UNM23" s="154"/>
      <c r="UNN23" s="154"/>
      <c r="UNO23" s="128"/>
      <c r="UNP23" s="128"/>
      <c r="UNQ23" s="127"/>
      <c r="UNR23" s="157"/>
      <c r="UNS23" s="127"/>
      <c r="UNT23" s="128"/>
      <c r="UNU23" s="127"/>
      <c r="UNV23" s="127"/>
      <c r="UNW23" s="127"/>
      <c r="UNX23" s="128"/>
      <c r="UNY23" s="127"/>
      <c r="UNZ23" s="127"/>
      <c r="UOA23" s="128"/>
      <c r="UOB23" s="127"/>
      <c r="UOC23" s="153"/>
      <c r="UOD23" s="153"/>
      <c r="UOE23" s="154"/>
      <c r="UOF23" s="154"/>
      <c r="UOG23" s="154"/>
      <c r="UOH23" s="154"/>
      <c r="UOI23" s="128"/>
      <c r="UOJ23" s="128"/>
      <c r="UOK23" s="127"/>
      <c r="UOL23" s="157"/>
      <c r="UOM23" s="127"/>
      <c r="UON23" s="128"/>
      <c r="UOO23" s="127"/>
      <c r="UOP23" s="127"/>
      <c r="UOQ23" s="127"/>
      <c r="UOR23" s="128"/>
      <c r="UOS23" s="127"/>
      <c r="UOT23" s="127"/>
      <c r="UOU23" s="128"/>
      <c r="UOV23" s="127"/>
      <c r="UOW23" s="153"/>
      <c r="UOX23" s="153"/>
      <c r="UOY23" s="154"/>
      <c r="UOZ23" s="154"/>
      <c r="UPA23" s="154"/>
      <c r="UPB23" s="154"/>
      <c r="UPC23" s="128"/>
      <c r="UPD23" s="128"/>
      <c r="UPE23" s="127"/>
      <c r="UPF23" s="157"/>
      <c r="UPG23" s="127"/>
      <c r="UPH23" s="128"/>
      <c r="UPI23" s="127"/>
      <c r="UPJ23" s="127"/>
      <c r="UPK23" s="127"/>
      <c r="UPL23" s="128"/>
      <c r="UPM23" s="127"/>
      <c r="UPN23" s="127"/>
      <c r="UPO23" s="128"/>
      <c r="UPP23" s="127"/>
      <c r="UPQ23" s="153"/>
      <c r="UPR23" s="153"/>
      <c r="UPS23" s="154"/>
      <c r="UPT23" s="154"/>
      <c r="UPU23" s="154"/>
      <c r="UPV23" s="154"/>
      <c r="UPW23" s="128"/>
      <c r="UPX23" s="128"/>
      <c r="UPY23" s="127"/>
      <c r="UPZ23" s="157"/>
      <c r="UQA23" s="127"/>
      <c r="UQB23" s="128"/>
      <c r="UQC23" s="127"/>
      <c r="UQD23" s="127"/>
      <c r="UQE23" s="127"/>
      <c r="UQF23" s="128"/>
      <c r="UQG23" s="127"/>
      <c r="UQH23" s="127"/>
      <c r="UQI23" s="128"/>
      <c r="UQJ23" s="127"/>
      <c r="UQK23" s="153"/>
      <c r="UQL23" s="153"/>
      <c r="UQM23" s="154"/>
      <c r="UQN23" s="154"/>
      <c r="UQO23" s="154"/>
      <c r="UQP23" s="154"/>
      <c r="UQQ23" s="128"/>
      <c r="UQR23" s="128"/>
      <c r="UQS23" s="127"/>
      <c r="UQT23" s="157"/>
      <c r="UQU23" s="127"/>
      <c r="UQV23" s="128"/>
      <c r="UQW23" s="127"/>
      <c r="UQX23" s="127"/>
      <c r="UQY23" s="127"/>
      <c r="UQZ23" s="128"/>
      <c r="URA23" s="127"/>
      <c r="URB23" s="127"/>
      <c r="URC23" s="128"/>
      <c r="URD23" s="127"/>
      <c r="URE23" s="153"/>
      <c r="URF23" s="153"/>
      <c r="URG23" s="154"/>
      <c r="URH23" s="154"/>
      <c r="URI23" s="154"/>
      <c r="URJ23" s="154"/>
      <c r="URK23" s="128"/>
      <c r="URL23" s="128"/>
      <c r="URM23" s="127"/>
      <c r="URN23" s="157"/>
      <c r="URO23" s="127"/>
      <c r="URP23" s="128"/>
      <c r="URQ23" s="127"/>
      <c r="URR23" s="127"/>
      <c r="URS23" s="127"/>
      <c r="URT23" s="128"/>
      <c r="URU23" s="127"/>
      <c r="URV23" s="127"/>
      <c r="URW23" s="128"/>
      <c r="URX23" s="127"/>
      <c r="URY23" s="153"/>
      <c r="URZ23" s="153"/>
      <c r="USA23" s="154"/>
      <c r="USB23" s="154"/>
      <c r="USC23" s="154"/>
      <c r="USD23" s="154"/>
      <c r="USE23" s="128"/>
      <c r="USF23" s="128"/>
      <c r="USG23" s="127"/>
      <c r="USH23" s="157"/>
      <c r="USI23" s="127"/>
      <c r="USJ23" s="128"/>
      <c r="USK23" s="127"/>
      <c r="USL23" s="127"/>
      <c r="USM23" s="127"/>
      <c r="USN23" s="128"/>
      <c r="USO23" s="127"/>
      <c r="USP23" s="127"/>
      <c r="USQ23" s="128"/>
      <c r="USR23" s="127"/>
      <c r="USS23" s="153"/>
      <c r="UST23" s="153"/>
      <c r="USU23" s="154"/>
      <c r="USV23" s="154"/>
      <c r="USW23" s="154"/>
      <c r="USX23" s="154"/>
      <c r="USY23" s="128"/>
      <c r="USZ23" s="128"/>
      <c r="UTA23" s="127"/>
      <c r="UTB23" s="157"/>
      <c r="UTC23" s="127"/>
      <c r="UTD23" s="128"/>
      <c r="UTE23" s="127"/>
      <c r="UTF23" s="127"/>
      <c r="UTG23" s="127"/>
      <c r="UTH23" s="128"/>
      <c r="UTI23" s="127"/>
      <c r="UTJ23" s="127"/>
      <c r="UTK23" s="128"/>
      <c r="UTL23" s="127"/>
      <c r="UTM23" s="153"/>
      <c r="UTN23" s="153"/>
      <c r="UTO23" s="154"/>
      <c r="UTP23" s="154"/>
      <c r="UTQ23" s="154"/>
      <c r="UTR23" s="154"/>
      <c r="UTS23" s="128"/>
      <c r="UTT23" s="128"/>
      <c r="UTU23" s="127"/>
      <c r="UTV23" s="157"/>
      <c r="UTW23" s="127"/>
      <c r="UTX23" s="128"/>
      <c r="UTY23" s="127"/>
      <c r="UTZ23" s="127"/>
      <c r="UUA23" s="127"/>
      <c r="UUB23" s="128"/>
      <c r="UUC23" s="127"/>
      <c r="UUD23" s="127"/>
      <c r="UUE23" s="128"/>
      <c r="UUF23" s="127"/>
      <c r="UUG23" s="153"/>
      <c r="UUH23" s="153"/>
      <c r="UUI23" s="154"/>
      <c r="UUJ23" s="154"/>
      <c r="UUK23" s="154"/>
      <c r="UUL23" s="154"/>
      <c r="UUM23" s="128"/>
      <c r="UUN23" s="128"/>
      <c r="UUO23" s="127"/>
      <c r="UUP23" s="157"/>
      <c r="UUQ23" s="127"/>
      <c r="UUR23" s="128"/>
      <c r="UUS23" s="127"/>
      <c r="UUT23" s="127"/>
      <c r="UUU23" s="127"/>
      <c r="UUV23" s="128"/>
      <c r="UUW23" s="127"/>
      <c r="UUX23" s="127"/>
      <c r="UUY23" s="128"/>
      <c r="UUZ23" s="127"/>
      <c r="UVA23" s="153"/>
      <c r="UVB23" s="153"/>
      <c r="UVC23" s="154"/>
      <c r="UVD23" s="154"/>
      <c r="UVE23" s="154"/>
      <c r="UVF23" s="154"/>
      <c r="UVG23" s="128"/>
      <c r="UVH23" s="128"/>
      <c r="UVI23" s="127"/>
      <c r="UVJ23" s="157"/>
      <c r="UVK23" s="127"/>
      <c r="UVL23" s="128"/>
      <c r="UVM23" s="127"/>
      <c r="UVN23" s="127"/>
      <c r="UVO23" s="127"/>
      <c r="UVP23" s="128"/>
      <c r="UVQ23" s="127"/>
      <c r="UVR23" s="127"/>
      <c r="UVS23" s="128"/>
      <c r="UVT23" s="127"/>
      <c r="UVU23" s="153"/>
      <c r="UVV23" s="153"/>
      <c r="UVW23" s="154"/>
      <c r="UVX23" s="154"/>
      <c r="UVY23" s="154"/>
      <c r="UVZ23" s="154"/>
      <c r="UWA23" s="128"/>
      <c r="UWB23" s="128"/>
      <c r="UWC23" s="127"/>
      <c r="UWD23" s="157"/>
      <c r="UWE23" s="127"/>
      <c r="UWF23" s="128"/>
      <c r="UWG23" s="127"/>
      <c r="UWH23" s="127"/>
      <c r="UWI23" s="127"/>
      <c r="UWJ23" s="128"/>
      <c r="UWK23" s="127"/>
      <c r="UWL23" s="127"/>
      <c r="UWM23" s="128"/>
      <c r="UWN23" s="127"/>
      <c r="UWO23" s="153"/>
      <c r="UWP23" s="153"/>
      <c r="UWQ23" s="154"/>
      <c r="UWR23" s="154"/>
      <c r="UWS23" s="154"/>
      <c r="UWT23" s="154"/>
      <c r="UWU23" s="128"/>
      <c r="UWV23" s="128"/>
      <c r="UWW23" s="127"/>
      <c r="UWX23" s="157"/>
      <c r="UWY23" s="127"/>
      <c r="UWZ23" s="128"/>
      <c r="UXA23" s="127"/>
      <c r="UXB23" s="127"/>
      <c r="UXC23" s="127"/>
      <c r="UXD23" s="128"/>
      <c r="UXE23" s="127"/>
      <c r="UXF23" s="127"/>
      <c r="UXG23" s="128"/>
      <c r="UXH23" s="127"/>
      <c r="UXI23" s="153"/>
      <c r="UXJ23" s="153"/>
      <c r="UXK23" s="154"/>
      <c r="UXL23" s="154"/>
      <c r="UXM23" s="154"/>
      <c r="UXN23" s="154"/>
      <c r="UXO23" s="128"/>
      <c r="UXP23" s="128"/>
      <c r="UXQ23" s="127"/>
      <c r="UXR23" s="157"/>
      <c r="UXS23" s="127"/>
      <c r="UXT23" s="128"/>
      <c r="UXU23" s="127"/>
      <c r="UXV23" s="127"/>
      <c r="UXW23" s="127"/>
      <c r="UXX23" s="128"/>
      <c r="UXY23" s="127"/>
      <c r="UXZ23" s="127"/>
      <c r="UYA23" s="128"/>
      <c r="UYB23" s="127"/>
      <c r="UYC23" s="153"/>
      <c r="UYD23" s="153"/>
      <c r="UYE23" s="154"/>
      <c r="UYF23" s="154"/>
      <c r="UYG23" s="154"/>
      <c r="UYH23" s="154"/>
      <c r="UYI23" s="128"/>
      <c r="UYJ23" s="128"/>
      <c r="UYK23" s="127"/>
      <c r="UYL23" s="157"/>
      <c r="UYM23" s="127"/>
      <c r="UYN23" s="128"/>
      <c r="UYO23" s="127"/>
      <c r="UYP23" s="127"/>
      <c r="UYQ23" s="127"/>
      <c r="UYR23" s="128"/>
      <c r="UYS23" s="127"/>
      <c r="UYT23" s="127"/>
      <c r="UYU23" s="128"/>
      <c r="UYV23" s="127"/>
      <c r="UYW23" s="153"/>
      <c r="UYX23" s="153"/>
      <c r="UYY23" s="154"/>
      <c r="UYZ23" s="154"/>
      <c r="UZA23" s="154"/>
      <c r="UZB23" s="154"/>
      <c r="UZC23" s="128"/>
      <c r="UZD23" s="128"/>
      <c r="UZE23" s="127"/>
      <c r="UZF23" s="157"/>
      <c r="UZG23" s="127"/>
      <c r="UZH23" s="128"/>
      <c r="UZI23" s="127"/>
      <c r="UZJ23" s="127"/>
      <c r="UZK23" s="127"/>
      <c r="UZL23" s="128"/>
      <c r="UZM23" s="127"/>
      <c r="UZN23" s="127"/>
      <c r="UZO23" s="128"/>
      <c r="UZP23" s="127"/>
      <c r="UZQ23" s="153"/>
      <c r="UZR23" s="153"/>
      <c r="UZS23" s="154"/>
      <c r="UZT23" s="154"/>
      <c r="UZU23" s="154"/>
      <c r="UZV23" s="154"/>
      <c r="UZW23" s="128"/>
      <c r="UZX23" s="128"/>
      <c r="UZY23" s="127"/>
      <c r="UZZ23" s="157"/>
      <c r="VAA23" s="127"/>
      <c r="VAB23" s="128"/>
      <c r="VAC23" s="127"/>
      <c r="VAD23" s="127"/>
      <c r="VAE23" s="127"/>
      <c r="VAF23" s="128"/>
      <c r="VAG23" s="127"/>
      <c r="VAH23" s="127"/>
      <c r="VAI23" s="128"/>
      <c r="VAJ23" s="127"/>
      <c r="VAK23" s="153"/>
      <c r="VAL23" s="153"/>
      <c r="VAM23" s="154"/>
      <c r="VAN23" s="154"/>
      <c r="VAO23" s="154"/>
      <c r="VAP23" s="154"/>
      <c r="VAQ23" s="128"/>
      <c r="VAR23" s="128"/>
      <c r="VAS23" s="127"/>
      <c r="VAT23" s="157"/>
      <c r="VAU23" s="127"/>
      <c r="VAV23" s="128"/>
      <c r="VAW23" s="127"/>
      <c r="VAX23" s="127"/>
      <c r="VAY23" s="127"/>
      <c r="VAZ23" s="128"/>
      <c r="VBA23" s="127"/>
      <c r="VBB23" s="127"/>
      <c r="VBC23" s="128"/>
      <c r="VBD23" s="127"/>
      <c r="VBE23" s="153"/>
      <c r="VBF23" s="153"/>
      <c r="VBG23" s="154"/>
      <c r="VBH23" s="154"/>
      <c r="VBI23" s="154"/>
      <c r="VBJ23" s="154"/>
      <c r="VBK23" s="128"/>
      <c r="VBL23" s="128"/>
      <c r="VBM23" s="127"/>
      <c r="VBN23" s="157"/>
      <c r="VBO23" s="127"/>
      <c r="VBP23" s="128"/>
      <c r="VBQ23" s="127"/>
      <c r="VBR23" s="127"/>
      <c r="VBS23" s="127"/>
      <c r="VBT23" s="128"/>
      <c r="VBU23" s="127"/>
      <c r="VBV23" s="127"/>
      <c r="VBW23" s="128"/>
      <c r="VBX23" s="127"/>
      <c r="VBY23" s="153"/>
      <c r="VBZ23" s="153"/>
      <c r="VCA23" s="154"/>
      <c r="VCB23" s="154"/>
      <c r="VCC23" s="154"/>
      <c r="VCD23" s="154"/>
      <c r="VCE23" s="128"/>
      <c r="VCF23" s="128"/>
      <c r="VCG23" s="127"/>
      <c r="VCH23" s="157"/>
      <c r="VCI23" s="127"/>
      <c r="VCJ23" s="128"/>
      <c r="VCK23" s="127"/>
      <c r="VCL23" s="127"/>
      <c r="VCM23" s="127"/>
      <c r="VCN23" s="128"/>
      <c r="VCO23" s="127"/>
      <c r="VCP23" s="127"/>
      <c r="VCQ23" s="128"/>
      <c r="VCR23" s="127"/>
      <c r="VCS23" s="153"/>
      <c r="VCT23" s="153"/>
      <c r="VCU23" s="154"/>
      <c r="VCV23" s="154"/>
      <c r="VCW23" s="154"/>
      <c r="VCX23" s="154"/>
      <c r="VCY23" s="128"/>
      <c r="VCZ23" s="128"/>
      <c r="VDA23" s="127"/>
      <c r="VDB23" s="157"/>
      <c r="VDC23" s="127"/>
      <c r="VDD23" s="128"/>
      <c r="VDE23" s="127"/>
      <c r="VDF23" s="127"/>
      <c r="VDG23" s="127"/>
      <c r="VDH23" s="128"/>
      <c r="VDI23" s="127"/>
      <c r="VDJ23" s="127"/>
      <c r="VDK23" s="128"/>
      <c r="VDL23" s="127"/>
      <c r="VDM23" s="153"/>
      <c r="VDN23" s="153"/>
      <c r="VDO23" s="154"/>
      <c r="VDP23" s="154"/>
      <c r="VDQ23" s="154"/>
      <c r="VDR23" s="154"/>
      <c r="VDS23" s="128"/>
      <c r="VDT23" s="128"/>
      <c r="VDU23" s="127"/>
      <c r="VDV23" s="157"/>
      <c r="VDW23" s="127"/>
      <c r="VDX23" s="128"/>
      <c r="VDY23" s="127"/>
      <c r="VDZ23" s="127"/>
      <c r="VEA23" s="127"/>
      <c r="VEB23" s="128"/>
      <c r="VEC23" s="127"/>
      <c r="VED23" s="127"/>
      <c r="VEE23" s="128"/>
      <c r="VEF23" s="127"/>
      <c r="VEG23" s="153"/>
      <c r="VEH23" s="153"/>
      <c r="VEI23" s="154"/>
      <c r="VEJ23" s="154"/>
      <c r="VEK23" s="154"/>
      <c r="VEL23" s="154"/>
      <c r="VEM23" s="128"/>
      <c r="VEN23" s="128"/>
      <c r="VEO23" s="127"/>
      <c r="VEP23" s="157"/>
      <c r="VEQ23" s="127"/>
      <c r="VER23" s="128"/>
      <c r="VES23" s="127"/>
      <c r="VET23" s="127"/>
      <c r="VEU23" s="127"/>
      <c r="VEV23" s="128"/>
      <c r="VEW23" s="127"/>
      <c r="VEX23" s="127"/>
      <c r="VEY23" s="128"/>
      <c r="VEZ23" s="127"/>
      <c r="VFA23" s="153"/>
      <c r="VFB23" s="153"/>
      <c r="VFC23" s="154"/>
      <c r="VFD23" s="154"/>
      <c r="VFE23" s="154"/>
      <c r="VFF23" s="154"/>
      <c r="VFG23" s="128"/>
      <c r="VFH23" s="128"/>
      <c r="VFI23" s="127"/>
      <c r="VFJ23" s="157"/>
      <c r="VFK23" s="127"/>
      <c r="VFL23" s="128"/>
      <c r="VFM23" s="127"/>
      <c r="VFN23" s="127"/>
      <c r="VFO23" s="127"/>
      <c r="VFP23" s="128"/>
      <c r="VFQ23" s="127"/>
      <c r="VFR23" s="127"/>
      <c r="VFS23" s="128"/>
      <c r="VFT23" s="127"/>
      <c r="VFU23" s="153"/>
      <c r="VFV23" s="153"/>
      <c r="VFW23" s="154"/>
      <c r="VFX23" s="154"/>
      <c r="VFY23" s="154"/>
      <c r="VFZ23" s="154"/>
      <c r="VGA23" s="128"/>
      <c r="VGB23" s="128"/>
      <c r="VGC23" s="127"/>
      <c r="VGD23" s="157"/>
      <c r="VGE23" s="127"/>
      <c r="VGF23" s="128"/>
      <c r="VGG23" s="127"/>
      <c r="VGH23" s="127"/>
      <c r="VGI23" s="127"/>
      <c r="VGJ23" s="128"/>
      <c r="VGK23" s="127"/>
      <c r="VGL23" s="127"/>
      <c r="VGM23" s="128"/>
      <c r="VGN23" s="127"/>
      <c r="VGO23" s="153"/>
      <c r="VGP23" s="153"/>
      <c r="VGQ23" s="154"/>
      <c r="VGR23" s="154"/>
      <c r="VGS23" s="154"/>
      <c r="VGT23" s="154"/>
      <c r="VGU23" s="128"/>
      <c r="VGV23" s="128"/>
      <c r="VGW23" s="127"/>
      <c r="VGX23" s="157"/>
      <c r="VGY23" s="127"/>
      <c r="VGZ23" s="128"/>
      <c r="VHA23" s="127"/>
      <c r="VHB23" s="127"/>
      <c r="VHC23" s="127"/>
      <c r="VHD23" s="128"/>
      <c r="VHE23" s="127"/>
      <c r="VHF23" s="127"/>
      <c r="VHG23" s="128"/>
      <c r="VHH23" s="127"/>
      <c r="VHI23" s="153"/>
      <c r="VHJ23" s="153"/>
      <c r="VHK23" s="154"/>
      <c r="VHL23" s="154"/>
      <c r="VHM23" s="154"/>
      <c r="VHN23" s="154"/>
      <c r="VHO23" s="128"/>
      <c r="VHP23" s="128"/>
      <c r="VHQ23" s="127"/>
      <c r="VHR23" s="157"/>
      <c r="VHS23" s="127"/>
      <c r="VHT23" s="128"/>
      <c r="VHU23" s="127"/>
      <c r="VHV23" s="127"/>
      <c r="VHW23" s="127"/>
      <c r="VHX23" s="128"/>
      <c r="VHY23" s="127"/>
      <c r="VHZ23" s="127"/>
      <c r="VIA23" s="128"/>
      <c r="VIB23" s="127"/>
      <c r="VIC23" s="153"/>
      <c r="VID23" s="153"/>
      <c r="VIE23" s="154"/>
      <c r="VIF23" s="154"/>
      <c r="VIG23" s="154"/>
      <c r="VIH23" s="154"/>
      <c r="VII23" s="128"/>
      <c r="VIJ23" s="128"/>
      <c r="VIK23" s="127"/>
      <c r="VIL23" s="157"/>
      <c r="VIM23" s="127"/>
      <c r="VIN23" s="128"/>
      <c r="VIO23" s="127"/>
      <c r="VIP23" s="127"/>
      <c r="VIQ23" s="127"/>
      <c r="VIR23" s="128"/>
      <c r="VIS23" s="127"/>
      <c r="VIT23" s="127"/>
      <c r="VIU23" s="128"/>
      <c r="VIV23" s="127"/>
      <c r="VIW23" s="153"/>
      <c r="VIX23" s="153"/>
      <c r="VIY23" s="154"/>
      <c r="VIZ23" s="154"/>
      <c r="VJA23" s="154"/>
      <c r="VJB23" s="154"/>
      <c r="VJC23" s="128"/>
      <c r="VJD23" s="128"/>
      <c r="VJE23" s="127"/>
      <c r="VJF23" s="157"/>
      <c r="VJG23" s="127"/>
      <c r="VJH23" s="128"/>
      <c r="VJI23" s="127"/>
      <c r="VJJ23" s="127"/>
      <c r="VJK23" s="127"/>
      <c r="VJL23" s="128"/>
      <c r="VJM23" s="127"/>
      <c r="VJN23" s="127"/>
      <c r="VJO23" s="128"/>
      <c r="VJP23" s="127"/>
      <c r="VJQ23" s="153"/>
      <c r="VJR23" s="153"/>
      <c r="VJS23" s="154"/>
      <c r="VJT23" s="154"/>
      <c r="VJU23" s="154"/>
      <c r="VJV23" s="154"/>
      <c r="VJW23" s="128"/>
      <c r="VJX23" s="128"/>
      <c r="VJY23" s="127"/>
      <c r="VJZ23" s="157"/>
      <c r="VKA23" s="127"/>
      <c r="VKB23" s="128"/>
      <c r="VKC23" s="127"/>
      <c r="VKD23" s="127"/>
      <c r="VKE23" s="127"/>
      <c r="VKF23" s="128"/>
      <c r="VKG23" s="127"/>
      <c r="VKH23" s="127"/>
      <c r="VKI23" s="128"/>
      <c r="VKJ23" s="127"/>
      <c r="VKK23" s="153"/>
      <c r="VKL23" s="153"/>
      <c r="VKM23" s="154"/>
      <c r="VKN23" s="154"/>
      <c r="VKO23" s="154"/>
      <c r="VKP23" s="154"/>
      <c r="VKQ23" s="128"/>
      <c r="VKR23" s="128"/>
      <c r="VKS23" s="127"/>
      <c r="VKT23" s="157"/>
      <c r="VKU23" s="127"/>
      <c r="VKV23" s="128"/>
      <c r="VKW23" s="127"/>
      <c r="VKX23" s="127"/>
      <c r="VKY23" s="127"/>
      <c r="VKZ23" s="128"/>
      <c r="VLA23" s="127"/>
      <c r="VLB23" s="127"/>
      <c r="VLC23" s="128"/>
      <c r="VLD23" s="127"/>
      <c r="VLE23" s="153"/>
      <c r="VLF23" s="153"/>
      <c r="VLG23" s="154"/>
      <c r="VLH23" s="154"/>
      <c r="VLI23" s="154"/>
      <c r="VLJ23" s="154"/>
      <c r="VLK23" s="128"/>
      <c r="VLL23" s="128"/>
      <c r="VLM23" s="127"/>
      <c r="VLN23" s="157"/>
      <c r="VLO23" s="127"/>
      <c r="VLP23" s="128"/>
      <c r="VLQ23" s="127"/>
      <c r="VLR23" s="127"/>
      <c r="VLS23" s="127"/>
      <c r="VLT23" s="128"/>
      <c r="VLU23" s="127"/>
      <c r="VLV23" s="127"/>
      <c r="VLW23" s="128"/>
      <c r="VLX23" s="127"/>
      <c r="VLY23" s="153"/>
      <c r="VLZ23" s="153"/>
      <c r="VMA23" s="154"/>
      <c r="VMB23" s="154"/>
      <c r="VMC23" s="154"/>
      <c r="VMD23" s="154"/>
      <c r="VME23" s="128"/>
      <c r="VMF23" s="128"/>
      <c r="VMG23" s="127"/>
      <c r="VMH23" s="157"/>
      <c r="VMI23" s="127"/>
      <c r="VMJ23" s="128"/>
      <c r="VMK23" s="127"/>
      <c r="VML23" s="127"/>
      <c r="VMM23" s="127"/>
      <c r="VMN23" s="128"/>
      <c r="VMO23" s="127"/>
      <c r="VMP23" s="127"/>
      <c r="VMQ23" s="128"/>
      <c r="VMR23" s="127"/>
      <c r="VMS23" s="153"/>
      <c r="VMT23" s="153"/>
      <c r="VMU23" s="154"/>
      <c r="VMV23" s="154"/>
      <c r="VMW23" s="154"/>
      <c r="VMX23" s="154"/>
      <c r="VMY23" s="128"/>
      <c r="VMZ23" s="128"/>
      <c r="VNA23" s="127"/>
      <c r="VNB23" s="157"/>
      <c r="VNC23" s="127"/>
      <c r="VND23" s="128"/>
      <c r="VNE23" s="127"/>
      <c r="VNF23" s="127"/>
      <c r="VNG23" s="127"/>
      <c r="VNH23" s="128"/>
      <c r="VNI23" s="127"/>
      <c r="VNJ23" s="127"/>
      <c r="VNK23" s="128"/>
      <c r="VNL23" s="127"/>
      <c r="VNM23" s="153"/>
      <c r="VNN23" s="153"/>
      <c r="VNO23" s="154"/>
      <c r="VNP23" s="154"/>
      <c r="VNQ23" s="154"/>
      <c r="VNR23" s="154"/>
      <c r="VNS23" s="128"/>
      <c r="VNT23" s="128"/>
      <c r="VNU23" s="127"/>
      <c r="VNV23" s="157"/>
      <c r="VNW23" s="127"/>
      <c r="VNX23" s="128"/>
      <c r="VNY23" s="127"/>
      <c r="VNZ23" s="127"/>
      <c r="VOA23" s="127"/>
      <c r="VOB23" s="128"/>
      <c r="VOC23" s="127"/>
      <c r="VOD23" s="127"/>
      <c r="VOE23" s="128"/>
      <c r="VOF23" s="127"/>
      <c r="VOG23" s="153"/>
      <c r="VOH23" s="153"/>
      <c r="VOI23" s="154"/>
      <c r="VOJ23" s="154"/>
      <c r="VOK23" s="154"/>
      <c r="VOL23" s="154"/>
      <c r="VOM23" s="128"/>
      <c r="VON23" s="128"/>
      <c r="VOO23" s="127"/>
      <c r="VOP23" s="157"/>
      <c r="VOQ23" s="127"/>
      <c r="VOR23" s="128"/>
      <c r="VOS23" s="127"/>
      <c r="VOT23" s="127"/>
      <c r="VOU23" s="127"/>
      <c r="VOV23" s="128"/>
      <c r="VOW23" s="127"/>
      <c r="VOX23" s="127"/>
      <c r="VOY23" s="128"/>
      <c r="VOZ23" s="127"/>
      <c r="VPA23" s="153"/>
      <c r="VPB23" s="153"/>
      <c r="VPC23" s="154"/>
      <c r="VPD23" s="154"/>
      <c r="VPE23" s="154"/>
      <c r="VPF23" s="154"/>
      <c r="VPG23" s="128"/>
      <c r="VPH23" s="128"/>
      <c r="VPI23" s="127"/>
      <c r="VPJ23" s="157"/>
      <c r="VPK23" s="127"/>
      <c r="VPL23" s="128"/>
      <c r="VPM23" s="127"/>
      <c r="VPN23" s="127"/>
      <c r="VPO23" s="127"/>
      <c r="VPP23" s="128"/>
      <c r="VPQ23" s="127"/>
      <c r="VPR23" s="127"/>
      <c r="VPS23" s="128"/>
      <c r="VPT23" s="127"/>
      <c r="VPU23" s="153"/>
      <c r="VPV23" s="153"/>
      <c r="VPW23" s="154"/>
      <c r="VPX23" s="154"/>
      <c r="VPY23" s="154"/>
      <c r="VPZ23" s="154"/>
      <c r="VQA23" s="128"/>
      <c r="VQB23" s="128"/>
      <c r="VQC23" s="127"/>
      <c r="VQD23" s="157"/>
      <c r="VQE23" s="127"/>
      <c r="VQF23" s="128"/>
      <c r="VQG23" s="127"/>
      <c r="VQH23" s="127"/>
      <c r="VQI23" s="127"/>
      <c r="VQJ23" s="128"/>
      <c r="VQK23" s="127"/>
      <c r="VQL23" s="127"/>
      <c r="VQM23" s="128"/>
      <c r="VQN23" s="127"/>
      <c r="VQO23" s="153"/>
      <c r="VQP23" s="153"/>
      <c r="VQQ23" s="154"/>
      <c r="VQR23" s="154"/>
      <c r="VQS23" s="154"/>
      <c r="VQT23" s="154"/>
      <c r="VQU23" s="128"/>
      <c r="VQV23" s="128"/>
      <c r="VQW23" s="127"/>
      <c r="VQX23" s="157"/>
      <c r="VQY23" s="127"/>
      <c r="VQZ23" s="128"/>
      <c r="VRA23" s="127"/>
      <c r="VRB23" s="127"/>
      <c r="VRC23" s="127"/>
      <c r="VRD23" s="128"/>
      <c r="VRE23" s="127"/>
      <c r="VRF23" s="127"/>
      <c r="VRG23" s="128"/>
      <c r="VRH23" s="127"/>
      <c r="VRI23" s="153"/>
      <c r="VRJ23" s="153"/>
      <c r="VRK23" s="154"/>
      <c r="VRL23" s="154"/>
      <c r="VRM23" s="154"/>
      <c r="VRN23" s="154"/>
      <c r="VRO23" s="128"/>
      <c r="VRP23" s="128"/>
      <c r="VRQ23" s="127"/>
      <c r="VRR23" s="157"/>
      <c r="VRS23" s="127"/>
      <c r="VRT23" s="128"/>
      <c r="VRU23" s="127"/>
      <c r="VRV23" s="127"/>
      <c r="VRW23" s="127"/>
      <c r="VRX23" s="128"/>
      <c r="VRY23" s="127"/>
      <c r="VRZ23" s="127"/>
      <c r="VSA23" s="128"/>
      <c r="VSB23" s="127"/>
      <c r="VSC23" s="153"/>
      <c r="VSD23" s="153"/>
      <c r="VSE23" s="154"/>
      <c r="VSF23" s="154"/>
      <c r="VSG23" s="154"/>
      <c r="VSH23" s="154"/>
      <c r="VSI23" s="128"/>
      <c r="VSJ23" s="128"/>
      <c r="VSK23" s="127"/>
      <c r="VSL23" s="157"/>
      <c r="VSM23" s="127"/>
      <c r="VSN23" s="128"/>
      <c r="VSO23" s="127"/>
      <c r="VSP23" s="127"/>
      <c r="VSQ23" s="127"/>
      <c r="VSR23" s="128"/>
      <c r="VSS23" s="127"/>
      <c r="VST23" s="127"/>
      <c r="VSU23" s="128"/>
      <c r="VSV23" s="127"/>
      <c r="VSW23" s="153"/>
      <c r="VSX23" s="153"/>
      <c r="VSY23" s="154"/>
      <c r="VSZ23" s="154"/>
      <c r="VTA23" s="154"/>
      <c r="VTB23" s="154"/>
      <c r="VTC23" s="128"/>
      <c r="VTD23" s="128"/>
      <c r="VTE23" s="127"/>
      <c r="VTF23" s="157"/>
      <c r="VTG23" s="127"/>
      <c r="VTH23" s="128"/>
      <c r="VTI23" s="127"/>
      <c r="VTJ23" s="127"/>
      <c r="VTK23" s="127"/>
      <c r="VTL23" s="128"/>
      <c r="VTM23" s="127"/>
      <c r="VTN23" s="127"/>
      <c r="VTO23" s="128"/>
      <c r="VTP23" s="127"/>
      <c r="VTQ23" s="153"/>
      <c r="VTR23" s="153"/>
      <c r="VTS23" s="154"/>
      <c r="VTT23" s="154"/>
      <c r="VTU23" s="154"/>
      <c r="VTV23" s="154"/>
      <c r="VTW23" s="128"/>
      <c r="VTX23" s="128"/>
      <c r="VTY23" s="127"/>
      <c r="VTZ23" s="157"/>
      <c r="VUA23" s="127"/>
      <c r="VUB23" s="128"/>
      <c r="VUC23" s="127"/>
      <c r="VUD23" s="127"/>
      <c r="VUE23" s="127"/>
      <c r="VUF23" s="128"/>
      <c r="VUG23" s="127"/>
      <c r="VUH23" s="127"/>
      <c r="VUI23" s="128"/>
      <c r="VUJ23" s="127"/>
      <c r="VUK23" s="153"/>
      <c r="VUL23" s="153"/>
      <c r="VUM23" s="154"/>
      <c r="VUN23" s="154"/>
      <c r="VUO23" s="154"/>
      <c r="VUP23" s="154"/>
      <c r="VUQ23" s="128"/>
      <c r="VUR23" s="128"/>
      <c r="VUS23" s="127"/>
      <c r="VUT23" s="157"/>
      <c r="VUU23" s="127"/>
      <c r="VUV23" s="128"/>
      <c r="VUW23" s="127"/>
      <c r="VUX23" s="127"/>
      <c r="VUY23" s="127"/>
      <c r="VUZ23" s="128"/>
      <c r="VVA23" s="127"/>
      <c r="VVB23" s="127"/>
      <c r="VVC23" s="128"/>
      <c r="VVD23" s="127"/>
      <c r="VVE23" s="153"/>
      <c r="VVF23" s="153"/>
      <c r="VVG23" s="154"/>
      <c r="VVH23" s="154"/>
      <c r="VVI23" s="154"/>
      <c r="VVJ23" s="154"/>
      <c r="VVK23" s="128"/>
      <c r="VVL23" s="128"/>
      <c r="VVM23" s="127"/>
      <c r="VVN23" s="157"/>
      <c r="VVO23" s="127"/>
      <c r="VVP23" s="128"/>
      <c r="VVQ23" s="127"/>
      <c r="VVR23" s="127"/>
      <c r="VVS23" s="127"/>
      <c r="VVT23" s="128"/>
      <c r="VVU23" s="127"/>
      <c r="VVV23" s="127"/>
      <c r="VVW23" s="128"/>
      <c r="VVX23" s="127"/>
      <c r="VVY23" s="153"/>
      <c r="VVZ23" s="153"/>
      <c r="VWA23" s="154"/>
      <c r="VWB23" s="154"/>
      <c r="VWC23" s="154"/>
      <c r="VWD23" s="154"/>
      <c r="VWE23" s="128"/>
      <c r="VWF23" s="128"/>
      <c r="VWG23" s="127"/>
      <c r="VWH23" s="157"/>
      <c r="VWI23" s="127"/>
      <c r="VWJ23" s="128"/>
      <c r="VWK23" s="127"/>
      <c r="VWL23" s="127"/>
      <c r="VWM23" s="127"/>
      <c r="VWN23" s="128"/>
      <c r="VWO23" s="127"/>
      <c r="VWP23" s="127"/>
      <c r="VWQ23" s="128"/>
      <c r="VWR23" s="127"/>
      <c r="VWS23" s="153"/>
      <c r="VWT23" s="153"/>
      <c r="VWU23" s="154"/>
      <c r="VWV23" s="154"/>
      <c r="VWW23" s="154"/>
      <c r="VWX23" s="154"/>
      <c r="VWY23" s="128"/>
      <c r="VWZ23" s="128"/>
      <c r="VXA23" s="127"/>
      <c r="VXB23" s="157"/>
      <c r="VXC23" s="127"/>
      <c r="VXD23" s="128"/>
      <c r="VXE23" s="127"/>
      <c r="VXF23" s="127"/>
      <c r="VXG23" s="127"/>
      <c r="VXH23" s="128"/>
      <c r="VXI23" s="127"/>
      <c r="VXJ23" s="127"/>
      <c r="VXK23" s="128"/>
      <c r="VXL23" s="127"/>
      <c r="VXM23" s="153"/>
      <c r="VXN23" s="153"/>
      <c r="VXO23" s="154"/>
      <c r="VXP23" s="154"/>
      <c r="VXQ23" s="154"/>
      <c r="VXR23" s="154"/>
      <c r="VXS23" s="128"/>
      <c r="VXT23" s="128"/>
      <c r="VXU23" s="127"/>
      <c r="VXV23" s="157"/>
      <c r="VXW23" s="127"/>
      <c r="VXX23" s="128"/>
      <c r="VXY23" s="127"/>
      <c r="VXZ23" s="127"/>
      <c r="VYA23" s="127"/>
      <c r="VYB23" s="128"/>
      <c r="VYC23" s="127"/>
      <c r="VYD23" s="127"/>
      <c r="VYE23" s="128"/>
      <c r="VYF23" s="127"/>
      <c r="VYG23" s="153"/>
      <c r="VYH23" s="153"/>
      <c r="VYI23" s="154"/>
      <c r="VYJ23" s="154"/>
      <c r="VYK23" s="154"/>
      <c r="VYL23" s="154"/>
      <c r="VYM23" s="128"/>
      <c r="VYN23" s="128"/>
      <c r="VYO23" s="127"/>
      <c r="VYP23" s="157"/>
      <c r="VYQ23" s="127"/>
      <c r="VYR23" s="128"/>
      <c r="VYS23" s="127"/>
      <c r="VYT23" s="127"/>
      <c r="VYU23" s="127"/>
      <c r="VYV23" s="128"/>
      <c r="VYW23" s="127"/>
      <c r="VYX23" s="127"/>
      <c r="VYY23" s="128"/>
      <c r="VYZ23" s="127"/>
      <c r="VZA23" s="153"/>
      <c r="VZB23" s="153"/>
      <c r="VZC23" s="154"/>
      <c r="VZD23" s="154"/>
      <c r="VZE23" s="154"/>
      <c r="VZF23" s="154"/>
      <c r="VZG23" s="128"/>
      <c r="VZH23" s="128"/>
      <c r="VZI23" s="127"/>
      <c r="VZJ23" s="157"/>
      <c r="VZK23" s="127"/>
      <c r="VZL23" s="128"/>
      <c r="VZM23" s="127"/>
      <c r="VZN23" s="127"/>
      <c r="VZO23" s="127"/>
      <c r="VZP23" s="128"/>
      <c r="VZQ23" s="127"/>
      <c r="VZR23" s="127"/>
      <c r="VZS23" s="128"/>
      <c r="VZT23" s="127"/>
      <c r="VZU23" s="153"/>
      <c r="VZV23" s="153"/>
      <c r="VZW23" s="154"/>
      <c r="VZX23" s="154"/>
      <c r="VZY23" s="154"/>
      <c r="VZZ23" s="154"/>
      <c r="WAA23" s="128"/>
      <c r="WAB23" s="128"/>
      <c r="WAC23" s="127"/>
      <c r="WAD23" s="157"/>
      <c r="WAE23" s="127"/>
      <c r="WAF23" s="128"/>
      <c r="WAG23" s="127"/>
      <c r="WAH23" s="127"/>
      <c r="WAI23" s="127"/>
      <c r="WAJ23" s="128"/>
      <c r="WAK23" s="127"/>
      <c r="WAL23" s="127"/>
      <c r="WAM23" s="128"/>
      <c r="WAN23" s="127"/>
      <c r="WAO23" s="153"/>
      <c r="WAP23" s="153"/>
      <c r="WAQ23" s="154"/>
      <c r="WAR23" s="154"/>
      <c r="WAS23" s="154"/>
      <c r="WAT23" s="154"/>
      <c r="WAU23" s="128"/>
      <c r="WAV23" s="128"/>
      <c r="WAW23" s="127"/>
      <c r="WAX23" s="157"/>
      <c r="WAY23" s="127"/>
      <c r="WAZ23" s="128"/>
      <c r="WBA23" s="127"/>
      <c r="WBB23" s="127"/>
      <c r="WBC23" s="127"/>
      <c r="WBD23" s="128"/>
      <c r="WBE23" s="127"/>
      <c r="WBF23" s="127"/>
      <c r="WBG23" s="128"/>
      <c r="WBH23" s="127"/>
      <c r="WBI23" s="153"/>
      <c r="WBJ23" s="153"/>
      <c r="WBK23" s="154"/>
      <c r="WBL23" s="154"/>
      <c r="WBM23" s="154"/>
      <c r="WBN23" s="154"/>
      <c r="WBO23" s="128"/>
      <c r="WBP23" s="128"/>
      <c r="WBQ23" s="127"/>
      <c r="WBR23" s="157"/>
      <c r="WBS23" s="127"/>
      <c r="WBT23" s="128"/>
      <c r="WBU23" s="127"/>
      <c r="WBV23" s="127"/>
      <c r="WBW23" s="127"/>
      <c r="WBX23" s="128"/>
      <c r="WBY23" s="127"/>
      <c r="WBZ23" s="127"/>
      <c r="WCA23" s="128"/>
      <c r="WCB23" s="127"/>
      <c r="WCC23" s="153"/>
      <c r="WCD23" s="153"/>
      <c r="WCE23" s="154"/>
      <c r="WCF23" s="154"/>
      <c r="WCG23" s="154"/>
      <c r="WCH23" s="154"/>
      <c r="WCI23" s="128"/>
      <c r="WCJ23" s="128"/>
      <c r="WCK23" s="127"/>
      <c r="WCL23" s="157"/>
      <c r="WCM23" s="127"/>
      <c r="WCN23" s="128"/>
      <c r="WCO23" s="127"/>
      <c r="WCP23" s="127"/>
      <c r="WCQ23" s="127"/>
      <c r="WCR23" s="128"/>
      <c r="WCS23" s="127"/>
      <c r="WCT23" s="127"/>
      <c r="WCU23" s="128"/>
      <c r="WCV23" s="127"/>
      <c r="WCW23" s="153"/>
      <c r="WCX23" s="153"/>
      <c r="WCY23" s="154"/>
      <c r="WCZ23" s="154"/>
      <c r="WDA23" s="154"/>
      <c r="WDB23" s="154"/>
      <c r="WDC23" s="128"/>
      <c r="WDD23" s="128"/>
      <c r="WDE23" s="127"/>
      <c r="WDF23" s="157"/>
      <c r="WDG23" s="127"/>
      <c r="WDH23" s="128"/>
      <c r="WDI23" s="127"/>
      <c r="WDJ23" s="127"/>
      <c r="WDK23" s="127"/>
      <c r="WDL23" s="128"/>
      <c r="WDM23" s="127"/>
      <c r="WDN23" s="127"/>
      <c r="WDO23" s="128"/>
      <c r="WDP23" s="127"/>
      <c r="WDQ23" s="153"/>
      <c r="WDR23" s="153"/>
      <c r="WDS23" s="154"/>
      <c r="WDT23" s="154"/>
      <c r="WDU23" s="154"/>
      <c r="WDV23" s="154"/>
      <c r="WDW23" s="128"/>
      <c r="WDX23" s="128"/>
      <c r="WDY23" s="127"/>
      <c r="WDZ23" s="157"/>
      <c r="WEA23" s="127"/>
      <c r="WEB23" s="128"/>
      <c r="WEC23" s="127"/>
      <c r="WED23" s="127"/>
      <c r="WEE23" s="127"/>
      <c r="WEF23" s="128"/>
      <c r="WEG23" s="127"/>
      <c r="WEH23" s="127"/>
      <c r="WEI23" s="128"/>
      <c r="WEJ23" s="127"/>
      <c r="WEK23" s="153"/>
      <c r="WEL23" s="153"/>
      <c r="WEM23" s="154"/>
      <c r="WEN23" s="154"/>
      <c r="WEO23" s="154"/>
      <c r="WEP23" s="154"/>
      <c r="WEQ23" s="128"/>
      <c r="WER23" s="128"/>
      <c r="WES23" s="127"/>
      <c r="WET23" s="157"/>
      <c r="WEU23" s="127"/>
      <c r="WEV23" s="128"/>
      <c r="WEW23" s="127"/>
      <c r="WEX23" s="127"/>
      <c r="WEY23" s="127"/>
      <c r="WEZ23" s="128"/>
      <c r="WFA23" s="127"/>
      <c r="WFB23" s="127"/>
      <c r="WFC23" s="128"/>
      <c r="WFD23" s="127"/>
      <c r="WFE23" s="153"/>
      <c r="WFF23" s="153"/>
      <c r="WFG23" s="154"/>
      <c r="WFH23" s="154"/>
      <c r="WFI23" s="154"/>
      <c r="WFJ23" s="154"/>
      <c r="WFK23" s="128"/>
      <c r="WFL23" s="128"/>
      <c r="WFM23" s="127"/>
      <c r="WFN23" s="157"/>
      <c r="WFO23" s="127"/>
      <c r="WFP23" s="128"/>
      <c r="WFQ23" s="127"/>
      <c r="WFR23" s="127"/>
      <c r="WFS23" s="127"/>
      <c r="WFT23" s="128"/>
      <c r="WFU23" s="127"/>
      <c r="WFV23" s="127"/>
      <c r="WFW23" s="128"/>
      <c r="WFX23" s="127"/>
      <c r="WFY23" s="153"/>
      <c r="WFZ23" s="153"/>
      <c r="WGA23" s="154"/>
      <c r="WGB23" s="154"/>
      <c r="WGC23" s="154"/>
      <c r="WGD23" s="154"/>
      <c r="WGE23" s="128"/>
      <c r="WGF23" s="128"/>
      <c r="WGG23" s="127"/>
      <c r="WGH23" s="157"/>
      <c r="WGI23" s="127"/>
      <c r="WGJ23" s="128"/>
      <c r="WGK23" s="127"/>
      <c r="WGL23" s="127"/>
      <c r="WGM23" s="127"/>
      <c r="WGN23" s="128"/>
      <c r="WGO23" s="127"/>
      <c r="WGP23" s="127"/>
      <c r="WGQ23" s="128"/>
      <c r="WGR23" s="127"/>
      <c r="WGS23" s="153"/>
      <c r="WGT23" s="153"/>
      <c r="WGU23" s="154"/>
      <c r="WGV23" s="154"/>
      <c r="WGW23" s="154"/>
      <c r="WGX23" s="154"/>
      <c r="WGY23" s="128"/>
      <c r="WGZ23" s="128"/>
      <c r="WHA23" s="127"/>
      <c r="WHB23" s="157"/>
      <c r="WHC23" s="127"/>
      <c r="WHD23" s="128"/>
      <c r="WHE23" s="127"/>
      <c r="WHF23" s="127"/>
      <c r="WHG23" s="127"/>
      <c r="WHH23" s="128"/>
      <c r="WHI23" s="127"/>
      <c r="WHJ23" s="127"/>
      <c r="WHK23" s="128"/>
      <c r="WHL23" s="127"/>
      <c r="WHM23" s="153"/>
      <c r="WHN23" s="153"/>
      <c r="WHO23" s="154"/>
      <c r="WHP23" s="154"/>
      <c r="WHQ23" s="154"/>
      <c r="WHR23" s="154"/>
      <c r="WHS23" s="128"/>
      <c r="WHT23" s="128"/>
      <c r="WHU23" s="127"/>
      <c r="WHV23" s="157"/>
      <c r="WHW23" s="127"/>
      <c r="WHX23" s="128"/>
      <c r="WHY23" s="127"/>
      <c r="WHZ23" s="127"/>
      <c r="WIA23" s="127"/>
      <c r="WIB23" s="128"/>
      <c r="WIC23" s="127"/>
      <c r="WID23" s="127"/>
      <c r="WIE23" s="128"/>
      <c r="WIF23" s="127"/>
      <c r="WIG23" s="153"/>
      <c r="WIH23" s="153"/>
      <c r="WII23" s="154"/>
      <c r="WIJ23" s="154"/>
      <c r="WIK23" s="154"/>
      <c r="WIL23" s="154"/>
      <c r="WIM23" s="128"/>
      <c r="WIN23" s="128"/>
      <c r="WIO23" s="127"/>
      <c r="WIP23" s="157"/>
      <c r="WIQ23" s="127"/>
      <c r="WIR23" s="128"/>
      <c r="WIS23" s="127"/>
      <c r="WIT23" s="127"/>
      <c r="WIU23" s="127"/>
      <c r="WIV23" s="128"/>
      <c r="WIW23" s="127"/>
      <c r="WIX23" s="127"/>
      <c r="WIY23" s="128"/>
      <c r="WIZ23" s="127"/>
      <c r="WJA23" s="153"/>
      <c r="WJB23" s="153"/>
      <c r="WJC23" s="154"/>
      <c r="WJD23" s="154"/>
      <c r="WJE23" s="154"/>
      <c r="WJF23" s="154"/>
      <c r="WJG23" s="128"/>
      <c r="WJH23" s="128"/>
      <c r="WJI23" s="127"/>
      <c r="WJJ23" s="157"/>
      <c r="WJK23" s="127"/>
      <c r="WJL23" s="128"/>
      <c r="WJM23" s="127"/>
      <c r="WJN23" s="127"/>
      <c r="WJO23" s="127"/>
      <c r="WJP23" s="128"/>
      <c r="WJQ23" s="127"/>
      <c r="WJR23" s="127"/>
      <c r="WJS23" s="128"/>
      <c r="WJT23" s="127"/>
      <c r="WJU23" s="153"/>
      <c r="WJV23" s="153"/>
      <c r="WJW23" s="154"/>
      <c r="WJX23" s="154"/>
      <c r="WJY23" s="154"/>
      <c r="WJZ23" s="154"/>
      <c r="WKA23" s="128"/>
      <c r="WKB23" s="128"/>
      <c r="WKC23" s="127"/>
      <c r="WKD23" s="157"/>
      <c r="WKE23" s="127"/>
      <c r="WKF23" s="128"/>
      <c r="WKG23" s="127"/>
      <c r="WKH23" s="127"/>
      <c r="WKI23" s="127"/>
      <c r="WKJ23" s="128"/>
      <c r="WKK23" s="127"/>
      <c r="WKL23" s="127"/>
      <c r="WKM23" s="128"/>
      <c r="WKN23" s="127"/>
      <c r="WKO23" s="153"/>
      <c r="WKP23" s="153"/>
      <c r="WKQ23" s="154"/>
      <c r="WKR23" s="154"/>
      <c r="WKS23" s="154"/>
      <c r="WKT23" s="154"/>
      <c r="WKU23" s="128"/>
      <c r="WKV23" s="128"/>
      <c r="WKW23" s="127"/>
      <c r="WKX23" s="157"/>
      <c r="WKY23" s="127"/>
      <c r="WKZ23" s="128"/>
      <c r="WLA23" s="127"/>
      <c r="WLB23" s="127"/>
      <c r="WLC23" s="127"/>
      <c r="WLD23" s="128"/>
      <c r="WLE23" s="127"/>
      <c r="WLF23" s="127"/>
      <c r="WLG23" s="128"/>
      <c r="WLH23" s="127"/>
      <c r="WLI23" s="153"/>
      <c r="WLJ23" s="153"/>
      <c r="WLK23" s="154"/>
      <c r="WLL23" s="154"/>
      <c r="WLM23" s="154"/>
      <c r="WLN23" s="154"/>
      <c r="WLO23" s="128"/>
      <c r="WLP23" s="128"/>
      <c r="WLQ23" s="127"/>
      <c r="WLR23" s="157"/>
      <c r="WLS23" s="127"/>
      <c r="WLT23" s="128"/>
      <c r="WLU23" s="127"/>
      <c r="WLV23" s="127"/>
      <c r="WLW23" s="127"/>
      <c r="WLX23" s="128"/>
      <c r="WLY23" s="127"/>
      <c r="WLZ23" s="127"/>
      <c r="WMA23" s="128"/>
      <c r="WMB23" s="127"/>
      <c r="WMC23" s="153"/>
      <c r="WMD23" s="153"/>
      <c r="WME23" s="154"/>
      <c r="WMF23" s="154"/>
      <c r="WMG23" s="154"/>
      <c r="WMH23" s="154"/>
      <c r="WMI23" s="128"/>
      <c r="WMJ23" s="128"/>
      <c r="WMK23" s="127"/>
      <c r="WML23" s="157"/>
      <c r="WMM23" s="127"/>
      <c r="WMN23" s="128"/>
      <c r="WMO23" s="127"/>
      <c r="WMP23" s="127"/>
      <c r="WMQ23" s="127"/>
      <c r="WMR23" s="128"/>
      <c r="WMS23" s="127"/>
      <c r="WMT23" s="127"/>
      <c r="WMU23" s="128"/>
      <c r="WMV23" s="127"/>
      <c r="WMW23" s="153"/>
      <c r="WMX23" s="153"/>
      <c r="WMY23" s="154"/>
      <c r="WMZ23" s="154"/>
      <c r="WNA23" s="154"/>
      <c r="WNB23" s="154"/>
      <c r="WNC23" s="128"/>
      <c r="WND23" s="128"/>
      <c r="WNE23" s="127"/>
      <c r="WNF23" s="157"/>
      <c r="WNG23" s="127"/>
      <c r="WNH23" s="128"/>
      <c r="WNI23" s="127"/>
      <c r="WNJ23" s="127"/>
      <c r="WNK23" s="127"/>
      <c r="WNL23" s="128"/>
      <c r="WNM23" s="127"/>
      <c r="WNN23" s="127"/>
      <c r="WNO23" s="128"/>
      <c r="WNP23" s="127"/>
      <c r="WNQ23" s="153"/>
      <c r="WNR23" s="153"/>
      <c r="WNS23" s="154"/>
      <c r="WNT23" s="154"/>
      <c r="WNU23" s="154"/>
      <c r="WNV23" s="154"/>
      <c r="WNW23" s="128"/>
      <c r="WNX23" s="128"/>
      <c r="WNY23" s="127"/>
      <c r="WNZ23" s="157"/>
      <c r="WOA23" s="127"/>
      <c r="WOB23" s="128"/>
      <c r="WOC23" s="127"/>
      <c r="WOD23" s="127"/>
      <c r="WOE23" s="127"/>
      <c r="WOF23" s="128"/>
      <c r="WOG23" s="127"/>
      <c r="WOH23" s="127"/>
      <c r="WOI23" s="128"/>
      <c r="WOJ23" s="127"/>
      <c r="WOK23" s="153"/>
      <c r="WOL23" s="153"/>
      <c r="WOM23" s="154"/>
      <c r="WON23" s="154"/>
      <c r="WOO23" s="154"/>
      <c r="WOP23" s="154"/>
      <c r="WOQ23" s="128"/>
      <c r="WOR23" s="128"/>
      <c r="WOS23" s="127"/>
      <c r="WOT23" s="157"/>
      <c r="WOU23" s="127"/>
      <c r="WOV23" s="128"/>
      <c r="WOW23" s="127"/>
      <c r="WOX23" s="127"/>
      <c r="WOY23" s="127"/>
      <c r="WOZ23" s="128"/>
      <c r="WPA23" s="127"/>
      <c r="WPB23" s="127"/>
      <c r="WPC23" s="128"/>
      <c r="WPD23" s="127"/>
      <c r="WPE23" s="153"/>
      <c r="WPF23" s="153"/>
      <c r="WPG23" s="154"/>
      <c r="WPH23" s="154"/>
      <c r="WPI23" s="154"/>
      <c r="WPJ23" s="154"/>
      <c r="WPK23" s="128"/>
      <c r="WPL23" s="128"/>
      <c r="WPM23" s="127"/>
      <c r="WPN23" s="157"/>
      <c r="WPO23" s="127"/>
      <c r="WPP23" s="128"/>
      <c r="WPQ23" s="127"/>
      <c r="WPR23" s="127"/>
      <c r="WPS23" s="127"/>
      <c r="WPT23" s="128"/>
      <c r="WPU23" s="127"/>
      <c r="WPV23" s="127"/>
      <c r="WPW23" s="128"/>
      <c r="WPX23" s="127"/>
      <c r="WPY23" s="153"/>
      <c r="WPZ23" s="153"/>
      <c r="WQA23" s="154"/>
      <c r="WQB23" s="154"/>
      <c r="WQC23" s="154"/>
      <c r="WQD23" s="154"/>
      <c r="WQE23" s="128"/>
      <c r="WQF23" s="128"/>
      <c r="WQG23" s="127"/>
      <c r="WQH23" s="157"/>
      <c r="WQI23" s="127"/>
      <c r="WQJ23" s="128"/>
      <c r="WQK23" s="127"/>
      <c r="WQL23" s="127"/>
      <c r="WQM23" s="127"/>
      <c r="WQN23" s="128"/>
      <c r="WQO23" s="127"/>
      <c r="WQP23" s="127"/>
      <c r="WQQ23" s="128"/>
      <c r="WQR23" s="127"/>
      <c r="WQS23" s="153"/>
      <c r="WQT23" s="153"/>
      <c r="WQU23" s="154"/>
      <c r="WQV23" s="154"/>
      <c r="WQW23" s="154"/>
      <c r="WQX23" s="154"/>
      <c r="WQY23" s="128"/>
      <c r="WQZ23" s="128"/>
      <c r="WRA23" s="127"/>
      <c r="WRB23" s="157"/>
      <c r="WRC23" s="127"/>
      <c r="WRD23" s="128"/>
      <c r="WRE23" s="127"/>
      <c r="WRF23" s="127"/>
      <c r="WRG23" s="127"/>
      <c r="WRH23" s="128"/>
      <c r="WRI23" s="127"/>
      <c r="WRJ23" s="127"/>
      <c r="WRK23" s="128"/>
      <c r="WRL23" s="127"/>
      <c r="WRM23" s="153"/>
      <c r="WRN23" s="153"/>
      <c r="WRO23" s="154"/>
      <c r="WRP23" s="154"/>
      <c r="WRQ23" s="154"/>
      <c r="WRR23" s="154"/>
      <c r="WRS23" s="128"/>
      <c r="WRT23" s="128"/>
      <c r="WRU23" s="127"/>
      <c r="WRV23" s="157"/>
      <c r="WRW23" s="127"/>
      <c r="WRX23" s="128"/>
      <c r="WRY23" s="127"/>
      <c r="WRZ23" s="127"/>
      <c r="WSA23" s="127"/>
      <c r="WSB23" s="128"/>
      <c r="WSC23" s="127"/>
      <c r="WSD23" s="127"/>
      <c r="WSE23" s="128"/>
      <c r="WSF23" s="127"/>
      <c r="WSG23" s="153"/>
      <c r="WSH23" s="153"/>
      <c r="WSI23" s="154"/>
      <c r="WSJ23" s="154"/>
      <c r="WSK23" s="154"/>
      <c r="WSL23" s="154"/>
      <c r="WSM23" s="128"/>
      <c r="WSN23" s="128"/>
      <c r="WSO23" s="127"/>
      <c r="WSP23" s="157"/>
      <c r="WSQ23" s="127"/>
      <c r="WSR23" s="128"/>
      <c r="WSS23" s="127"/>
      <c r="WST23" s="127"/>
      <c r="WSU23" s="127"/>
      <c r="WSV23" s="128"/>
      <c r="WSW23" s="127"/>
      <c r="WSX23" s="127"/>
      <c r="WSY23" s="128"/>
      <c r="WSZ23" s="127"/>
      <c r="WTA23" s="153"/>
      <c r="WTB23" s="153"/>
      <c r="WTC23" s="154"/>
      <c r="WTD23" s="154"/>
      <c r="WTE23" s="154"/>
      <c r="WTF23" s="154"/>
      <c r="WTG23" s="128"/>
      <c r="WTH23" s="128"/>
      <c r="WTI23" s="127"/>
      <c r="WTJ23" s="157"/>
      <c r="WTK23" s="127"/>
      <c r="WTL23" s="128"/>
      <c r="WTM23" s="127"/>
      <c r="WTN23" s="127"/>
      <c r="WTO23" s="127"/>
      <c r="WTP23" s="128"/>
      <c r="WTQ23" s="127"/>
      <c r="WTR23" s="127"/>
      <c r="WTS23" s="128"/>
      <c r="WTT23" s="127"/>
      <c r="WTU23" s="153"/>
      <c r="WTV23" s="153"/>
      <c r="WTW23" s="154"/>
      <c r="WTX23" s="154"/>
      <c r="WTY23" s="154"/>
      <c r="WTZ23" s="154"/>
      <c r="WUA23" s="128"/>
      <c r="WUB23" s="128"/>
      <c r="WUC23" s="127"/>
      <c r="WUD23" s="157"/>
      <c r="WUE23" s="127"/>
      <c r="WUF23" s="128"/>
      <c r="WUG23" s="127"/>
      <c r="WUH23" s="127"/>
      <c r="WUI23" s="127"/>
      <c r="WUJ23" s="128"/>
      <c r="WUK23" s="127"/>
      <c r="WUL23" s="127"/>
      <c r="WUM23" s="128"/>
      <c r="WUN23" s="127"/>
      <c r="WUO23" s="153"/>
      <c r="WUP23" s="153"/>
      <c r="WUQ23" s="154"/>
      <c r="WUR23" s="154"/>
      <c r="WUS23" s="154"/>
      <c r="WUT23" s="154"/>
      <c r="WUU23" s="128"/>
      <c r="WUV23" s="128"/>
      <c r="WUW23" s="127"/>
      <c r="WUX23" s="157"/>
      <c r="WUY23" s="127"/>
      <c r="WUZ23" s="128"/>
      <c r="WVA23" s="127"/>
      <c r="WVB23" s="127"/>
      <c r="WVC23" s="127"/>
      <c r="WVD23" s="128"/>
      <c r="WVE23" s="127"/>
      <c r="WVF23" s="127"/>
      <c r="WVG23" s="128"/>
      <c r="WVH23" s="127"/>
      <c r="WVI23" s="153"/>
      <c r="WVJ23" s="153"/>
      <c r="WVK23" s="154"/>
      <c r="WVL23" s="154"/>
      <c r="WVM23" s="154"/>
      <c r="WVN23" s="154"/>
      <c r="WVO23" s="128"/>
      <c r="WVP23" s="128"/>
      <c r="WVQ23" s="127"/>
      <c r="WVR23" s="157"/>
      <c r="WVS23" s="127"/>
      <c r="WVT23" s="128"/>
      <c r="WVU23" s="127"/>
      <c r="WVV23" s="127"/>
      <c r="WVW23" s="127"/>
      <c r="WVX23" s="128"/>
      <c r="WVY23" s="127"/>
      <c r="WVZ23" s="127"/>
      <c r="WWA23" s="128"/>
      <c r="WWB23" s="127"/>
      <c r="WWC23" s="153"/>
      <c r="WWD23" s="153"/>
      <c r="WWE23" s="154"/>
      <c r="WWF23" s="154"/>
      <c r="WWG23" s="154"/>
      <c r="WWH23" s="154"/>
      <c r="WWI23" s="128"/>
      <c r="WWJ23" s="128"/>
      <c r="WWK23" s="127"/>
      <c r="WWL23" s="157"/>
      <c r="WWM23" s="127"/>
      <c r="WWN23" s="128"/>
      <c r="WWO23" s="127"/>
      <c r="WWP23" s="127"/>
      <c r="WWQ23" s="127"/>
      <c r="WWR23" s="128"/>
      <c r="WWS23" s="127"/>
      <c r="WWT23" s="127"/>
      <c r="WWU23" s="128"/>
      <c r="WWV23" s="127"/>
      <c r="WWW23" s="153"/>
      <c r="WWX23" s="153"/>
      <c r="WWY23" s="154"/>
      <c r="WWZ23" s="154"/>
      <c r="WXA23" s="154"/>
      <c r="WXB23" s="154"/>
      <c r="WXC23" s="128"/>
      <c r="WXD23" s="128"/>
      <c r="WXE23" s="127"/>
      <c r="WXF23" s="157"/>
      <c r="WXG23" s="127"/>
      <c r="WXH23" s="128"/>
      <c r="WXI23" s="127"/>
      <c r="WXJ23" s="127"/>
      <c r="WXK23" s="127"/>
      <c r="WXL23" s="128"/>
      <c r="WXM23" s="127"/>
      <c r="WXN23" s="127"/>
      <c r="WXO23" s="128"/>
      <c r="WXP23" s="127"/>
      <c r="WXQ23" s="153"/>
      <c r="WXR23" s="153"/>
      <c r="WXS23" s="154"/>
      <c r="WXT23" s="154"/>
      <c r="WXU23" s="154"/>
      <c r="WXV23" s="154"/>
      <c r="WXW23" s="128"/>
      <c r="WXX23" s="128"/>
      <c r="WXY23" s="127"/>
      <c r="WXZ23" s="157"/>
      <c r="WYA23" s="127"/>
      <c r="WYB23" s="128"/>
      <c r="WYC23" s="127"/>
      <c r="WYD23" s="127"/>
      <c r="WYE23" s="127"/>
      <c r="WYF23" s="128"/>
      <c r="WYG23" s="127"/>
      <c r="WYH23" s="127"/>
      <c r="WYI23" s="128"/>
      <c r="WYJ23" s="127"/>
      <c r="WYK23" s="153"/>
      <c r="WYL23" s="153"/>
      <c r="WYM23" s="154"/>
      <c r="WYN23" s="154"/>
      <c r="WYO23" s="154"/>
      <c r="WYP23" s="154"/>
      <c r="WYQ23" s="128"/>
      <c r="WYR23" s="128"/>
      <c r="WYS23" s="127"/>
      <c r="WYT23" s="157"/>
      <c r="WYU23" s="127"/>
      <c r="WYV23" s="128"/>
      <c r="WYW23" s="127"/>
      <c r="WYX23" s="127"/>
      <c r="WYY23" s="127"/>
      <c r="WYZ23" s="128"/>
      <c r="WZA23" s="127"/>
      <c r="WZB23" s="127"/>
      <c r="WZC23" s="128"/>
      <c r="WZD23" s="127"/>
      <c r="WZE23" s="153"/>
      <c r="WZF23" s="153"/>
      <c r="WZG23" s="154"/>
      <c r="WZH23" s="154"/>
      <c r="WZI23" s="154"/>
      <c r="WZJ23" s="154"/>
      <c r="WZK23" s="128"/>
      <c r="WZL23" s="128"/>
      <c r="WZM23" s="127"/>
      <c r="WZN23" s="157"/>
      <c r="WZO23" s="127"/>
      <c r="WZP23" s="128"/>
      <c r="WZQ23" s="127"/>
      <c r="WZR23" s="127"/>
      <c r="WZS23" s="127"/>
      <c r="WZT23" s="128"/>
      <c r="WZU23" s="127"/>
      <c r="WZV23" s="127"/>
      <c r="WZW23" s="128"/>
      <c r="WZX23" s="127"/>
      <c r="WZY23" s="153"/>
      <c r="WZZ23" s="153"/>
      <c r="XAA23" s="154"/>
      <c r="XAB23" s="154"/>
      <c r="XAC23" s="154"/>
      <c r="XAD23" s="154"/>
      <c r="XAE23" s="128"/>
      <c r="XAF23" s="128"/>
      <c r="XAG23" s="127"/>
      <c r="XAH23" s="157"/>
      <c r="XAI23" s="127"/>
      <c r="XAJ23" s="128"/>
      <c r="XAK23" s="127"/>
      <c r="XAL23" s="127"/>
      <c r="XAM23" s="127"/>
      <c r="XAN23" s="128"/>
      <c r="XAO23" s="127"/>
      <c r="XAP23" s="127"/>
      <c r="XAQ23" s="128"/>
      <c r="XAR23" s="127"/>
      <c r="XAS23" s="153"/>
      <c r="XAT23" s="153"/>
      <c r="XAU23" s="154"/>
      <c r="XAV23" s="154"/>
      <c r="XAW23" s="154"/>
      <c r="XAX23" s="154"/>
      <c r="XAY23" s="128"/>
      <c r="XAZ23" s="128"/>
      <c r="XBA23" s="127"/>
      <c r="XBB23" s="157"/>
      <c r="XBC23" s="127"/>
      <c r="XBD23" s="128"/>
      <c r="XBE23" s="127"/>
      <c r="XBF23" s="127"/>
      <c r="XBG23" s="127"/>
      <c r="XBH23" s="128"/>
      <c r="XBI23" s="127"/>
      <c r="XBJ23" s="127"/>
      <c r="XBK23" s="128"/>
      <c r="XBL23" s="127"/>
      <c r="XBM23" s="153"/>
      <c r="XBN23" s="153"/>
      <c r="XBO23" s="154"/>
      <c r="XBP23" s="154"/>
      <c r="XBQ23" s="154"/>
      <c r="XBR23" s="154"/>
      <c r="XBS23" s="128"/>
      <c r="XBT23" s="128"/>
      <c r="XBU23" s="127"/>
      <c r="XBV23" s="157"/>
      <c r="XBW23" s="127"/>
      <c r="XBX23" s="128"/>
      <c r="XBY23" s="127"/>
      <c r="XBZ23" s="127"/>
      <c r="XCA23" s="127"/>
      <c r="XCB23" s="128"/>
      <c r="XCC23" s="127"/>
      <c r="XCD23" s="127"/>
      <c r="XCE23" s="128"/>
      <c r="XCF23" s="127"/>
      <c r="XCG23" s="153"/>
      <c r="XCH23" s="153"/>
      <c r="XCI23" s="154"/>
      <c r="XCJ23" s="154"/>
      <c r="XCK23" s="154"/>
      <c r="XCL23" s="154"/>
      <c r="XCM23" s="128"/>
      <c r="XCN23" s="128"/>
      <c r="XCO23" s="127"/>
      <c r="XCP23" s="157"/>
      <c r="XCQ23" s="127"/>
      <c r="XCR23" s="128"/>
      <c r="XCS23" s="127"/>
      <c r="XCT23" s="127"/>
      <c r="XCU23" s="127"/>
      <c r="XCV23" s="128"/>
      <c r="XCW23" s="127"/>
      <c r="XCX23" s="127"/>
      <c r="XCY23" s="128"/>
      <c r="XCZ23" s="127"/>
      <c r="XDA23" s="153"/>
      <c r="XDB23" s="153"/>
      <c r="XDC23" s="154"/>
      <c r="XDD23" s="154"/>
      <c r="XDE23" s="154"/>
      <c r="XDF23" s="154"/>
      <c r="XDG23" s="128"/>
      <c r="XDH23" s="128"/>
      <c r="XDI23" s="127"/>
      <c r="XDJ23" s="157"/>
      <c r="XDK23" s="127"/>
      <c r="XDL23" s="128"/>
      <c r="XDM23" s="127"/>
      <c r="XDN23" s="127"/>
      <c r="XDO23" s="127"/>
      <c r="XDP23" s="128"/>
      <c r="XDQ23" s="127"/>
      <c r="XDR23" s="127"/>
      <c r="XDS23" s="128"/>
      <c r="XDT23" s="127"/>
      <c r="XDU23" s="153"/>
      <c r="XDV23" s="153"/>
      <c r="XDW23" s="154"/>
      <c r="XDX23" s="154"/>
      <c r="XDY23" s="154"/>
      <c r="XDZ23" s="154"/>
      <c r="XEA23" s="128"/>
      <c r="XEB23" s="128"/>
      <c r="XEC23" s="127"/>
      <c r="XED23" s="157"/>
      <c r="XEE23" s="127"/>
      <c r="XEF23" s="128"/>
      <c r="XEG23" s="127"/>
      <c r="XEH23" s="127"/>
      <c r="XEI23" s="127"/>
      <c r="XEJ23" s="128"/>
      <c r="XEK23" s="127"/>
      <c r="XEL23" s="127"/>
      <c r="XEM23" s="128"/>
      <c r="XEN23" s="127"/>
      <c r="XEO23" s="153"/>
      <c r="XEP23" s="153"/>
      <c r="XEQ23" s="154"/>
      <c r="XER23" s="154"/>
      <c r="XES23" s="154"/>
      <c r="XET23" s="154"/>
      <c r="XEU23" s="128"/>
      <c r="XEV23" s="128"/>
      <c r="XEW23" s="127"/>
      <c r="XEX23" s="157"/>
      <c r="XEY23" s="127"/>
      <c r="XEZ23" s="128"/>
      <c r="XFA23" s="127"/>
      <c r="XFB23" s="127"/>
    </row>
    <row r="24" s="26" customFormat="1" ht="60" customHeight="1" spans="1:16380">
      <c r="A24" s="70">
        <v>2</v>
      </c>
      <c r="B24" s="72" t="s">
        <v>166</v>
      </c>
      <c r="C24" s="73" t="s">
        <v>29</v>
      </c>
      <c r="D24" s="73" t="s">
        <v>167</v>
      </c>
      <c r="E24" s="73" t="s">
        <v>50</v>
      </c>
      <c r="F24" s="72" t="s">
        <v>168</v>
      </c>
      <c r="G24" s="73">
        <v>6</v>
      </c>
      <c r="H24" s="70" t="s">
        <v>112</v>
      </c>
      <c r="I24" s="72" t="s">
        <v>169</v>
      </c>
      <c r="J24" s="72" t="s">
        <v>170</v>
      </c>
      <c r="K24" s="108">
        <v>7</v>
      </c>
      <c r="L24" s="108">
        <v>8</v>
      </c>
      <c r="M24" s="109"/>
      <c r="N24" s="108">
        <v>0.0025</v>
      </c>
      <c r="O24" s="108"/>
      <c r="P24" s="108">
        <v>0.0088</v>
      </c>
      <c r="Q24" s="73" t="s">
        <v>35</v>
      </c>
      <c r="R24" s="73" t="s">
        <v>54</v>
      </c>
      <c r="S24" s="129" t="s">
        <v>96</v>
      </c>
      <c r="T24" s="73"/>
      <c r="U24" s="130"/>
      <c r="V24" s="131"/>
      <c r="W24" s="130"/>
      <c r="X24" s="130"/>
      <c r="Y24" s="131"/>
      <c r="Z24" s="130"/>
      <c r="AA24" s="155"/>
      <c r="AB24" s="155"/>
      <c r="AC24" s="156"/>
      <c r="AD24" s="156"/>
      <c r="AE24" s="156"/>
      <c r="AF24" s="156"/>
      <c r="AG24" s="131"/>
      <c r="AH24" s="131"/>
      <c r="AI24" s="130"/>
      <c r="AJ24" s="158"/>
      <c r="AK24" s="130"/>
      <c r="AL24" s="131"/>
      <c r="AM24" s="130"/>
      <c r="AN24" s="130"/>
      <c r="AO24" s="130"/>
      <c r="AP24" s="131"/>
      <c r="AQ24" s="130"/>
      <c r="AR24" s="130"/>
      <c r="AS24" s="131"/>
      <c r="AT24" s="130"/>
      <c r="AU24" s="155"/>
      <c r="AV24" s="155"/>
      <c r="AW24" s="156"/>
      <c r="AX24" s="156"/>
      <c r="AY24" s="156"/>
      <c r="AZ24" s="156"/>
      <c r="BA24" s="131"/>
      <c r="BB24" s="131"/>
      <c r="BC24" s="130"/>
      <c r="BD24" s="158"/>
      <c r="BE24" s="130"/>
      <c r="BF24" s="131"/>
      <c r="BG24" s="130"/>
      <c r="BH24" s="130"/>
      <c r="BI24" s="130"/>
      <c r="BJ24" s="131"/>
      <c r="BK24" s="130"/>
      <c r="BL24" s="130"/>
      <c r="BM24" s="131"/>
      <c r="BN24" s="130"/>
      <c r="BO24" s="155"/>
      <c r="BP24" s="155"/>
      <c r="BQ24" s="156"/>
      <c r="BR24" s="156"/>
      <c r="BS24" s="156"/>
      <c r="BT24" s="156"/>
      <c r="BU24" s="131"/>
      <c r="BV24" s="131"/>
      <c r="BW24" s="130"/>
      <c r="BX24" s="158"/>
      <c r="BY24" s="130"/>
      <c r="BZ24" s="131"/>
      <c r="CA24" s="130"/>
      <c r="CB24" s="130"/>
      <c r="CC24" s="130"/>
      <c r="CD24" s="131"/>
      <c r="CE24" s="130"/>
      <c r="CF24" s="130"/>
      <c r="CG24" s="131"/>
      <c r="CH24" s="130"/>
      <c r="CI24" s="155"/>
      <c r="CJ24" s="155"/>
      <c r="CK24" s="156"/>
      <c r="CL24" s="156"/>
      <c r="CM24" s="156"/>
      <c r="CN24" s="156"/>
      <c r="CO24" s="131"/>
      <c r="CP24" s="131"/>
      <c r="CQ24" s="130"/>
      <c r="CR24" s="158"/>
      <c r="CS24" s="130"/>
      <c r="CT24" s="131"/>
      <c r="CU24" s="130"/>
      <c r="CV24" s="130"/>
      <c r="CW24" s="130"/>
      <c r="CX24" s="131"/>
      <c r="CY24" s="130"/>
      <c r="CZ24" s="130"/>
      <c r="DA24" s="131"/>
      <c r="DB24" s="130"/>
      <c r="DC24" s="155"/>
      <c r="DD24" s="155"/>
      <c r="DE24" s="156"/>
      <c r="DF24" s="156"/>
      <c r="DG24" s="156"/>
      <c r="DH24" s="156"/>
      <c r="DI24" s="131"/>
      <c r="DJ24" s="131"/>
      <c r="DK24" s="130"/>
      <c r="DL24" s="158"/>
      <c r="DM24" s="130"/>
      <c r="DN24" s="131"/>
      <c r="DO24" s="130"/>
      <c r="DP24" s="130"/>
      <c r="DQ24" s="130"/>
      <c r="DR24" s="131"/>
      <c r="DS24" s="130"/>
      <c r="DT24" s="130"/>
      <c r="DU24" s="131"/>
      <c r="DV24" s="130"/>
      <c r="DW24" s="155"/>
      <c r="DX24" s="155"/>
      <c r="DY24" s="156"/>
      <c r="DZ24" s="156"/>
      <c r="EA24" s="156"/>
      <c r="EB24" s="156"/>
      <c r="EC24" s="131"/>
      <c r="ED24" s="131"/>
      <c r="EE24" s="130"/>
      <c r="EF24" s="158"/>
      <c r="EG24" s="130"/>
      <c r="EH24" s="131"/>
      <c r="EI24" s="130"/>
      <c r="EJ24" s="130"/>
      <c r="EK24" s="130"/>
      <c r="EL24" s="131"/>
      <c r="EM24" s="130"/>
      <c r="EN24" s="130"/>
      <c r="EO24" s="131"/>
      <c r="EP24" s="130"/>
      <c r="EQ24" s="155"/>
      <c r="ER24" s="155"/>
      <c r="ES24" s="156"/>
      <c r="ET24" s="156"/>
      <c r="EU24" s="156"/>
      <c r="EV24" s="156"/>
      <c r="EW24" s="131"/>
      <c r="EX24" s="131"/>
      <c r="EY24" s="130"/>
      <c r="EZ24" s="158"/>
      <c r="FA24" s="130"/>
      <c r="FB24" s="131"/>
      <c r="FC24" s="130"/>
      <c r="FD24" s="130"/>
      <c r="FE24" s="130"/>
      <c r="FF24" s="131"/>
      <c r="FG24" s="130"/>
      <c r="FH24" s="130"/>
      <c r="FI24" s="131"/>
      <c r="FJ24" s="130"/>
      <c r="FK24" s="155"/>
      <c r="FL24" s="155"/>
      <c r="FM24" s="156"/>
      <c r="FN24" s="156"/>
      <c r="FO24" s="156"/>
      <c r="FP24" s="156"/>
      <c r="FQ24" s="131"/>
      <c r="FR24" s="131"/>
      <c r="FS24" s="130"/>
      <c r="FT24" s="158"/>
      <c r="FU24" s="130"/>
      <c r="FV24" s="131"/>
      <c r="FW24" s="130"/>
      <c r="FX24" s="130"/>
      <c r="FY24" s="130"/>
      <c r="FZ24" s="131"/>
      <c r="GA24" s="130"/>
      <c r="GB24" s="130"/>
      <c r="GC24" s="131"/>
      <c r="GD24" s="130"/>
      <c r="GE24" s="155"/>
      <c r="GF24" s="155"/>
      <c r="GG24" s="156"/>
      <c r="GH24" s="156"/>
      <c r="GI24" s="156"/>
      <c r="GJ24" s="156"/>
      <c r="GK24" s="131"/>
      <c r="GL24" s="131"/>
      <c r="GM24" s="130"/>
      <c r="GN24" s="158"/>
      <c r="GO24" s="130"/>
      <c r="GP24" s="131"/>
      <c r="GQ24" s="130"/>
      <c r="GR24" s="130"/>
      <c r="GS24" s="130"/>
      <c r="GT24" s="131"/>
      <c r="GU24" s="130"/>
      <c r="GV24" s="130"/>
      <c r="GW24" s="131"/>
      <c r="GX24" s="130"/>
      <c r="GY24" s="155"/>
      <c r="GZ24" s="155"/>
      <c r="HA24" s="156"/>
      <c r="HB24" s="156"/>
      <c r="HC24" s="156"/>
      <c r="HD24" s="156"/>
      <c r="HE24" s="131"/>
      <c r="HF24" s="131"/>
      <c r="HG24" s="130"/>
      <c r="HH24" s="158"/>
      <c r="HI24" s="130"/>
      <c r="HJ24" s="131"/>
      <c r="HK24" s="130"/>
      <c r="HL24" s="130"/>
      <c r="HM24" s="130"/>
      <c r="HN24" s="131"/>
      <c r="HO24" s="130"/>
      <c r="HP24" s="130"/>
      <c r="HQ24" s="131"/>
      <c r="HR24" s="130"/>
      <c r="HS24" s="155"/>
      <c r="HT24" s="155"/>
      <c r="HU24" s="156"/>
      <c r="HV24" s="156"/>
      <c r="HW24" s="156"/>
      <c r="HX24" s="156"/>
      <c r="HY24" s="131"/>
      <c r="HZ24" s="131"/>
      <c r="IA24" s="130"/>
      <c r="IB24" s="158"/>
      <c r="IC24" s="130"/>
      <c r="ID24" s="131"/>
      <c r="IE24" s="130"/>
      <c r="IF24" s="130"/>
      <c r="IG24" s="130"/>
      <c r="IH24" s="131"/>
      <c r="II24" s="130"/>
      <c r="IJ24" s="130"/>
      <c r="IK24" s="131"/>
      <c r="IL24" s="130"/>
      <c r="IM24" s="155"/>
      <c r="IN24" s="155"/>
      <c r="IO24" s="156"/>
      <c r="IP24" s="156"/>
      <c r="IQ24" s="156"/>
      <c r="IR24" s="156"/>
      <c r="IS24" s="131"/>
      <c r="IT24" s="131"/>
      <c r="IU24" s="130"/>
      <c r="IV24" s="158"/>
      <c r="IW24" s="130"/>
      <c r="IX24" s="131"/>
      <c r="IY24" s="130"/>
      <c r="IZ24" s="130"/>
      <c r="JA24" s="130"/>
      <c r="JB24" s="131"/>
      <c r="JC24" s="130"/>
      <c r="JD24" s="130"/>
      <c r="JE24" s="131"/>
      <c r="JF24" s="130"/>
      <c r="JG24" s="155"/>
      <c r="JH24" s="155"/>
      <c r="JI24" s="156"/>
      <c r="JJ24" s="156"/>
      <c r="JK24" s="156"/>
      <c r="JL24" s="156"/>
      <c r="JM24" s="131"/>
      <c r="JN24" s="131"/>
      <c r="JO24" s="130"/>
      <c r="JP24" s="158"/>
      <c r="JQ24" s="130"/>
      <c r="JR24" s="131"/>
      <c r="JS24" s="130"/>
      <c r="JT24" s="130"/>
      <c r="JU24" s="130"/>
      <c r="JV24" s="131"/>
      <c r="JW24" s="130"/>
      <c r="JX24" s="130"/>
      <c r="JY24" s="131"/>
      <c r="JZ24" s="130"/>
      <c r="KA24" s="155"/>
      <c r="KB24" s="155"/>
      <c r="KC24" s="156"/>
      <c r="KD24" s="156"/>
      <c r="KE24" s="156"/>
      <c r="KF24" s="156"/>
      <c r="KG24" s="131"/>
      <c r="KH24" s="131"/>
      <c r="KI24" s="130"/>
      <c r="KJ24" s="158"/>
      <c r="KK24" s="130"/>
      <c r="KL24" s="131"/>
      <c r="KM24" s="130"/>
      <c r="KN24" s="130"/>
      <c r="KO24" s="130"/>
      <c r="KP24" s="131"/>
      <c r="KQ24" s="130"/>
      <c r="KR24" s="130"/>
      <c r="KS24" s="131"/>
      <c r="KT24" s="130"/>
      <c r="KU24" s="155"/>
      <c r="KV24" s="155"/>
      <c r="KW24" s="156"/>
      <c r="KX24" s="156"/>
      <c r="KY24" s="156"/>
      <c r="KZ24" s="156"/>
      <c r="LA24" s="131"/>
      <c r="LB24" s="131"/>
      <c r="LC24" s="130"/>
      <c r="LD24" s="158"/>
      <c r="LE24" s="130"/>
      <c r="LF24" s="131"/>
      <c r="LG24" s="130"/>
      <c r="LH24" s="130"/>
      <c r="LI24" s="130"/>
      <c r="LJ24" s="131"/>
      <c r="LK24" s="130"/>
      <c r="LL24" s="130"/>
      <c r="LM24" s="131"/>
      <c r="LN24" s="130"/>
      <c r="LO24" s="155"/>
      <c r="LP24" s="155"/>
      <c r="LQ24" s="156"/>
      <c r="LR24" s="156"/>
      <c r="LS24" s="156"/>
      <c r="LT24" s="156"/>
      <c r="LU24" s="131"/>
      <c r="LV24" s="131"/>
      <c r="LW24" s="130"/>
      <c r="LX24" s="158"/>
      <c r="LY24" s="130"/>
      <c r="LZ24" s="131"/>
      <c r="MA24" s="130"/>
      <c r="MB24" s="130"/>
      <c r="MC24" s="130"/>
      <c r="MD24" s="131"/>
      <c r="ME24" s="130"/>
      <c r="MF24" s="130"/>
      <c r="MG24" s="131"/>
      <c r="MH24" s="130"/>
      <c r="MI24" s="155"/>
      <c r="MJ24" s="155"/>
      <c r="MK24" s="156"/>
      <c r="ML24" s="156"/>
      <c r="MM24" s="156"/>
      <c r="MN24" s="156"/>
      <c r="MO24" s="131"/>
      <c r="MP24" s="131"/>
      <c r="MQ24" s="130"/>
      <c r="MR24" s="158"/>
      <c r="MS24" s="130"/>
      <c r="MT24" s="131"/>
      <c r="MU24" s="130"/>
      <c r="MV24" s="130"/>
      <c r="MW24" s="130"/>
      <c r="MX24" s="131"/>
      <c r="MY24" s="130"/>
      <c r="MZ24" s="130"/>
      <c r="NA24" s="131"/>
      <c r="NB24" s="130"/>
      <c r="NC24" s="155"/>
      <c r="ND24" s="155"/>
      <c r="NE24" s="156"/>
      <c r="NF24" s="156"/>
      <c r="NG24" s="156"/>
      <c r="NH24" s="156"/>
      <c r="NI24" s="131"/>
      <c r="NJ24" s="131"/>
      <c r="NK24" s="130"/>
      <c r="NL24" s="158"/>
      <c r="NM24" s="130"/>
      <c r="NN24" s="131"/>
      <c r="NO24" s="130"/>
      <c r="NP24" s="130"/>
      <c r="NQ24" s="130"/>
      <c r="NR24" s="131"/>
      <c r="NS24" s="130"/>
      <c r="NT24" s="130"/>
      <c r="NU24" s="131"/>
      <c r="NV24" s="130"/>
      <c r="NW24" s="155"/>
      <c r="NX24" s="155"/>
      <c r="NY24" s="156"/>
      <c r="NZ24" s="156"/>
      <c r="OA24" s="156"/>
      <c r="OB24" s="156"/>
      <c r="OC24" s="131"/>
      <c r="OD24" s="131"/>
      <c r="OE24" s="130"/>
      <c r="OF24" s="158"/>
      <c r="OG24" s="130"/>
      <c r="OH24" s="131"/>
      <c r="OI24" s="130"/>
      <c r="OJ24" s="130"/>
      <c r="OK24" s="130"/>
      <c r="OL24" s="131"/>
      <c r="OM24" s="130"/>
      <c r="ON24" s="130"/>
      <c r="OO24" s="131"/>
      <c r="OP24" s="130"/>
      <c r="OQ24" s="155"/>
      <c r="OR24" s="155"/>
      <c r="OS24" s="156"/>
      <c r="OT24" s="156"/>
      <c r="OU24" s="156"/>
      <c r="OV24" s="156"/>
      <c r="OW24" s="131"/>
      <c r="OX24" s="131"/>
      <c r="OY24" s="130"/>
      <c r="OZ24" s="158"/>
      <c r="PA24" s="130"/>
      <c r="PB24" s="131"/>
      <c r="PC24" s="130"/>
      <c r="PD24" s="130"/>
      <c r="PE24" s="130"/>
      <c r="PF24" s="131"/>
      <c r="PG24" s="130"/>
      <c r="PH24" s="130"/>
      <c r="PI24" s="131"/>
      <c r="PJ24" s="130"/>
      <c r="PK24" s="155"/>
      <c r="PL24" s="155"/>
      <c r="PM24" s="156"/>
      <c r="PN24" s="156"/>
      <c r="PO24" s="156"/>
      <c r="PP24" s="156"/>
      <c r="PQ24" s="131"/>
      <c r="PR24" s="131"/>
      <c r="PS24" s="130"/>
      <c r="PT24" s="158"/>
      <c r="PU24" s="130"/>
      <c r="PV24" s="131"/>
      <c r="PW24" s="130"/>
      <c r="PX24" s="130"/>
      <c r="PY24" s="130"/>
      <c r="PZ24" s="131"/>
      <c r="QA24" s="130"/>
      <c r="QB24" s="130"/>
      <c r="QC24" s="131"/>
      <c r="QD24" s="130"/>
      <c r="QE24" s="155"/>
      <c r="QF24" s="155"/>
      <c r="QG24" s="156"/>
      <c r="QH24" s="156"/>
      <c r="QI24" s="156"/>
      <c r="QJ24" s="156"/>
      <c r="QK24" s="131"/>
      <c r="QL24" s="131"/>
      <c r="QM24" s="130"/>
      <c r="QN24" s="158"/>
      <c r="QO24" s="130"/>
      <c r="QP24" s="131"/>
      <c r="QQ24" s="130"/>
      <c r="QR24" s="130"/>
      <c r="QS24" s="130"/>
      <c r="QT24" s="131"/>
      <c r="QU24" s="130"/>
      <c r="QV24" s="130"/>
      <c r="QW24" s="131"/>
      <c r="QX24" s="130"/>
      <c r="QY24" s="155"/>
      <c r="QZ24" s="155"/>
      <c r="RA24" s="156"/>
      <c r="RB24" s="156"/>
      <c r="RC24" s="156"/>
      <c r="RD24" s="156"/>
      <c r="RE24" s="131"/>
      <c r="RF24" s="131"/>
      <c r="RG24" s="130"/>
      <c r="RH24" s="158"/>
      <c r="RI24" s="130"/>
      <c r="RJ24" s="131"/>
      <c r="RK24" s="130"/>
      <c r="RL24" s="130"/>
      <c r="RM24" s="130"/>
      <c r="RN24" s="131"/>
      <c r="RO24" s="130"/>
      <c r="RP24" s="130"/>
      <c r="RQ24" s="131"/>
      <c r="RR24" s="130"/>
      <c r="RS24" s="155"/>
      <c r="RT24" s="155"/>
      <c r="RU24" s="156"/>
      <c r="RV24" s="156"/>
      <c r="RW24" s="156"/>
      <c r="RX24" s="156"/>
      <c r="RY24" s="131"/>
      <c r="RZ24" s="131"/>
      <c r="SA24" s="130"/>
      <c r="SB24" s="158"/>
      <c r="SC24" s="130"/>
      <c r="SD24" s="131"/>
      <c r="SE24" s="130"/>
      <c r="SF24" s="130"/>
      <c r="SG24" s="130"/>
      <c r="SH24" s="131"/>
      <c r="SI24" s="130"/>
      <c r="SJ24" s="130"/>
      <c r="SK24" s="131"/>
      <c r="SL24" s="130"/>
      <c r="SM24" s="155"/>
      <c r="SN24" s="155"/>
      <c r="SO24" s="156"/>
      <c r="SP24" s="156"/>
      <c r="SQ24" s="156"/>
      <c r="SR24" s="156"/>
      <c r="SS24" s="131"/>
      <c r="ST24" s="131"/>
      <c r="SU24" s="130"/>
      <c r="SV24" s="158"/>
      <c r="SW24" s="130"/>
      <c r="SX24" s="131"/>
      <c r="SY24" s="130"/>
      <c r="SZ24" s="130"/>
      <c r="TA24" s="130"/>
      <c r="TB24" s="131"/>
      <c r="TC24" s="130"/>
      <c r="TD24" s="130"/>
      <c r="TE24" s="131"/>
      <c r="TF24" s="130"/>
      <c r="TG24" s="155"/>
      <c r="TH24" s="155"/>
      <c r="TI24" s="156"/>
      <c r="TJ24" s="156"/>
      <c r="TK24" s="156"/>
      <c r="TL24" s="156"/>
      <c r="TM24" s="131"/>
      <c r="TN24" s="131"/>
      <c r="TO24" s="130"/>
      <c r="TP24" s="158"/>
      <c r="TQ24" s="130"/>
      <c r="TR24" s="131"/>
      <c r="TS24" s="130"/>
      <c r="TT24" s="130"/>
      <c r="TU24" s="130"/>
      <c r="TV24" s="131"/>
      <c r="TW24" s="130"/>
      <c r="TX24" s="130"/>
      <c r="TY24" s="131"/>
      <c r="TZ24" s="130"/>
      <c r="UA24" s="155"/>
      <c r="UB24" s="155"/>
      <c r="UC24" s="156"/>
      <c r="UD24" s="156"/>
      <c r="UE24" s="156"/>
      <c r="UF24" s="156"/>
      <c r="UG24" s="131"/>
      <c r="UH24" s="131"/>
      <c r="UI24" s="130"/>
      <c r="UJ24" s="158"/>
      <c r="UK24" s="130"/>
      <c r="UL24" s="131"/>
      <c r="UM24" s="130"/>
      <c r="UN24" s="130"/>
      <c r="UO24" s="130"/>
      <c r="UP24" s="131"/>
      <c r="UQ24" s="130"/>
      <c r="UR24" s="130"/>
      <c r="US24" s="131"/>
      <c r="UT24" s="130"/>
      <c r="UU24" s="155"/>
      <c r="UV24" s="155"/>
      <c r="UW24" s="156"/>
      <c r="UX24" s="156"/>
      <c r="UY24" s="156"/>
      <c r="UZ24" s="156"/>
      <c r="VA24" s="131"/>
      <c r="VB24" s="131"/>
      <c r="VC24" s="130"/>
      <c r="VD24" s="158"/>
      <c r="VE24" s="130"/>
      <c r="VF24" s="131"/>
      <c r="VG24" s="130"/>
      <c r="VH24" s="130"/>
      <c r="VI24" s="130"/>
      <c r="VJ24" s="131"/>
      <c r="VK24" s="130"/>
      <c r="VL24" s="130"/>
      <c r="VM24" s="131"/>
      <c r="VN24" s="130"/>
      <c r="VO24" s="155"/>
      <c r="VP24" s="155"/>
      <c r="VQ24" s="156"/>
      <c r="VR24" s="156"/>
      <c r="VS24" s="156"/>
      <c r="VT24" s="156"/>
      <c r="VU24" s="131"/>
      <c r="VV24" s="131"/>
      <c r="VW24" s="130"/>
      <c r="VX24" s="158"/>
      <c r="VY24" s="130"/>
      <c r="VZ24" s="131"/>
      <c r="WA24" s="130"/>
      <c r="WB24" s="130"/>
      <c r="WC24" s="130"/>
      <c r="WD24" s="131"/>
      <c r="WE24" s="130"/>
      <c r="WF24" s="130"/>
      <c r="WG24" s="131"/>
      <c r="WH24" s="130"/>
      <c r="WI24" s="155"/>
      <c r="WJ24" s="155"/>
      <c r="WK24" s="156"/>
      <c r="WL24" s="156"/>
      <c r="WM24" s="156"/>
      <c r="WN24" s="156"/>
      <c r="WO24" s="131"/>
      <c r="WP24" s="131"/>
      <c r="WQ24" s="130"/>
      <c r="WR24" s="158"/>
      <c r="WS24" s="130"/>
      <c r="WT24" s="131"/>
      <c r="WU24" s="130"/>
      <c r="WV24" s="130"/>
      <c r="WW24" s="130"/>
      <c r="WX24" s="131"/>
      <c r="WY24" s="130"/>
      <c r="WZ24" s="130"/>
      <c r="XA24" s="131"/>
      <c r="XB24" s="130"/>
      <c r="XC24" s="155"/>
      <c r="XD24" s="155"/>
      <c r="XE24" s="156"/>
      <c r="XF24" s="156"/>
      <c r="XG24" s="156"/>
      <c r="XH24" s="156"/>
      <c r="XI24" s="131"/>
      <c r="XJ24" s="131"/>
      <c r="XK24" s="130"/>
      <c r="XL24" s="158"/>
      <c r="XM24" s="130"/>
      <c r="XN24" s="131"/>
      <c r="XO24" s="130"/>
      <c r="XP24" s="130"/>
      <c r="XQ24" s="130"/>
      <c r="XR24" s="131"/>
      <c r="XS24" s="130"/>
      <c r="XT24" s="130"/>
      <c r="XU24" s="131"/>
      <c r="XV24" s="130"/>
      <c r="XW24" s="155"/>
      <c r="XX24" s="155"/>
      <c r="XY24" s="156"/>
      <c r="XZ24" s="156"/>
      <c r="YA24" s="156"/>
      <c r="YB24" s="156"/>
      <c r="YC24" s="131"/>
      <c r="YD24" s="131"/>
      <c r="YE24" s="130"/>
      <c r="YF24" s="158"/>
      <c r="YG24" s="130"/>
      <c r="YH24" s="131"/>
      <c r="YI24" s="130"/>
      <c r="YJ24" s="130"/>
      <c r="YK24" s="130"/>
      <c r="YL24" s="131"/>
      <c r="YM24" s="130"/>
      <c r="YN24" s="130"/>
      <c r="YO24" s="131"/>
      <c r="YP24" s="130"/>
      <c r="YQ24" s="155"/>
      <c r="YR24" s="155"/>
      <c r="YS24" s="156"/>
      <c r="YT24" s="156"/>
      <c r="YU24" s="156"/>
      <c r="YV24" s="156"/>
      <c r="YW24" s="131"/>
      <c r="YX24" s="131"/>
      <c r="YY24" s="130"/>
      <c r="YZ24" s="158"/>
      <c r="ZA24" s="130"/>
      <c r="ZB24" s="131"/>
      <c r="ZC24" s="130"/>
      <c r="ZD24" s="130"/>
      <c r="ZE24" s="130"/>
      <c r="ZF24" s="131"/>
      <c r="ZG24" s="130"/>
      <c r="ZH24" s="130"/>
      <c r="ZI24" s="131"/>
      <c r="ZJ24" s="130"/>
      <c r="ZK24" s="155"/>
      <c r="ZL24" s="155"/>
      <c r="ZM24" s="156"/>
      <c r="ZN24" s="156"/>
      <c r="ZO24" s="156"/>
      <c r="ZP24" s="156"/>
      <c r="ZQ24" s="131"/>
      <c r="ZR24" s="131"/>
      <c r="ZS24" s="130"/>
      <c r="ZT24" s="158"/>
      <c r="ZU24" s="130"/>
      <c r="ZV24" s="131"/>
      <c r="ZW24" s="130"/>
      <c r="ZX24" s="130"/>
      <c r="ZY24" s="130"/>
      <c r="ZZ24" s="131"/>
      <c r="AAA24" s="130"/>
      <c r="AAB24" s="130"/>
      <c r="AAC24" s="131"/>
      <c r="AAD24" s="130"/>
      <c r="AAE24" s="155"/>
      <c r="AAF24" s="155"/>
      <c r="AAG24" s="156"/>
      <c r="AAH24" s="156"/>
      <c r="AAI24" s="156"/>
      <c r="AAJ24" s="156"/>
      <c r="AAK24" s="131"/>
      <c r="AAL24" s="131"/>
      <c r="AAM24" s="130"/>
      <c r="AAN24" s="158"/>
      <c r="AAO24" s="130"/>
      <c r="AAP24" s="131"/>
      <c r="AAQ24" s="130"/>
      <c r="AAR24" s="130"/>
      <c r="AAS24" s="130"/>
      <c r="AAT24" s="131"/>
      <c r="AAU24" s="130"/>
      <c r="AAV24" s="130"/>
      <c r="AAW24" s="131"/>
      <c r="AAX24" s="130"/>
      <c r="AAY24" s="155"/>
      <c r="AAZ24" s="155"/>
      <c r="ABA24" s="156"/>
      <c r="ABB24" s="156"/>
      <c r="ABC24" s="156"/>
      <c r="ABD24" s="156"/>
      <c r="ABE24" s="131"/>
      <c r="ABF24" s="131"/>
      <c r="ABG24" s="130"/>
      <c r="ABH24" s="158"/>
      <c r="ABI24" s="130"/>
      <c r="ABJ24" s="131"/>
      <c r="ABK24" s="130"/>
      <c r="ABL24" s="130"/>
      <c r="ABM24" s="130"/>
      <c r="ABN24" s="131"/>
      <c r="ABO24" s="130"/>
      <c r="ABP24" s="130"/>
      <c r="ABQ24" s="131"/>
      <c r="ABR24" s="130"/>
      <c r="ABS24" s="155"/>
      <c r="ABT24" s="155"/>
      <c r="ABU24" s="156"/>
      <c r="ABV24" s="156"/>
      <c r="ABW24" s="156"/>
      <c r="ABX24" s="156"/>
      <c r="ABY24" s="131"/>
      <c r="ABZ24" s="131"/>
      <c r="ACA24" s="130"/>
      <c r="ACB24" s="158"/>
      <c r="ACC24" s="130"/>
      <c r="ACD24" s="131"/>
      <c r="ACE24" s="130"/>
      <c r="ACF24" s="130"/>
      <c r="ACG24" s="130"/>
      <c r="ACH24" s="131"/>
      <c r="ACI24" s="130"/>
      <c r="ACJ24" s="130"/>
      <c r="ACK24" s="131"/>
      <c r="ACL24" s="130"/>
      <c r="ACM24" s="155"/>
      <c r="ACN24" s="155"/>
      <c r="ACO24" s="156"/>
      <c r="ACP24" s="156"/>
      <c r="ACQ24" s="156"/>
      <c r="ACR24" s="156"/>
      <c r="ACS24" s="131"/>
      <c r="ACT24" s="131"/>
      <c r="ACU24" s="130"/>
      <c r="ACV24" s="158"/>
      <c r="ACW24" s="130"/>
      <c r="ACX24" s="131"/>
      <c r="ACY24" s="130"/>
      <c r="ACZ24" s="130"/>
      <c r="ADA24" s="130"/>
      <c r="ADB24" s="131"/>
      <c r="ADC24" s="130"/>
      <c r="ADD24" s="130"/>
      <c r="ADE24" s="131"/>
      <c r="ADF24" s="130"/>
      <c r="ADG24" s="155"/>
      <c r="ADH24" s="155"/>
      <c r="ADI24" s="156"/>
      <c r="ADJ24" s="156"/>
      <c r="ADK24" s="156"/>
      <c r="ADL24" s="156"/>
      <c r="ADM24" s="131"/>
      <c r="ADN24" s="131"/>
      <c r="ADO24" s="130"/>
      <c r="ADP24" s="158"/>
      <c r="ADQ24" s="130"/>
      <c r="ADR24" s="131"/>
      <c r="ADS24" s="130"/>
      <c r="ADT24" s="130"/>
      <c r="ADU24" s="130"/>
      <c r="ADV24" s="131"/>
      <c r="ADW24" s="130"/>
      <c r="ADX24" s="130"/>
      <c r="ADY24" s="131"/>
      <c r="ADZ24" s="130"/>
      <c r="AEA24" s="155"/>
      <c r="AEB24" s="155"/>
      <c r="AEC24" s="156"/>
      <c r="AED24" s="156"/>
      <c r="AEE24" s="156"/>
      <c r="AEF24" s="156"/>
      <c r="AEG24" s="131"/>
      <c r="AEH24" s="131"/>
      <c r="AEI24" s="130"/>
      <c r="AEJ24" s="158"/>
      <c r="AEK24" s="130"/>
      <c r="AEL24" s="131"/>
      <c r="AEM24" s="130"/>
      <c r="AEN24" s="130"/>
      <c r="AEO24" s="130"/>
      <c r="AEP24" s="131"/>
      <c r="AEQ24" s="130"/>
      <c r="AER24" s="130"/>
      <c r="AES24" s="131"/>
      <c r="AET24" s="130"/>
      <c r="AEU24" s="155"/>
      <c r="AEV24" s="155"/>
      <c r="AEW24" s="156"/>
      <c r="AEX24" s="156"/>
      <c r="AEY24" s="156"/>
      <c r="AEZ24" s="156"/>
      <c r="AFA24" s="131"/>
      <c r="AFB24" s="131"/>
      <c r="AFC24" s="130"/>
      <c r="AFD24" s="158"/>
      <c r="AFE24" s="130"/>
      <c r="AFF24" s="131"/>
      <c r="AFG24" s="130"/>
      <c r="AFH24" s="130"/>
      <c r="AFI24" s="130"/>
      <c r="AFJ24" s="131"/>
      <c r="AFK24" s="130"/>
      <c r="AFL24" s="130"/>
      <c r="AFM24" s="131"/>
      <c r="AFN24" s="130"/>
      <c r="AFO24" s="155"/>
      <c r="AFP24" s="155"/>
      <c r="AFQ24" s="156"/>
      <c r="AFR24" s="156"/>
      <c r="AFS24" s="156"/>
      <c r="AFT24" s="156"/>
      <c r="AFU24" s="131"/>
      <c r="AFV24" s="131"/>
      <c r="AFW24" s="130"/>
      <c r="AFX24" s="158"/>
      <c r="AFY24" s="130"/>
      <c r="AFZ24" s="131"/>
      <c r="AGA24" s="130"/>
      <c r="AGB24" s="130"/>
      <c r="AGC24" s="130"/>
      <c r="AGD24" s="131"/>
      <c r="AGE24" s="130"/>
      <c r="AGF24" s="130"/>
      <c r="AGG24" s="131"/>
      <c r="AGH24" s="130"/>
      <c r="AGI24" s="155"/>
      <c r="AGJ24" s="155"/>
      <c r="AGK24" s="156"/>
      <c r="AGL24" s="156"/>
      <c r="AGM24" s="156"/>
      <c r="AGN24" s="156"/>
      <c r="AGO24" s="131"/>
      <c r="AGP24" s="131"/>
      <c r="AGQ24" s="130"/>
      <c r="AGR24" s="158"/>
      <c r="AGS24" s="130"/>
      <c r="AGT24" s="131"/>
      <c r="AGU24" s="130"/>
      <c r="AGV24" s="130"/>
      <c r="AGW24" s="130"/>
      <c r="AGX24" s="131"/>
      <c r="AGY24" s="130"/>
      <c r="AGZ24" s="130"/>
      <c r="AHA24" s="131"/>
      <c r="AHB24" s="130"/>
      <c r="AHC24" s="155"/>
      <c r="AHD24" s="155"/>
      <c r="AHE24" s="156"/>
      <c r="AHF24" s="156"/>
      <c r="AHG24" s="156"/>
      <c r="AHH24" s="156"/>
      <c r="AHI24" s="131"/>
      <c r="AHJ24" s="131"/>
      <c r="AHK24" s="130"/>
      <c r="AHL24" s="158"/>
      <c r="AHM24" s="130"/>
      <c r="AHN24" s="131"/>
      <c r="AHO24" s="130"/>
      <c r="AHP24" s="130"/>
      <c r="AHQ24" s="130"/>
      <c r="AHR24" s="131"/>
      <c r="AHS24" s="130"/>
      <c r="AHT24" s="130"/>
      <c r="AHU24" s="131"/>
      <c r="AHV24" s="130"/>
      <c r="AHW24" s="155"/>
      <c r="AHX24" s="155"/>
      <c r="AHY24" s="156"/>
      <c r="AHZ24" s="156"/>
      <c r="AIA24" s="156"/>
      <c r="AIB24" s="156"/>
      <c r="AIC24" s="131"/>
      <c r="AID24" s="131"/>
      <c r="AIE24" s="130"/>
      <c r="AIF24" s="158"/>
      <c r="AIG24" s="130"/>
      <c r="AIH24" s="131"/>
      <c r="AII24" s="130"/>
      <c r="AIJ24" s="130"/>
      <c r="AIK24" s="130"/>
      <c r="AIL24" s="131"/>
      <c r="AIM24" s="130"/>
      <c r="AIN24" s="130"/>
      <c r="AIO24" s="131"/>
      <c r="AIP24" s="130"/>
      <c r="AIQ24" s="155"/>
      <c r="AIR24" s="155"/>
      <c r="AIS24" s="156"/>
      <c r="AIT24" s="156"/>
      <c r="AIU24" s="156"/>
      <c r="AIV24" s="156"/>
      <c r="AIW24" s="131"/>
      <c r="AIX24" s="131"/>
      <c r="AIY24" s="130"/>
      <c r="AIZ24" s="158"/>
      <c r="AJA24" s="130"/>
      <c r="AJB24" s="131"/>
      <c r="AJC24" s="130"/>
      <c r="AJD24" s="130"/>
      <c r="AJE24" s="130"/>
      <c r="AJF24" s="131"/>
      <c r="AJG24" s="130"/>
      <c r="AJH24" s="130"/>
      <c r="AJI24" s="131"/>
      <c r="AJJ24" s="130"/>
      <c r="AJK24" s="155"/>
      <c r="AJL24" s="155"/>
      <c r="AJM24" s="156"/>
      <c r="AJN24" s="156"/>
      <c r="AJO24" s="156"/>
      <c r="AJP24" s="156"/>
      <c r="AJQ24" s="131"/>
      <c r="AJR24" s="131"/>
      <c r="AJS24" s="130"/>
      <c r="AJT24" s="158"/>
      <c r="AJU24" s="130"/>
      <c r="AJV24" s="131"/>
      <c r="AJW24" s="130"/>
      <c r="AJX24" s="130"/>
      <c r="AJY24" s="130"/>
      <c r="AJZ24" s="131"/>
      <c r="AKA24" s="130"/>
      <c r="AKB24" s="130"/>
      <c r="AKC24" s="131"/>
      <c r="AKD24" s="130"/>
      <c r="AKE24" s="155"/>
      <c r="AKF24" s="155"/>
      <c r="AKG24" s="156"/>
      <c r="AKH24" s="156"/>
      <c r="AKI24" s="156"/>
      <c r="AKJ24" s="156"/>
      <c r="AKK24" s="131"/>
      <c r="AKL24" s="131"/>
      <c r="AKM24" s="130"/>
      <c r="AKN24" s="158"/>
      <c r="AKO24" s="130"/>
      <c r="AKP24" s="131"/>
      <c r="AKQ24" s="130"/>
      <c r="AKR24" s="130"/>
      <c r="AKS24" s="130"/>
      <c r="AKT24" s="131"/>
      <c r="AKU24" s="130"/>
      <c r="AKV24" s="130"/>
      <c r="AKW24" s="131"/>
      <c r="AKX24" s="130"/>
      <c r="AKY24" s="155"/>
      <c r="AKZ24" s="155"/>
      <c r="ALA24" s="156"/>
      <c r="ALB24" s="156"/>
      <c r="ALC24" s="156"/>
      <c r="ALD24" s="156"/>
      <c r="ALE24" s="131"/>
      <c r="ALF24" s="131"/>
      <c r="ALG24" s="130"/>
      <c r="ALH24" s="158"/>
      <c r="ALI24" s="130"/>
      <c r="ALJ24" s="131"/>
      <c r="ALK24" s="130"/>
      <c r="ALL24" s="130"/>
      <c r="ALM24" s="130"/>
      <c r="ALN24" s="131"/>
      <c r="ALO24" s="130"/>
      <c r="ALP24" s="130"/>
      <c r="ALQ24" s="131"/>
      <c r="ALR24" s="130"/>
      <c r="ALS24" s="155"/>
      <c r="ALT24" s="155"/>
      <c r="ALU24" s="156"/>
      <c r="ALV24" s="156"/>
      <c r="ALW24" s="156"/>
      <c r="ALX24" s="156"/>
      <c r="ALY24" s="131"/>
      <c r="ALZ24" s="131"/>
      <c r="AMA24" s="130"/>
      <c r="AMB24" s="158"/>
      <c r="AMC24" s="130"/>
      <c r="AMD24" s="131"/>
      <c r="AME24" s="130"/>
      <c r="AMF24" s="130"/>
      <c r="AMG24" s="130"/>
      <c r="AMH24" s="131"/>
      <c r="AMI24" s="130"/>
      <c r="AMJ24" s="130"/>
      <c r="AMK24" s="131"/>
      <c r="AML24" s="130"/>
      <c r="AMM24" s="155"/>
      <c r="AMN24" s="155"/>
      <c r="AMO24" s="156"/>
      <c r="AMP24" s="156"/>
      <c r="AMQ24" s="156"/>
      <c r="AMR24" s="156"/>
      <c r="AMS24" s="131"/>
      <c r="AMT24" s="131"/>
      <c r="AMU24" s="130"/>
      <c r="AMV24" s="158"/>
      <c r="AMW24" s="130"/>
      <c r="AMX24" s="131"/>
      <c r="AMY24" s="130"/>
      <c r="AMZ24" s="130"/>
      <c r="ANA24" s="130"/>
      <c r="ANB24" s="131"/>
      <c r="ANC24" s="130"/>
      <c r="AND24" s="130"/>
      <c r="ANE24" s="131"/>
      <c r="ANF24" s="130"/>
      <c r="ANG24" s="155"/>
      <c r="ANH24" s="155"/>
      <c r="ANI24" s="156"/>
      <c r="ANJ24" s="156"/>
      <c r="ANK24" s="156"/>
      <c r="ANL24" s="156"/>
      <c r="ANM24" s="131"/>
      <c r="ANN24" s="131"/>
      <c r="ANO24" s="130"/>
      <c r="ANP24" s="158"/>
      <c r="ANQ24" s="130"/>
      <c r="ANR24" s="131"/>
      <c r="ANS24" s="130"/>
      <c r="ANT24" s="130"/>
      <c r="ANU24" s="130"/>
      <c r="ANV24" s="131"/>
      <c r="ANW24" s="130"/>
      <c r="ANX24" s="130"/>
      <c r="ANY24" s="131"/>
      <c r="ANZ24" s="130"/>
      <c r="AOA24" s="155"/>
      <c r="AOB24" s="155"/>
      <c r="AOC24" s="156"/>
      <c r="AOD24" s="156"/>
      <c r="AOE24" s="156"/>
      <c r="AOF24" s="156"/>
      <c r="AOG24" s="131"/>
      <c r="AOH24" s="131"/>
      <c r="AOI24" s="130"/>
      <c r="AOJ24" s="158"/>
      <c r="AOK24" s="130"/>
      <c r="AOL24" s="131"/>
      <c r="AOM24" s="130"/>
      <c r="AON24" s="130"/>
      <c r="AOO24" s="130"/>
      <c r="AOP24" s="131"/>
      <c r="AOQ24" s="130"/>
      <c r="AOR24" s="130"/>
      <c r="AOS24" s="131"/>
      <c r="AOT24" s="130"/>
      <c r="AOU24" s="155"/>
      <c r="AOV24" s="155"/>
      <c r="AOW24" s="156"/>
      <c r="AOX24" s="156"/>
      <c r="AOY24" s="156"/>
      <c r="AOZ24" s="156"/>
      <c r="APA24" s="131"/>
      <c r="APB24" s="131"/>
      <c r="APC24" s="130"/>
      <c r="APD24" s="158"/>
      <c r="APE24" s="130"/>
      <c r="APF24" s="131"/>
      <c r="APG24" s="130"/>
      <c r="APH24" s="130"/>
      <c r="API24" s="130"/>
      <c r="APJ24" s="131"/>
      <c r="APK24" s="130"/>
      <c r="APL24" s="130"/>
      <c r="APM24" s="131"/>
      <c r="APN24" s="130"/>
      <c r="APO24" s="155"/>
      <c r="APP24" s="155"/>
      <c r="APQ24" s="156"/>
      <c r="APR24" s="156"/>
      <c r="APS24" s="156"/>
      <c r="APT24" s="156"/>
      <c r="APU24" s="131"/>
      <c r="APV24" s="131"/>
      <c r="APW24" s="130"/>
      <c r="APX24" s="158"/>
      <c r="APY24" s="130"/>
      <c r="APZ24" s="131"/>
      <c r="AQA24" s="130"/>
      <c r="AQB24" s="130"/>
      <c r="AQC24" s="130"/>
      <c r="AQD24" s="131"/>
      <c r="AQE24" s="130"/>
      <c r="AQF24" s="130"/>
      <c r="AQG24" s="131"/>
      <c r="AQH24" s="130"/>
      <c r="AQI24" s="155"/>
      <c r="AQJ24" s="155"/>
      <c r="AQK24" s="156"/>
      <c r="AQL24" s="156"/>
      <c r="AQM24" s="156"/>
      <c r="AQN24" s="156"/>
      <c r="AQO24" s="131"/>
      <c r="AQP24" s="131"/>
      <c r="AQQ24" s="130"/>
      <c r="AQR24" s="158"/>
      <c r="AQS24" s="130"/>
      <c r="AQT24" s="131"/>
      <c r="AQU24" s="130"/>
      <c r="AQV24" s="130"/>
      <c r="AQW24" s="130"/>
      <c r="AQX24" s="131"/>
      <c r="AQY24" s="130"/>
      <c r="AQZ24" s="130"/>
      <c r="ARA24" s="131"/>
      <c r="ARB24" s="130"/>
      <c r="ARC24" s="155"/>
      <c r="ARD24" s="155"/>
      <c r="ARE24" s="156"/>
      <c r="ARF24" s="156"/>
      <c r="ARG24" s="156"/>
      <c r="ARH24" s="156"/>
      <c r="ARI24" s="131"/>
      <c r="ARJ24" s="131"/>
      <c r="ARK24" s="130"/>
      <c r="ARL24" s="158"/>
      <c r="ARM24" s="130"/>
      <c r="ARN24" s="131"/>
      <c r="ARO24" s="130"/>
      <c r="ARP24" s="130"/>
      <c r="ARQ24" s="130"/>
      <c r="ARR24" s="131"/>
      <c r="ARS24" s="130"/>
      <c r="ART24" s="130"/>
      <c r="ARU24" s="131"/>
      <c r="ARV24" s="130"/>
      <c r="ARW24" s="155"/>
      <c r="ARX24" s="155"/>
      <c r="ARY24" s="156"/>
      <c r="ARZ24" s="156"/>
      <c r="ASA24" s="156"/>
      <c r="ASB24" s="156"/>
      <c r="ASC24" s="131"/>
      <c r="ASD24" s="131"/>
      <c r="ASE24" s="130"/>
      <c r="ASF24" s="158"/>
      <c r="ASG24" s="130"/>
      <c r="ASH24" s="131"/>
      <c r="ASI24" s="130"/>
      <c r="ASJ24" s="130"/>
      <c r="ASK24" s="130"/>
      <c r="ASL24" s="131"/>
      <c r="ASM24" s="130"/>
      <c r="ASN24" s="130"/>
      <c r="ASO24" s="131"/>
      <c r="ASP24" s="130"/>
      <c r="ASQ24" s="155"/>
      <c r="ASR24" s="155"/>
      <c r="ASS24" s="156"/>
      <c r="AST24" s="156"/>
      <c r="ASU24" s="156"/>
      <c r="ASV24" s="156"/>
      <c r="ASW24" s="131"/>
      <c r="ASX24" s="131"/>
      <c r="ASY24" s="130"/>
      <c r="ASZ24" s="158"/>
      <c r="ATA24" s="130"/>
      <c r="ATB24" s="131"/>
      <c r="ATC24" s="130"/>
      <c r="ATD24" s="130"/>
      <c r="ATE24" s="130"/>
      <c r="ATF24" s="131"/>
      <c r="ATG24" s="130"/>
      <c r="ATH24" s="130"/>
      <c r="ATI24" s="131"/>
      <c r="ATJ24" s="130"/>
      <c r="ATK24" s="155"/>
      <c r="ATL24" s="155"/>
      <c r="ATM24" s="156"/>
      <c r="ATN24" s="156"/>
      <c r="ATO24" s="156"/>
      <c r="ATP24" s="156"/>
      <c r="ATQ24" s="131"/>
      <c r="ATR24" s="131"/>
      <c r="ATS24" s="130"/>
      <c r="ATT24" s="158"/>
      <c r="ATU24" s="130"/>
      <c r="ATV24" s="131"/>
      <c r="ATW24" s="130"/>
      <c r="ATX24" s="130"/>
      <c r="ATY24" s="130"/>
      <c r="ATZ24" s="131"/>
      <c r="AUA24" s="130"/>
      <c r="AUB24" s="130"/>
      <c r="AUC24" s="131"/>
      <c r="AUD24" s="130"/>
      <c r="AUE24" s="155"/>
      <c r="AUF24" s="155"/>
      <c r="AUG24" s="156"/>
      <c r="AUH24" s="156"/>
      <c r="AUI24" s="156"/>
      <c r="AUJ24" s="156"/>
      <c r="AUK24" s="131"/>
      <c r="AUL24" s="131"/>
      <c r="AUM24" s="130"/>
      <c r="AUN24" s="158"/>
      <c r="AUO24" s="130"/>
      <c r="AUP24" s="131"/>
      <c r="AUQ24" s="130"/>
      <c r="AUR24" s="130"/>
      <c r="AUS24" s="130"/>
      <c r="AUT24" s="131"/>
      <c r="AUU24" s="130"/>
      <c r="AUV24" s="130"/>
      <c r="AUW24" s="131"/>
      <c r="AUX24" s="130"/>
      <c r="AUY24" s="155"/>
      <c r="AUZ24" s="155"/>
      <c r="AVA24" s="156"/>
      <c r="AVB24" s="156"/>
      <c r="AVC24" s="156"/>
      <c r="AVD24" s="156"/>
      <c r="AVE24" s="131"/>
      <c r="AVF24" s="131"/>
      <c r="AVG24" s="130"/>
      <c r="AVH24" s="158"/>
      <c r="AVI24" s="130"/>
      <c r="AVJ24" s="131"/>
      <c r="AVK24" s="130"/>
      <c r="AVL24" s="130"/>
      <c r="AVM24" s="130"/>
      <c r="AVN24" s="131"/>
      <c r="AVO24" s="130"/>
      <c r="AVP24" s="130"/>
      <c r="AVQ24" s="131"/>
      <c r="AVR24" s="130"/>
      <c r="AVS24" s="155"/>
      <c r="AVT24" s="155"/>
      <c r="AVU24" s="156"/>
      <c r="AVV24" s="156"/>
      <c r="AVW24" s="156"/>
      <c r="AVX24" s="156"/>
      <c r="AVY24" s="131"/>
      <c r="AVZ24" s="131"/>
      <c r="AWA24" s="130"/>
      <c r="AWB24" s="158"/>
      <c r="AWC24" s="130"/>
      <c r="AWD24" s="131"/>
      <c r="AWE24" s="130"/>
      <c r="AWF24" s="130"/>
      <c r="AWG24" s="130"/>
      <c r="AWH24" s="131"/>
      <c r="AWI24" s="130"/>
      <c r="AWJ24" s="130"/>
      <c r="AWK24" s="131"/>
      <c r="AWL24" s="130"/>
      <c r="AWM24" s="155"/>
      <c r="AWN24" s="155"/>
      <c r="AWO24" s="156"/>
      <c r="AWP24" s="156"/>
      <c r="AWQ24" s="156"/>
      <c r="AWR24" s="156"/>
      <c r="AWS24" s="131"/>
      <c r="AWT24" s="131"/>
      <c r="AWU24" s="130"/>
      <c r="AWV24" s="158"/>
      <c r="AWW24" s="130"/>
      <c r="AWX24" s="131"/>
      <c r="AWY24" s="130"/>
      <c r="AWZ24" s="130"/>
      <c r="AXA24" s="130"/>
      <c r="AXB24" s="131"/>
      <c r="AXC24" s="130"/>
      <c r="AXD24" s="130"/>
      <c r="AXE24" s="131"/>
      <c r="AXF24" s="130"/>
      <c r="AXG24" s="155"/>
      <c r="AXH24" s="155"/>
      <c r="AXI24" s="156"/>
      <c r="AXJ24" s="156"/>
      <c r="AXK24" s="156"/>
      <c r="AXL24" s="156"/>
      <c r="AXM24" s="131"/>
      <c r="AXN24" s="131"/>
      <c r="AXO24" s="130"/>
      <c r="AXP24" s="158"/>
      <c r="AXQ24" s="130"/>
      <c r="AXR24" s="131"/>
      <c r="AXS24" s="130"/>
      <c r="AXT24" s="130"/>
      <c r="AXU24" s="130"/>
      <c r="AXV24" s="131"/>
      <c r="AXW24" s="130"/>
      <c r="AXX24" s="130"/>
      <c r="AXY24" s="131"/>
      <c r="AXZ24" s="130"/>
      <c r="AYA24" s="155"/>
      <c r="AYB24" s="155"/>
      <c r="AYC24" s="156"/>
      <c r="AYD24" s="156"/>
      <c r="AYE24" s="156"/>
      <c r="AYF24" s="156"/>
      <c r="AYG24" s="131"/>
      <c r="AYH24" s="131"/>
      <c r="AYI24" s="130"/>
      <c r="AYJ24" s="158"/>
      <c r="AYK24" s="130"/>
      <c r="AYL24" s="131"/>
      <c r="AYM24" s="130"/>
      <c r="AYN24" s="130"/>
      <c r="AYO24" s="130"/>
      <c r="AYP24" s="131"/>
      <c r="AYQ24" s="130"/>
      <c r="AYR24" s="130"/>
      <c r="AYS24" s="131"/>
      <c r="AYT24" s="130"/>
      <c r="AYU24" s="155"/>
      <c r="AYV24" s="155"/>
      <c r="AYW24" s="156"/>
      <c r="AYX24" s="156"/>
      <c r="AYY24" s="156"/>
      <c r="AYZ24" s="156"/>
      <c r="AZA24" s="131"/>
      <c r="AZB24" s="131"/>
      <c r="AZC24" s="130"/>
      <c r="AZD24" s="158"/>
      <c r="AZE24" s="130"/>
      <c r="AZF24" s="131"/>
      <c r="AZG24" s="130"/>
      <c r="AZH24" s="130"/>
      <c r="AZI24" s="130"/>
      <c r="AZJ24" s="131"/>
      <c r="AZK24" s="130"/>
      <c r="AZL24" s="130"/>
      <c r="AZM24" s="131"/>
      <c r="AZN24" s="130"/>
      <c r="AZO24" s="155"/>
      <c r="AZP24" s="155"/>
      <c r="AZQ24" s="156"/>
      <c r="AZR24" s="156"/>
      <c r="AZS24" s="156"/>
      <c r="AZT24" s="156"/>
      <c r="AZU24" s="131"/>
      <c r="AZV24" s="131"/>
      <c r="AZW24" s="130"/>
      <c r="AZX24" s="158"/>
      <c r="AZY24" s="130"/>
      <c r="AZZ24" s="131"/>
      <c r="BAA24" s="130"/>
      <c r="BAB24" s="130"/>
      <c r="BAC24" s="130"/>
      <c r="BAD24" s="131"/>
      <c r="BAE24" s="130"/>
      <c r="BAF24" s="130"/>
      <c r="BAG24" s="131"/>
      <c r="BAH24" s="130"/>
      <c r="BAI24" s="155"/>
      <c r="BAJ24" s="155"/>
      <c r="BAK24" s="156"/>
      <c r="BAL24" s="156"/>
      <c r="BAM24" s="156"/>
      <c r="BAN24" s="156"/>
      <c r="BAO24" s="131"/>
      <c r="BAP24" s="131"/>
      <c r="BAQ24" s="130"/>
      <c r="BAR24" s="158"/>
      <c r="BAS24" s="130"/>
      <c r="BAT24" s="131"/>
      <c r="BAU24" s="130"/>
      <c r="BAV24" s="130"/>
      <c r="BAW24" s="130"/>
      <c r="BAX24" s="131"/>
      <c r="BAY24" s="130"/>
      <c r="BAZ24" s="130"/>
      <c r="BBA24" s="131"/>
      <c r="BBB24" s="130"/>
      <c r="BBC24" s="155"/>
      <c r="BBD24" s="155"/>
      <c r="BBE24" s="156"/>
      <c r="BBF24" s="156"/>
      <c r="BBG24" s="156"/>
      <c r="BBH24" s="156"/>
      <c r="BBI24" s="131"/>
      <c r="BBJ24" s="131"/>
      <c r="BBK24" s="130"/>
      <c r="BBL24" s="158"/>
      <c r="BBM24" s="130"/>
      <c r="BBN24" s="131"/>
      <c r="BBO24" s="130"/>
      <c r="BBP24" s="130"/>
      <c r="BBQ24" s="130"/>
      <c r="BBR24" s="131"/>
      <c r="BBS24" s="130"/>
      <c r="BBT24" s="130"/>
      <c r="BBU24" s="131"/>
      <c r="BBV24" s="130"/>
      <c r="BBW24" s="155"/>
      <c r="BBX24" s="155"/>
      <c r="BBY24" s="156"/>
      <c r="BBZ24" s="156"/>
      <c r="BCA24" s="156"/>
      <c r="BCB24" s="156"/>
      <c r="BCC24" s="131"/>
      <c r="BCD24" s="131"/>
      <c r="BCE24" s="130"/>
      <c r="BCF24" s="158"/>
      <c r="BCG24" s="130"/>
      <c r="BCH24" s="131"/>
      <c r="BCI24" s="130"/>
      <c r="BCJ24" s="130"/>
      <c r="BCK24" s="130"/>
      <c r="BCL24" s="131"/>
      <c r="BCM24" s="130"/>
      <c r="BCN24" s="130"/>
      <c r="BCO24" s="131"/>
      <c r="BCP24" s="130"/>
      <c r="BCQ24" s="155"/>
      <c r="BCR24" s="155"/>
      <c r="BCS24" s="156"/>
      <c r="BCT24" s="156"/>
      <c r="BCU24" s="156"/>
      <c r="BCV24" s="156"/>
      <c r="BCW24" s="131"/>
      <c r="BCX24" s="131"/>
      <c r="BCY24" s="130"/>
      <c r="BCZ24" s="158"/>
      <c r="BDA24" s="130"/>
      <c r="BDB24" s="131"/>
      <c r="BDC24" s="130"/>
      <c r="BDD24" s="130"/>
      <c r="BDE24" s="130"/>
      <c r="BDF24" s="131"/>
      <c r="BDG24" s="130"/>
      <c r="BDH24" s="130"/>
      <c r="BDI24" s="131"/>
      <c r="BDJ24" s="130"/>
      <c r="BDK24" s="155"/>
      <c r="BDL24" s="155"/>
      <c r="BDM24" s="156"/>
      <c r="BDN24" s="156"/>
      <c r="BDO24" s="156"/>
      <c r="BDP24" s="156"/>
      <c r="BDQ24" s="131"/>
      <c r="BDR24" s="131"/>
      <c r="BDS24" s="130"/>
      <c r="BDT24" s="158"/>
      <c r="BDU24" s="130"/>
      <c r="BDV24" s="131"/>
      <c r="BDW24" s="130"/>
      <c r="BDX24" s="130"/>
      <c r="BDY24" s="130"/>
      <c r="BDZ24" s="131"/>
      <c r="BEA24" s="130"/>
      <c r="BEB24" s="130"/>
      <c r="BEC24" s="131"/>
      <c r="BED24" s="130"/>
      <c r="BEE24" s="155"/>
      <c r="BEF24" s="155"/>
      <c r="BEG24" s="156"/>
      <c r="BEH24" s="156"/>
      <c r="BEI24" s="156"/>
      <c r="BEJ24" s="156"/>
      <c r="BEK24" s="131"/>
      <c r="BEL24" s="131"/>
      <c r="BEM24" s="130"/>
      <c r="BEN24" s="158"/>
      <c r="BEO24" s="130"/>
      <c r="BEP24" s="131"/>
      <c r="BEQ24" s="130"/>
      <c r="BER24" s="130"/>
      <c r="BES24" s="130"/>
      <c r="BET24" s="131"/>
      <c r="BEU24" s="130"/>
      <c r="BEV24" s="130"/>
      <c r="BEW24" s="131"/>
      <c r="BEX24" s="130"/>
      <c r="BEY24" s="155"/>
      <c r="BEZ24" s="155"/>
      <c r="BFA24" s="156"/>
      <c r="BFB24" s="156"/>
      <c r="BFC24" s="156"/>
      <c r="BFD24" s="156"/>
      <c r="BFE24" s="131"/>
      <c r="BFF24" s="131"/>
      <c r="BFG24" s="130"/>
      <c r="BFH24" s="158"/>
      <c r="BFI24" s="130"/>
      <c r="BFJ24" s="131"/>
      <c r="BFK24" s="130"/>
      <c r="BFL24" s="130"/>
      <c r="BFM24" s="130"/>
      <c r="BFN24" s="131"/>
      <c r="BFO24" s="130"/>
      <c r="BFP24" s="130"/>
      <c r="BFQ24" s="131"/>
      <c r="BFR24" s="130"/>
      <c r="BFS24" s="155"/>
      <c r="BFT24" s="155"/>
      <c r="BFU24" s="156"/>
      <c r="BFV24" s="156"/>
      <c r="BFW24" s="156"/>
      <c r="BFX24" s="156"/>
      <c r="BFY24" s="131"/>
      <c r="BFZ24" s="131"/>
      <c r="BGA24" s="130"/>
      <c r="BGB24" s="158"/>
      <c r="BGC24" s="130"/>
      <c r="BGD24" s="131"/>
      <c r="BGE24" s="130"/>
      <c r="BGF24" s="130"/>
      <c r="BGG24" s="130"/>
      <c r="BGH24" s="131"/>
      <c r="BGI24" s="130"/>
      <c r="BGJ24" s="130"/>
      <c r="BGK24" s="131"/>
      <c r="BGL24" s="130"/>
      <c r="BGM24" s="155"/>
      <c r="BGN24" s="155"/>
      <c r="BGO24" s="156"/>
      <c r="BGP24" s="156"/>
      <c r="BGQ24" s="156"/>
      <c r="BGR24" s="156"/>
      <c r="BGS24" s="131"/>
      <c r="BGT24" s="131"/>
      <c r="BGU24" s="130"/>
      <c r="BGV24" s="158"/>
      <c r="BGW24" s="130"/>
      <c r="BGX24" s="131"/>
      <c r="BGY24" s="130"/>
      <c r="BGZ24" s="130"/>
      <c r="BHA24" s="130"/>
      <c r="BHB24" s="131"/>
      <c r="BHC24" s="130"/>
      <c r="BHD24" s="130"/>
      <c r="BHE24" s="131"/>
      <c r="BHF24" s="130"/>
      <c r="BHG24" s="155"/>
      <c r="BHH24" s="155"/>
      <c r="BHI24" s="156"/>
      <c r="BHJ24" s="156"/>
      <c r="BHK24" s="156"/>
      <c r="BHL24" s="156"/>
      <c r="BHM24" s="131"/>
      <c r="BHN24" s="131"/>
      <c r="BHO24" s="130"/>
      <c r="BHP24" s="158"/>
      <c r="BHQ24" s="130"/>
      <c r="BHR24" s="131"/>
      <c r="BHS24" s="130"/>
      <c r="BHT24" s="130"/>
      <c r="BHU24" s="130"/>
      <c r="BHV24" s="131"/>
      <c r="BHW24" s="130"/>
      <c r="BHX24" s="130"/>
      <c r="BHY24" s="131"/>
      <c r="BHZ24" s="130"/>
      <c r="BIA24" s="155"/>
      <c r="BIB24" s="155"/>
      <c r="BIC24" s="156"/>
      <c r="BID24" s="156"/>
      <c r="BIE24" s="156"/>
      <c r="BIF24" s="156"/>
      <c r="BIG24" s="131"/>
      <c r="BIH24" s="131"/>
      <c r="BII24" s="130"/>
      <c r="BIJ24" s="158"/>
      <c r="BIK24" s="130"/>
      <c r="BIL24" s="131"/>
      <c r="BIM24" s="130"/>
      <c r="BIN24" s="130"/>
      <c r="BIO24" s="130"/>
      <c r="BIP24" s="131"/>
      <c r="BIQ24" s="130"/>
      <c r="BIR24" s="130"/>
      <c r="BIS24" s="131"/>
      <c r="BIT24" s="130"/>
      <c r="BIU24" s="155"/>
      <c r="BIV24" s="155"/>
      <c r="BIW24" s="156"/>
      <c r="BIX24" s="156"/>
      <c r="BIY24" s="156"/>
      <c r="BIZ24" s="156"/>
      <c r="BJA24" s="131"/>
      <c r="BJB24" s="131"/>
      <c r="BJC24" s="130"/>
      <c r="BJD24" s="158"/>
      <c r="BJE24" s="130"/>
      <c r="BJF24" s="131"/>
      <c r="BJG24" s="130"/>
      <c r="BJH24" s="130"/>
      <c r="BJI24" s="130"/>
      <c r="BJJ24" s="131"/>
      <c r="BJK24" s="130"/>
      <c r="BJL24" s="130"/>
      <c r="BJM24" s="131"/>
      <c r="BJN24" s="130"/>
      <c r="BJO24" s="155"/>
      <c r="BJP24" s="155"/>
      <c r="BJQ24" s="156"/>
      <c r="BJR24" s="156"/>
      <c r="BJS24" s="156"/>
      <c r="BJT24" s="156"/>
      <c r="BJU24" s="131"/>
      <c r="BJV24" s="131"/>
      <c r="BJW24" s="130"/>
      <c r="BJX24" s="158"/>
      <c r="BJY24" s="130"/>
      <c r="BJZ24" s="131"/>
      <c r="BKA24" s="130"/>
      <c r="BKB24" s="130"/>
      <c r="BKC24" s="130"/>
      <c r="BKD24" s="131"/>
      <c r="BKE24" s="130"/>
      <c r="BKF24" s="130"/>
      <c r="BKG24" s="131"/>
      <c r="BKH24" s="130"/>
      <c r="BKI24" s="155"/>
      <c r="BKJ24" s="155"/>
      <c r="BKK24" s="156"/>
      <c r="BKL24" s="156"/>
      <c r="BKM24" s="156"/>
      <c r="BKN24" s="156"/>
      <c r="BKO24" s="131"/>
      <c r="BKP24" s="131"/>
      <c r="BKQ24" s="130"/>
      <c r="BKR24" s="158"/>
      <c r="BKS24" s="130"/>
      <c r="BKT24" s="131"/>
      <c r="BKU24" s="130"/>
      <c r="BKV24" s="130"/>
      <c r="BKW24" s="130"/>
      <c r="BKX24" s="131"/>
      <c r="BKY24" s="130"/>
      <c r="BKZ24" s="130"/>
      <c r="BLA24" s="131"/>
      <c r="BLB24" s="130"/>
      <c r="BLC24" s="155"/>
      <c r="BLD24" s="155"/>
      <c r="BLE24" s="156"/>
      <c r="BLF24" s="156"/>
      <c r="BLG24" s="156"/>
      <c r="BLH24" s="156"/>
      <c r="BLI24" s="131"/>
      <c r="BLJ24" s="131"/>
      <c r="BLK24" s="130"/>
      <c r="BLL24" s="158"/>
      <c r="BLM24" s="130"/>
      <c r="BLN24" s="131"/>
      <c r="BLO24" s="130"/>
      <c r="BLP24" s="130"/>
      <c r="BLQ24" s="130"/>
      <c r="BLR24" s="131"/>
      <c r="BLS24" s="130"/>
      <c r="BLT24" s="130"/>
      <c r="BLU24" s="131"/>
      <c r="BLV24" s="130"/>
      <c r="BLW24" s="155"/>
      <c r="BLX24" s="155"/>
      <c r="BLY24" s="156"/>
      <c r="BLZ24" s="156"/>
      <c r="BMA24" s="156"/>
      <c r="BMB24" s="156"/>
      <c r="BMC24" s="131"/>
      <c r="BMD24" s="131"/>
      <c r="BME24" s="130"/>
      <c r="BMF24" s="158"/>
      <c r="BMG24" s="130"/>
      <c r="BMH24" s="131"/>
      <c r="BMI24" s="130"/>
      <c r="BMJ24" s="130"/>
      <c r="BMK24" s="130"/>
      <c r="BML24" s="131"/>
      <c r="BMM24" s="130"/>
      <c r="BMN24" s="130"/>
      <c r="BMO24" s="131"/>
      <c r="BMP24" s="130"/>
      <c r="BMQ24" s="155"/>
      <c r="BMR24" s="155"/>
      <c r="BMS24" s="156"/>
      <c r="BMT24" s="156"/>
      <c r="BMU24" s="156"/>
      <c r="BMV24" s="156"/>
      <c r="BMW24" s="131"/>
      <c r="BMX24" s="131"/>
      <c r="BMY24" s="130"/>
      <c r="BMZ24" s="158"/>
      <c r="BNA24" s="130"/>
      <c r="BNB24" s="131"/>
      <c r="BNC24" s="130"/>
      <c r="BND24" s="130"/>
      <c r="BNE24" s="130"/>
      <c r="BNF24" s="131"/>
      <c r="BNG24" s="130"/>
      <c r="BNH24" s="130"/>
      <c r="BNI24" s="131"/>
      <c r="BNJ24" s="130"/>
      <c r="BNK24" s="155"/>
      <c r="BNL24" s="155"/>
      <c r="BNM24" s="156"/>
      <c r="BNN24" s="156"/>
      <c r="BNO24" s="156"/>
      <c r="BNP24" s="156"/>
      <c r="BNQ24" s="131"/>
      <c r="BNR24" s="131"/>
      <c r="BNS24" s="130"/>
      <c r="BNT24" s="158"/>
      <c r="BNU24" s="130"/>
      <c r="BNV24" s="131"/>
      <c r="BNW24" s="130"/>
      <c r="BNX24" s="130"/>
      <c r="BNY24" s="130"/>
      <c r="BNZ24" s="131"/>
      <c r="BOA24" s="130"/>
      <c r="BOB24" s="130"/>
      <c r="BOC24" s="131"/>
      <c r="BOD24" s="130"/>
      <c r="BOE24" s="155"/>
      <c r="BOF24" s="155"/>
      <c r="BOG24" s="156"/>
      <c r="BOH24" s="156"/>
      <c r="BOI24" s="156"/>
      <c r="BOJ24" s="156"/>
      <c r="BOK24" s="131"/>
      <c r="BOL24" s="131"/>
      <c r="BOM24" s="130"/>
      <c r="BON24" s="158"/>
      <c r="BOO24" s="130"/>
      <c r="BOP24" s="131"/>
      <c r="BOQ24" s="130"/>
      <c r="BOR24" s="130"/>
      <c r="BOS24" s="130"/>
      <c r="BOT24" s="131"/>
      <c r="BOU24" s="130"/>
      <c r="BOV24" s="130"/>
      <c r="BOW24" s="131"/>
      <c r="BOX24" s="130"/>
      <c r="BOY24" s="155"/>
      <c r="BOZ24" s="155"/>
      <c r="BPA24" s="156"/>
      <c r="BPB24" s="156"/>
      <c r="BPC24" s="156"/>
      <c r="BPD24" s="156"/>
      <c r="BPE24" s="131"/>
      <c r="BPF24" s="131"/>
      <c r="BPG24" s="130"/>
      <c r="BPH24" s="158"/>
      <c r="BPI24" s="130"/>
      <c r="BPJ24" s="131"/>
      <c r="BPK24" s="130"/>
      <c r="BPL24" s="130"/>
      <c r="BPM24" s="130"/>
      <c r="BPN24" s="131"/>
      <c r="BPO24" s="130"/>
      <c r="BPP24" s="130"/>
      <c r="BPQ24" s="131"/>
      <c r="BPR24" s="130"/>
      <c r="BPS24" s="155"/>
      <c r="BPT24" s="155"/>
      <c r="BPU24" s="156"/>
      <c r="BPV24" s="156"/>
      <c r="BPW24" s="156"/>
      <c r="BPX24" s="156"/>
      <c r="BPY24" s="131"/>
      <c r="BPZ24" s="131"/>
      <c r="BQA24" s="130"/>
      <c r="BQB24" s="158"/>
      <c r="BQC24" s="130"/>
      <c r="BQD24" s="131"/>
      <c r="BQE24" s="130"/>
      <c r="BQF24" s="130"/>
      <c r="BQG24" s="130"/>
      <c r="BQH24" s="131"/>
      <c r="BQI24" s="130"/>
      <c r="BQJ24" s="130"/>
      <c r="BQK24" s="131"/>
      <c r="BQL24" s="130"/>
      <c r="BQM24" s="155"/>
      <c r="BQN24" s="155"/>
      <c r="BQO24" s="156"/>
      <c r="BQP24" s="156"/>
      <c r="BQQ24" s="156"/>
      <c r="BQR24" s="156"/>
      <c r="BQS24" s="131"/>
      <c r="BQT24" s="131"/>
      <c r="BQU24" s="130"/>
      <c r="BQV24" s="158"/>
      <c r="BQW24" s="130"/>
      <c r="BQX24" s="131"/>
      <c r="BQY24" s="130"/>
      <c r="BQZ24" s="130"/>
      <c r="BRA24" s="130"/>
      <c r="BRB24" s="131"/>
      <c r="BRC24" s="130"/>
      <c r="BRD24" s="130"/>
      <c r="BRE24" s="131"/>
      <c r="BRF24" s="130"/>
      <c r="BRG24" s="155"/>
      <c r="BRH24" s="155"/>
      <c r="BRI24" s="156"/>
      <c r="BRJ24" s="156"/>
      <c r="BRK24" s="156"/>
      <c r="BRL24" s="156"/>
      <c r="BRM24" s="131"/>
      <c r="BRN24" s="131"/>
      <c r="BRO24" s="130"/>
      <c r="BRP24" s="158"/>
      <c r="BRQ24" s="130"/>
      <c r="BRR24" s="131"/>
      <c r="BRS24" s="130"/>
      <c r="BRT24" s="130"/>
      <c r="BRU24" s="130"/>
      <c r="BRV24" s="131"/>
      <c r="BRW24" s="130"/>
      <c r="BRX24" s="130"/>
      <c r="BRY24" s="131"/>
      <c r="BRZ24" s="130"/>
      <c r="BSA24" s="155"/>
      <c r="BSB24" s="155"/>
      <c r="BSC24" s="156"/>
      <c r="BSD24" s="156"/>
      <c r="BSE24" s="156"/>
      <c r="BSF24" s="156"/>
      <c r="BSG24" s="131"/>
      <c r="BSH24" s="131"/>
      <c r="BSI24" s="130"/>
      <c r="BSJ24" s="158"/>
      <c r="BSK24" s="130"/>
      <c r="BSL24" s="131"/>
      <c r="BSM24" s="130"/>
      <c r="BSN24" s="130"/>
      <c r="BSO24" s="130"/>
      <c r="BSP24" s="131"/>
      <c r="BSQ24" s="130"/>
      <c r="BSR24" s="130"/>
      <c r="BSS24" s="131"/>
      <c r="BST24" s="130"/>
      <c r="BSU24" s="155"/>
      <c r="BSV24" s="155"/>
      <c r="BSW24" s="156"/>
      <c r="BSX24" s="156"/>
      <c r="BSY24" s="156"/>
      <c r="BSZ24" s="156"/>
      <c r="BTA24" s="131"/>
      <c r="BTB24" s="131"/>
      <c r="BTC24" s="130"/>
      <c r="BTD24" s="158"/>
      <c r="BTE24" s="130"/>
      <c r="BTF24" s="131"/>
      <c r="BTG24" s="130"/>
      <c r="BTH24" s="130"/>
      <c r="BTI24" s="130"/>
      <c r="BTJ24" s="131"/>
      <c r="BTK24" s="130"/>
      <c r="BTL24" s="130"/>
      <c r="BTM24" s="131"/>
      <c r="BTN24" s="130"/>
      <c r="BTO24" s="155"/>
      <c r="BTP24" s="155"/>
      <c r="BTQ24" s="156"/>
      <c r="BTR24" s="156"/>
      <c r="BTS24" s="156"/>
      <c r="BTT24" s="156"/>
      <c r="BTU24" s="131"/>
      <c r="BTV24" s="131"/>
      <c r="BTW24" s="130"/>
      <c r="BTX24" s="158"/>
      <c r="BTY24" s="130"/>
      <c r="BTZ24" s="131"/>
      <c r="BUA24" s="130"/>
      <c r="BUB24" s="130"/>
      <c r="BUC24" s="130"/>
      <c r="BUD24" s="131"/>
      <c r="BUE24" s="130"/>
      <c r="BUF24" s="130"/>
      <c r="BUG24" s="131"/>
      <c r="BUH24" s="130"/>
      <c r="BUI24" s="155"/>
      <c r="BUJ24" s="155"/>
      <c r="BUK24" s="156"/>
      <c r="BUL24" s="156"/>
      <c r="BUM24" s="156"/>
      <c r="BUN24" s="156"/>
      <c r="BUO24" s="131"/>
      <c r="BUP24" s="131"/>
      <c r="BUQ24" s="130"/>
      <c r="BUR24" s="158"/>
      <c r="BUS24" s="130"/>
      <c r="BUT24" s="131"/>
      <c r="BUU24" s="130"/>
      <c r="BUV24" s="130"/>
      <c r="BUW24" s="130"/>
      <c r="BUX24" s="131"/>
      <c r="BUY24" s="130"/>
      <c r="BUZ24" s="130"/>
      <c r="BVA24" s="131"/>
      <c r="BVB24" s="130"/>
      <c r="BVC24" s="155"/>
      <c r="BVD24" s="155"/>
      <c r="BVE24" s="156"/>
      <c r="BVF24" s="156"/>
      <c r="BVG24" s="156"/>
      <c r="BVH24" s="156"/>
      <c r="BVI24" s="131"/>
      <c r="BVJ24" s="131"/>
      <c r="BVK24" s="130"/>
      <c r="BVL24" s="158"/>
      <c r="BVM24" s="130"/>
      <c r="BVN24" s="131"/>
      <c r="BVO24" s="130"/>
      <c r="BVP24" s="130"/>
      <c r="BVQ24" s="130"/>
      <c r="BVR24" s="131"/>
      <c r="BVS24" s="130"/>
      <c r="BVT24" s="130"/>
      <c r="BVU24" s="131"/>
      <c r="BVV24" s="130"/>
      <c r="BVW24" s="155"/>
      <c r="BVX24" s="155"/>
      <c r="BVY24" s="156"/>
      <c r="BVZ24" s="156"/>
      <c r="BWA24" s="156"/>
      <c r="BWB24" s="156"/>
      <c r="BWC24" s="131"/>
      <c r="BWD24" s="131"/>
      <c r="BWE24" s="130"/>
      <c r="BWF24" s="158"/>
      <c r="BWG24" s="130"/>
      <c r="BWH24" s="131"/>
      <c r="BWI24" s="130"/>
      <c r="BWJ24" s="130"/>
      <c r="BWK24" s="130"/>
      <c r="BWL24" s="131"/>
      <c r="BWM24" s="130"/>
      <c r="BWN24" s="130"/>
      <c r="BWO24" s="131"/>
      <c r="BWP24" s="130"/>
      <c r="BWQ24" s="155"/>
      <c r="BWR24" s="155"/>
      <c r="BWS24" s="156"/>
      <c r="BWT24" s="156"/>
      <c r="BWU24" s="156"/>
      <c r="BWV24" s="156"/>
      <c r="BWW24" s="131"/>
      <c r="BWX24" s="131"/>
      <c r="BWY24" s="130"/>
      <c r="BWZ24" s="158"/>
      <c r="BXA24" s="130"/>
      <c r="BXB24" s="131"/>
      <c r="BXC24" s="130"/>
      <c r="BXD24" s="130"/>
      <c r="BXE24" s="130"/>
      <c r="BXF24" s="131"/>
      <c r="BXG24" s="130"/>
      <c r="BXH24" s="130"/>
      <c r="BXI24" s="131"/>
      <c r="BXJ24" s="130"/>
      <c r="BXK24" s="155"/>
      <c r="BXL24" s="155"/>
      <c r="BXM24" s="156"/>
      <c r="BXN24" s="156"/>
      <c r="BXO24" s="156"/>
      <c r="BXP24" s="156"/>
      <c r="BXQ24" s="131"/>
      <c r="BXR24" s="131"/>
      <c r="BXS24" s="130"/>
      <c r="BXT24" s="158"/>
      <c r="BXU24" s="130"/>
      <c r="BXV24" s="131"/>
      <c r="BXW24" s="130"/>
      <c r="BXX24" s="130"/>
      <c r="BXY24" s="130"/>
      <c r="BXZ24" s="131"/>
      <c r="BYA24" s="130"/>
      <c r="BYB24" s="130"/>
      <c r="BYC24" s="131"/>
      <c r="BYD24" s="130"/>
      <c r="BYE24" s="155"/>
      <c r="BYF24" s="155"/>
      <c r="BYG24" s="156"/>
      <c r="BYH24" s="156"/>
      <c r="BYI24" s="156"/>
      <c r="BYJ24" s="156"/>
      <c r="BYK24" s="131"/>
      <c r="BYL24" s="131"/>
      <c r="BYM24" s="130"/>
      <c r="BYN24" s="158"/>
      <c r="BYO24" s="130"/>
      <c r="BYP24" s="131"/>
      <c r="BYQ24" s="130"/>
      <c r="BYR24" s="130"/>
      <c r="BYS24" s="130"/>
      <c r="BYT24" s="131"/>
      <c r="BYU24" s="130"/>
      <c r="BYV24" s="130"/>
      <c r="BYW24" s="131"/>
      <c r="BYX24" s="130"/>
      <c r="BYY24" s="155"/>
      <c r="BYZ24" s="155"/>
      <c r="BZA24" s="156"/>
      <c r="BZB24" s="156"/>
      <c r="BZC24" s="156"/>
      <c r="BZD24" s="156"/>
      <c r="BZE24" s="131"/>
      <c r="BZF24" s="131"/>
      <c r="BZG24" s="130"/>
      <c r="BZH24" s="158"/>
      <c r="BZI24" s="130"/>
      <c r="BZJ24" s="131"/>
      <c r="BZK24" s="130"/>
      <c r="BZL24" s="130"/>
      <c r="BZM24" s="130"/>
      <c r="BZN24" s="131"/>
      <c r="BZO24" s="130"/>
      <c r="BZP24" s="130"/>
      <c r="BZQ24" s="131"/>
      <c r="BZR24" s="130"/>
      <c r="BZS24" s="155"/>
      <c r="BZT24" s="155"/>
      <c r="BZU24" s="156"/>
      <c r="BZV24" s="156"/>
      <c r="BZW24" s="156"/>
      <c r="BZX24" s="156"/>
      <c r="BZY24" s="131"/>
      <c r="BZZ24" s="131"/>
      <c r="CAA24" s="130"/>
      <c r="CAB24" s="158"/>
      <c r="CAC24" s="130"/>
      <c r="CAD24" s="131"/>
      <c r="CAE24" s="130"/>
      <c r="CAF24" s="130"/>
      <c r="CAG24" s="130"/>
      <c r="CAH24" s="131"/>
      <c r="CAI24" s="130"/>
      <c r="CAJ24" s="130"/>
      <c r="CAK24" s="131"/>
      <c r="CAL24" s="130"/>
      <c r="CAM24" s="155"/>
      <c r="CAN24" s="155"/>
      <c r="CAO24" s="156"/>
      <c r="CAP24" s="156"/>
      <c r="CAQ24" s="156"/>
      <c r="CAR24" s="156"/>
      <c r="CAS24" s="131"/>
      <c r="CAT24" s="131"/>
      <c r="CAU24" s="130"/>
      <c r="CAV24" s="158"/>
      <c r="CAW24" s="130"/>
      <c r="CAX24" s="131"/>
      <c r="CAY24" s="130"/>
      <c r="CAZ24" s="130"/>
      <c r="CBA24" s="130"/>
      <c r="CBB24" s="131"/>
      <c r="CBC24" s="130"/>
      <c r="CBD24" s="130"/>
      <c r="CBE24" s="131"/>
      <c r="CBF24" s="130"/>
      <c r="CBG24" s="155"/>
      <c r="CBH24" s="155"/>
      <c r="CBI24" s="156"/>
      <c r="CBJ24" s="156"/>
      <c r="CBK24" s="156"/>
      <c r="CBL24" s="156"/>
      <c r="CBM24" s="131"/>
      <c r="CBN24" s="131"/>
      <c r="CBO24" s="130"/>
      <c r="CBP24" s="158"/>
      <c r="CBQ24" s="130"/>
      <c r="CBR24" s="131"/>
      <c r="CBS24" s="130"/>
      <c r="CBT24" s="130"/>
      <c r="CBU24" s="130"/>
      <c r="CBV24" s="131"/>
      <c r="CBW24" s="130"/>
      <c r="CBX24" s="130"/>
      <c r="CBY24" s="131"/>
      <c r="CBZ24" s="130"/>
      <c r="CCA24" s="155"/>
      <c r="CCB24" s="155"/>
      <c r="CCC24" s="156"/>
      <c r="CCD24" s="156"/>
      <c r="CCE24" s="156"/>
      <c r="CCF24" s="156"/>
      <c r="CCG24" s="131"/>
      <c r="CCH24" s="131"/>
      <c r="CCI24" s="130"/>
      <c r="CCJ24" s="158"/>
      <c r="CCK24" s="130"/>
      <c r="CCL24" s="131"/>
      <c r="CCM24" s="130"/>
      <c r="CCN24" s="130"/>
      <c r="CCO24" s="130"/>
      <c r="CCP24" s="131"/>
      <c r="CCQ24" s="130"/>
      <c r="CCR24" s="130"/>
      <c r="CCS24" s="131"/>
      <c r="CCT24" s="130"/>
      <c r="CCU24" s="155"/>
      <c r="CCV24" s="155"/>
      <c r="CCW24" s="156"/>
      <c r="CCX24" s="156"/>
      <c r="CCY24" s="156"/>
      <c r="CCZ24" s="156"/>
      <c r="CDA24" s="131"/>
      <c r="CDB24" s="131"/>
      <c r="CDC24" s="130"/>
      <c r="CDD24" s="158"/>
      <c r="CDE24" s="130"/>
      <c r="CDF24" s="131"/>
      <c r="CDG24" s="130"/>
      <c r="CDH24" s="130"/>
      <c r="CDI24" s="130"/>
      <c r="CDJ24" s="131"/>
      <c r="CDK24" s="130"/>
      <c r="CDL24" s="130"/>
      <c r="CDM24" s="131"/>
      <c r="CDN24" s="130"/>
      <c r="CDO24" s="155"/>
      <c r="CDP24" s="155"/>
      <c r="CDQ24" s="156"/>
      <c r="CDR24" s="156"/>
      <c r="CDS24" s="156"/>
      <c r="CDT24" s="156"/>
      <c r="CDU24" s="131"/>
      <c r="CDV24" s="131"/>
      <c r="CDW24" s="130"/>
      <c r="CDX24" s="158"/>
      <c r="CDY24" s="130"/>
      <c r="CDZ24" s="131"/>
      <c r="CEA24" s="130"/>
      <c r="CEB24" s="130"/>
      <c r="CEC24" s="130"/>
      <c r="CED24" s="131"/>
      <c r="CEE24" s="130"/>
      <c r="CEF24" s="130"/>
      <c r="CEG24" s="131"/>
      <c r="CEH24" s="130"/>
      <c r="CEI24" s="155"/>
      <c r="CEJ24" s="155"/>
      <c r="CEK24" s="156"/>
      <c r="CEL24" s="156"/>
      <c r="CEM24" s="156"/>
      <c r="CEN24" s="156"/>
      <c r="CEO24" s="131"/>
      <c r="CEP24" s="131"/>
      <c r="CEQ24" s="130"/>
      <c r="CER24" s="158"/>
      <c r="CES24" s="130"/>
      <c r="CET24" s="131"/>
      <c r="CEU24" s="130"/>
      <c r="CEV24" s="130"/>
      <c r="CEW24" s="130"/>
      <c r="CEX24" s="131"/>
      <c r="CEY24" s="130"/>
      <c r="CEZ24" s="130"/>
      <c r="CFA24" s="131"/>
      <c r="CFB24" s="130"/>
      <c r="CFC24" s="155"/>
      <c r="CFD24" s="155"/>
      <c r="CFE24" s="156"/>
      <c r="CFF24" s="156"/>
      <c r="CFG24" s="156"/>
      <c r="CFH24" s="156"/>
      <c r="CFI24" s="131"/>
      <c r="CFJ24" s="131"/>
      <c r="CFK24" s="130"/>
      <c r="CFL24" s="158"/>
      <c r="CFM24" s="130"/>
      <c r="CFN24" s="131"/>
      <c r="CFO24" s="130"/>
      <c r="CFP24" s="130"/>
      <c r="CFQ24" s="130"/>
      <c r="CFR24" s="131"/>
      <c r="CFS24" s="130"/>
      <c r="CFT24" s="130"/>
      <c r="CFU24" s="131"/>
      <c r="CFV24" s="130"/>
      <c r="CFW24" s="155"/>
      <c r="CFX24" s="155"/>
      <c r="CFY24" s="156"/>
      <c r="CFZ24" s="156"/>
      <c r="CGA24" s="156"/>
      <c r="CGB24" s="156"/>
      <c r="CGC24" s="131"/>
      <c r="CGD24" s="131"/>
      <c r="CGE24" s="130"/>
      <c r="CGF24" s="158"/>
      <c r="CGG24" s="130"/>
      <c r="CGH24" s="131"/>
      <c r="CGI24" s="130"/>
      <c r="CGJ24" s="130"/>
      <c r="CGK24" s="130"/>
      <c r="CGL24" s="131"/>
      <c r="CGM24" s="130"/>
      <c r="CGN24" s="130"/>
      <c r="CGO24" s="131"/>
      <c r="CGP24" s="130"/>
      <c r="CGQ24" s="155"/>
      <c r="CGR24" s="155"/>
      <c r="CGS24" s="156"/>
      <c r="CGT24" s="156"/>
      <c r="CGU24" s="156"/>
      <c r="CGV24" s="156"/>
      <c r="CGW24" s="131"/>
      <c r="CGX24" s="131"/>
      <c r="CGY24" s="130"/>
      <c r="CGZ24" s="158"/>
      <c r="CHA24" s="130"/>
      <c r="CHB24" s="131"/>
      <c r="CHC24" s="130"/>
      <c r="CHD24" s="130"/>
      <c r="CHE24" s="130"/>
      <c r="CHF24" s="131"/>
      <c r="CHG24" s="130"/>
      <c r="CHH24" s="130"/>
      <c r="CHI24" s="131"/>
      <c r="CHJ24" s="130"/>
      <c r="CHK24" s="155"/>
      <c r="CHL24" s="155"/>
      <c r="CHM24" s="156"/>
      <c r="CHN24" s="156"/>
      <c r="CHO24" s="156"/>
      <c r="CHP24" s="156"/>
      <c r="CHQ24" s="131"/>
      <c r="CHR24" s="131"/>
      <c r="CHS24" s="130"/>
      <c r="CHT24" s="158"/>
      <c r="CHU24" s="130"/>
      <c r="CHV24" s="131"/>
      <c r="CHW24" s="130"/>
      <c r="CHX24" s="130"/>
      <c r="CHY24" s="130"/>
      <c r="CHZ24" s="131"/>
      <c r="CIA24" s="130"/>
      <c r="CIB24" s="130"/>
      <c r="CIC24" s="131"/>
      <c r="CID24" s="130"/>
      <c r="CIE24" s="155"/>
      <c r="CIF24" s="155"/>
      <c r="CIG24" s="156"/>
      <c r="CIH24" s="156"/>
      <c r="CII24" s="156"/>
      <c r="CIJ24" s="156"/>
      <c r="CIK24" s="131"/>
      <c r="CIL24" s="131"/>
      <c r="CIM24" s="130"/>
      <c r="CIN24" s="158"/>
      <c r="CIO24" s="130"/>
      <c r="CIP24" s="131"/>
      <c r="CIQ24" s="130"/>
      <c r="CIR24" s="130"/>
      <c r="CIS24" s="130"/>
      <c r="CIT24" s="131"/>
      <c r="CIU24" s="130"/>
      <c r="CIV24" s="130"/>
      <c r="CIW24" s="131"/>
      <c r="CIX24" s="130"/>
      <c r="CIY24" s="155"/>
      <c r="CIZ24" s="155"/>
      <c r="CJA24" s="156"/>
      <c r="CJB24" s="156"/>
      <c r="CJC24" s="156"/>
      <c r="CJD24" s="156"/>
      <c r="CJE24" s="131"/>
      <c r="CJF24" s="131"/>
      <c r="CJG24" s="130"/>
      <c r="CJH24" s="158"/>
      <c r="CJI24" s="130"/>
      <c r="CJJ24" s="131"/>
      <c r="CJK24" s="130"/>
      <c r="CJL24" s="130"/>
      <c r="CJM24" s="130"/>
      <c r="CJN24" s="131"/>
      <c r="CJO24" s="130"/>
      <c r="CJP24" s="130"/>
      <c r="CJQ24" s="131"/>
      <c r="CJR24" s="130"/>
      <c r="CJS24" s="155"/>
      <c r="CJT24" s="155"/>
      <c r="CJU24" s="156"/>
      <c r="CJV24" s="156"/>
      <c r="CJW24" s="156"/>
      <c r="CJX24" s="156"/>
      <c r="CJY24" s="131"/>
      <c r="CJZ24" s="131"/>
      <c r="CKA24" s="130"/>
      <c r="CKB24" s="158"/>
      <c r="CKC24" s="130"/>
      <c r="CKD24" s="131"/>
      <c r="CKE24" s="130"/>
      <c r="CKF24" s="130"/>
      <c r="CKG24" s="130"/>
      <c r="CKH24" s="131"/>
      <c r="CKI24" s="130"/>
      <c r="CKJ24" s="130"/>
      <c r="CKK24" s="131"/>
      <c r="CKL24" s="130"/>
      <c r="CKM24" s="155"/>
      <c r="CKN24" s="155"/>
      <c r="CKO24" s="156"/>
      <c r="CKP24" s="156"/>
      <c r="CKQ24" s="156"/>
      <c r="CKR24" s="156"/>
      <c r="CKS24" s="131"/>
      <c r="CKT24" s="131"/>
      <c r="CKU24" s="130"/>
      <c r="CKV24" s="158"/>
      <c r="CKW24" s="130"/>
      <c r="CKX24" s="131"/>
      <c r="CKY24" s="130"/>
      <c r="CKZ24" s="130"/>
      <c r="CLA24" s="130"/>
      <c r="CLB24" s="131"/>
      <c r="CLC24" s="130"/>
      <c r="CLD24" s="130"/>
      <c r="CLE24" s="131"/>
      <c r="CLF24" s="130"/>
      <c r="CLG24" s="155"/>
      <c r="CLH24" s="155"/>
      <c r="CLI24" s="156"/>
      <c r="CLJ24" s="156"/>
      <c r="CLK24" s="156"/>
      <c r="CLL24" s="156"/>
      <c r="CLM24" s="131"/>
      <c r="CLN24" s="131"/>
      <c r="CLO24" s="130"/>
      <c r="CLP24" s="158"/>
      <c r="CLQ24" s="130"/>
      <c r="CLR24" s="131"/>
      <c r="CLS24" s="130"/>
      <c r="CLT24" s="130"/>
      <c r="CLU24" s="130"/>
      <c r="CLV24" s="131"/>
      <c r="CLW24" s="130"/>
      <c r="CLX24" s="130"/>
      <c r="CLY24" s="131"/>
      <c r="CLZ24" s="130"/>
      <c r="CMA24" s="155"/>
      <c r="CMB24" s="155"/>
      <c r="CMC24" s="156"/>
      <c r="CMD24" s="156"/>
      <c r="CME24" s="156"/>
      <c r="CMF24" s="156"/>
      <c r="CMG24" s="131"/>
      <c r="CMH24" s="131"/>
      <c r="CMI24" s="130"/>
      <c r="CMJ24" s="158"/>
      <c r="CMK24" s="130"/>
      <c r="CML24" s="131"/>
      <c r="CMM24" s="130"/>
      <c r="CMN24" s="130"/>
      <c r="CMO24" s="130"/>
      <c r="CMP24" s="131"/>
      <c r="CMQ24" s="130"/>
      <c r="CMR24" s="130"/>
      <c r="CMS24" s="131"/>
      <c r="CMT24" s="130"/>
      <c r="CMU24" s="155"/>
      <c r="CMV24" s="155"/>
      <c r="CMW24" s="156"/>
      <c r="CMX24" s="156"/>
      <c r="CMY24" s="156"/>
      <c r="CMZ24" s="156"/>
      <c r="CNA24" s="131"/>
      <c r="CNB24" s="131"/>
      <c r="CNC24" s="130"/>
      <c r="CND24" s="158"/>
      <c r="CNE24" s="130"/>
      <c r="CNF24" s="131"/>
      <c r="CNG24" s="130"/>
      <c r="CNH24" s="130"/>
      <c r="CNI24" s="130"/>
      <c r="CNJ24" s="131"/>
      <c r="CNK24" s="130"/>
      <c r="CNL24" s="130"/>
      <c r="CNM24" s="131"/>
      <c r="CNN24" s="130"/>
      <c r="CNO24" s="155"/>
      <c r="CNP24" s="155"/>
      <c r="CNQ24" s="156"/>
      <c r="CNR24" s="156"/>
      <c r="CNS24" s="156"/>
      <c r="CNT24" s="156"/>
      <c r="CNU24" s="131"/>
      <c r="CNV24" s="131"/>
      <c r="CNW24" s="130"/>
      <c r="CNX24" s="158"/>
      <c r="CNY24" s="130"/>
      <c r="CNZ24" s="131"/>
      <c r="COA24" s="130"/>
      <c r="COB24" s="130"/>
      <c r="COC24" s="130"/>
      <c r="COD24" s="131"/>
      <c r="COE24" s="130"/>
      <c r="COF24" s="130"/>
      <c r="COG24" s="131"/>
      <c r="COH24" s="130"/>
      <c r="COI24" s="155"/>
      <c r="COJ24" s="155"/>
      <c r="COK24" s="156"/>
      <c r="COL24" s="156"/>
      <c r="COM24" s="156"/>
      <c r="CON24" s="156"/>
      <c r="COO24" s="131"/>
      <c r="COP24" s="131"/>
      <c r="COQ24" s="130"/>
      <c r="COR24" s="158"/>
      <c r="COS24" s="130"/>
      <c r="COT24" s="131"/>
      <c r="COU24" s="130"/>
      <c r="COV24" s="130"/>
      <c r="COW24" s="130"/>
      <c r="COX24" s="131"/>
      <c r="COY24" s="130"/>
      <c r="COZ24" s="130"/>
      <c r="CPA24" s="131"/>
      <c r="CPB24" s="130"/>
      <c r="CPC24" s="155"/>
      <c r="CPD24" s="155"/>
      <c r="CPE24" s="156"/>
      <c r="CPF24" s="156"/>
      <c r="CPG24" s="156"/>
      <c r="CPH24" s="156"/>
      <c r="CPI24" s="131"/>
      <c r="CPJ24" s="131"/>
      <c r="CPK24" s="130"/>
      <c r="CPL24" s="158"/>
      <c r="CPM24" s="130"/>
      <c r="CPN24" s="131"/>
      <c r="CPO24" s="130"/>
      <c r="CPP24" s="130"/>
      <c r="CPQ24" s="130"/>
      <c r="CPR24" s="131"/>
      <c r="CPS24" s="130"/>
      <c r="CPT24" s="130"/>
      <c r="CPU24" s="131"/>
      <c r="CPV24" s="130"/>
      <c r="CPW24" s="155"/>
      <c r="CPX24" s="155"/>
      <c r="CPY24" s="156"/>
      <c r="CPZ24" s="156"/>
      <c r="CQA24" s="156"/>
      <c r="CQB24" s="156"/>
      <c r="CQC24" s="131"/>
      <c r="CQD24" s="131"/>
      <c r="CQE24" s="130"/>
      <c r="CQF24" s="158"/>
      <c r="CQG24" s="130"/>
      <c r="CQH24" s="131"/>
      <c r="CQI24" s="130"/>
      <c r="CQJ24" s="130"/>
      <c r="CQK24" s="130"/>
      <c r="CQL24" s="131"/>
      <c r="CQM24" s="130"/>
      <c r="CQN24" s="130"/>
      <c r="CQO24" s="131"/>
      <c r="CQP24" s="130"/>
      <c r="CQQ24" s="155"/>
      <c r="CQR24" s="155"/>
      <c r="CQS24" s="156"/>
      <c r="CQT24" s="156"/>
      <c r="CQU24" s="156"/>
      <c r="CQV24" s="156"/>
      <c r="CQW24" s="131"/>
      <c r="CQX24" s="131"/>
      <c r="CQY24" s="130"/>
      <c r="CQZ24" s="158"/>
      <c r="CRA24" s="130"/>
      <c r="CRB24" s="131"/>
      <c r="CRC24" s="130"/>
      <c r="CRD24" s="130"/>
      <c r="CRE24" s="130"/>
      <c r="CRF24" s="131"/>
      <c r="CRG24" s="130"/>
      <c r="CRH24" s="130"/>
      <c r="CRI24" s="131"/>
      <c r="CRJ24" s="130"/>
      <c r="CRK24" s="155"/>
      <c r="CRL24" s="155"/>
      <c r="CRM24" s="156"/>
      <c r="CRN24" s="156"/>
      <c r="CRO24" s="156"/>
      <c r="CRP24" s="156"/>
      <c r="CRQ24" s="131"/>
      <c r="CRR24" s="131"/>
      <c r="CRS24" s="130"/>
      <c r="CRT24" s="158"/>
      <c r="CRU24" s="130"/>
      <c r="CRV24" s="131"/>
      <c r="CRW24" s="130"/>
      <c r="CRX24" s="130"/>
      <c r="CRY24" s="130"/>
      <c r="CRZ24" s="131"/>
      <c r="CSA24" s="130"/>
      <c r="CSB24" s="130"/>
      <c r="CSC24" s="131"/>
      <c r="CSD24" s="130"/>
      <c r="CSE24" s="155"/>
      <c r="CSF24" s="155"/>
      <c r="CSG24" s="156"/>
      <c r="CSH24" s="156"/>
      <c r="CSI24" s="156"/>
      <c r="CSJ24" s="156"/>
      <c r="CSK24" s="131"/>
      <c r="CSL24" s="131"/>
      <c r="CSM24" s="130"/>
      <c r="CSN24" s="158"/>
      <c r="CSO24" s="130"/>
      <c r="CSP24" s="131"/>
      <c r="CSQ24" s="130"/>
      <c r="CSR24" s="130"/>
      <c r="CSS24" s="130"/>
      <c r="CST24" s="131"/>
      <c r="CSU24" s="130"/>
      <c r="CSV24" s="130"/>
      <c r="CSW24" s="131"/>
      <c r="CSX24" s="130"/>
      <c r="CSY24" s="155"/>
      <c r="CSZ24" s="155"/>
      <c r="CTA24" s="156"/>
      <c r="CTB24" s="156"/>
      <c r="CTC24" s="156"/>
      <c r="CTD24" s="156"/>
      <c r="CTE24" s="131"/>
      <c r="CTF24" s="131"/>
      <c r="CTG24" s="130"/>
      <c r="CTH24" s="158"/>
      <c r="CTI24" s="130"/>
      <c r="CTJ24" s="131"/>
      <c r="CTK24" s="130"/>
      <c r="CTL24" s="130"/>
      <c r="CTM24" s="130"/>
      <c r="CTN24" s="131"/>
      <c r="CTO24" s="130"/>
      <c r="CTP24" s="130"/>
      <c r="CTQ24" s="131"/>
      <c r="CTR24" s="130"/>
      <c r="CTS24" s="155"/>
      <c r="CTT24" s="155"/>
      <c r="CTU24" s="156"/>
      <c r="CTV24" s="156"/>
      <c r="CTW24" s="156"/>
      <c r="CTX24" s="156"/>
      <c r="CTY24" s="131"/>
      <c r="CTZ24" s="131"/>
      <c r="CUA24" s="130"/>
      <c r="CUB24" s="158"/>
      <c r="CUC24" s="130"/>
      <c r="CUD24" s="131"/>
      <c r="CUE24" s="130"/>
      <c r="CUF24" s="130"/>
      <c r="CUG24" s="130"/>
      <c r="CUH24" s="131"/>
      <c r="CUI24" s="130"/>
      <c r="CUJ24" s="130"/>
      <c r="CUK24" s="131"/>
      <c r="CUL24" s="130"/>
      <c r="CUM24" s="155"/>
      <c r="CUN24" s="155"/>
      <c r="CUO24" s="156"/>
      <c r="CUP24" s="156"/>
      <c r="CUQ24" s="156"/>
      <c r="CUR24" s="156"/>
      <c r="CUS24" s="131"/>
      <c r="CUT24" s="131"/>
      <c r="CUU24" s="130"/>
      <c r="CUV24" s="158"/>
      <c r="CUW24" s="130"/>
      <c r="CUX24" s="131"/>
      <c r="CUY24" s="130"/>
      <c r="CUZ24" s="130"/>
      <c r="CVA24" s="130"/>
      <c r="CVB24" s="131"/>
      <c r="CVC24" s="130"/>
      <c r="CVD24" s="130"/>
      <c r="CVE24" s="131"/>
      <c r="CVF24" s="130"/>
      <c r="CVG24" s="155"/>
      <c r="CVH24" s="155"/>
      <c r="CVI24" s="156"/>
      <c r="CVJ24" s="156"/>
      <c r="CVK24" s="156"/>
      <c r="CVL24" s="156"/>
      <c r="CVM24" s="131"/>
      <c r="CVN24" s="131"/>
      <c r="CVO24" s="130"/>
      <c r="CVP24" s="158"/>
      <c r="CVQ24" s="130"/>
      <c r="CVR24" s="131"/>
      <c r="CVS24" s="130"/>
      <c r="CVT24" s="130"/>
      <c r="CVU24" s="130"/>
      <c r="CVV24" s="131"/>
      <c r="CVW24" s="130"/>
      <c r="CVX24" s="130"/>
      <c r="CVY24" s="131"/>
      <c r="CVZ24" s="130"/>
      <c r="CWA24" s="155"/>
      <c r="CWB24" s="155"/>
      <c r="CWC24" s="156"/>
      <c r="CWD24" s="156"/>
      <c r="CWE24" s="156"/>
      <c r="CWF24" s="156"/>
      <c r="CWG24" s="131"/>
      <c r="CWH24" s="131"/>
      <c r="CWI24" s="130"/>
      <c r="CWJ24" s="158"/>
      <c r="CWK24" s="130"/>
      <c r="CWL24" s="131"/>
      <c r="CWM24" s="130"/>
      <c r="CWN24" s="130"/>
      <c r="CWO24" s="130"/>
      <c r="CWP24" s="131"/>
      <c r="CWQ24" s="130"/>
      <c r="CWR24" s="130"/>
      <c r="CWS24" s="131"/>
      <c r="CWT24" s="130"/>
      <c r="CWU24" s="155"/>
      <c r="CWV24" s="155"/>
      <c r="CWW24" s="156"/>
      <c r="CWX24" s="156"/>
      <c r="CWY24" s="156"/>
      <c r="CWZ24" s="156"/>
      <c r="CXA24" s="131"/>
      <c r="CXB24" s="131"/>
      <c r="CXC24" s="130"/>
      <c r="CXD24" s="158"/>
      <c r="CXE24" s="130"/>
      <c r="CXF24" s="131"/>
      <c r="CXG24" s="130"/>
      <c r="CXH24" s="130"/>
      <c r="CXI24" s="130"/>
      <c r="CXJ24" s="131"/>
      <c r="CXK24" s="130"/>
      <c r="CXL24" s="130"/>
      <c r="CXM24" s="131"/>
      <c r="CXN24" s="130"/>
      <c r="CXO24" s="155"/>
      <c r="CXP24" s="155"/>
      <c r="CXQ24" s="156"/>
      <c r="CXR24" s="156"/>
      <c r="CXS24" s="156"/>
      <c r="CXT24" s="156"/>
      <c r="CXU24" s="131"/>
      <c r="CXV24" s="131"/>
      <c r="CXW24" s="130"/>
      <c r="CXX24" s="158"/>
      <c r="CXY24" s="130"/>
      <c r="CXZ24" s="131"/>
      <c r="CYA24" s="130"/>
      <c r="CYB24" s="130"/>
      <c r="CYC24" s="130"/>
      <c r="CYD24" s="131"/>
      <c r="CYE24" s="130"/>
      <c r="CYF24" s="130"/>
      <c r="CYG24" s="131"/>
      <c r="CYH24" s="130"/>
      <c r="CYI24" s="155"/>
      <c r="CYJ24" s="155"/>
      <c r="CYK24" s="156"/>
      <c r="CYL24" s="156"/>
      <c r="CYM24" s="156"/>
      <c r="CYN24" s="156"/>
      <c r="CYO24" s="131"/>
      <c r="CYP24" s="131"/>
      <c r="CYQ24" s="130"/>
      <c r="CYR24" s="158"/>
      <c r="CYS24" s="130"/>
      <c r="CYT24" s="131"/>
      <c r="CYU24" s="130"/>
      <c r="CYV24" s="130"/>
      <c r="CYW24" s="130"/>
      <c r="CYX24" s="131"/>
      <c r="CYY24" s="130"/>
      <c r="CYZ24" s="130"/>
      <c r="CZA24" s="131"/>
      <c r="CZB24" s="130"/>
      <c r="CZC24" s="155"/>
      <c r="CZD24" s="155"/>
      <c r="CZE24" s="156"/>
      <c r="CZF24" s="156"/>
      <c r="CZG24" s="156"/>
      <c r="CZH24" s="156"/>
      <c r="CZI24" s="131"/>
      <c r="CZJ24" s="131"/>
      <c r="CZK24" s="130"/>
      <c r="CZL24" s="158"/>
      <c r="CZM24" s="130"/>
      <c r="CZN24" s="131"/>
      <c r="CZO24" s="130"/>
      <c r="CZP24" s="130"/>
      <c r="CZQ24" s="130"/>
      <c r="CZR24" s="131"/>
      <c r="CZS24" s="130"/>
      <c r="CZT24" s="130"/>
      <c r="CZU24" s="131"/>
      <c r="CZV24" s="130"/>
      <c r="CZW24" s="155"/>
      <c r="CZX24" s="155"/>
      <c r="CZY24" s="156"/>
      <c r="CZZ24" s="156"/>
      <c r="DAA24" s="156"/>
      <c r="DAB24" s="156"/>
      <c r="DAC24" s="131"/>
      <c r="DAD24" s="131"/>
      <c r="DAE24" s="130"/>
      <c r="DAF24" s="158"/>
      <c r="DAG24" s="130"/>
      <c r="DAH24" s="131"/>
      <c r="DAI24" s="130"/>
      <c r="DAJ24" s="130"/>
      <c r="DAK24" s="130"/>
      <c r="DAL24" s="131"/>
      <c r="DAM24" s="130"/>
      <c r="DAN24" s="130"/>
      <c r="DAO24" s="131"/>
      <c r="DAP24" s="130"/>
      <c r="DAQ24" s="155"/>
      <c r="DAR24" s="155"/>
      <c r="DAS24" s="156"/>
      <c r="DAT24" s="156"/>
      <c r="DAU24" s="156"/>
      <c r="DAV24" s="156"/>
      <c r="DAW24" s="131"/>
      <c r="DAX24" s="131"/>
      <c r="DAY24" s="130"/>
      <c r="DAZ24" s="158"/>
      <c r="DBA24" s="130"/>
      <c r="DBB24" s="131"/>
      <c r="DBC24" s="130"/>
      <c r="DBD24" s="130"/>
      <c r="DBE24" s="130"/>
      <c r="DBF24" s="131"/>
      <c r="DBG24" s="130"/>
      <c r="DBH24" s="130"/>
      <c r="DBI24" s="131"/>
      <c r="DBJ24" s="130"/>
      <c r="DBK24" s="155"/>
      <c r="DBL24" s="155"/>
      <c r="DBM24" s="156"/>
      <c r="DBN24" s="156"/>
      <c r="DBO24" s="156"/>
      <c r="DBP24" s="156"/>
      <c r="DBQ24" s="131"/>
      <c r="DBR24" s="131"/>
      <c r="DBS24" s="130"/>
      <c r="DBT24" s="158"/>
      <c r="DBU24" s="130"/>
      <c r="DBV24" s="131"/>
      <c r="DBW24" s="130"/>
      <c r="DBX24" s="130"/>
      <c r="DBY24" s="130"/>
      <c r="DBZ24" s="131"/>
      <c r="DCA24" s="130"/>
      <c r="DCB24" s="130"/>
      <c r="DCC24" s="131"/>
      <c r="DCD24" s="130"/>
      <c r="DCE24" s="155"/>
      <c r="DCF24" s="155"/>
      <c r="DCG24" s="156"/>
      <c r="DCH24" s="156"/>
      <c r="DCI24" s="156"/>
      <c r="DCJ24" s="156"/>
      <c r="DCK24" s="131"/>
      <c r="DCL24" s="131"/>
      <c r="DCM24" s="130"/>
      <c r="DCN24" s="158"/>
      <c r="DCO24" s="130"/>
      <c r="DCP24" s="131"/>
      <c r="DCQ24" s="130"/>
      <c r="DCR24" s="130"/>
      <c r="DCS24" s="130"/>
      <c r="DCT24" s="131"/>
      <c r="DCU24" s="130"/>
      <c r="DCV24" s="130"/>
      <c r="DCW24" s="131"/>
      <c r="DCX24" s="130"/>
      <c r="DCY24" s="155"/>
      <c r="DCZ24" s="155"/>
      <c r="DDA24" s="156"/>
      <c r="DDB24" s="156"/>
      <c r="DDC24" s="156"/>
      <c r="DDD24" s="156"/>
      <c r="DDE24" s="131"/>
      <c r="DDF24" s="131"/>
      <c r="DDG24" s="130"/>
      <c r="DDH24" s="158"/>
      <c r="DDI24" s="130"/>
      <c r="DDJ24" s="131"/>
      <c r="DDK24" s="130"/>
      <c r="DDL24" s="130"/>
      <c r="DDM24" s="130"/>
      <c r="DDN24" s="131"/>
      <c r="DDO24" s="130"/>
      <c r="DDP24" s="130"/>
      <c r="DDQ24" s="131"/>
      <c r="DDR24" s="130"/>
      <c r="DDS24" s="155"/>
      <c r="DDT24" s="155"/>
      <c r="DDU24" s="156"/>
      <c r="DDV24" s="156"/>
      <c r="DDW24" s="156"/>
      <c r="DDX24" s="156"/>
      <c r="DDY24" s="131"/>
      <c r="DDZ24" s="131"/>
      <c r="DEA24" s="130"/>
      <c r="DEB24" s="158"/>
      <c r="DEC24" s="130"/>
      <c r="DED24" s="131"/>
      <c r="DEE24" s="130"/>
      <c r="DEF24" s="130"/>
      <c r="DEG24" s="130"/>
      <c r="DEH24" s="131"/>
      <c r="DEI24" s="130"/>
      <c r="DEJ24" s="130"/>
      <c r="DEK24" s="131"/>
      <c r="DEL24" s="130"/>
      <c r="DEM24" s="155"/>
      <c r="DEN24" s="155"/>
      <c r="DEO24" s="156"/>
      <c r="DEP24" s="156"/>
      <c r="DEQ24" s="156"/>
      <c r="DER24" s="156"/>
      <c r="DES24" s="131"/>
      <c r="DET24" s="131"/>
      <c r="DEU24" s="130"/>
      <c r="DEV24" s="158"/>
      <c r="DEW24" s="130"/>
      <c r="DEX24" s="131"/>
      <c r="DEY24" s="130"/>
      <c r="DEZ24" s="130"/>
      <c r="DFA24" s="130"/>
      <c r="DFB24" s="131"/>
      <c r="DFC24" s="130"/>
      <c r="DFD24" s="130"/>
      <c r="DFE24" s="131"/>
      <c r="DFF24" s="130"/>
      <c r="DFG24" s="155"/>
      <c r="DFH24" s="155"/>
      <c r="DFI24" s="156"/>
      <c r="DFJ24" s="156"/>
      <c r="DFK24" s="156"/>
      <c r="DFL24" s="156"/>
      <c r="DFM24" s="131"/>
      <c r="DFN24" s="131"/>
      <c r="DFO24" s="130"/>
      <c r="DFP24" s="158"/>
      <c r="DFQ24" s="130"/>
      <c r="DFR24" s="131"/>
      <c r="DFS24" s="130"/>
      <c r="DFT24" s="130"/>
      <c r="DFU24" s="130"/>
      <c r="DFV24" s="131"/>
      <c r="DFW24" s="130"/>
      <c r="DFX24" s="130"/>
      <c r="DFY24" s="131"/>
      <c r="DFZ24" s="130"/>
      <c r="DGA24" s="155"/>
      <c r="DGB24" s="155"/>
      <c r="DGC24" s="156"/>
      <c r="DGD24" s="156"/>
      <c r="DGE24" s="156"/>
      <c r="DGF24" s="156"/>
      <c r="DGG24" s="131"/>
      <c r="DGH24" s="131"/>
      <c r="DGI24" s="130"/>
      <c r="DGJ24" s="158"/>
      <c r="DGK24" s="130"/>
      <c r="DGL24" s="131"/>
      <c r="DGM24" s="130"/>
      <c r="DGN24" s="130"/>
      <c r="DGO24" s="130"/>
      <c r="DGP24" s="131"/>
      <c r="DGQ24" s="130"/>
      <c r="DGR24" s="130"/>
      <c r="DGS24" s="131"/>
      <c r="DGT24" s="130"/>
      <c r="DGU24" s="155"/>
      <c r="DGV24" s="155"/>
      <c r="DGW24" s="156"/>
      <c r="DGX24" s="156"/>
      <c r="DGY24" s="156"/>
      <c r="DGZ24" s="156"/>
      <c r="DHA24" s="131"/>
      <c r="DHB24" s="131"/>
      <c r="DHC24" s="130"/>
      <c r="DHD24" s="158"/>
      <c r="DHE24" s="130"/>
      <c r="DHF24" s="131"/>
      <c r="DHG24" s="130"/>
      <c r="DHH24" s="130"/>
      <c r="DHI24" s="130"/>
      <c r="DHJ24" s="131"/>
      <c r="DHK24" s="130"/>
      <c r="DHL24" s="130"/>
      <c r="DHM24" s="131"/>
      <c r="DHN24" s="130"/>
      <c r="DHO24" s="155"/>
      <c r="DHP24" s="155"/>
      <c r="DHQ24" s="156"/>
      <c r="DHR24" s="156"/>
      <c r="DHS24" s="156"/>
      <c r="DHT24" s="156"/>
      <c r="DHU24" s="131"/>
      <c r="DHV24" s="131"/>
      <c r="DHW24" s="130"/>
      <c r="DHX24" s="158"/>
      <c r="DHY24" s="130"/>
      <c r="DHZ24" s="131"/>
      <c r="DIA24" s="130"/>
      <c r="DIB24" s="130"/>
      <c r="DIC24" s="130"/>
      <c r="DID24" s="131"/>
      <c r="DIE24" s="130"/>
      <c r="DIF24" s="130"/>
      <c r="DIG24" s="131"/>
      <c r="DIH24" s="130"/>
      <c r="DII24" s="155"/>
      <c r="DIJ24" s="155"/>
      <c r="DIK24" s="156"/>
      <c r="DIL24" s="156"/>
      <c r="DIM24" s="156"/>
      <c r="DIN24" s="156"/>
      <c r="DIO24" s="131"/>
      <c r="DIP24" s="131"/>
      <c r="DIQ24" s="130"/>
      <c r="DIR24" s="158"/>
      <c r="DIS24" s="130"/>
      <c r="DIT24" s="131"/>
      <c r="DIU24" s="130"/>
      <c r="DIV24" s="130"/>
      <c r="DIW24" s="130"/>
      <c r="DIX24" s="131"/>
      <c r="DIY24" s="130"/>
      <c r="DIZ24" s="130"/>
      <c r="DJA24" s="131"/>
      <c r="DJB24" s="130"/>
      <c r="DJC24" s="155"/>
      <c r="DJD24" s="155"/>
      <c r="DJE24" s="156"/>
      <c r="DJF24" s="156"/>
      <c r="DJG24" s="156"/>
      <c r="DJH24" s="156"/>
      <c r="DJI24" s="131"/>
      <c r="DJJ24" s="131"/>
      <c r="DJK24" s="130"/>
      <c r="DJL24" s="158"/>
      <c r="DJM24" s="130"/>
      <c r="DJN24" s="131"/>
      <c r="DJO24" s="130"/>
      <c r="DJP24" s="130"/>
      <c r="DJQ24" s="130"/>
      <c r="DJR24" s="131"/>
      <c r="DJS24" s="130"/>
      <c r="DJT24" s="130"/>
      <c r="DJU24" s="131"/>
      <c r="DJV24" s="130"/>
      <c r="DJW24" s="155"/>
      <c r="DJX24" s="155"/>
      <c r="DJY24" s="156"/>
      <c r="DJZ24" s="156"/>
      <c r="DKA24" s="156"/>
      <c r="DKB24" s="156"/>
      <c r="DKC24" s="131"/>
      <c r="DKD24" s="131"/>
      <c r="DKE24" s="130"/>
      <c r="DKF24" s="158"/>
      <c r="DKG24" s="130"/>
      <c r="DKH24" s="131"/>
      <c r="DKI24" s="130"/>
      <c r="DKJ24" s="130"/>
      <c r="DKK24" s="130"/>
      <c r="DKL24" s="131"/>
      <c r="DKM24" s="130"/>
      <c r="DKN24" s="130"/>
      <c r="DKO24" s="131"/>
      <c r="DKP24" s="130"/>
      <c r="DKQ24" s="155"/>
      <c r="DKR24" s="155"/>
      <c r="DKS24" s="156"/>
      <c r="DKT24" s="156"/>
      <c r="DKU24" s="156"/>
      <c r="DKV24" s="156"/>
      <c r="DKW24" s="131"/>
      <c r="DKX24" s="131"/>
      <c r="DKY24" s="130"/>
      <c r="DKZ24" s="158"/>
      <c r="DLA24" s="130"/>
      <c r="DLB24" s="131"/>
      <c r="DLC24" s="130"/>
      <c r="DLD24" s="130"/>
      <c r="DLE24" s="130"/>
      <c r="DLF24" s="131"/>
      <c r="DLG24" s="130"/>
      <c r="DLH24" s="130"/>
      <c r="DLI24" s="131"/>
      <c r="DLJ24" s="130"/>
      <c r="DLK24" s="155"/>
      <c r="DLL24" s="155"/>
      <c r="DLM24" s="156"/>
      <c r="DLN24" s="156"/>
      <c r="DLO24" s="156"/>
      <c r="DLP24" s="156"/>
      <c r="DLQ24" s="131"/>
      <c r="DLR24" s="131"/>
      <c r="DLS24" s="130"/>
      <c r="DLT24" s="158"/>
      <c r="DLU24" s="130"/>
      <c r="DLV24" s="131"/>
      <c r="DLW24" s="130"/>
      <c r="DLX24" s="130"/>
      <c r="DLY24" s="130"/>
      <c r="DLZ24" s="131"/>
      <c r="DMA24" s="130"/>
      <c r="DMB24" s="130"/>
      <c r="DMC24" s="131"/>
      <c r="DMD24" s="130"/>
      <c r="DME24" s="155"/>
      <c r="DMF24" s="155"/>
      <c r="DMG24" s="156"/>
      <c r="DMH24" s="156"/>
      <c r="DMI24" s="156"/>
      <c r="DMJ24" s="156"/>
      <c r="DMK24" s="131"/>
      <c r="DML24" s="131"/>
      <c r="DMM24" s="130"/>
      <c r="DMN24" s="158"/>
      <c r="DMO24" s="130"/>
      <c r="DMP24" s="131"/>
      <c r="DMQ24" s="130"/>
      <c r="DMR24" s="130"/>
      <c r="DMS24" s="130"/>
      <c r="DMT24" s="131"/>
      <c r="DMU24" s="130"/>
      <c r="DMV24" s="130"/>
      <c r="DMW24" s="131"/>
      <c r="DMX24" s="130"/>
      <c r="DMY24" s="155"/>
      <c r="DMZ24" s="155"/>
      <c r="DNA24" s="156"/>
      <c r="DNB24" s="156"/>
      <c r="DNC24" s="156"/>
      <c r="DND24" s="156"/>
      <c r="DNE24" s="131"/>
      <c r="DNF24" s="131"/>
      <c r="DNG24" s="130"/>
      <c r="DNH24" s="158"/>
      <c r="DNI24" s="130"/>
      <c r="DNJ24" s="131"/>
      <c r="DNK24" s="130"/>
      <c r="DNL24" s="130"/>
      <c r="DNM24" s="130"/>
      <c r="DNN24" s="131"/>
      <c r="DNO24" s="130"/>
      <c r="DNP24" s="130"/>
      <c r="DNQ24" s="131"/>
      <c r="DNR24" s="130"/>
      <c r="DNS24" s="155"/>
      <c r="DNT24" s="155"/>
      <c r="DNU24" s="156"/>
      <c r="DNV24" s="156"/>
      <c r="DNW24" s="156"/>
      <c r="DNX24" s="156"/>
      <c r="DNY24" s="131"/>
      <c r="DNZ24" s="131"/>
      <c r="DOA24" s="130"/>
      <c r="DOB24" s="158"/>
      <c r="DOC24" s="130"/>
      <c r="DOD24" s="131"/>
      <c r="DOE24" s="130"/>
      <c r="DOF24" s="130"/>
      <c r="DOG24" s="130"/>
      <c r="DOH24" s="131"/>
      <c r="DOI24" s="130"/>
      <c r="DOJ24" s="130"/>
      <c r="DOK24" s="131"/>
      <c r="DOL24" s="130"/>
      <c r="DOM24" s="155"/>
      <c r="DON24" s="155"/>
      <c r="DOO24" s="156"/>
      <c r="DOP24" s="156"/>
      <c r="DOQ24" s="156"/>
      <c r="DOR24" s="156"/>
      <c r="DOS24" s="131"/>
      <c r="DOT24" s="131"/>
      <c r="DOU24" s="130"/>
      <c r="DOV24" s="158"/>
      <c r="DOW24" s="130"/>
      <c r="DOX24" s="131"/>
      <c r="DOY24" s="130"/>
      <c r="DOZ24" s="130"/>
      <c r="DPA24" s="130"/>
      <c r="DPB24" s="131"/>
      <c r="DPC24" s="130"/>
      <c r="DPD24" s="130"/>
      <c r="DPE24" s="131"/>
      <c r="DPF24" s="130"/>
      <c r="DPG24" s="155"/>
      <c r="DPH24" s="155"/>
      <c r="DPI24" s="156"/>
      <c r="DPJ24" s="156"/>
      <c r="DPK24" s="156"/>
      <c r="DPL24" s="156"/>
      <c r="DPM24" s="131"/>
      <c r="DPN24" s="131"/>
      <c r="DPO24" s="130"/>
      <c r="DPP24" s="158"/>
      <c r="DPQ24" s="130"/>
      <c r="DPR24" s="131"/>
      <c r="DPS24" s="130"/>
      <c r="DPT24" s="130"/>
      <c r="DPU24" s="130"/>
      <c r="DPV24" s="131"/>
      <c r="DPW24" s="130"/>
      <c r="DPX24" s="130"/>
      <c r="DPY24" s="131"/>
      <c r="DPZ24" s="130"/>
      <c r="DQA24" s="155"/>
      <c r="DQB24" s="155"/>
      <c r="DQC24" s="156"/>
      <c r="DQD24" s="156"/>
      <c r="DQE24" s="156"/>
      <c r="DQF24" s="156"/>
      <c r="DQG24" s="131"/>
      <c r="DQH24" s="131"/>
      <c r="DQI24" s="130"/>
      <c r="DQJ24" s="158"/>
      <c r="DQK24" s="130"/>
      <c r="DQL24" s="131"/>
      <c r="DQM24" s="130"/>
      <c r="DQN24" s="130"/>
      <c r="DQO24" s="130"/>
      <c r="DQP24" s="131"/>
      <c r="DQQ24" s="130"/>
      <c r="DQR24" s="130"/>
      <c r="DQS24" s="131"/>
      <c r="DQT24" s="130"/>
      <c r="DQU24" s="155"/>
      <c r="DQV24" s="155"/>
      <c r="DQW24" s="156"/>
      <c r="DQX24" s="156"/>
      <c r="DQY24" s="156"/>
      <c r="DQZ24" s="156"/>
      <c r="DRA24" s="131"/>
      <c r="DRB24" s="131"/>
      <c r="DRC24" s="130"/>
      <c r="DRD24" s="158"/>
      <c r="DRE24" s="130"/>
      <c r="DRF24" s="131"/>
      <c r="DRG24" s="130"/>
      <c r="DRH24" s="130"/>
      <c r="DRI24" s="130"/>
      <c r="DRJ24" s="131"/>
      <c r="DRK24" s="130"/>
      <c r="DRL24" s="130"/>
      <c r="DRM24" s="131"/>
      <c r="DRN24" s="130"/>
      <c r="DRO24" s="155"/>
      <c r="DRP24" s="155"/>
      <c r="DRQ24" s="156"/>
      <c r="DRR24" s="156"/>
      <c r="DRS24" s="156"/>
      <c r="DRT24" s="156"/>
      <c r="DRU24" s="131"/>
      <c r="DRV24" s="131"/>
      <c r="DRW24" s="130"/>
      <c r="DRX24" s="158"/>
      <c r="DRY24" s="130"/>
      <c r="DRZ24" s="131"/>
      <c r="DSA24" s="130"/>
      <c r="DSB24" s="130"/>
      <c r="DSC24" s="130"/>
      <c r="DSD24" s="131"/>
      <c r="DSE24" s="130"/>
      <c r="DSF24" s="130"/>
      <c r="DSG24" s="131"/>
      <c r="DSH24" s="130"/>
      <c r="DSI24" s="155"/>
      <c r="DSJ24" s="155"/>
      <c r="DSK24" s="156"/>
      <c r="DSL24" s="156"/>
      <c r="DSM24" s="156"/>
      <c r="DSN24" s="156"/>
      <c r="DSO24" s="131"/>
      <c r="DSP24" s="131"/>
      <c r="DSQ24" s="130"/>
      <c r="DSR24" s="158"/>
      <c r="DSS24" s="130"/>
      <c r="DST24" s="131"/>
      <c r="DSU24" s="130"/>
      <c r="DSV24" s="130"/>
      <c r="DSW24" s="130"/>
      <c r="DSX24" s="131"/>
      <c r="DSY24" s="130"/>
      <c r="DSZ24" s="130"/>
      <c r="DTA24" s="131"/>
      <c r="DTB24" s="130"/>
      <c r="DTC24" s="155"/>
      <c r="DTD24" s="155"/>
      <c r="DTE24" s="156"/>
      <c r="DTF24" s="156"/>
      <c r="DTG24" s="156"/>
      <c r="DTH24" s="156"/>
      <c r="DTI24" s="131"/>
      <c r="DTJ24" s="131"/>
      <c r="DTK24" s="130"/>
      <c r="DTL24" s="158"/>
      <c r="DTM24" s="130"/>
      <c r="DTN24" s="131"/>
      <c r="DTO24" s="130"/>
      <c r="DTP24" s="130"/>
      <c r="DTQ24" s="130"/>
      <c r="DTR24" s="131"/>
      <c r="DTS24" s="130"/>
      <c r="DTT24" s="130"/>
      <c r="DTU24" s="131"/>
      <c r="DTV24" s="130"/>
      <c r="DTW24" s="155"/>
      <c r="DTX24" s="155"/>
      <c r="DTY24" s="156"/>
      <c r="DTZ24" s="156"/>
      <c r="DUA24" s="156"/>
      <c r="DUB24" s="156"/>
      <c r="DUC24" s="131"/>
      <c r="DUD24" s="131"/>
      <c r="DUE24" s="130"/>
      <c r="DUF24" s="158"/>
      <c r="DUG24" s="130"/>
      <c r="DUH24" s="131"/>
      <c r="DUI24" s="130"/>
      <c r="DUJ24" s="130"/>
      <c r="DUK24" s="130"/>
      <c r="DUL24" s="131"/>
      <c r="DUM24" s="130"/>
      <c r="DUN24" s="130"/>
      <c r="DUO24" s="131"/>
      <c r="DUP24" s="130"/>
      <c r="DUQ24" s="155"/>
      <c r="DUR24" s="155"/>
      <c r="DUS24" s="156"/>
      <c r="DUT24" s="156"/>
      <c r="DUU24" s="156"/>
      <c r="DUV24" s="156"/>
      <c r="DUW24" s="131"/>
      <c r="DUX24" s="131"/>
      <c r="DUY24" s="130"/>
      <c r="DUZ24" s="158"/>
      <c r="DVA24" s="130"/>
      <c r="DVB24" s="131"/>
      <c r="DVC24" s="130"/>
      <c r="DVD24" s="130"/>
      <c r="DVE24" s="130"/>
      <c r="DVF24" s="131"/>
      <c r="DVG24" s="130"/>
      <c r="DVH24" s="130"/>
      <c r="DVI24" s="131"/>
      <c r="DVJ24" s="130"/>
      <c r="DVK24" s="155"/>
      <c r="DVL24" s="155"/>
      <c r="DVM24" s="156"/>
      <c r="DVN24" s="156"/>
      <c r="DVO24" s="156"/>
      <c r="DVP24" s="156"/>
      <c r="DVQ24" s="131"/>
      <c r="DVR24" s="131"/>
      <c r="DVS24" s="130"/>
      <c r="DVT24" s="158"/>
      <c r="DVU24" s="130"/>
      <c r="DVV24" s="131"/>
      <c r="DVW24" s="130"/>
      <c r="DVX24" s="130"/>
      <c r="DVY24" s="130"/>
      <c r="DVZ24" s="131"/>
      <c r="DWA24" s="130"/>
      <c r="DWB24" s="130"/>
      <c r="DWC24" s="131"/>
      <c r="DWD24" s="130"/>
      <c r="DWE24" s="155"/>
      <c r="DWF24" s="155"/>
      <c r="DWG24" s="156"/>
      <c r="DWH24" s="156"/>
      <c r="DWI24" s="156"/>
      <c r="DWJ24" s="156"/>
      <c r="DWK24" s="131"/>
      <c r="DWL24" s="131"/>
      <c r="DWM24" s="130"/>
      <c r="DWN24" s="158"/>
      <c r="DWO24" s="130"/>
      <c r="DWP24" s="131"/>
      <c r="DWQ24" s="130"/>
      <c r="DWR24" s="130"/>
      <c r="DWS24" s="130"/>
      <c r="DWT24" s="131"/>
      <c r="DWU24" s="130"/>
      <c r="DWV24" s="130"/>
      <c r="DWW24" s="131"/>
      <c r="DWX24" s="130"/>
      <c r="DWY24" s="155"/>
      <c r="DWZ24" s="155"/>
      <c r="DXA24" s="156"/>
      <c r="DXB24" s="156"/>
      <c r="DXC24" s="156"/>
      <c r="DXD24" s="156"/>
      <c r="DXE24" s="131"/>
      <c r="DXF24" s="131"/>
      <c r="DXG24" s="130"/>
      <c r="DXH24" s="158"/>
      <c r="DXI24" s="130"/>
      <c r="DXJ24" s="131"/>
      <c r="DXK24" s="130"/>
      <c r="DXL24" s="130"/>
      <c r="DXM24" s="130"/>
      <c r="DXN24" s="131"/>
      <c r="DXO24" s="130"/>
      <c r="DXP24" s="130"/>
      <c r="DXQ24" s="131"/>
      <c r="DXR24" s="130"/>
      <c r="DXS24" s="155"/>
      <c r="DXT24" s="155"/>
      <c r="DXU24" s="156"/>
      <c r="DXV24" s="156"/>
      <c r="DXW24" s="156"/>
      <c r="DXX24" s="156"/>
      <c r="DXY24" s="131"/>
      <c r="DXZ24" s="131"/>
      <c r="DYA24" s="130"/>
      <c r="DYB24" s="158"/>
      <c r="DYC24" s="130"/>
      <c r="DYD24" s="131"/>
      <c r="DYE24" s="130"/>
      <c r="DYF24" s="130"/>
      <c r="DYG24" s="130"/>
      <c r="DYH24" s="131"/>
      <c r="DYI24" s="130"/>
      <c r="DYJ24" s="130"/>
      <c r="DYK24" s="131"/>
      <c r="DYL24" s="130"/>
      <c r="DYM24" s="155"/>
      <c r="DYN24" s="155"/>
      <c r="DYO24" s="156"/>
      <c r="DYP24" s="156"/>
      <c r="DYQ24" s="156"/>
      <c r="DYR24" s="156"/>
      <c r="DYS24" s="131"/>
      <c r="DYT24" s="131"/>
      <c r="DYU24" s="130"/>
      <c r="DYV24" s="158"/>
      <c r="DYW24" s="130"/>
      <c r="DYX24" s="131"/>
      <c r="DYY24" s="130"/>
      <c r="DYZ24" s="130"/>
      <c r="DZA24" s="130"/>
      <c r="DZB24" s="131"/>
      <c r="DZC24" s="130"/>
      <c r="DZD24" s="130"/>
      <c r="DZE24" s="131"/>
      <c r="DZF24" s="130"/>
      <c r="DZG24" s="155"/>
      <c r="DZH24" s="155"/>
      <c r="DZI24" s="156"/>
      <c r="DZJ24" s="156"/>
      <c r="DZK24" s="156"/>
      <c r="DZL24" s="156"/>
      <c r="DZM24" s="131"/>
      <c r="DZN24" s="131"/>
      <c r="DZO24" s="130"/>
      <c r="DZP24" s="158"/>
      <c r="DZQ24" s="130"/>
      <c r="DZR24" s="131"/>
      <c r="DZS24" s="130"/>
      <c r="DZT24" s="130"/>
      <c r="DZU24" s="130"/>
      <c r="DZV24" s="131"/>
      <c r="DZW24" s="130"/>
      <c r="DZX24" s="130"/>
      <c r="DZY24" s="131"/>
      <c r="DZZ24" s="130"/>
      <c r="EAA24" s="155"/>
      <c r="EAB24" s="155"/>
      <c r="EAC24" s="156"/>
      <c r="EAD24" s="156"/>
      <c r="EAE24" s="156"/>
      <c r="EAF24" s="156"/>
      <c r="EAG24" s="131"/>
      <c r="EAH24" s="131"/>
      <c r="EAI24" s="130"/>
      <c r="EAJ24" s="158"/>
      <c r="EAK24" s="130"/>
      <c r="EAL24" s="131"/>
      <c r="EAM24" s="130"/>
      <c r="EAN24" s="130"/>
      <c r="EAO24" s="130"/>
      <c r="EAP24" s="131"/>
      <c r="EAQ24" s="130"/>
      <c r="EAR24" s="130"/>
      <c r="EAS24" s="131"/>
      <c r="EAT24" s="130"/>
      <c r="EAU24" s="155"/>
      <c r="EAV24" s="155"/>
      <c r="EAW24" s="156"/>
      <c r="EAX24" s="156"/>
      <c r="EAY24" s="156"/>
      <c r="EAZ24" s="156"/>
      <c r="EBA24" s="131"/>
      <c r="EBB24" s="131"/>
      <c r="EBC24" s="130"/>
      <c r="EBD24" s="158"/>
      <c r="EBE24" s="130"/>
      <c r="EBF24" s="131"/>
      <c r="EBG24" s="130"/>
      <c r="EBH24" s="130"/>
      <c r="EBI24" s="130"/>
      <c r="EBJ24" s="131"/>
      <c r="EBK24" s="130"/>
      <c r="EBL24" s="130"/>
      <c r="EBM24" s="131"/>
      <c r="EBN24" s="130"/>
      <c r="EBO24" s="155"/>
      <c r="EBP24" s="155"/>
      <c r="EBQ24" s="156"/>
      <c r="EBR24" s="156"/>
      <c r="EBS24" s="156"/>
      <c r="EBT24" s="156"/>
      <c r="EBU24" s="131"/>
      <c r="EBV24" s="131"/>
      <c r="EBW24" s="130"/>
      <c r="EBX24" s="158"/>
      <c r="EBY24" s="130"/>
      <c r="EBZ24" s="131"/>
      <c r="ECA24" s="130"/>
      <c r="ECB24" s="130"/>
      <c r="ECC24" s="130"/>
      <c r="ECD24" s="131"/>
      <c r="ECE24" s="130"/>
      <c r="ECF24" s="130"/>
      <c r="ECG24" s="131"/>
      <c r="ECH24" s="130"/>
      <c r="ECI24" s="155"/>
      <c r="ECJ24" s="155"/>
      <c r="ECK24" s="156"/>
      <c r="ECL24" s="156"/>
      <c r="ECM24" s="156"/>
      <c r="ECN24" s="156"/>
      <c r="ECO24" s="131"/>
      <c r="ECP24" s="131"/>
      <c r="ECQ24" s="130"/>
      <c r="ECR24" s="158"/>
      <c r="ECS24" s="130"/>
      <c r="ECT24" s="131"/>
      <c r="ECU24" s="130"/>
      <c r="ECV24" s="130"/>
      <c r="ECW24" s="130"/>
      <c r="ECX24" s="131"/>
      <c r="ECY24" s="130"/>
      <c r="ECZ24" s="130"/>
      <c r="EDA24" s="131"/>
      <c r="EDB24" s="130"/>
      <c r="EDC24" s="155"/>
      <c r="EDD24" s="155"/>
      <c r="EDE24" s="156"/>
      <c r="EDF24" s="156"/>
      <c r="EDG24" s="156"/>
      <c r="EDH24" s="156"/>
      <c r="EDI24" s="131"/>
      <c r="EDJ24" s="131"/>
      <c r="EDK24" s="130"/>
      <c r="EDL24" s="158"/>
      <c r="EDM24" s="130"/>
      <c r="EDN24" s="131"/>
      <c r="EDO24" s="130"/>
      <c r="EDP24" s="130"/>
      <c r="EDQ24" s="130"/>
      <c r="EDR24" s="131"/>
      <c r="EDS24" s="130"/>
      <c r="EDT24" s="130"/>
      <c r="EDU24" s="131"/>
      <c r="EDV24" s="130"/>
      <c r="EDW24" s="155"/>
      <c r="EDX24" s="155"/>
      <c r="EDY24" s="156"/>
      <c r="EDZ24" s="156"/>
      <c r="EEA24" s="156"/>
      <c r="EEB24" s="156"/>
      <c r="EEC24" s="131"/>
      <c r="EED24" s="131"/>
      <c r="EEE24" s="130"/>
      <c r="EEF24" s="158"/>
      <c r="EEG24" s="130"/>
      <c r="EEH24" s="131"/>
      <c r="EEI24" s="130"/>
      <c r="EEJ24" s="130"/>
      <c r="EEK24" s="130"/>
      <c r="EEL24" s="131"/>
      <c r="EEM24" s="130"/>
      <c r="EEN24" s="130"/>
      <c r="EEO24" s="131"/>
      <c r="EEP24" s="130"/>
      <c r="EEQ24" s="155"/>
      <c r="EER24" s="155"/>
      <c r="EES24" s="156"/>
      <c r="EET24" s="156"/>
      <c r="EEU24" s="156"/>
      <c r="EEV24" s="156"/>
      <c r="EEW24" s="131"/>
      <c r="EEX24" s="131"/>
      <c r="EEY24" s="130"/>
      <c r="EEZ24" s="158"/>
      <c r="EFA24" s="130"/>
      <c r="EFB24" s="131"/>
      <c r="EFC24" s="130"/>
      <c r="EFD24" s="130"/>
      <c r="EFE24" s="130"/>
      <c r="EFF24" s="131"/>
      <c r="EFG24" s="130"/>
      <c r="EFH24" s="130"/>
      <c r="EFI24" s="131"/>
      <c r="EFJ24" s="130"/>
      <c r="EFK24" s="155"/>
      <c r="EFL24" s="155"/>
      <c r="EFM24" s="156"/>
      <c r="EFN24" s="156"/>
      <c r="EFO24" s="156"/>
      <c r="EFP24" s="156"/>
      <c r="EFQ24" s="131"/>
      <c r="EFR24" s="131"/>
      <c r="EFS24" s="130"/>
      <c r="EFT24" s="158"/>
      <c r="EFU24" s="130"/>
      <c r="EFV24" s="131"/>
      <c r="EFW24" s="130"/>
      <c r="EFX24" s="130"/>
      <c r="EFY24" s="130"/>
      <c r="EFZ24" s="131"/>
      <c r="EGA24" s="130"/>
      <c r="EGB24" s="130"/>
      <c r="EGC24" s="131"/>
      <c r="EGD24" s="130"/>
      <c r="EGE24" s="155"/>
      <c r="EGF24" s="155"/>
      <c r="EGG24" s="156"/>
      <c r="EGH24" s="156"/>
      <c r="EGI24" s="156"/>
      <c r="EGJ24" s="156"/>
      <c r="EGK24" s="131"/>
      <c r="EGL24" s="131"/>
      <c r="EGM24" s="130"/>
      <c r="EGN24" s="158"/>
      <c r="EGO24" s="130"/>
      <c r="EGP24" s="131"/>
      <c r="EGQ24" s="130"/>
      <c r="EGR24" s="130"/>
      <c r="EGS24" s="130"/>
      <c r="EGT24" s="131"/>
      <c r="EGU24" s="130"/>
      <c r="EGV24" s="130"/>
      <c r="EGW24" s="131"/>
      <c r="EGX24" s="130"/>
      <c r="EGY24" s="155"/>
      <c r="EGZ24" s="155"/>
      <c r="EHA24" s="156"/>
      <c r="EHB24" s="156"/>
      <c r="EHC24" s="156"/>
      <c r="EHD24" s="156"/>
      <c r="EHE24" s="131"/>
      <c r="EHF24" s="131"/>
      <c r="EHG24" s="130"/>
      <c r="EHH24" s="158"/>
      <c r="EHI24" s="130"/>
      <c r="EHJ24" s="131"/>
      <c r="EHK24" s="130"/>
      <c r="EHL24" s="130"/>
      <c r="EHM24" s="130"/>
      <c r="EHN24" s="131"/>
      <c r="EHO24" s="130"/>
      <c r="EHP24" s="130"/>
      <c r="EHQ24" s="131"/>
      <c r="EHR24" s="130"/>
      <c r="EHS24" s="155"/>
      <c r="EHT24" s="155"/>
      <c r="EHU24" s="156"/>
      <c r="EHV24" s="156"/>
      <c r="EHW24" s="156"/>
      <c r="EHX24" s="156"/>
      <c r="EHY24" s="131"/>
      <c r="EHZ24" s="131"/>
      <c r="EIA24" s="130"/>
      <c r="EIB24" s="158"/>
      <c r="EIC24" s="130"/>
      <c r="EID24" s="131"/>
      <c r="EIE24" s="130"/>
      <c r="EIF24" s="130"/>
      <c r="EIG24" s="130"/>
      <c r="EIH24" s="131"/>
      <c r="EII24" s="130"/>
      <c r="EIJ24" s="130"/>
      <c r="EIK24" s="131"/>
      <c r="EIL24" s="130"/>
      <c r="EIM24" s="155"/>
      <c r="EIN24" s="155"/>
      <c r="EIO24" s="156"/>
      <c r="EIP24" s="156"/>
      <c r="EIQ24" s="156"/>
      <c r="EIR24" s="156"/>
      <c r="EIS24" s="131"/>
      <c r="EIT24" s="131"/>
      <c r="EIU24" s="130"/>
      <c r="EIV24" s="158"/>
      <c r="EIW24" s="130"/>
      <c r="EIX24" s="131"/>
      <c r="EIY24" s="130"/>
      <c r="EIZ24" s="130"/>
      <c r="EJA24" s="130"/>
      <c r="EJB24" s="131"/>
      <c r="EJC24" s="130"/>
      <c r="EJD24" s="130"/>
      <c r="EJE24" s="131"/>
      <c r="EJF24" s="130"/>
      <c r="EJG24" s="155"/>
      <c r="EJH24" s="155"/>
      <c r="EJI24" s="156"/>
      <c r="EJJ24" s="156"/>
      <c r="EJK24" s="156"/>
      <c r="EJL24" s="156"/>
      <c r="EJM24" s="131"/>
      <c r="EJN24" s="131"/>
      <c r="EJO24" s="130"/>
      <c r="EJP24" s="158"/>
      <c r="EJQ24" s="130"/>
      <c r="EJR24" s="131"/>
      <c r="EJS24" s="130"/>
      <c r="EJT24" s="130"/>
      <c r="EJU24" s="130"/>
      <c r="EJV24" s="131"/>
      <c r="EJW24" s="130"/>
      <c r="EJX24" s="130"/>
      <c r="EJY24" s="131"/>
      <c r="EJZ24" s="130"/>
      <c r="EKA24" s="155"/>
      <c r="EKB24" s="155"/>
      <c r="EKC24" s="156"/>
      <c r="EKD24" s="156"/>
      <c r="EKE24" s="156"/>
      <c r="EKF24" s="156"/>
      <c r="EKG24" s="131"/>
      <c r="EKH24" s="131"/>
      <c r="EKI24" s="130"/>
      <c r="EKJ24" s="158"/>
      <c r="EKK24" s="130"/>
      <c r="EKL24" s="131"/>
      <c r="EKM24" s="130"/>
      <c r="EKN24" s="130"/>
      <c r="EKO24" s="130"/>
      <c r="EKP24" s="131"/>
      <c r="EKQ24" s="130"/>
      <c r="EKR24" s="130"/>
      <c r="EKS24" s="131"/>
      <c r="EKT24" s="130"/>
      <c r="EKU24" s="155"/>
      <c r="EKV24" s="155"/>
      <c r="EKW24" s="156"/>
      <c r="EKX24" s="156"/>
      <c r="EKY24" s="156"/>
      <c r="EKZ24" s="156"/>
      <c r="ELA24" s="131"/>
      <c r="ELB24" s="131"/>
      <c r="ELC24" s="130"/>
      <c r="ELD24" s="158"/>
      <c r="ELE24" s="130"/>
      <c r="ELF24" s="131"/>
      <c r="ELG24" s="130"/>
      <c r="ELH24" s="130"/>
      <c r="ELI24" s="130"/>
      <c r="ELJ24" s="131"/>
      <c r="ELK24" s="130"/>
      <c r="ELL24" s="130"/>
      <c r="ELM24" s="131"/>
      <c r="ELN24" s="130"/>
      <c r="ELO24" s="155"/>
      <c r="ELP24" s="155"/>
      <c r="ELQ24" s="156"/>
      <c r="ELR24" s="156"/>
      <c r="ELS24" s="156"/>
      <c r="ELT24" s="156"/>
      <c r="ELU24" s="131"/>
      <c r="ELV24" s="131"/>
      <c r="ELW24" s="130"/>
      <c r="ELX24" s="158"/>
      <c r="ELY24" s="130"/>
      <c r="ELZ24" s="131"/>
      <c r="EMA24" s="130"/>
      <c r="EMB24" s="130"/>
      <c r="EMC24" s="130"/>
      <c r="EMD24" s="131"/>
      <c r="EME24" s="130"/>
      <c r="EMF24" s="130"/>
      <c r="EMG24" s="131"/>
      <c r="EMH24" s="130"/>
      <c r="EMI24" s="155"/>
      <c r="EMJ24" s="155"/>
      <c r="EMK24" s="156"/>
      <c r="EML24" s="156"/>
      <c r="EMM24" s="156"/>
      <c r="EMN24" s="156"/>
      <c r="EMO24" s="131"/>
      <c r="EMP24" s="131"/>
      <c r="EMQ24" s="130"/>
      <c r="EMR24" s="158"/>
      <c r="EMS24" s="130"/>
      <c r="EMT24" s="131"/>
      <c r="EMU24" s="130"/>
      <c r="EMV24" s="130"/>
      <c r="EMW24" s="130"/>
      <c r="EMX24" s="131"/>
      <c r="EMY24" s="130"/>
      <c r="EMZ24" s="130"/>
      <c r="ENA24" s="131"/>
      <c r="ENB24" s="130"/>
      <c r="ENC24" s="155"/>
      <c r="END24" s="155"/>
      <c r="ENE24" s="156"/>
      <c r="ENF24" s="156"/>
      <c r="ENG24" s="156"/>
      <c r="ENH24" s="156"/>
      <c r="ENI24" s="131"/>
      <c r="ENJ24" s="131"/>
      <c r="ENK24" s="130"/>
      <c r="ENL24" s="158"/>
      <c r="ENM24" s="130"/>
      <c r="ENN24" s="131"/>
      <c r="ENO24" s="130"/>
      <c r="ENP24" s="130"/>
      <c r="ENQ24" s="130"/>
      <c r="ENR24" s="131"/>
      <c r="ENS24" s="130"/>
      <c r="ENT24" s="130"/>
      <c r="ENU24" s="131"/>
      <c r="ENV24" s="130"/>
      <c r="ENW24" s="155"/>
      <c r="ENX24" s="155"/>
      <c r="ENY24" s="156"/>
      <c r="ENZ24" s="156"/>
      <c r="EOA24" s="156"/>
      <c r="EOB24" s="156"/>
      <c r="EOC24" s="131"/>
      <c r="EOD24" s="131"/>
      <c r="EOE24" s="130"/>
      <c r="EOF24" s="158"/>
      <c r="EOG24" s="130"/>
      <c r="EOH24" s="131"/>
      <c r="EOI24" s="130"/>
      <c r="EOJ24" s="130"/>
      <c r="EOK24" s="130"/>
      <c r="EOL24" s="131"/>
      <c r="EOM24" s="130"/>
      <c r="EON24" s="130"/>
      <c r="EOO24" s="131"/>
      <c r="EOP24" s="130"/>
      <c r="EOQ24" s="155"/>
      <c r="EOR24" s="155"/>
      <c r="EOS24" s="156"/>
      <c r="EOT24" s="156"/>
      <c r="EOU24" s="156"/>
      <c r="EOV24" s="156"/>
      <c r="EOW24" s="131"/>
      <c r="EOX24" s="131"/>
      <c r="EOY24" s="130"/>
      <c r="EOZ24" s="158"/>
      <c r="EPA24" s="130"/>
      <c r="EPB24" s="131"/>
      <c r="EPC24" s="130"/>
      <c r="EPD24" s="130"/>
      <c r="EPE24" s="130"/>
      <c r="EPF24" s="131"/>
      <c r="EPG24" s="130"/>
      <c r="EPH24" s="130"/>
      <c r="EPI24" s="131"/>
      <c r="EPJ24" s="130"/>
      <c r="EPK24" s="155"/>
      <c r="EPL24" s="155"/>
      <c r="EPM24" s="156"/>
      <c r="EPN24" s="156"/>
      <c r="EPO24" s="156"/>
      <c r="EPP24" s="156"/>
      <c r="EPQ24" s="131"/>
      <c r="EPR24" s="131"/>
      <c r="EPS24" s="130"/>
      <c r="EPT24" s="158"/>
      <c r="EPU24" s="130"/>
      <c r="EPV24" s="131"/>
      <c r="EPW24" s="130"/>
      <c r="EPX24" s="130"/>
      <c r="EPY24" s="130"/>
      <c r="EPZ24" s="131"/>
      <c r="EQA24" s="130"/>
      <c r="EQB24" s="130"/>
      <c r="EQC24" s="131"/>
      <c r="EQD24" s="130"/>
      <c r="EQE24" s="155"/>
      <c r="EQF24" s="155"/>
      <c r="EQG24" s="156"/>
      <c r="EQH24" s="156"/>
      <c r="EQI24" s="156"/>
      <c r="EQJ24" s="156"/>
      <c r="EQK24" s="131"/>
      <c r="EQL24" s="131"/>
      <c r="EQM24" s="130"/>
      <c r="EQN24" s="158"/>
      <c r="EQO24" s="130"/>
      <c r="EQP24" s="131"/>
      <c r="EQQ24" s="130"/>
      <c r="EQR24" s="130"/>
      <c r="EQS24" s="130"/>
      <c r="EQT24" s="131"/>
      <c r="EQU24" s="130"/>
      <c r="EQV24" s="130"/>
      <c r="EQW24" s="131"/>
      <c r="EQX24" s="130"/>
      <c r="EQY24" s="155"/>
      <c r="EQZ24" s="155"/>
      <c r="ERA24" s="156"/>
      <c r="ERB24" s="156"/>
      <c r="ERC24" s="156"/>
      <c r="ERD24" s="156"/>
      <c r="ERE24" s="131"/>
      <c r="ERF24" s="131"/>
      <c r="ERG24" s="130"/>
      <c r="ERH24" s="158"/>
      <c r="ERI24" s="130"/>
      <c r="ERJ24" s="131"/>
      <c r="ERK24" s="130"/>
      <c r="ERL24" s="130"/>
      <c r="ERM24" s="130"/>
      <c r="ERN24" s="131"/>
      <c r="ERO24" s="130"/>
      <c r="ERP24" s="130"/>
      <c r="ERQ24" s="131"/>
      <c r="ERR24" s="130"/>
      <c r="ERS24" s="155"/>
      <c r="ERT24" s="155"/>
      <c r="ERU24" s="156"/>
      <c r="ERV24" s="156"/>
      <c r="ERW24" s="156"/>
      <c r="ERX24" s="156"/>
      <c r="ERY24" s="131"/>
      <c r="ERZ24" s="131"/>
      <c r="ESA24" s="130"/>
      <c r="ESB24" s="158"/>
      <c r="ESC24" s="130"/>
      <c r="ESD24" s="131"/>
      <c r="ESE24" s="130"/>
      <c r="ESF24" s="130"/>
      <c r="ESG24" s="130"/>
      <c r="ESH24" s="131"/>
      <c r="ESI24" s="130"/>
      <c r="ESJ24" s="130"/>
      <c r="ESK24" s="131"/>
      <c r="ESL24" s="130"/>
      <c r="ESM24" s="155"/>
      <c r="ESN24" s="155"/>
      <c r="ESO24" s="156"/>
      <c r="ESP24" s="156"/>
      <c r="ESQ24" s="156"/>
      <c r="ESR24" s="156"/>
      <c r="ESS24" s="131"/>
      <c r="EST24" s="131"/>
      <c r="ESU24" s="130"/>
      <c r="ESV24" s="158"/>
      <c r="ESW24" s="130"/>
      <c r="ESX24" s="131"/>
      <c r="ESY24" s="130"/>
      <c r="ESZ24" s="130"/>
      <c r="ETA24" s="130"/>
      <c r="ETB24" s="131"/>
      <c r="ETC24" s="130"/>
      <c r="ETD24" s="130"/>
      <c r="ETE24" s="131"/>
      <c r="ETF24" s="130"/>
      <c r="ETG24" s="155"/>
      <c r="ETH24" s="155"/>
      <c r="ETI24" s="156"/>
      <c r="ETJ24" s="156"/>
      <c r="ETK24" s="156"/>
      <c r="ETL24" s="156"/>
      <c r="ETM24" s="131"/>
      <c r="ETN24" s="131"/>
      <c r="ETO24" s="130"/>
      <c r="ETP24" s="158"/>
      <c r="ETQ24" s="130"/>
      <c r="ETR24" s="131"/>
      <c r="ETS24" s="130"/>
      <c r="ETT24" s="130"/>
      <c r="ETU24" s="130"/>
      <c r="ETV24" s="131"/>
      <c r="ETW24" s="130"/>
      <c r="ETX24" s="130"/>
      <c r="ETY24" s="131"/>
      <c r="ETZ24" s="130"/>
      <c r="EUA24" s="155"/>
      <c r="EUB24" s="155"/>
      <c r="EUC24" s="156"/>
      <c r="EUD24" s="156"/>
      <c r="EUE24" s="156"/>
      <c r="EUF24" s="156"/>
      <c r="EUG24" s="131"/>
      <c r="EUH24" s="131"/>
      <c r="EUI24" s="130"/>
      <c r="EUJ24" s="158"/>
      <c r="EUK24" s="130"/>
      <c r="EUL24" s="131"/>
      <c r="EUM24" s="130"/>
      <c r="EUN24" s="130"/>
      <c r="EUO24" s="130"/>
      <c r="EUP24" s="131"/>
      <c r="EUQ24" s="130"/>
      <c r="EUR24" s="130"/>
      <c r="EUS24" s="131"/>
      <c r="EUT24" s="130"/>
      <c r="EUU24" s="155"/>
      <c r="EUV24" s="155"/>
      <c r="EUW24" s="156"/>
      <c r="EUX24" s="156"/>
      <c r="EUY24" s="156"/>
      <c r="EUZ24" s="156"/>
      <c r="EVA24" s="131"/>
      <c r="EVB24" s="131"/>
      <c r="EVC24" s="130"/>
      <c r="EVD24" s="158"/>
      <c r="EVE24" s="130"/>
      <c r="EVF24" s="131"/>
      <c r="EVG24" s="130"/>
      <c r="EVH24" s="130"/>
      <c r="EVI24" s="130"/>
      <c r="EVJ24" s="131"/>
      <c r="EVK24" s="130"/>
      <c r="EVL24" s="130"/>
      <c r="EVM24" s="131"/>
      <c r="EVN24" s="130"/>
      <c r="EVO24" s="155"/>
      <c r="EVP24" s="155"/>
      <c r="EVQ24" s="156"/>
      <c r="EVR24" s="156"/>
      <c r="EVS24" s="156"/>
      <c r="EVT24" s="156"/>
      <c r="EVU24" s="131"/>
      <c r="EVV24" s="131"/>
      <c r="EVW24" s="130"/>
      <c r="EVX24" s="158"/>
      <c r="EVY24" s="130"/>
      <c r="EVZ24" s="131"/>
      <c r="EWA24" s="130"/>
      <c r="EWB24" s="130"/>
      <c r="EWC24" s="130"/>
      <c r="EWD24" s="131"/>
      <c r="EWE24" s="130"/>
      <c r="EWF24" s="130"/>
      <c r="EWG24" s="131"/>
      <c r="EWH24" s="130"/>
      <c r="EWI24" s="155"/>
      <c r="EWJ24" s="155"/>
      <c r="EWK24" s="156"/>
      <c r="EWL24" s="156"/>
      <c r="EWM24" s="156"/>
      <c r="EWN24" s="156"/>
      <c r="EWO24" s="131"/>
      <c r="EWP24" s="131"/>
      <c r="EWQ24" s="130"/>
      <c r="EWR24" s="158"/>
      <c r="EWS24" s="130"/>
      <c r="EWT24" s="131"/>
      <c r="EWU24" s="130"/>
      <c r="EWV24" s="130"/>
      <c r="EWW24" s="130"/>
      <c r="EWX24" s="131"/>
      <c r="EWY24" s="130"/>
      <c r="EWZ24" s="130"/>
      <c r="EXA24" s="131"/>
      <c r="EXB24" s="130"/>
      <c r="EXC24" s="155"/>
      <c r="EXD24" s="155"/>
      <c r="EXE24" s="156"/>
      <c r="EXF24" s="156"/>
      <c r="EXG24" s="156"/>
      <c r="EXH24" s="156"/>
      <c r="EXI24" s="131"/>
      <c r="EXJ24" s="131"/>
      <c r="EXK24" s="130"/>
      <c r="EXL24" s="158"/>
      <c r="EXM24" s="130"/>
      <c r="EXN24" s="131"/>
      <c r="EXO24" s="130"/>
      <c r="EXP24" s="130"/>
      <c r="EXQ24" s="130"/>
      <c r="EXR24" s="131"/>
      <c r="EXS24" s="130"/>
      <c r="EXT24" s="130"/>
      <c r="EXU24" s="131"/>
      <c r="EXV24" s="130"/>
      <c r="EXW24" s="155"/>
      <c r="EXX24" s="155"/>
      <c r="EXY24" s="156"/>
      <c r="EXZ24" s="156"/>
      <c r="EYA24" s="156"/>
      <c r="EYB24" s="156"/>
      <c r="EYC24" s="131"/>
      <c r="EYD24" s="131"/>
      <c r="EYE24" s="130"/>
      <c r="EYF24" s="158"/>
      <c r="EYG24" s="130"/>
      <c r="EYH24" s="131"/>
      <c r="EYI24" s="130"/>
      <c r="EYJ24" s="130"/>
      <c r="EYK24" s="130"/>
      <c r="EYL24" s="131"/>
      <c r="EYM24" s="130"/>
      <c r="EYN24" s="130"/>
      <c r="EYO24" s="131"/>
      <c r="EYP24" s="130"/>
      <c r="EYQ24" s="155"/>
      <c r="EYR24" s="155"/>
      <c r="EYS24" s="156"/>
      <c r="EYT24" s="156"/>
      <c r="EYU24" s="156"/>
      <c r="EYV24" s="156"/>
      <c r="EYW24" s="131"/>
      <c r="EYX24" s="131"/>
      <c r="EYY24" s="130"/>
      <c r="EYZ24" s="158"/>
      <c r="EZA24" s="130"/>
      <c r="EZB24" s="131"/>
      <c r="EZC24" s="130"/>
      <c r="EZD24" s="130"/>
      <c r="EZE24" s="130"/>
      <c r="EZF24" s="131"/>
      <c r="EZG24" s="130"/>
      <c r="EZH24" s="130"/>
      <c r="EZI24" s="131"/>
      <c r="EZJ24" s="130"/>
      <c r="EZK24" s="155"/>
      <c r="EZL24" s="155"/>
      <c r="EZM24" s="156"/>
      <c r="EZN24" s="156"/>
      <c r="EZO24" s="156"/>
      <c r="EZP24" s="156"/>
      <c r="EZQ24" s="131"/>
      <c r="EZR24" s="131"/>
      <c r="EZS24" s="130"/>
      <c r="EZT24" s="158"/>
      <c r="EZU24" s="130"/>
      <c r="EZV24" s="131"/>
      <c r="EZW24" s="130"/>
      <c r="EZX24" s="130"/>
      <c r="EZY24" s="130"/>
      <c r="EZZ24" s="131"/>
      <c r="FAA24" s="130"/>
      <c r="FAB24" s="130"/>
      <c r="FAC24" s="131"/>
      <c r="FAD24" s="130"/>
      <c r="FAE24" s="155"/>
      <c r="FAF24" s="155"/>
      <c r="FAG24" s="156"/>
      <c r="FAH24" s="156"/>
      <c r="FAI24" s="156"/>
      <c r="FAJ24" s="156"/>
      <c r="FAK24" s="131"/>
      <c r="FAL24" s="131"/>
      <c r="FAM24" s="130"/>
      <c r="FAN24" s="158"/>
      <c r="FAO24" s="130"/>
      <c r="FAP24" s="131"/>
      <c r="FAQ24" s="130"/>
      <c r="FAR24" s="130"/>
      <c r="FAS24" s="130"/>
      <c r="FAT24" s="131"/>
      <c r="FAU24" s="130"/>
      <c r="FAV24" s="130"/>
      <c r="FAW24" s="131"/>
      <c r="FAX24" s="130"/>
      <c r="FAY24" s="155"/>
      <c r="FAZ24" s="155"/>
      <c r="FBA24" s="156"/>
      <c r="FBB24" s="156"/>
      <c r="FBC24" s="156"/>
      <c r="FBD24" s="156"/>
      <c r="FBE24" s="131"/>
      <c r="FBF24" s="131"/>
      <c r="FBG24" s="130"/>
      <c r="FBH24" s="158"/>
      <c r="FBI24" s="130"/>
      <c r="FBJ24" s="131"/>
      <c r="FBK24" s="130"/>
      <c r="FBL24" s="130"/>
      <c r="FBM24" s="130"/>
      <c r="FBN24" s="131"/>
      <c r="FBO24" s="130"/>
      <c r="FBP24" s="130"/>
      <c r="FBQ24" s="131"/>
      <c r="FBR24" s="130"/>
      <c r="FBS24" s="155"/>
      <c r="FBT24" s="155"/>
      <c r="FBU24" s="156"/>
      <c r="FBV24" s="156"/>
      <c r="FBW24" s="156"/>
      <c r="FBX24" s="156"/>
      <c r="FBY24" s="131"/>
      <c r="FBZ24" s="131"/>
      <c r="FCA24" s="130"/>
      <c r="FCB24" s="158"/>
      <c r="FCC24" s="130"/>
      <c r="FCD24" s="131"/>
      <c r="FCE24" s="130"/>
      <c r="FCF24" s="130"/>
      <c r="FCG24" s="130"/>
      <c r="FCH24" s="131"/>
      <c r="FCI24" s="130"/>
      <c r="FCJ24" s="130"/>
      <c r="FCK24" s="131"/>
      <c r="FCL24" s="130"/>
      <c r="FCM24" s="155"/>
      <c r="FCN24" s="155"/>
      <c r="FCO24" s="156"/>
      <c r="FCP24" s="156"/>
      <c r="FCQ24" s="156"/>
      <c r="FCR24" s="156"/>
      <c r="FCS24" s="131"/>
      <c r="FCT24" s="131"/>
      <c r="FCU24" s="130"/>
      <c r="FCV24" s="158"/>
      <c r="FCW24" s="130"/>
      <c r="FCX24" s="131"/>
      <c r="FCY24" s="130"/>
      <c r="FCZ24" s="130"/>
      <c r="FDA24" s="130"/>
      <c r="FDB24" s="131"/>
      <c r="FDC24" s="130"/>
      <c r="FDD24" s="130"/>
      <c r="FDE24" s="131"/>
      <c r="FDF24" s="130"/>
      <c r="FDG24" s="155"/>
      <c r="FDH24" s="155"/>
      <c r="FDI24" s="156"/>
      <c r="FDJ24" s="156"/>
      <c r="FDK24" s="156"/>
      <c r="FDL24" s="156"/>
      <c r="FDM24" s="131"/>
      <c r="FDN24" s="131"/>
      <c r="FDO24" s="130"/>
      <c r="FDP24" s="158"/>
      <c r="FDQ24" s="130"/>
      <c r="FDR24" s="131"/>
      <c r="FDS24" s="130"/>
      <c r="FDT24" s="130"/>
      <c r="FDU24" s="130"/>
      <c r="FDV24" s="131"/>
      <c r="FDW24" s="130"/>
      <c r="FDX24" s="130"/>
      <c r="FDY24" s="131"/>
      <c r="FDZ24" s="130"/>
      <c r="FEA24" s="155"/>
      <c r="FEB24" s="155"/>
      <c r="FEC24" s="156"/>
      <c r="FED24" s="156"/>
      <c r="FEE24" s="156"/>
      <c r="FEF24" s="156"/>
      <c r="FEG24" s="131"/>
      <c r="FEH24" s="131"/>
      <c r="FEI24" s="130"/>
      <c r="FEJ24" s="158"/>
      <c r="FEK24" s="130"/>
      <c r="FEL24" s="131"/>
      <c r="FEM24" s="130"/>
      <c r="FEN24" s="130"/>
      <c r="FEO24" s="130"/>
      <c r="FEP24" s="131"/>
      <c r="FEQ24" s="130"/>
      <c r="FER24" s="130"/>
      <c r="FES24" s="131"/>
      <c r="FET24" s="130"/>
      <c r="FEU24" s="155"/>
      <c r="FEV24" s="155"/>
      <c r="FEW24" s="156"/>
      <c r="FEX24" s="156"/>
      <c r="FEY24" s="156"/>
      <c r="FEZ24" s="156"/>
      <c r="FFA24" s="131"/>
      <c r="FFB24" s="131"/>
      <c r="FFC24" s="130"/>
      <c r="FFD24" s="158"/>
      <c r="FFE24" s="130"/>
      <c r="FFF24" s="131"/>
      <c r="FFG24" s="130"/>
      <c r="FFH24" s="130"/>
      <c r="FFI24" s="130"/>
      <c r="FFJ24" s="131"/>
      <c r="FFK24" s="130"/>
      <c r="FFL24" s="130"/>
      <c r="FFM24" s="131"/>
      <c r="FFN24" s="130"/>
      <c r="FFO24" s="155"/>
      <c r="FFP24" s="155"/>
      <c r="FFQ24" s="156"/>
      <c r="FFR24" s="156"/>
      <c r="FFS24" s="156"/>
      <c r="FFT24" s="156"/>
      <c r="FFU24" s="131"/>
      <c r="FFV24" s="131"/>
      <c r="FFW24" s="130"/>
      <c r="FFX24" s="158"/>
      <c r="FFY24" s="130"/>
      <c r="FFZ24" s="131"/>
      <c r="FGA24" s="130"/>
      <c r="FGB24" s="130"/>
      <c r="FGC24" s="130"/>
      <c r="FGD24" s="131"/>
      <c r="FGE24" s="130"/>
      <c r="FGF24" s="130"/>
      <c r="FGG24" s="131"/>
      <c r="FGH24" s="130"/>
      <c r="FGI24" s="155"/>
      <c r="FGJ24" s="155"/>
      <c r="FGK24" s="156"/>
      <c r="FGL24" s="156"/>
      <c r="FGM24" s="156"/>
      <c r="FGN24" s="156"/>
      <c r="FGO24" s="131"/>
      <c r="FGP24" s="131"/>
      <c r="FGQ24" s="130"/>
      <c r="FGR24" s="158"/>
      <c r="FGS24" s="130"/>
      <c r="FGT24" s="131"/>
      <c r="FGU24" s="130"/>
      <c r="FGV24" s="130"/>
      <c r="FGW24" s="130"/>
      <c r="FGX24" s="131"/>
      <c r="FGY24" s="130"/>
      <c r="FGZ24" s="130"/>
      <c r="FHA24" s="131"/>
      <c r="FHB24" s="130"/>
      <c r="FHC24" s="155"/>
      <c r="FHD24" s="155"/>
      <c r="FHE24" s="156"/>
      <c r="FHF24" s="156"/>
      <c r="FHG24" s="156"/>
      <c r="FHH24" s="156"/>
      <c r="FHI24" s="131"/>
      <c r="FHJ24" s="131"/>
      <c r="FHK24" s="130"/>
      <c r="FHL24" s="158"/>
      <c r="FHM24" s="130"/>
      <c r="FHN24" s="131"/>
      <c r="FHO24" s="130"/>
      <c r="FHP24" s="130"/>
      <c r="FHQ24" s="130"/>
      <c r="FHR24" s="131"/>
      <c r="FHS24" s="130"/>
      <c r="FHT24" s="130"/>
      <c r="FHU24" s="131"/>
      <c r="FHV24" s="130"/>
      <c r="FHW24" s="155"/>
      <c r="FHX24" s="155"/>
      <c r="FHY24" s="156"/>
      <c r="FHZ24" s="156"/>
      <c r="FIA24" s="156"/>
      <c r="FIB24" s="156"/>
      <c r="FIC24" s="131"/>
      <c r="FID24" s="131"/>
      <c r="FIE24" s="130"/>
      <c r="FIF24" s="158"/>
      <c r="FIG24" s="130"/>
      <c r="FIH24" s="131"/>
      <c r="FII24" s="130"/>
      <c r="FIJ24" s="130"/>
      <c r="FIK24" s="130"/>
      <c r="FIL24" s="131"/>
      <c r="FIM24" s="130"/>
      <c r="FIN24" s="130"/>
      <c r="FIO24" s="131"/>
      <c r="FIP24" s="130"/>
      <c r="FIQ24" s="155"/>
      <c r="FIR24" s="155"/>
      <c r="FIS24" s="156"/>
      <c r="FIT24" s="156"/>
      <c r="FIU24" s="156"/>
      <c r="FIV24" s="156"/>
      <c r="FIW24" s="131"/>
      <c r="FIX24" s="131"/>
      <c r="FIY24" s="130"/>
      <c r="FIZ24" s="158"/>
      <c r="FJA24" s="130"/>
      <c r="FJB24" s="131"/>
      <c r="FJC24" s="130"/>
      <c r="FJD24" s="130"/>
      <c r="FJE24" s="130"/>
      <c r="FJF24" s="131"/>
      <c r="FJG24" s="130"/>
      <c r="FJH24" s="130"/>
      <c r="FJI24" s="131"/>
      <c r="FJJ24" s="130"/>
      <c r="FJK24" s="155"/>
      <c r="FJL24" s="155"/>
      <c r="FJM24" s="156"/>
      <c r="FJN24" s="156"/>
      <c r="FJO24" s="156"/>
      <c r="FJP24" s="156"/>
      <c r="FJQ24" s="131"/>
      <c r="FJR24" s="131"/>
      <c r="FJS24" s="130"/>
      <c r="FJT24" s="158"/>
      <c r="FJU24" s="130"/>
      <c r="FJV24" s="131"/>
      <c r="FJW24" s="130"/>
      <c r="FJX24" s="130"/>
      <c r="FJY24" s="130"/>
      <c r="FJZ24" s="131"/>
      <c r="FKA24" s="130"/>
      <c r="FKB24" s="130"/>
      <c r="FKC24" s="131"/>
      <c r="FKD24" s="130"/>
      <c r="FKE24" s="155"/>
      <c r="FKF24" s="155"/>
      <c r="FKG24" s="156"/>
      <c r="FKH24" s="156"/>
      <c r="FKI24" s="156"/>
      <c r="FKJ24" s="156"/>
      <c r="FKK24" s="131"/>
      <c r="FKL24" s="131"/>
      <c r="FKM24" s="130"/>
      <c r="FKN24" s="158"/>
      <c r="FKO24" s="130"/>
      <c r="FKP24" s="131"/>
      <c r="FKQ24" s="130"/>
      <c r="FKR24" s="130"/>
      <c r="FKS24" s="130"/>
      <c r="FKT24" s="131"/>
      <c r="FKU24" s="130"/>
      <c r="FKV24" s="130"/>
      <c r="FKW24" s="131"/>
      <c r="FKX24" s="130"/>
      <c r="FKY24" s="155"/>
      <c r="FKZ24" s="155"/>
      <c r="FLA24" s="156"/>
      <c r="FLB24" s="156"/>
      <c r="FLC24" s="156"/>
      <c r="FLD24" s="156"/>
      <c r="FLE24" s="131"/>
      <c r="FLF24" s="131"/>
      <c r="FLG24" s="130"/>
      <c r="FLH24" s="158"/>
      <c r="FLI24" s="130"/>
      <c r="FLJ24" s="131"/>
      <c r="FLK24" s="130"/>
      <c r="FLL24" s="130"/>
      <c r="FLM24" s="130"/>
      <c r="FLN24" s="131"/>
      <c r="FLO24" s="130"/>
      <c r="FLP24" s="130"/>
      <c r="FLQ24" s="131"/>
      <c r="FLR24" s="130"/>
      <c r="FLS24" s="155"/>
      <c r="FLT24" s="155"/>
      <c r="FLU24" s="156"/>
      <c r="FLV24" s="156"/>
      <c r="FLW24" s="156"/>
      <c r="FLX24" s="156"/>
      <c r="FLY24" s="131"/>
      <c r="FLZ24" s="131"/>
      <c r="FMA24" s="130"/>
      <c r="FMB24" s="158"/>
      <c r="FMC24" s="130"/>
      <c r="FMD24" s="131"/>
      <c r="FME24" s="130"/>
      <c r="FMF24" s="130"/>
      <c r="FMG24" s="130"/>
      <c r="FMH24" s="131"/>
      <c r="FMI24" s="130"/>
      <c r="FMJ24" s="130"/>
      <c r="FMK24" s="131"/>
      <c r="FML24" s="130"/>
      <c r="FMM24" s="155"/>
      <c r="FMN24" s="155"/>
      <c r="FMO24" s="156"/>
      <c r="FMP24" s="156"/>
      <c r="FMQ24" s="156"/>
      <c r="FMR24" s="156"/>
      <c r="FMS24" s="131"/>
      <c r="FMT24" s="131"/>
      <c r="FMU24" s="130"/>
      <c r="FMV24" s="158"/>
      <c r="FMW24" s="130"/>
      <c r="FMX24" s="131"/>
      <c r="FMY24" s="130"/>
      <c r="FMZ24" s="130"/>
      <c r="FNA24" s="130"/>
      <c r="FNB24" s="131"/>
      <c r="FNC24" s="130"/>
      <c r="FND24" s="130"/>
      <c r="FNE24" s="131"/>
      <c r="FNF24" s="130"/>
      <c r="FNG24" s="155"/>
      <c r="FNH24" s="155"/>
      <c r="FNI24" s="156"/>
      <c r="FNJ24" s="156"/>
      <c r="FNK24" s="156"/>
      <c r="FNL24" s="156"/>
      <c r="FNM24" s="131"/>
      <c r="FNN24" s="131"/>
      <c r="FNO24" s="130"/>
      <c r="FNP24" s="158"/>
      <c r="FNQ24" s="130"/>
      <c r="FNR24" s="131"/>
      <c r="FNS24" s="130"/>
      <c r="FNT24" s="130"/>
      <c r="FNU24" s="130"/>
      <c r="FNV24" s="131"/>
      <c r="FNW24" s="130"/>
      <c r="FNX24" s="130"/>
      <c r="FNY24" s="131"/>
      <c r="FNZ24" s="130"/>
      <c r="FOA24" s="155"/>
      <c r="FOB24" s="155"/>
      <c r="FOC24" s="156"/>
      <c r="FOD24" s="156"/>
      <c r="FOE24" s="156"/>
      <c r="FOF24" s="156"/>
      <c r="FOG24" s="131"/>
      <c r="FOH24" s="131"/>
      <c r="FOI24" s="130"/>
      <c r="FOJ24" s="158"/>
      <c r="FOK24" s="130"/>
      <c r="FOL24" s="131"/>
      <c r="FOM24" s="130"/>
      <c r="FON24" s="130"/>
      <c r="FOO24" s="130"/>
      <c r="FOP24" s="131"/>
      <c r="FOQ24" s="130"/>
      <c r="FOR24" s="130"/>
      <c r="FOS24" s="131"/>
      <c r="FOT24" s="130"/>
      <c r="FOU24" s="155"/>
      <c r="FOV24" s="155"/>
      <c r="FOW24" s="156"/>
      <c r="FOX24" s="156"/>
      <c r="FOY24" s="156"/>
      <c r="FOZ24" s="156"/>
      <c r="FPA24" s="131"/>
      <c r="FPB24" s="131"/>
      <c r="FPC24" s="130"/>
      <c r="FPD24" s="158"/>
      <c r="FPE24" s="130"/>
      <c r="FPF24" s="131"/>
      <c r="FPG24" s="130"/>
      <c r="FPH24" s="130"/>
      <c r="FPI24" s="130"/>
      <c r="FPJ24" s="131"/>
      <c r="FPK24" s="130"/>
      <c r="FPL24" s="130"/>
      <c r="FPM24" s="131"/>
      <c r="FPN24" s="130"/>
      <c r="FPO24" s="155"/>
      <c r="FPP24" s="155"/>
      <c r="FPQ24" s="156"/>
      <c r="FPR24" s="156"/>
      <c r="FPS24" s="156"/>
      <c r="FPT24" s="156"/>
      <c r="FPU24" s="131"/>
      <c r="FPV24" s="131"/>
      <c r="FPW24" s="130"/>
      <c r="FPX24" s="158"/>
      <c r="FPY24" s="130"/>
      <c r="FPZ24" s="131"/>
      <c r="FQA24" s="130"/>
      <c r="FQB24" s="130"/>
      <c r="FQC24" s="130"/>
      <c r="FQD24" s="131"/>
      <c r="FQE24" s="130"/>
      <c r="FQF24" s="130"/>
      <c r="FQG24" s="131"/>
      <c r="FQH24" s="130"/>
      <c r="FQI24" s="155"/>
      <c r="FQJ24" s="155"/>
      <c r="FQK24" s="156"/>
      <c r="FQL24" s="156"/>
      <c r="FQM24" s="156"/>
      <c r="FQN24" s="156"/>
      <c r="FQO24" s="131"/>
      <c r="FQP24" s="131"/>
      <c r="FQQ24" s="130"/>
      <c r="FQR24" s="158"/>
      <c r="FQS24" s="130"/>
      <c r="FQT24" s="131"/>
      <c r="FQU24" s="130"/>
      <c r="FQV24" s="130"/>
      <c r="FQW24" s="130"/>
      <c r="FQX24" s="131"/>
      <c r="FQY24" s="130"/>
      <c r="FQZ24" s="130"/>
      <c r="FRA24" s="131"/>
      <c r="FRB24" s="130"/>
      <c r="FRC24" s="155"/>
      <c r="FRD24" s="155"/>
      <c r="FRE24" s="156"/>
      <c r="FRF24" s="156"/>
      <c r="FRG24" s="156"/>
      <c r="FRH24" s="156"/>
      <c r="FRI24" s="131"/>
      <c r="FRJ24" s="131"/>
      <c r="FRK24" s="130"/>
      <c r="FRL24" s="158"/>
      <c r="FRM24" s="130"/>
      <c r="FRN24" s="131"/>
      <c r="FRO24" s="130"/>
      <c r="FRP24" s="130"/>
      <c r="FRQ24" s="130"/>
      <c r="FRR24" s="131"/>
      <c r="FRS24" s="130"/>
      <c r="FRT24" s="130"/>
      <c r="FRU24" s="131"/>
      <c r="FRV24" s="130"/>
      <c r="FRW24" s="155"/>
      <c r="FRX24" s="155"/>
      <c r="FRY24" s="156"/>
      <c r="FRZ24" s="156"/>
      <c r="FSA24" s="156"/>
      <c r="FSB24" s="156"/>
      <c r="FSC24" s="131"/>
      <c r="FSD24" s="131"/>
      <c r="FSE24" s="130"/>
      <c r="FSF24" s="158"/>
      <c r="FSG24" s="130"/>
      <c r="FSH24" s="131"/>
      <c r="FSI24" s="130"/>
      <c r="FSJ24" s="130"/>
      <c r="FSK24" s="130"/>
      <c r="FSL24" s="131"/>
      <c r="FSM24" s="130"/>
      <c r="FSN24" s="130"/>
      <c r="FSO24" s="131"/>
      <c r="FSP24" s="130"/>
      <c r="FSQ24" s="155"/>
      <c r="FSR24" s="155"/>
      <c r="FSS24" s="156"/>
      <c r="FST24" s="156"/>
      <c r="FSU24" s="156"/>
      <c r="FSV24" s="156"/>
      <c r="FSW24" s="131"/>
      <c r="FSX24" s="131"/>
      <c r="FSY24" s="130"/>
      <c r="FSZ24" s="158"/>
      <c r="FTA24" s="130"/>
      <c r="FTB24" s="131"/>
      <c r="FTC24" s="130"/>
      <c r="FTD24" s="130"/>
      <c r="FTE24" s="130"/>
      <c r="FTF24" s="131"/>
      <c r="FTG24" s="130"/>
      <c r="FTH24" s="130"/>
      <c r="FTI24" s="131"/>
      <c r="FTJ24" s="130"/>
      <c r="FTK24" s="155"/>
      <c r="FTL24" s="155"/>
      <c r="FTM24" s="156"/>
      <c r="FTN24" s="156"/>
      <c r="FTO24" s="156"/>
      <c r="FTP24" s="156"/>
      <c r="FTQ24" s="131"/>
      <c r="FTR24" s="131"/>
      <c r="FTS24" s="130"/>
      <c r="FTT24" s="158"/>
      <c r="FTU24" s="130"/>
      <c r="FTV24" s="131"/>
      <c r="FTW24" s="130"/>
      <c r="FTX24" s="130"/>
      <c r="FTY24" s="130"/>
      <c r="FTZ24" s="131"/>
      <c r="FUA24" s="130"/>
      <c r="FUB24" s="130"/>
      <c r="FUC24" s="131"/>
      <c r="FUD24" s="130"/>
      <c r="FUE24" s="155"/>
      <c r="FUF24" s="155"/>
      <c r="FUG24" s="156"/>
      <c r="FUH24" s="156"/>
      <c r="FUI24" s="156"/>
      <c r="FUJ24" s="156"/>
      <c r="FUK24" s="131"/>
      <c r="FUL24" s="131"/>
      <c r="FUM24" s="130"/>
      <c r="FUN24" s="158"/>
      <c r="FUO24" s="130"/>
      <c r="FUP24" s="131"/>
      <c r="FUQ24" s="130"/>
      <c r="FUR24" s="130"/>
      <c r="FUS24" s="130"/>
      <c r="FUT24" s="131"/>
      <c r="FUU24" s="130"/>
      <c r="FUV24" s="130"/>
      <c r="FUW24" s="131"/>
      <c r="FUX24" s="130"/>
      <c r="FUY24" s="155"/>
      <c r="FUZ24" s="155"/>
      <c r="FVA24" s="156"/>
      <c r="FVB24" s="156"/>
      <c r="FVC24" s="156"/>
      <c r="FVD24" s="156"/>
      <c r="FVE24" s="131"/>
      <c r="FVF24" s="131"/>
      <c r="FVG24" s="130"/>
      <c r="FVH24" s="158"/>
      <c r="FVI24" s="130"/>
      <c r="FVJ24" s="131"/>
      <c r="FVK24" s="130"/>
      <c r="FVL24" s="130"/>
      <c r="FVM24" s="130"/>
      <c r="FVN24" s="131"/>
      <c r="FVO24" s="130"/>
      <c r="FVP24" s="130"/>
      <c r="FVQ24" s="131"/>
      <c r="FVR24" s="130"/>
      <c r="FVS24" s="155"/>
      <c r="FVT24" s="155"/>
      <c r="FVU24" s="156"/>
      <c r="FVV24" s="156"/>
      <c r="FVW24" s="156"/>
      <c r="FVX24" s="156"/>
      <c r="FVY24" s="131"/>
      <c r="FVZ24" s="131"/>
      <c r="FWA24" s="130"/>
      <c r="FWB24" s="158"/>
      <c r="FWC24" s="130"/>
      <c r="FWD24" s="131"/>
      <c r="FWE24" s="130"/>
      <c r="FWF24" s="130"/>
      <c r="FWG24" s="130"/>
      <c r="FWH24" s="131"/>
      <c r="FWI24" s="130"/>
      <c r="FWJ24" s="130"/>
      <c r="FWK24" s="131"/>
      <c r="FWL24" s="130"/>
      <c r="FWM24" s="155"/>
      <c r="FWN24" s="155"/>
      <c r="FWO24" s="156"/>
      <c r="FWP24" s="156"/>
      <c r="FWQ24" s="156"/>
      <c r="FWR24" s="156"/>
      <c r="FWS24" s="131"/>
      <c r="FWT24" s="131"/>
      <c r="FWU24" s="130"/>
      <c r="FWV24" s="158"/>
      <c r="FWW24" s="130"/>
      <c r="FWX24" s="131"/>
      <c r="FWY24" s="130"/>
      <c r="FWZ24" s="130"/>
      <c r="FXA24" s="130"/>
      <c r="FXB24" s="131"/>
      <c r="FXC24" s="130"/>
      <c r="FXD24" s="130"/>
      <c r="FXE24" s="131"/>
      <c r="FXF24" s="130"/>
      <c r="FXG24" s="155"/>
      <c r="FXH24" s="155"/>
      <c r="FXI24" s="156"/>
      <c r="FXJ24" s="156"/>
      <c r="FXK24" s="156"/>
      <c r="FXL24" s="156"/>
      <c r="FXM24" s="131"/>
      <c r="FXN24" s="131"/>
      <c r="FXO24" s="130"/>
      <c r="FXP24" s="158"/>
      <c r="FXQ24" s="130"/>
      <c r="FXR24" s="131"/>
      <c r="FXS24" s="130"/>
      <c r="FXT24" s="130"/>
      <c r="FXU24" s="130"/>
      <c r="FXV24" s="131"/>
      <c r="FXW24" s="130"/>
      <c r="FXX24" s="130"/>
      <c r="FXY24" s="131"/>
      <c r="FXZ24" s="130"/>
      <c r="FYA24" s="155"/>
      <c r="FYB24" s="155"/>
      <c r="FYC24" s="156"/>
      <c r="FYD24" s="156"/>
      <c r="FYE24" s="156"/>
      <c r="FYF24" s="156"/>
      <c r="FYG24" s="131"/>
      <c r="FYH24" s="131"/>
      <c r="FYI24" s="130"/>
      <c r="FYJ24" s="158"/>
      <c r="FYK24" s="130"/>
      <c r="FYL24" s="131"/>
      <c r="FYM24" s="130"/>
      <c r="FYN24" s="130"/>
      <c r="FYO24" s="130"/>
      <c r="FYP24" s="131"/>
      <c r="FYQ24" s="130"/>
      <c r="FYR24" s="130"/>
      <c r="FYS24" s="131"/>
      <c r="FYT24" s="130"/>
      <c r="FYU24" s="155"/>
      <c r="FYV24" s="155"/>
      <c r="FYW24" s="156"/>
      <c r="FYX24" s="156"/>
      <c r="FYY24" s="156"/>
      <c r="FYZ24" s="156"/>
      <c r="FZA24" s="131"/>
      <c r="FZB24" s="131"/>
      <c r="FZC24" s="130"/>
      <c r="FZD24" s="158"/>
      <c r="FZE24" s="130"/>
      <c r="FZF24" s="131"/>
      <c r="FZG24" s="130"/>
      <c r="FZH24" s="130"/>
      <c r="FZI24" s="130"/>
      <c r="FZJ24" s="131"/>
      <c r="FZK24" s="130"/>
      <c r="FZL24" s="130"/>
      <c r="FZM24" s="131"/>
      <c r="FZN24" s="130"/>
      <c r="FZO24" s="155"/>
      <c r="FZP24" s="155"/>
      <c r="FZQ24" s="156"/>
      <c r="FZR24" s="156"/>
      <c r="FZS24" s="156"/>
      <c r="FZT24" s="156"/>
      <c r="FZU24" s="131"/>
      <c r="FZV24" s="131"/>
      <c r="FZW24" s="130"/>
      <c r="FZX24" s="158"/>
      <c r="FZY24" s="130"/>
      <c r="FZZ24" s="131"/>
      <c r="GAA24" s="130"/>
      <c r="GAB24" s="130"/>
      <c r="GAC24" s="130"/>
      <c r="GAD24" s="131"/>
      <c r="GAE24" s="130"/>
      <c r="GAF24" s="130"/>
      <c r="GAG24" s="131"/>
      <c r="GAH24" s="130"/>
      <c r="GAI24" s="155"/>
      <c r="GAJ24" s="155"/>
      <c r="GAK24" s="156"/>
      <c r="GAL24" s="156"/>
      <c r="GAM24" s="156"/>
      <c r="GAN24" s="156"/>
      <c r="GAO24" s="131"/>
      <c r="GAP24" s="131"/>
      <c r="GAQ24" s="130"/>
      <c r="GAR24" s="158"/>
      <c r="GAS24" s="130"/>
      <c r="GAT24" s="131"/>
      <c r="GAU24" s="130"/>
      <c r="GAV24" s="130"/>
      <c r="GAW24" s="130"/>
      <c r="GAX24" s="131"/>
      <c r="GAY24" s="130"/>
      <c r="GAZ24" s="130"/>
      <c r="GBA24" s="131"/>
      <c r="GBB24" s="130"/>
      <c r="GBC24" s="155"/>
      <c r="GBD24" s="155"/>
      <c r="GBE24" s="156"/>
      <c r="GBF24" s="156"/>
      <c r="GBG24" s="156"/>
      <c r="GBH24" s="156"/>
      <c r="GBI24" s="131"/>
      <c r="GBJ24" s="131"/>
      <c r="GBK24" s="130"/>
      <c r="GBL24" s="158"/>
      <c r="GBM24" s="130"/>
      <c r="GBN24" s="131"/>
      <c r="GBO24" s="130"/>
      <c r="GBP24" s="130"/>
      <c r="GBQ24" s="130"/>
      <c r="GBR24" s="131"/>
      <c r="GBS24" s="130"/>
      <c r="GBT24" s="130"/>
      <c r="GBU24" s="131"/>
      <c r="GBV24" s="130"/>
      <c r="GBW24" s="155"/>
      <c r="GBX24" s="155"/>
      <c r="GBY24" s="156"/>
      <c r="GBZ24" s="156"/>
      <c r="GCA24" s="156"/>
      <c r="GCB24" s="156"/>
      <c r="GCC24" s="131"/>
      <c r="GCD24" s="131"/>
      <c r="GCE24" s="130"/>
      <c r="GCF24" s="158"/>
      <c r="GCG24" s="130"/>
      <c r="GCH24" s="131"/>
      <c r="GCI24" s="130"/>
      <c r="GCJ24" s="130"/>
      <c r="GCK24" s="130"/>
      <c r="GCL24" s="131"/>
      <c r="GCM24" s="130"/>
      <c r="GCN24" s="130"/>
      <c r="GCO24" s="131"/>
      <c r="GCP24" s="130"/>
      <c r="GCQ24" s="155"/>
      <c r="GCR24" s="155"/>
      <c r="GCS24" s="156"/>
      <c r="GCT24" s="156"/>
      <c r="GCU24" s="156"/>
      <c r="GCV24" s="156"/>
      <c r="GCW24" s="131"/>
      <c r="GCX24" s="131"/>
      <c r="GCY24" s="130"/>
      <c r="GCZ24" s="158"/>
      <c r="GDA24" s="130"/>
      <c r="GDB24" s="131"/>
      <c r="GDC24" s="130"/>
      <c r="GDD24" s="130"/>
      <c r="GDE24" s="130"/>
      <c r="GDF24" s="131"/>
      <c r="GDG24" s="130"/>
      <c r="GDH24" s="130"/>
      <c r="GDI24" s="131"/>
      <c r="GDJ24" s="130"/>
      <c r="GDK24" s="155"/>
      <c r="GDL24" s="155"/>
      <c r="GDM24" s="156"/>
      <c r="GDN24" s="156"/>
      <c r="GDO24" s="156"/>
      <c r="GDP24" s="156"/>
      <c r="GDQ24" s="131"/>
      <c r="GDR24" s="131"/>
      <c r="GDS24" s="130"/>
      <c r="GDT24" s="158"/>
      <c r="GDU24" s="130"/>
      <c r="GDV24" s="131"/>
      <c r="GDW24" s="130"/>
      <c r="GDX24" s="130"/>
      <c r="GDY24" s="130"/>
      <c r="GDZ24" s="131"/>
      <c r="GEA24" s="130"/>
      <c r="GEB24" s="130"/>
      <c r="GEC24" s="131"/>
      <c r="GED24" s="130"/>
      <c r="GEE24" s="155"/>
      <c r="GEF24" s="155"/>
      <c r="GEG24" s="156"/>
      <c r="GEH24" s="156"/>
      <c r="GEI24" s="156"/>
      <c r="GEJ24" s="156"/>
      <c r="GEK24" s="131"/>
      <c r="GEL24" s="131"/>
      <c r="GEM24" s="130"/>
      <c r="GEN24" s="158"/>
      <c r="GEO24" s="130"/>
      <c r="GEP24" s="131"/>
      <c r="GEQ24" s="130"/>
      <c r="GER24" s="130"/>
      <c r="GES24" s="130"/>
      <c r="GET24" s="131"/>
      <c r="GEU24" s="130"/>
      <c r="GEV24" s="130"/>
      <c r="GEW24" s="131"/>
      <c r="GEX24" s="130"/>
      <c r="GEY24" s="155"/>
      <c r="GEZ24" s="155"/>
      <c r="GFA24" s="156"/>
      <c r="GFB24" s="156"/>
      <c r="GFC24" s="156"/>
      <c r="GFD24" s="156"/>
      <c r="GFE24" s="131"/>
      <c r="GFF24" s="131"/>
      <c r="GFG24" s="130"/>
      <c r="GFH24" s="158"/>
      <c r="GFI24" s="130"/>
      <c r="GFJ24" s="131"/>
      <c r="GFK24" s="130"/>
      <c r="GFL24" s="130"/>
      <c r="GFM24" s="130"/>
      <c r="GFN24" s="131"/>
      <c r="GFO24" s="130"/>
      <c r="GFP24" s="130"/>
      <c r="GFQ24" s="131"/>
      <c r="GFR24" s="130"/>
      <c r="GFS24" s="155"/>
      <c r="GFT24" s="155"/>
      <c r="GFU24" s="156"/>
      <c r="GFV24" s="156"/>
      <c r="GFW24" s="156"/>
      <c r="GFX24" s="156"/>
      <c r="GFY24" s="131"/>
      <c r="GFZ24" s="131"/>
      <c r="GGA24" s="130"/>
      <c r="GGB24" s="158"/>
      <c r="GGC24" s="130"/>
      <c r="GGD24" s="131"/>
      <c r="GGE24" s="130"/>
      <c r="GGF24" s="130"/>
      <c r="GGG24" s="130"/>
      <c r="GGH24" s="131"/>
      <c r="GGI24" s="130"/>
      <c r="GGJ24" s="130"/>
      <c r="GGK24" s="131"/>
      <c r="GGL24" s="130"/>
      <c r="GGM24" s="155"/>
      <c r="GGN24" s="155"/>
      <c r="GGO24" s="156"/>
      <c r="GGP24" s="156"/>
      <c r="GGQ24" s="156"/>
      <c r="GGR24" s="156"/>
      <c r="GGS24" s="131"/>
      <c r="GGT24" s="131"/>
      <c r="GGU24" s="130"/>
      <c r="GGV24" s="158"/>
      <c r="GGW24" s="130"/>
      <c r="GGX24" s="131"/>
      <c r="GGY24" s="130"/>
      <c r="GGZ24" s="130"/>
      <c r="GHA24" s="130"/>
      <c r="GHB24" s="131"/>
      <c r="GHC24" s="130"/>
      <c r="GHD24" s="130"/>
      <c r="GHE24" s="131"/>
      <c r="GHF24" s="130"/>
      <c r="GHG24" s="155"/>
      <c r="GHH24" s="155"/>
      <c r="GHI24" s="156"/>
      <c r="GHJ24" s="156"/>
      <c r="GHK24" s="156"/>
      <c r="GHL24" s="156"/>
      <c r="GHM24" s="131"/>
      <c r="GHN24" s="131"/>
      <c r="GHO24" s="130"/>
      <c r="GHP24" s="158"/>
      <c r="GHQ24" s="130"/>
      <c r="GHR24" s="131"/>
      <c r="GHS24" s="130"/>
      <c r="GHT24" s="130"/>
      <c r="GHU24" s="130"/>
      <c r="GHV24" s="131"/>
      <c r="GHW24" s="130"/>
      <c r="GHX24" s="130"/>
      <c r="GHY24" s="131"/>
      <c r="GHZ24" s="130"/>
      <c r="GIA24" s="155"/>
      <c r="GIB24" s="155"/>
      <c r="GIC24" s="156"/>
      <c r="GID24" s="156"/>
      <c r="GIE24" s="156"/>
      <c r="GIF24" s="156"/>
      <c r="GIG24" s="131"/>
      <c r="GIH24" s="131"/>
      <c r="GII24" s="130"/>
      <c r="GIJ24" s="158"/>
      <c r="GIK24" s="130"/>
      <c r="GIL24" s="131"/>
      <c r="GIM24" s="130"/>
      <c r="GIN24" s="130"/>
      <c r="GIO24" s="130"/>
      <c r="GIP24" s="131"/>
      <c r="GIQ24" s="130"/>
      <c r="GIR24" s="130"/>
      <c r="GIS24" s="131"/>
      <c r="GIT24" s="130"/>
      <c r="GIU24" s="155"/>
      <c r="GIV24" s="155"/>
      <c r="GIW24" s="156"/>
      <c r="GIX24" s="156"/>
      <c r="GIY24" s="156"/>
      <c r="GIZ24" s="156"/>
      <c r="GJA24" s="131"/>
      <c r="GJB24" s="131"/>
      <c r="GJC24" s="130"/>
      <c r="GJD24" s="158"/>
      <c r="GJE24" s="130"/>
      <c r="GJF24" s="131"/>
      <c r="GJG24" s="130"/>
      <c r="GJH24" s="130"/>
      <c r="GJI24" s="130"/>
      <c r="GJJ24" s="131"/>
      <c r="GJK24" s="130"/>
      <c r="GJL24" s="130"/>
      <c r="GJM24" s="131"/>
      <c r="GJN24" s="130"/>
      <c r="GJO24" s="155"/>
      <c r="GJP24" s="155"/>
      <c r="GJQ24" s="156"/>
      <c r="GJR24" s="156"/>
      <c r="GJS24" s="156"/>
      <c r="GJT24" s="156"/>
      <c r="GJU24" s="131"/>
      <c r="GJV24" s="131"/>
      <c r="GJW24" s="130"/>
      <c r="GJX24" s="158"/>
      <c r="GJY24" s="130"/>
      <c r="GJZ24" s="131"/>
      <c r="GKA24" s="130"/>
      <c r="GKB24" s="130"/>
      <c r="GKC24" s="130"/>
      <c r="GKD24" s="131"/>
      <c r="GKE24" s="130"/>
      <c r="GKF24" s="130"/>
      <c r="GKG24" s="131"/>
      <c r="GKH24" s="130"/>
      <c r="GKI24" s="155"/>
      <c r="GKJ24" s="155"/>
      <c r="GKK24" s="156"/>
      <c r="GKL24" s="156"/>
      <c r="GKM24" s="156"/>
      <c r="GKN24" s="156"/>
      <c r="GKO24" s="131"/>
      <c r="GKP24" s="131"/>
      <c r="GKQ24" s="130"/>
      <c r="GKR24" s="158"/>
      <c r="GKS24" s="130"/>
      <c r="GKT24" s="131"/>
      <c r="GKU24" s="130"/>
      <c r="GKV24" s="130"/>
      <c r="GKW24" s="130"/>
      <c r="GKX24" s="131"/>
      <c r="GKY24" s="130"/>
      <c r="GKZ24" s="130"/>
      <c r="GLA24" s="131"/>
      <c r="GLB24" s="130"/>
      <c r="GLC24" s="155"/>
      <c r="GLD24" s="155"/>
      <c r="GLE24" s="156"/>
      <c r="GLF24" s="156"/>
      <c r="GLG24" s="156"/>
      <c r="GLH24" s="156"/>
      <c r="GLI24" s="131"/>
      <c r="GLJ24" s="131"/>
      <c r="GLK24" s="130"/>
      <c r="GLL24" s="158"/>
      <c r="GLM24" s="130"/>
      <c r="GLN24" s="131"/>
      <c r="GLO24" s="130"/>
      <c r="GLP24" s="130"/>
      <c r="GLQ24" s="130"/>
      <c r="GLR24" s="131"/>
      <c r="GLS24" s="130"/>
      <c r="GLT24" s="130"/>
      <c r="GLU24" s="131"/>
      <c r="GLV24" s="130"/>
      <c r="GLW24" s="155"/>
      <c r="GLX24" s="155"/>
      <c r="GLY24" s="156"/>
      <c r="GLZ24" s="156"/>
      <c r="GMA24" s="156"/>
      <c r="GMB24" s="156"/>
      <c r="GMC24" s="131"/>
      <c r="GMD24" s="131"/>
      <c r="GME24" s="130"/>
      <c r="GMF24" s="158"/>
      <c r="GMG24" s="130"/>
      <c r="GMH24" s="131"/>
      <c r="GMI24" s="130"/>
      <c r="GMJ24" s="130"/>
      <c r="GMK24" s="130"/>
      <c r="GML24" s="131"/>
      <c r="GMM24" s="130"/>
      <c r="GMN24" s="130"/>
      <c r="GMO24" s="131"/>
      <c r="GMP24" s="130"/>
      <c r="GMQ24" s="155"/>
      <c r="GMR24" s="155"/>
      <c r="GMS24" s="156"/>
      <c r="GMT24" s="156"/>
      <c r="GMU24" s="156"/>
      <c r="GMV24" s="156"/>
      <c r="GMW24" s="131"/>
      <c r="GMX24" s="131"/>
      <c r="GMY24" s="130"/>
      <c r="GMZ24" s="158"/>
      <c r="GNA24" s="130"/>
      <c r="GNB24" s="131"/>
      <c r="GNC24" s="130"/>
      <c r="GND24" s="130"/>
      <c r="GNE24" s="130"/>
      <c r="GNF24" s="131"/>
      <c r="GNG24" s="130"/>
      <c r="GNH24" s="130"/>
      <c r="GNI24" s="131"/>
      <c r="GNJ24" s="130"/>
      <c r="GNK24" s="155"/>
      <c r="GNL24" s="155"/>
      <c r="GNM24" s="156"/>
      <c r="GNN24" s="156"/>
      <c r="GNO24" s="156"/>
      <c r="GNP24" s="156"/>
      <c r="GNQ24" s="131"/>
      <c r="GNR24" s="131"/>
      <c r="GNS24" s="130"/>
      <c r="GNT24" s="158"/>
      <c r="GNU24" s="130"/>
      <c r="GNV24" s="131"/>
      <c r="GNW24" s="130"/>
      <c r="GNX24" s="130"/>
      <c r="GNY24" s="130"/>
      <c r="GNZ24" s="131"/>
      <c r="GOA24" s="130"/>
      <c r="GOB24" s="130"/>
      <c r="GOC24" s="131"/>
      <c r="GOD24" s="130"/>
      <c r="GOE24" s="155"/>
      <c r="GOF24" s="155"/>
      <c r="GOG24" s="156"/>
      <c r="GOH24" s="156"/>
      <c r="GOI24" s="156"/>
      <c r="GOJ24" s="156"/>
      <c r="GOK24" s="131"/>
      <c r="GOL24" s="131"/>
      <c r="GOM24" s="130"/>
      <c r="GON24" s="158"/>
      <c r="GOO24" s="130"/>
      <c r="GOP24" s="131"/>
      <c r="GOQ24" s="130"/>
      <c r="GOR24" s="130"/>
      <c r="GOS24" s="130"/>
      <c r="GOT24" s="131"/>
      <c r="GOU24" s="130"/>
      <c r="GOV24" s="130"/>
      <c r="GOW24" s="131"/>
      <c r="GOX24" s="130"/>
      <c r="GOY24" s="155"/>
      <c r="GOZ24" s="155"/>
      <c r="GPA24" s="156"/>
      <c r="GPB24" s="156"/>
      <c r="GPC24" s="156"/>
      <c r="GPD24" s="156"/>
      <c r="GPE24" s="131"/>
      <c r="GPF24" s="131"/>
      <c r="GPG24" s="130"/>
      <c r="GPH24" s="158"/>
      <c r="GPI24" s="130"/>
      <c r="GPJ24" s="131"/>
      <c r="GPK24" s="130"/>
      <c r="GPL24" s="130"/>
      <c r="GPM24" s="130"/>
      <c r="GPN24" s="131"/>
      <c r="GPO24" s="130"/>
      <c r="GPP24" s="130"/>
      <c r="GPQ24" s="131"/>
      <c r="GPR24" s="130"/>
      <c r="GPS24" s="155"/>
      <c r="GPT24" s="155"/>
      <c r="GPU24" s="156"/>
      <c r="GPV24" s="156"/>
      <c r="GPW24" s="156"/>
      <c r="GPX24" s="156"/>
      <c r="GPY24" s="131"/>
      <c r="GPZ24" s="131"/>
      <c r="GQA24" s="130"/>
      <c r="GQB24" s="158"/>
      <c r="GQC24" s="130"/>
      <c r="GQD24" s="131"/>
      <c r="GQE24" s="130"/>
      <c r="GQF24" s="130"/>
      <c r="GQG24" s="130"/>
      <c r="GQH24" s="131"/>
      <c r="GQI24" s="130"/>
      <c r="GQJ24" s="130"/>
      <c r="GQK24" s="131"/>
      <c r="GQL24" s="130"/>
      <c r="GQM24" s="155"/>
      <c r="GQN24" s="155"/>
      <c r="GQO24" s="156"/>
      <c r="GQP24" s="156"/>
      <c r="GQQ24" s="156"/>
      <c r="GQR24" s="156"/>
      <c r="GQS24" s="131"/>
      <c r="GQT24" s="131"/>
      <c r="GQU24" s="130"/>
      <c r="GQV24" s="158"/>
      <c r="GQW24" s="130"/>
      <c r="GQX24" s="131"/>
      <c r="GQY24" s="130"/>
      <c r="GQZ24" s="130"/>
      <c r="GRA24" s="130"/>
      <c r="GRB24" s="131"/>
      <c r="GRC24" s="130"/>
      <c r="GRD24" s="130"/>
      <c r="GRE24" s="131"/>
      <c r="GRF24" s="130"/>
      <c r="GRG24" s="155"/>
      <c r="GRH24" s="155"/>
      <c r="GRI24" s="156"/>
      <c r="GRJ24" s="156"/>
      <c r="GRK24" s="156"/>
      <c r="GRL24" s="156"/>
      <c r="GRM24" s="131"/>
      <c r="GRN24" s="131"/>
      <c r="GRO24" s="130"/>
      <c r="GRP24" s="158"/>
      <c r="GRQ24" s="130"/>
      <c r="GRR24" s="131"/>
      <c r="GRS24" s="130"/>
      <c r="GRT24" s="130"/>
      <c r="GRU24" s="130"/>
      <c r="GRV24" s="131"/>
      <c r="GRW24" s="130"/>
      <c r="GRX24" s="130"/>
      <c r="GRY24" s="131"/>
      <c r="GRZ24" s="130"/>
      <c r="GSA24" s="155"/>
      <c r="GSB24" s="155"/>
      <c r="GSC24" s="156"/>
      <c r="GSD24" s="156"/>
      <c r="GSE24" s="156"/>
      <c r="GSF24" s="156"/>
      <c r="GSG24" s="131"/>
      <c r="GSH24" s="131"/>
      <c r="GSI24" s="130"/>
      <c r="GSJ24" s="158"/>
      <c r="GSK24" s="130"/>
      <c r="GSL24" s="131"/>
      <c r="GSM24" s="130"/>
      <c r="GSN24" s="130"/>
      <c r="GSO24" s="130"/>
      <c r="GSP24" s="131"/>
      <c r="GSQ24" s="130"/>
      <c r="GSR24" s="130"/>
      <c r="GSS24" s="131"/>
      <c r="GST24" s="130"/>
      <c r="GSU24" s="155"/>
      <c r="GSV24" s="155"/>
      <c r="GSW24" s="156"/>
      <c r="GSX24" s="156"/>
      <c r="GSY24" s="156"/>
      <c r="GSZ24" s="156"/>
      <c r="GTA24" s="131"/>
      <c r="GTB24" s="131"/>
      <c r="GTC24" s="130"/>
      <c r="GTD24" s="158"/>
      <c r="GTE24" s="130"/>
      <c r="GTF24" s="131"/>
      <c r="GTG24" s="130"/>
      <c r="GTH24" s="130"/>
      <c r="GTI24" s="130"/>
      <c r="GTJ24" s="131"/>
      <c r="GTK24" s="130"/>
      <c r="GTL24" s="130"/>
      <c r="GTM24" s="131"/>
      <c r="GTN24" s="130"/>
      <c r="GTO24" s="155"/>
      <c r="GTP24" s="155"/>
      <c r="GTQ24" s="156"/>
      <c r="GTR24" s="156"/>
      <c r="GTS24" s="156"/>
      <c r="GTT24" s="156"/>
      <c r="GTU24" s="131"/>
      <c r="GTV24" s="131"/>
      <c r="GTW24" s="130"/>
      <c r="GTX24" s="158"/>
      <c r="GTY24" s="130"/>
      <c r="GTZ24" s="131"/>
      <c r="GUA24" s="130"/>
      <c r="GUB24" s="130"/>
      <c r="GUC24" s="130"/>
      <c r="GUD24" s="131"/>
      <c r="GUE24" s="130"/>
      <c r="GUF24" s="130"/>
      <c r="GUG24" s="131"/>
      <c r="GUH24" s="130"/>
      <c r="GUI24" s="155"/>
      <c r="GUJ24" s="155"/>
      <c r="GUK24" s="156"/>
      <c r="GUL24" s="156"/>
      <c r="GUM24" s="156"/>
      <c r="GUN24" s="156"/>
      <c r="GUO24" s="131"/>
      <c r="GUP24" s="131"/>
      <c r="GUQ24" s="130"/>
      <c r="GUR24" s="158"/>
      <c r="GUS24" s="130"/>
      <c r="GUT24" s="131"/>
      <c r="GUU24" s="130"/>
      <c r="GUV24" s="130"/>
      <c r="GUW24" s="130"/>
      <c r="GUX24" s="131"/>
      <c r="GUY24" s="130"/>
      <c r="GUZ24" s="130"/>
      <c r="GVA24" s="131"/>
      <c r="GVB24" s="130"/>
      <c r="GVC24" s="155"/>
      <c r="GVD24" s="155"/>
      <c r="GVE24" s="156"/>
      <c r="GVF24" s="156"/>
      <c r="GVG24" s="156"/>
      <c r="GVH24" s="156"/>
      <c r="GVI24" s="131"/>
      <c r="GVJ24" s="131"/>
      <c r="GVK24" s="130"/>
      <c r="GVL24" s="158"/>
      <c r="GVM24" s="130"/>
      <c r="GVN24" s="131"/>
      <c r="GVO24" s="130"/>
      <c r="GVP24" s="130"/>
      <c r="GVQ24" s="130"/>
      <c r="GVR24" s="131"/>
      <c r="GVS24" s="130"/>
      <c r="GVT24" s="130"/>
      <c r="GVU24" s="131"/>
      <c r="GVV24" s="130"/>
      <c r="GVW24" s="155"/>
      <c r="GVX24" s="155"/>
      <c r="GVY24" s="156"/>
      <c r="GVZ24" s="156"/>
      <c r="GWA24" s="156"/>
      <c r="GWB24" s="156"/>
      <c r="GWC24" s="131"/>
      <c r="GWD24" s="131"/>
      <c r="GWE24" s="130"/>
      <c r="GWF24" s="158"/>
      <c r="GWG24" s="130"/>
      <c r="GWH24" s="131"/>
      <c r="GWI24" s="130"/>
      <c r="GWJ24" s="130"/>
      <c r="GWK24" s="130"/>
      <c r="GWL24" s="131"/>
      <c r="GWM24" s="130"/>
      <c r="GWN24" s="130"/>
      <c r="GWO24" s="131"/>
      <c r="GWP24" s="130"/>
      <c r="GWQ24" s="155"/>
      <c r="GWR24" s="155"/>
      <c r="GWS24" s="156"/>
      <c r="GWT24" s="156"/>
      <c r="GWU24" s="156"/>
      <c r="GWV24" s="156"/>
      <c r="GWW24" s="131"/>
      <c r="GWX24" s="131"/>
      <c r="GWY24" s="130"/>
      <c r="GWZ24" s="158"/>
      <c r="GXA24" s="130"/>
      <c r="GXB24" s="131"/>
      <c r="GXC24" s="130"/>
      <c r="GXD24" s="130"/>
      <c r="GXE24" s="130"/>
      <c r="GXF24" s="131"/>
      <c r="GXG24" s="130"/>
      <c r="GXH24" s="130"/>
      <c r="GXI24" s="131"/>
      <c r="GXJ24" s="130"/>
      <c r="GXK24" s="155"/>
      <c r="GXL24" s="155"/>
      <c r="GXM24" s="156"/>
      <c r="GXN24" s="156"/>
      <c r="GXO24" s="156"/>
      <c r="GXP24" s="156"/>
      <c r="GXQ24" s="131"/>
      <c r="GXR24" s="131"/>
      <c r="GXS24" s="130"/>
      <c r="GXT24" s="158"/>
      <c r="GXU24" s="130"/>
      <c r="GXV24" s="131"/>
      <c r="GXW24" s="130"/>
      <c r="GXX24" s="130"/>
      <c r="GXY24" s="130"/>
      <c r="GXZ24" s="131"/>
      <c r="GYA24" s="130"/>
      <c r="GYB24" s="130"/>
      <c r="GYC24" s="131"/>
      <c r="GYD24" s="130"/>
      <c r="GYE24" s="155"/>
      <c r="GYF24" s="155"/>
      <c r="GYG24" s="156"/>
      <c r="GYH24" s="156"/>
      <c r="GYI24" s="156"/>
      <c r="GYJ24" s="156"/>
      <c r="GYK24" s="131"/>
      <c r="GYL24" s="131"/>
      <c r="GYM24" s="130"/>
      <c r="GYN24" s="158"/>
      <c r="GYO24" s="130"/>
      <c r="GYP24" s="131"/>
      <c r="GYQ24" s="130"/>
      <c r="GYR24" s="130"/>
      <c r="GYS24" s="130"/>
      <c r="GYT24" s="131"/>
      <c r="GYU24" s="130"/>
      <c r="GYV24" s="130"/>
      <c r="GYW24" s="131"/>
      <c r="GYX24" s="130"/>
      <c r="GYY24" s="155"/>
      <c r="GYZ24" s="155"/>
      <c r="GZA24" s="156"/>
      <c r="GZB24" s="156"/>
      <c r="GZC24" s="156"/>
      <c r="GZD24" s="156"/>
      <c r="GZE24" s="131"/>
      <c r="GZF24" s="131"/>
      <c r="GZG24" s="130"/>
      <c r="GZH24" s="158"/>
      <c r="GZI24" s="130"/>
      <c r="GZJ24" s="131"/>
      <c r="GZK24" s="130"/>
      <c r="GZL24" s="130"/>
      <c r="GZM24" s="130"/>
      <c r="GZN24" s="131"/>
      <c r="GZO24" s="130"/>
      <c r="GZP24" s="130"/>
      <c r="GZQ24" s="131"/>
      <c r="GZR24" s="130"/>
      <c r="GZS24" s="155"/>
      <c r="GZT24" s="155"/>
      <c r="GZU24" s="156"/>
      <c r="GZV24" s="156"/>
      <c r="GZW24" s="156"/>
      <c r="GZX24" s="156"/>
      <c r="GZY24" s="131"/>
      <c r="GZZ24" s="131"/>
      <c r="HAA24" s="130"/>
      <c r="HAB24" s="158"/>
      <c r="HAC24" s="130"/>
      <c r="HAD24" s="131"/>
      <c r="HAE24" s="130"/>
      <c r="HAF24" s="130"/>
      <c r="HAG24" s="130"/>
      <c r="HAH24" s="131"/>
      <c r="HAI24" s="130"/>
      <c r="HAJ24" s="130"/>
      <c r="HAK24" s="131"/>
      <c r="HAL24" s="130"/>
      <c r="HAM24" s="155"/>
      <c r="HAN24" s="155"/>
      <c r="HAO24" s="156"/>
      <c r="HAP24" s="156"/>
      <c r="HAQ24" s="156"/>
      <c r="HAR24" s="156"/>
      <c r="HAS24" s="131"/>
      <c r="HAT24" s="131"/>
      <c r="HAU24" s="130"/>
      <c r="HAV24" s="158"/>
      <c r="HAW24" s="130"/>
      <c r="HAX24" s="131"/>
      <c r="HAY24" s="130"/>
      <c r="HAZ24" s="130"/>
      <c r="HBA24" s="130"/>
      <c r="HBB24" s="131"/>
      <c r="HBC24" s="130"/>
      <c r="HBD24" s="130"/>
      <c r="HBE24" s="131"/>
      <c r="HBF24" s="130"/>
      <c r="HBG24" s="155"/>
      <c r="HBH24" s="155"/>
      <c r="HBI24" s="156"/>
      <c r="HBJ24" s="156"/>
      <c r="HBK24" s="156"/>
      <c r="HBL24" s="156"/>
      <c r="HBM24" s="131"/>
      <c r="HBN24" s="131"/>
      <c r="HBO24" s="130"/>
      <c r="HBP24" s="158"/>
      <c r="HBQ24" s="130"/>
      <c r="HBR24" s="131"/>
      <c r="HBS24" s="130"/>
      <c r="HBT24" s="130"/>
      <c r="HBU24" s="130"/>
      <c r="HBV24" s="131"/>
      <c r="HBW24" s="130"/>
      <c r="HBX24" s="130"/>
      <c r="HBY24" s="131"/>
      <c r="HBZ24" s="130"/>
      <c r="HCA24" s="155"/>
      <c r="HCB24" s="155"/>
      <c r="HCC24" s="156"/>
      <c r="HCD24" s="156"/>
      <c r="HCE24" s="156"/>
      <c r="HCF24" s="156"/>
      <c r="HCG24" s="131"/>
      <c r="HCH24" s="131"/>
      <c r="HCI24" s="130"/>
      <c r="HCJ24" s="158"/>
      <c r="HCK24" s="130"/>
      <c r="HCL24" s="131"/>
      <c r="HCM24" s="130"/>
      <c r="HCN24" s="130"/>
      <c r="HCO24" s="130"/>
      <c r="HCP24" s="131"/>
      <c r="HCQ24" s="130"/>
      <c r="HCR24" s="130"/>
      <c r="HCS24" s="131"/>
      <c r="HCT24" s="130"/>
      <c r="HCU24" s="155"/>
      <c r="HCV24" s="155"/>
      <c r="HCW24" s="156"/>
      <c r="HCX24" s="156"/>
      <c r="HCY24" s="156"/>
      <c r="HCZ24" s="156"/>
      <c r="HDA24" s="131"/>
      <c r="HDB24" s="131"/>
      <c r="HDC24" s="130"/>
      <c r="HDD24" s="158"/>
      <c r="HDE24" s="130"/>
      <c r="HDF24" s="131"/>
      <c r="HDG24" s="130"/>
      <c r="HDH24" s="130"/>
      <c r="HDI24" s="130"/>
      <c r="HDJ24" s="131"/>
      <c r="HDK24" s="130"/>
      <c r="HDL24" s="130"/>
      <c r="HDM24" s="131"/>
      <c r="HDN24" s="130"/>
      <c r="HDO24" s="155"/>
      <c r="HDP24" s="155"/>
      <c r="HDQ24" s="156"/>
      <c r="HDR24" s="156"/>
      <c r="HDS24" s="156"/>
      <c r="HDT24" s="156"/>
      <c r="HDU24" s="131"/>
      <c r="HDV24" s="131"/>
      <c r="HDW24" s="130"/>
      <c r="HDX24" s="158"/>
      <c r="HDY24" s="130"/>
      <c r="HDZ24" s="131"/>
      <c r="HEA24" s="130"/>
      <c r="HEB24" s="130"/>
      <c r="HEC24" s="130"/>
      <c r="HED24" s="131"/>
      <c r="HEE24" s="130"/>
      <c r="HEF24" s="130"/>
      <c r="HEG24" s="131"/>
      <c r="HEH24" s="130"/>
      <c r="HEI24" s="155"/>
      <c r="HEJ24" s="155"/>
      <c r="HEK24" s="156"/>
      <c r="HEL24" s="156"/>
      <c r="HEM24" s="156"/>
      <c r="HEN24" s="156"/>
      <c r="HEO24" s="131"/>
      <c r="HEP24" s="131"/>
      <c r="HEQ24" s="130"/>
      <c r="HER24" s="158"/>
      <c r="HES24" s="130"/>
      <c r="HET24" s="131"/>
      <c r="HEU24" s="130"/>
      <c r="HEV24" s="130"/>
      <c r="HEW24" s="130"/>
      <c r="HEX24" s="131"/>
      <c r="HEY24" s="130"/>
      <c r="HEZ24" s="130"/>
      <c r="HFA24" s="131"/>
      <c r="HFB24" s="130"/>
      <c r="HFC24" s="155"/>
      <c r="HFD24" s="155"/>
      <c r="HFE24" s="156"/>
      <c r="HFF24" s="156"/>
      <c r="HFG24" s="156"/>
      <c r="HFH24" s="156"/>
      <c r="HFI24" s="131"/>
      <c r="HFJ24" s="131"/>
      <c r="HFK24" s="130"/>
      <c r="HFL24" s="158"/>
      <c r="HFM24" s="130"/>
      <c r="HFN24" s="131"/>
      <c r="HFO24" s="130"/>
      <c r="HFP24" s="130"/>
      <c r="HFQ24" s="130"/>
      <c r="HFR24" s="131"/>
      <c r="HFS24" s="130"/>
      <c r="HFT24" s="130"/>
      <c r="HFU24" s="131"/>
      <c r="HFV24" s="130"/>
      <c r="HFW24" s="155"/>
      <c r="HFX24" s="155"/>
      <c r="HFY24" s="156"/>
      <c r="HFZ24" s="156"/>
      <c r="HGA24" s="156"/>
      <c r="HGB24" s="156"/>
      <c r="HGC24" s="131"/>
      <c r="HGD24" s="131"/>
      <c r="HGE24" s="130"/>
      <c r="HGF24" s="158"/>
      <c r="HGG24" s="130"/>
      <c r="HGH24" s="131"/>
      <c r="HGI24" s="130"/>
      <c r="HGJ24" s="130"/>
      <c r="HGK24" s="130"/>
      <c r="HGL24" s="131"/>
      <c r="HGM24" s="130"/>
      <c r="HGN24" s="130"/>
      <c r="HGO24" s="131"/>
      <c r="HGP24" s="130"/>
      <c r="HGQ24" s="155"/>
      <c r="HGR24" s="155"/>
      <c r="HGS24" s="156"/>
      <c r="HGT24" s="156"/>
      <c r="HGU24" s="156"/>
      <c r="HGV24" s="156"/>
      <c r="HGW24" s="131"/>
      <c r="HGX24" s="131"/>
      <c r="HGY24" s="130"/>
      <c r="HGZ24" s="158"/>
      <c r="HHA24" s="130"/>
      <c r="HHB24" s="131"/>
      <c r="HHC24" s="130"/>
      <c r="HHD24" s="130"/>
      <c r="HHE24" s="130"/>
      <c r="HHF24" s="131"/>
      <c r="HHG24" s="130"/>
      <c r="HHH24" s="130"/>
      <c r="HHI24" s="131"/>
      <c r="HHJ24" s="130"/>
      <c r="HHK24" s="155"/>
      <c r="HHL24" s="155"/>
      <c r="HHM24" s="156"/>
      <c r="HHN24" s="156"/>
      <c r="HHO24" s="156"/>
      <c r="HHP24" s="156"/>
      <c r="HHQ24" s="131"/>
      <c r="HHR24" s="131"/>
      <c r="HHS24" s="130"/>
      <c r="HHT24" s="158"/>
      <c r="HHU24" s="130"/>
      <c r="HHV24" s="131"/>
      <c r="HHW24" s="130"/>
      <c r="HHX24" s="130"/>
      <c r="HHY24" s="130"/>
      <c r="HHZ24" s="131"/>
      <c r="HIA24" s="130"/>
      <c r="HIB24" s="130"/>
      <c r="HIC24" s="131"/>
      <c r="HID24" s="130"/>
      <c r="HIE24" s="155"/>
      <c r="HIF24" s="155"/>
      <c r="HIG24" s="156"/>
      <c r="HIH24" s="156"/>
      <c r="HII24" s="156"/>
      <c r="HIJ24" s="156"/>
      <c r="HIK24" s="131"/>
      <c r="HIL24" s="131"/>
      <c r="HIM24" s="130"/>
      <c r="HIN24" s="158"/>
      <c r="HIO24" s="130"/>
      <c r="HIP24" s="131"/>
      <c r="HIQ24" s="130"/>
      <c r="HIR24" s="130"/>
      <c r="HIS24" s="130"/>
      <c r="HIT24" s="131"/>
      <c r="HIU24" s="130"/>
      <c r="HIV24" s="130"/>
      <c r="HIW24" s="131"/>
      <c r="HIX24" s="130"/>
      <c r="HIY24" s="155"/>
      <c r="HIZ24" s="155"/>
      <c r="HJA24" s="156"/>
      <c r="HJB24" s="156"/>
      <c r="HJC24" s="156"/>
      <c r="HJD24" s="156"/>
      <c r="HJE24" s="131"/>
      <c r="HJF24" s="131"/>
      <c r="HJG24" s="130"/>
      <c r="HJH24" s="158"/>
      <c r="HJI24" s="130"/>
      <c r="HJJ24" s="131"/>
      <c r="HJK24" s="130"/>
      <c r="HJL24" s="130"/>
      <c r="HJM24" s="130"/>
      <c r="HJN24" s="131"/>
      <c r="HJO24" s="130"/>
      <c r="HJP24" s="130"/>
      <c r="HJQ24" s="131"/>
      <c r="HJR24" s="130"/>
      <c r="HJS24" s="155"/>
      <c r="HJT24" s="155"/>
      <c r="HJU24" s="156"/>
      <c r="HJV24" s="156"/>
      <c r="HJW24" s="156"/>
      <c r="HJX24" s="156"/>
      <c r="HJY24" s="131"/>
      <c r="HJZ24" s="131"/>
      <c r="HKA24" s="130"/>
      <c r="HKB24" s="158"/>
      <c r="HKC24" s="130"/>
      <c r="HKD24" s="131"/>
      <c r="HKE24" s="130"/>
      <c r="HKF24" s="130"/>
      <c r="HKG24" s="130"/>
      <c r="HKH24" s="131"/>
      <c r="HKI24" s="130"/>
      <c r="HKJ24" s="130"/>
      <c r="HKK24" s="131"/>
      <c r="HKL24" s="130"/>
      <c r="HKM24" s="155"/>
      <c r="HKN24" s="155"/>
      <c r="HKO24" s="156"/>
      <c r="HKP24" s="156"/>
      <c r="HKQ24" s="156"/>
      <c r="HKR24" s="156"/>
      <c r="HKS24" s="131"/>
      <c r="HKT24" s="131"/>
      <c r="HKU24" s="130"/>
      <c r="HKV24" s="158"/>
      <c r="HKW24" s="130"/>
      <c r="HKX24" s="131"/>
      <c r="HKY24" s="130"/>
      <c r="HKZ24" s="130"/>
      <c r="HLA24" s="130"/>
      <c r="HLB24" s="131"/>
      <c r="HLC24" s="130"/>
      <c r="HLD24" s="130"/>
      <c r="HLE24" s="131"/>
      <c r="HLF24" s="130"/>
      <c r="HLG24" s="155"/>
      <c r="HLH24" s="155"/>
      <c r="HLI24" s="156"/>
      <c r="HLJ24" s="156"/>
      <c r="HLK24" s="156"/>
      <c r="HLL24" s="156"/>
      <c r="HLM24" s="131"/>
      <c r="HLN24" s="131"/>
      <c r="HLO24" s="130"/>
      <c r="HLP24" s="158"/>
      <c r="HLQ24" s="130"/>
      <c r="HLR24" s="131"/>
      <c r="HLS24" s="130"/>
      <c r="HLT24" s="130"/>
      <c r="HLU24" s="130"/>
      <c r="HLV24" s="131"/>
      <c r="HLW24" s="130"/>
      <c r="HLX24" s="130"/>
      <c r="HLY24" s="131"/>
      <c r="HLZ24" s="130"/>
      <c r="HMA24" s="155"/>
      <c r="HMB24" s="155"/>
      <c r="HMC24" s="156"/>
      <c r="HMD24" s="156"/>
      <c r="HME24" s="156"/>
      <c r="HMF24" s="156"/>
      <c r="HMG24" s="131"/>
      <c r="HMH24" s="131"/>
      <c r="HMI24" s="130"/>
      <c r="HMJ24" s="158"/>
      <c r="HMK24" s="130"/>
      <c r="HML24" s="131"/>
      <c r="HMM24" s="130"/>
      <c r="HMN24" s="130"/>
      <c r="HMO24" s="130"/>
      <c r="HMP24" s="131"/>
      <c r="HMQ24" s="130"/>
      <c r="HMR24" s="130"/>
      <c r="HMS24" s="131"/>
      <c r="HMT24" s="130"/>
      <c r="HMU24" s="155"/>
      <c r="HMV24" s="155"/>
      <c r="HMW24" s="156"/>
      <c r="HMX24" s="156"/>
      <c r="HMY24" s="156"/>
      <c r="HMZ24" s="156"/>
      <c r="HNA24" s="131"/>
      <c r="HNB24" s="131"/>
      <c r="HNC24" s="130"/>
      <c r="HND24" s="158"/>
      <c r="HNE24" s="130"/>
      <c r="HNF24" s="131"/>
      <c r="HNG24" s="130"/>
      <c r="HNH24" s="130"/>
      <c r="HNI24" s="130"/>
      <c r="HNJ24" s="131"/>
      <c r="HNK24" s="130"/>
      <c r="HNL24" s="130"/>
      <c r="HNM24" s="131"/>
      <c r="HNN24" s="130"/>
      <c r="HNO24" s="155"/>
      <c r="HNP24" s="155"/>
      <c r="HNQ24" s="156"/>
      <c r="HNR24" s="156"/>
      <c r="HNS24" s="156"/>
      <c r="HNT24" s="156"/>
      <c r="HNU24" s="131"/>
      <c r="HNV24" s="131"/>
      <c r="HNW24" s="130"/>
      <c r="HNX24" s="158"/>
      <c r="HNY24" s="130"/>
      <c r="HNZ24" s="131"/>
      <c r="HOA24" s="130"/>
      <c r="HOB24" s="130"/>
      <c r="HOC24" s="130"/>
      <c r="HOD24" s="131"/>
      <c r="HOE24" s="130"/>
      <c r="HOF24" s="130"/>
      <c r="HOG24" s="131"/>
      <c r="HOH24" s="130"/>
      <c r="HOI24" s="155"/>
      <c r="HOJ24" s="155"/>
      <c r="HOK24" s="156"/>
      <c r="HOL24" s="156"/>
      <c r="HOM24" s="156"/>
      <c r="HON24" s="156"/>
      <c r="HOO24" s="131"/>
      <c r="HOP24" s="131"/>
      <c r="HOQ24" s="130"/>
      <c r="HOR24" s="158"/>
      <c r="HOS24" s="130"/>
      <c r="HOT24" s="131"/>
      <c r="HOU24" s="130"/>
      <c r="HOV24" s="130"/>
      <c r="HOW24" s="130"/>
      <c r="HOX24" s="131"/>
      <c r="HOY24" s="130"/>
      <c r="HOZ24" s="130"/>
      <c r="HPA24" s="131"/>
      <c r="HPB24" s="130"/>
      <c r="HPC24" s="155"/>
      <c r="HPD24" s="155"/>
      <c r="HPE24" s="156"/>
      <c r="HPF24" s="156"/>
      <c r="HPG24" s="156"/>
      <c r="HPH24" s="156"/>
      <c r="HPI24" s="131"/>
      <c r="HPJ24" s="131"/>
      <c r="HPK24" s="130"/>
      <c r="HPL24" s="158"/>
      <c r="HPM24" s="130"/>
      <c r="HPN24" s="131"/>
      <c r="HPO24" s="130"/>
      <c r="HPP24" s="130"/>
      <c r="HPQ24" s="130"/>
      <c r="HPR24" s="131"/>
      <c r="HPS24" s="130"/>
      <c r="HPT24" s="130"/>
      <c r="HPU24" s="131"/>
      <c r="HPV24" s="130"/>
      <c r="HPW24" s="155"/>
      <c r="HPX24" s="155"/>
      <c r="HPY24" s="156"/>
      <c r="HPZ24" s="156"/>
      <c r="HQA24" s="156"/>
      <c r="HQB24" s="156"/>
      <c r="HQC24" s="131"/>
      <c r="HQD24" s="131"/>
      <c r="HQE24" s="130"/>
      <c r="HQF24" s="158"/>
      <c r="HQG24" s="130"/>
      <c r="HQH24" s="131"/>
      <c r="HQI24" s="130"/>
      <c r="HQJ24" s="130"/>
      <c r="HQK24" s="130"/>
      <c r="HQL24" s="131"/>
      <c r="HQM24" s="130"/>
      <c r="HQN24" s="130"/>
      <c r="HQO24" s="131"/>
      <c r="HQP24" s="130"/>
      <c r="HQQ24" s="155"/>
      <c r="HQR24" s="155"/>
      <c r="HQS24" s="156"/>
      <c r="HQT24" s="156"/>
      <c r="HQU24" s="156"/>
      <c r="HQV24" s="156"/>
      <c r="HQW24" s="131"/>
      <c r="HQX24" s="131"/>
      <c r="HQY24" s="130"/>
      <c r="HQZ24" s="158"/>
      <c r="HRA24" s="130"/>
      <c r="HRB24" s="131"/>
      <c r="HRC24" s="130"/>
      <c r="HRD24" s="130"/>
      <c r="HRE24" s="130"/>
      <c r="HRF24" s="131"/>
      <c r="HRG24" s="130"/>
      <c r="HRH24" s="130"/>
      <c r="HRI24" s="131"/>
      <c r="HRJ24" s="130"/>
      <c r="HRK24" s="155"/>
      <c r="HRL24" s="155"/>
      <c r="HRM24" s="156"/>
      <c r="HRN24" s="156"/>
      <c r="HRO24" s="156"/>
      <c r="HRP24" s="156"/>
      <c r="HRQ24" s="131"/>
      <c r="HRR24" s="131"/>
      <c r="HRS24" s="130"/>
      <c r="HRT24" s="158"/>
      <c r="HRU24" s="130"/>
      <c r="HRV24" s="131"/>
      <c r="HRW24" s="130"/>
      <c r="HRX24" s="130"/>
      <c r="HRY24" s="130"/>
      <c r="HRZ24" s="131"/>
      <c r="HSA24" s="130"/>
      <c r="HSB24" s="130"/>
      <c r="HSC24" s="131"/>
      <c r="HSD24" s="130"/>
      <c r="HSE24" s="155"/>
      <c r="HSF24" s="155"/>
      <c r="HSG24" s="156"/>
      <c r="HSH24" s="156"/>
      <c r="HSI24" s="156"/>
      <c r="HSJ24" s="156"/>
      <c r="HSK24" s="131"/>
      <c r="HSL24" s="131"/>
      <c r="HSM24" s="130"/>
      <c r="HSN24" s="158"/>
      <c r="HSO24" s="130"/>
      <c r="HSP24" s="131"/>
      <c r="HSQ24" s="130"/>
      <c r="HSR24" s="130"/>
      <c r="HSS24" s="130"/>
      <c r="HST24" s="131"/>
      <c r="HSU24" s="130"/>
      <c r="HSV24" s="130"/>
      <c r="HSW24" s="131"/>
      <c r="HSX24" s="130"/>
      <c r="HSY24" s="155"/>
      <c r="HSZ24" s="155"/>
      <c r="HTA24" s="156"/>
      <c r="HTB24" s="156"/>
      <c r="HTC24" s="156"/>
      <c r="HTD24" s="156"/>
      <c r="HTE24" s="131"/>
      <c r="HTF24" s="131"/>
      <c r="HTG24" s="130"/>
      <c r="HTH24" s="158"/>
      <c r="HTI24" s="130"/>
      <c r="HTJ24" s="131"/>
      <c r="HTK24" s="130"/>
      <c r="HTL24" s="130"/>
      <c r="HTM24" s="130"/>
      <c r="HTN24" s="131"/>
      <c r="HTO24" s="130"/>
      <c r="HTP24" s="130"/>
      <c r="HTQ24" s="131"/>
      <c r="HTR24" s="130"/>
      <c r="HTS24" s="155"/>
      <c r="HTT24" s="155"/>
      <c r="HTU24" s="156"/>
      <c r="HTV24" s="156"/>
      <c r="HTW24" s="156"/>
      <c r="HTX24" s="156"/>
      <c r="HTY24" s="131"/>
      <c r="HTZ24" s="131"/>
      <c r="HUA24" s="130"/>
      <c r="HUB24" s="158"/>
      <c r="HUC24" s="130"/>
      <c r="HUD24" s="131"/>
      <c r="HUE24" s="130"/>
      <c r="HUF24" s="130"/>
      <c r="HUG24" s="130"/>
      <c r="HUH24" s="131"/>
      <c r="HUI24" s="130"/>
      <c r="HUJ24" s="130"/>
      <c r="HUK24" s="131"/>
      <c r="HUL24" s="130"/>
      <c r="HUM24" s="155"/>
      <c r="HUN24" s="155"/>
      <c r="HUO24" s="156"/>
      <c r="HUP24" s="156"/>
      <c r="HUQ24" s="156"/>
      <c r="HUR24" s="156"/>
      <c r="HUS24" s="131"/>
      <c r="HUT24" s="131"/>
      <c r="HUU24" s="130"/>
      <c r="HUV24" s="158"/>
      <c r="HUW24" s="130"/>
      <c r="HUX24" s="131"/>
      <c r="HUY24" s="130"/>
      <c r="HUZ24" s="130"/>
      <c r="HVA24" s="130"/>
      <c r="HVB24" s="131"/>
      <c r="HVC24" s="130"/>
      <c r="HVD24" s="130"/>
      <c r="HVE24" s="131"/>
      <c r="HVF24" s="130"/>
      <c r="HVG24" s="155"/>
      <c r="HVH24" s="155"/>
      <c r="HVI24" s="156"/>
      <c r="HVJ24" s="156"/>
      <c r="HVK24" s="156"/>
      <c r="HVL24" s="156"/>
      <c r="HVM24" s="131"/>
      <c r="HVN24" s="131"/>
      <c r="HVO24" s="130"/>
      <c r="HVP24" s="158"/>
      <c r="HVQ24" s="130"/>
      <c r="HVR24" s="131"/>
      <c r="HVS24" s="130"/>
      <c r="HVT24" s="130"/>
      <c r="HVU24" s="130"/>
      <c r="HVV24" s="131"/>
      <c r="HVW24" s="130"/>
      <c r="HVX24" s="130"/>
      <c r="HVY24" s="131"/>
      <c r="HVZ24" s="130"/>
      <c r="HWA24" s="155"/>
      <c r="HWB24" s="155"/>
      <c r="HWC24" s="156"/>
      <c r="HWD24" s="156"/>
      <c r="HWE24" s="156"/>
      <c r="HWF24" s="156"/>
      <c r="HWG24" s="131"/>
      <c r="HWH24" s="131"/>
      <c r="HWI24" s="130"/>
      <c r="HWJ24" s="158"/>
      <c r="HWK24" s="130"/>
      <c r="HWL24" s="131"/>
      <c r="HWM24" s="130"/>
      <c r="HWN24" s="130"/>
      <c r="HWO24" s="130"/>
      <c r="HWP24" s="131"/>
      <c r="HWQ24" s="130"/>
      <c r="HWR24" s="130"/>
      <c r="HWS24" s="131"/>
      <c r="HWT24" s="130"/>
      <c r="HWU24" s="155"/>
      <c r="HWV24" s="155"/>
      <c r="HWW24" s="156"/>
      <c r="HWX24" s="156"/>
      <c r="HWY24" s="156"/>
      <c r="HWZ24" s="156"/>
      <c r="HXA24" s="131"/>
      <c r="HXB24" s="131"/>
      <c r="HXC24" s="130"/>
      <c r="HXD24" s="158"/>
      <c r="HXE24" s="130"/>
      <c r="HXF24" s="131"/>
      <c r="HXG24" s="130"/>
      <c r="HXH24" s="130"/>
      <c r="HXI24" s="130"/>
      <c r="HXJ24" s="131"/>
      <c r="HXK24" s="130"/>
      <c r="HXL24" s="130"/>
      <c r="HXM24" s="131"/>
      <c r="HXN24" s="130"/>
      <c r="HXO24" s="155"/>
      <c r="HXP24" s="155"/>
      <c r="HXQ24" s="156"/>
      <c r="HXR24" s="156"/>
      <c r="HXS24" s="156"/>
      <c r="HXT24" s="156"/>
      <c r="HXU24" s="131"/>
      <c r="HXV24" s="131"/>
      <c r="HXW24" s="130"/>
      <c r="HXX24" s="158"/>
      <c r="HXY24" s="130"/>
      <c r="HXZ24" s="131"/>
      <c r="HYA24" s="130"/>
      <c r="HYB24" s="130"/>
      <c r="HYC24" s="130"/>
      <c r="HYD24" s="131"/>
      <c r="HYE24" s="130"/>
      <c r="HYF24" s="130"/>
      <c r="HYG24" s="131"/>
      <c r="HYH24" s="130"/>
      <c r="HYI24" s="155"/>
      <c r="HYJ24" s="155"/>
      <c r="HYK24" s="156"/>
      <c r="HYL24" s="156"/>
      <c r="HYM24" s="156"/>
      <c r="HYN24" s="156"/>
      <c r="HYO24" s="131"/>
      <c r="HYP24" s="131"/>
      <c r="HYQ24" s="130"/>
      <c r="HYR24" s="158"/>
      <c r="HYS24" s="130"/>
      <c r="HYT24" s="131"/>
      <c r="HYU24" s="130"/>
      <c r="HYV24" s="130"/>
      <c r="HYW24" s="130"/>
      <c r="HYX24" s="131"/>
      <c r="HYY24" s="130"/>
      <c r="HYZ24" s="130"/>
      <c r="HZA24" s="131"/>
      <c r="HZB24" s="130"/>
      <c r="HZC24" s="155"/>
      <c r="HZD24" s="155"/>
      <c r="HZE24" s="156"/>
      <c r="HZF24" s="156"/>
      <c r="HZG24" s="156"/>
      <c r="HZH24" s="156"/>
      <c r="HZI24" s="131"/>
      <c r="HZJ24" s="131"/>
      <c r="HZK24" s="130"/>
      <c r="HZL24" s="158"/>
      <c r="HZM24" s="130"/>
      <c r="HZN24" s="131"/>
      <c r="HZO24" s="130"/>
      <c r="HZP24" s="130"/>
      <c r="HZQ24" s="130"/>
      <c r="HZR24" s="131"/>
      <c r="HZS24" s="130"/>
      <c r="HZT24" s="130"/>
      <c r="HZU24" s="131"/>
      <c r="HZV24" s="130"/>
      <c r="HZW24" s="155"/>
      <c r="HZX24" s="155"/>
      <c r="HZY24" s="156"/>
      <c r="HZZ24" s="156"/>
      <c r="IAA24" s="156"/>
      <c r="IAB24" s="156"/>
      <c r="IAC24" s="131"/>
      <c r="IAD24" s="131"/>
      <c r="IAE24" s="130"/>
      <c r="IAF24" s="158"/>
      <c r="IAG24" s="130"/>
      <c r="IAH24" s="131"/>
      <c r="IAI24" s="130"/>
      <c r="IAJ24" s="130"/>
      <c r="IAK24" s="130"/>
      <c r="IAL24" s="131"/>
      <c r="IAM24" s="130"/>
      <c r="IAN24" s="130"/>
      <c r="IAO24" s="131"/>
      <c r="IAP24" s="130"/>
      <c r="IAQ24" s="155"/>
      <c r="IAR24" s="155"/>
      <c r="IAS24" s="156"/>
      <c r="IAT24" s="156"/>
      <c r="IAU24" s="156"/>
      <c r="IAV24" s="156"/>
      <c r="IAW24" s="131"/>
      <c r="IAX24" s="131"/>
      <c r="IAY24" s="130"/>
      <c r="IAZ24" s="158"/>
      <c r="IBA24" s="130"/>
      <c r="IBB24" s="131"/>
      <c r="IBC24" s="130"/>
      <c r="IBD24" s="130"/>
      <c r="IBE24" s="130"/>
      <c r="IBF24" s="131"/>
      <c r="IBG24" s="130"/>
      <c r="IBH24" s="130"/>
      <c r="IBI24" s="131"/>
      <c r="IBJ24" s="130"/>
      <c r="IBK24" s="155"/>
      <c r="IBL24" s="155"/>
      <c r="IBM24" s="156"/>
      <c r="IBN24" s="156"/>
      <c r="IBO24" s="156"/>
      <c r="IBP24" s="156"/>
      <c r="IBQ24" s="131"/>
      <c r="IBR24" s="131"/>
      <c r="IBS24" s="130"/>
      <c r="IBT24" s="158"/>
      <c r="IBU24" s="130"/>
      <c r="IBV24" s="131"/>
      <c r="IBW24" s="130"/>
      <c r="IBX24" s="130"/>
      <c r="IBY24" s="130"/>
      <c r="IBZ24" s="131"/>
      <c r="ICA24" s="130"/>
      <c r="ICB24" s="130"/>
      <c r="ICC24" s="131"/>
      <c r="ICD24" s="130"/>
      <c r="ICE24" s="155"/>
      <c r="ICF24" s="155"/>
      <c r="ICG24" s="156"/>
      <c r="ICH24" s="156"/>
      <c r="ICI24" s="156"/>
      <c r="ICJ24" s="156"/>
      <c r="ICK24" s="131"/>
      <c r="ICL24" s="131"/>
      <c r="ICM24" s="130"/>
      <c r="ICN24" s="158"/>
      <c r="ICO24" s="130"/>
      <c r="ICP24" s="131"/>
      <c r="ICQ24" s="130"/>
      <c r="ICR24" s="130"/>
      <c r="ICS24" s="130"/>
      <c r="ICT24" s="131"/>
      <c r="ICU24" s="130"/>
      <c r="ICV24" s="130"/>
      <c r="ICW24" s="131"/>
      <c r="ICX24" s="130"/>
      <c r="ICY24" s="155"/>
      <c r="ICZ24" s="155"/>
      <c r="IDA24" s="156"/>
      <c r="IDB24" s="156"/>
      <c r="IDC24" s="156"/>
      <c r="IDD24" s="156"/>
      <c r="IDE24" s="131"/>
      <c r="IDF24" s="131"/>
      <c r="IDG24" s="130"/>
      <c r="IDH24" s="158"/>
      <c r="IDI24" s="130"/>
      <c r="IDJ24" s="131"/>
      <c r="IDK24" s="130"/>
      <c r="IDL24" s="130"/>
      <c r="IDM24" s="130"/>
      <c r="IDN24" s="131"/>
      <c r="IDO24" s="130"/>
      <c r="IDP24" s="130"/>
      <c r="IDQ24" s="131"/>
      <c r="IDR24" s="130"/>
      <c r="IDS24" s="155"/>
      <c r="IDT24" s="155"/>
      <c r="IDU24" s="156"/>
      <c r="IDV24" s="156"/>
      <c r="IDW24" s="156"/>
      <c r="IDX24" s="156"/>
      <c r="IDY24" s="131"/>
      <c r="IDZ24" s="131"/>
      <c r="IEA24" s="130"/>
      <c r="IEB24" s="158"/>
      <c r="IEC24" s="130"/>
      <c r="IED24" s="131"/>
      <c r="IEE24" s="130"/>
      <c r="IEF24" s="130"/>
      <c r="IEG24" s="130"/>
      <c r="IEH24" s="131"/>
      <c r="IEI24" s="130"/>
      <c r="IEJ24" s="130"/>
      <c r="IEK24" s="131"/>
      <c r="IEL24" s="130"/>
      <c r="IEM24" s="155"/>
      <c r="IEN24" s="155"/>
      <c r="IEO24" s="156"/>
      <c r="IEP24" s="156"/>
      <c r="IEQ24" s="156"/>
      <c r="IER24" s="156"/>
      <c r="IES24" s="131"/>
      <c r="IET24" s="131"/>
      <c r="IEU24" s="130"/>
      <c r="IEV24" s="158"/>
      <c r="IEW24" s="130"/>
      <c r="IEX24" s="131"/>
      <c r="IEY24" s="130"/>
      <c r="IEZ24" s="130"/>
      <c r="IFA24" s="130"/>
      <c r="IFB24" s="131"/>
      <c r="IFC24" s="130"/>
      <c r="IFD24" s="130"/>
      <c r="IFE24" s="131"/>
      <c r="IFF24" s="130"/>
      <c r="IFG24" s="155"/>
      <c r="IFH24" s="155"/>
      <c r="IFI24" s="156"/>
      <c r="IFJ24" s="156"/>
      <c r="IFK24" s="156"/>
      <c r="IFL24" s="156"/>
      <c r="IFM24" s="131"/>
      <c r="IFN24" s="131"/>
      <c r="IFO24" s="130"/>
      <c r="IFP24" s="158"/>
      <c r="IFQ24" s="130"/>
      <c r="IFR24" s="131"/>
      <c r="IFS24" s="130"/>
      <c r="IFT24" s="130"/>
      <c r="IFU24" s="130"/>
      <c r="IFV24" s="131"/>
      <c r="IFW24" s="130"/>
      <c r="IFX24" s="130"/>
      <c r="IFY24" s="131"/>
      <c r="IFZ24" s="130"/>
      <c r="IGA24" s="155"/>
      <c r="IGB24" s="155"/>
      <c r="IGC24" s="156"/>
      <c r="IGD24" s="156"/>
      <c r="IGE24" s="156"/>
      <c r="IGF24" s="156"/>
      <c r="IGG24" s="131"/>
      <c r="IGH24" s="131"/>
      <c r="IGI24" s="130"/>
      <c r="IGJ24" s="158"/>
      <c r="IGK24" s="130"/>
      <c r="IGL24" s="131"/>
      <c r="IGM24" s="130"/>
      <c r="IGN24" s="130"/>
      <c r="IGO24" s="130"/>
      <c r="IGP24" s="131"/>
      <c r="IGQ24" s="130"/>
      <c r="IGR24" s="130"/>
      <c r="IGS24" s="131"/>
      <c r="IGT24" s="130"/>
      <c r="IGU24" s="155"/>
      <c r="IGV24" s="155"/>
      <c r="IGW24" s="156"/>
      <c r="IGX24" s="156"/>
      <c r="IGY24" s="156"/>
      <c r="IGZ24" s="156"/>
      <c r="IHA24" s="131"/>
      <c r="IHB24" s="131"/>
      <c r="IHC24" s="130"/>
      <c r="IHD24" s="158"/>
      <c r="IHE24" s="130"/>
      <c r="IHF24" s="131"/>
      <c r="IHG24" s="130"/>
      <c r="IHH24" s="130"/>
      <c r="IHI24" s="130"/>
      <c r="IHJ24" s="131"/>
      <c r="IHK24" s="130"/>
      <c r="IHL24" s="130"/>
      <c r="IHM24" s="131"/>
      <c r="IHN24" s="130"/>
      <c r="IHO24" s="155"/>
      <c r="IHP24" s="155"/>
      <c r="IHQ24" s="156"/>
      <c r="IHR24" s="156"/>
      <c r="IHS24" s="156"/>
      <c r="IHT24" s="156"/>
      <c r="IHU24" s="131"/>
      <c r="IHV24" s="131"/>
      <c r="IHW24" s="130"/>
      <c r="IHX24" s="158"/>
      <c r="IHY24" s="130"/>
      <c r="IHZ24" s="131"/>
      <c r="IIA24" s="130"/>
      <c r="IIB24" s="130"/>
      <c r="IIC24" s="130"/>
      <c r="IID24" s="131"/>
      <c r="IIE24" s="130"/>
      <c r="IIF24" s="130"/>
      <c r="IIG24" s="131"/>
      <c r="IIH24" s="130"/>
      <c r="III24" s="155"/>
      <c r="IIJ24" s="155"/>
      <c r="IIK24" s="156"/>
      <c r="IIL24" s="156"/>
      <c r="IIM24" s="156"/>
      <c r="IIN24" s="156"/>
      <c r="IIO24" s="131"/>
      <c r="IIP24" s="131"/>
      <c r="IIQ24" s="130"/>
      <c r="IIR24" s="158"/>
      <c r="IIS24" s="130"/>
      <c r="IIT24" s="131"/>
      <c r="IIU24" s="130"/>
      <c r="IIV24" s="130"/>
      <c r="IIW24" s="130"/>
      <c r="IIX24" s="131"/>
      <c r="IIY24" s="130"/>
      <c r="IIZ24" s="130"/>
      <c r="IJA24" s="131"/>
      <c r="IJB24" s="130"/>
      <c r="IJC24" s="155"/>
      <c r="IJD24" s="155"/>
      <c r="IJE24" s="156"/>
      <c r="IJF24" s="156"/>
      <c r="IJG24" s="156"/>
      <c r="IJH24" s="156"/>
      <c r="IJI24" s="131"/>
      <c r="IJJ24" s="131"/>
      <c r="IJK24" s="130"/>
      <c r="IJL24" s="158"/>
      <c r="IJM24" s="130"/>
      <c r="IJN24" s="131"/>
      <c r="IJO24" s="130"/>
      <c r="IJP24" s="130"/>
      <c r="IJQ24" s="130"/>
      <c r="IJR24" s="131"/>
      <c r="IJS24" s="130"/>
      <c r="IJT24" s="130"/>
      <c r="IJU24" s="131"/>
      <c r="IJV24" s="130"/>
      <c r="IJW24" s="155"/>
      <c r="IJX24" s="155"/>
      <c r="IJY24" s="156"/>
      <c r="IJZ24" s="156"/>
      <c r="IKA24" s="156"/>
      <c r="IKB24" s="156"/>
      <c r="IKC24" s="131"/>
      <c r="IKD24" s="131"/>
      <c r="IKE24" s="130"/>
      <c r="IKF24" s="158"/>
      <c r="IKG24" s="130"/>
      <c r="IKH24" s="131"/>
      <c r="IKI24" s="130"/>
      <c r="IKJ24" s="130"/>
      <c r="IKK24" s="130"/>
      <c r="IKL24" s="131"/>
      <c r="IKM24" s="130"/>
      <c r="IKN24" s="130"/>
      <c r="IKO24" s="131"/>
      <c r="IKP24" s="130"/>
      <c r="IKQ24" s="155"/>
      <c r="IKR24" s="155"/>
      <c r="IKS24" s="156"/>
      <c r="IKT24" s="156"/>
      <c r="IKU24" s="156"/>
      <c r="IKV24" s="156"/>
      <c r="IKW24" s="131"/>
      <c r="IKX24" s="131"/>
      <c r="IKY24" s="130"/>
      <c r="IKZ24" s="158"/>
      <c r="ILA24" s="130"/>
      <c r="ILB24" s="131"/>
      <c r="ILC24" s="130"/>
      <c r="ILD24" s="130"/>
      <c r="ILE24" s="130"/>
      <c r="ILF24" s="131"/>
      <c r="ILG24" s="130"/>
      <c r="ILH24" s="130"/>
      <c r="ILI24" s="131"/>
      <c r="ILJ24" s="130"/>
      <c r="ILK24" s="155"/>
      <c r="ILL24" s="155"/>
      <c r="ILM24" s="156"/>
      <c r="ILN24" s="156"/>
      <c r="ILO24" s="156"/>
      <c r="ILP24" s="156"/>
      <c r="ILQ24" s="131"/>
      <c r="ILR24" s="131"/>
      <c r="ILS24" s="130"/>
      <c r="ILT24" s="158"/>
      <c r="ILU24" s="130"/>
      <c r="ILV24" s="131"/>
      <c r="ILW24" s="130"/>
      <c r="ILX24" s="130"/>
      <c r="ILY24" s="130"/>
      <c r="ILZ24" s="131"/>
      <c r="IMA24" s="130"/>
      <c r="IMB24" s="130"/>
      <c r="IMC24" s="131"/>
      <c r="IMD24" s="130"/>
      <c r="IME24" s="155"/>
      <c r="IMF24" s="155"/>
      <c r="IMG24" s="156"/>
      <c r="IMH24" s="156"/>
      <c r="IMI24" s="156"/>
      <c r="IMJ24" s="156"/>
      <c r="IMK24" s="131"/>
      <c r="IML24" s="131"/>
      <c r="IMM24" s="130"/>
      <c r="IMN24" s="158"/>
      <c r="IMO24" s="130"/>
      <c r="IMP24" s="131"/>
      <c r="IMQ24" s="130"/>
      <c r="IMR24" s="130"/>
      <c r="IMS24" s="130"/>
      <c r="IMT24" s="131"/>
      <c r="IMU24" s="130"/>
      <c r="IMV24" s="130"/>
      <c r="IMW24" s="131"/>
      <c r="IMX24" s="130"/>
      <c r="IMY24" s="155"/>
      <c r="IMZ24" s="155"/>
      <c r="INA24" s="156"/>
      <c r="INB24" s="156"/>
      <c r="INC24" s="156"/>
      <c r="IND24" s="156"/>
      <c r="INE24" s="131"/>
      <c r="INF24" s="131"/>
      <c r="ING24" s="130"/>
      <c r="INH24" s="158"/>
      <c r="INI24" s="130"/>
      <c r="INJ24" s="131"/>
      <c r="INK24" s="130"/>
      <c r="INL24" s="130"/>
      <c r="INM24" s="130"/>
      <c r="INN24" s="131"/>
      <c r="INO24" s="130"/>
      <c r="INP24" s="130"/>
      <c r="INQ24" s="131"/>
      <c r="INR24" s="130"/>
      <c r="INS24" s="155"/>
      <c r="INT24" s="155"/>
      <c r="INU24" s="156"/>
      <c r="INV24" s="156"/>
      <c r="INW24" s="156"/>
      <c r="INX24" s="156"/>
      <c r="INY24" s="131"/>
      <c r="INZ24" s="131"/>
      <c r="IOA24" s="130"/>
      <c r="IOB24" s="158"/>
      <c r="IOC24" s="130"/>
      <c r="IOD24" s="131"/>
      <c r="IOE24" s="130"/>
      <c r="IOF24" s="130"/>
      <c r="IOG24" s="130"/>
      <c r="IOH24" s="131"/>
      <c r="IOI24" s="130"/>
      <c r="IOJ24" s="130"/>
      <c r="IOK24" s="131"/>
      <c r="IOL24" s="130"/>
      <c r="IOM24" s="155"/>
      <c r="ION24" s="155"/>
      <c r="IOO24" s="156"/>
      <c r="IOP24" s="156"/>
      <c r="IOQ24" s="156"/>
      <c r="IOR24" s="156"/>
      <c r="IOS24" s="131"/>
      <c r="IOT24" s="131"/>
      <c r="IOU24" s="130"/>
      <c r="IOV24" s="158"/>
      <c r="IOW24" s="130"/>
      <c r="IOX24" s="131"/>
      <c r="IOY24" s="130"/>
      <c r="IOZ24" s="130"/>
      <c r="IPA24" s="130"/>
      <c r="IPB24" s="131"/>
      <c r="IPC24" s="130"/>
      <c r="IPD24" s="130"/>
      <c r="IPE24" s="131"/>
      <c r="IPF24" s="130"/>
      <c r="IPG24" s="155"/>
      <c r="IPH24" s="155"/>
      <c r="IPI24" s="156"/>
      <c r="IPJ24" s="156"/>
      <c r="IPK24" s="156"/>
      <c r="IPL24" s="156"/>
      <c r="IPM24" s="131"/>
      <c r="IPN24" s="131"/>
      <c r="IPO24" s="130"/>
      <c r="IPP24" s="158"/>
      <c r="IPQ24" s="130"/>
      <c r="IPR24" s="131"/>
      <c r="IPS24" s="130"/>
      <c r="IPT24" s="130"/>
      <c r="IPU24" s="130"/>
      <c r="IPV24" s="131"/>
      <c r="IPW24" s="130"/>
      <c r="IPX24" s="130"/>
      <c r="IPY24" s="131"/>
      <c r="IPZ24" s="130"/>
      <c r="IQA24" s="155"/>
      <c r="IQB24" s="155"/>
      <c r="IQC24" s="156"/>
      <c r="IQD24" s="156"/>
      <c r="IQE24" s="156"/>
      <c r="IQF24" s="156"/>
      <c r="IQG24" s="131"/>
      <c r="IQH24" s="131"/>
      <c r="IQI24" s="130"/>
      <c r="IQJ24" s="158"/>
      <c r="IQK24" s="130"/>
      <c r="IQL24" s="131"/>
      <c r="IQM24" s="130"/>
      <c r="IQN24" s="130"/>
      <c r="IQO24" s="130"/>
      <c r="IQP24" s="131"/>
      <c r="IQQ24" s="130"/>
      <c r="IQR24" s="130"/>
      <c r="IQS24" s="131"/>
      <c r="IQT24" s="130"/>
      <c r="IQU24" s="155"/>
      <c r="IQV24" s="155"/>
      <c r="IQW24" s="156"/>
      <c r="IQX24" s="156"/>
      <c r="IQY24" s="156"/>
      <c r="IQZ24" s="156"/>
      <c r="IRA24" s="131"/>
      <c r="IRB24" s="131"/>
      <c r="IRC24" s="130"/>
      <c r="IRD24" s="158"/>
      <c r="IRE24" s="130"/>
      <c r="IRF24" s="131"/>
      <c r="IRG24" s="130"/>
      <c r="IRH24" s="130"/>
      <c r="IRI24" s="130"/>
      <c r="IRJ24" s="131"/>
      <c r="IRK24" s="130"/>
      <c r="IRL24" s="130"/>
      <c r="IRM24" s="131"/>
      <c r="IRN24" s="130"/>
      <c r="IRO24" s="155"/>
      <c r="IRP24" s="155"/>
      <c r="IRQ24" s="156"/>
      <c r="IRR24" s="156"/>
      <c r="IRS24" s="156"/>
      <c r="IRT24" s="156"/>
      <c r="IRU24" s="131"/>
      <c r="IRV24" s="131"/>
      <c r="IRW24" s="130"/>
      <c r="IRX24" s="158"/>
      <c r="IRY24" s="130"/>
      <c r="IRZ24" s="131"/>
      <c r="ISA24" s="130"/>
      <c r="ISB24" s="130"/>
      <c r="ISC24" s="130"/>
      <c r="ISD24" s="131"/>
      <c r="ISE24" s="130"/>
      <c r="ISF24" s="130"/>
      <c r="ISG24" s="131"/>
      <c r="ISH24" s="130"/>
      <c r="ISI24" s="155"/>
      <c r="ISJ24" s="155"/>
      <c r="ISK24" s="156"/>
      <c r="ISL24" s="156"/>
      <c r="ISM24" s="156"/>
      <c r="ISN24" s="156"/>
      <c r="ISO24" s="131"/>
      <c r="ISP24" s="131"/>
      <c r="ISQ24" s="130"/>
      <c r="ISR24" s="158"/>
      <c r="ISS24" s="130"/>
      <c r="IST24" s="131"/>
      <c r="ISU24" s="130"/>
      <c r="ISV24" s="130"/>
      <c r="ISW24" s="130"/>
      <c r="ISX24" s="131"/>
      <c r="ISY24" s="130"/>
      <c r="ISZ24" s="130"/>
      <c r="ITA24" s="131"/>
      <c r="ITB24" s="130"/>
      <c r="ITC24" s="155"/>
      <c r="ITD24" s="155"/>
      <c r="ITE24" s="156"/>
      <c r="ITF24" s="156"/>
      <c r="ITG24" s="156"/>
      <c r="ITH24" s="156"/>
      <c r="ITI24" s="131"/>
      <c r="ITJ24" s="131"/>
      <c r="ITK24" s="130"/>
      <c r="ITL24" s="158"/>
      <c r="ITM24" s="130"/>
      <c r="ITN24" s="131"/>
      <c r="ITO24" s="130"/>
      <c r="ITP24" s="130"/>
      <c r="ITQ24" s="130"/>
      <c r="ITR24" s="131"/>
      <c r="ITS24" s="130"/>
      <c r="ITT24" s="130"/>
      <c r="ITU24" s="131"/>
      <c r="ITV24" s="130"/>
      <c r="ITW24" s="155"/>
      <c r="ITX24" s="155"/>
      <c r="ITY24" s="156"/>
      <c r="ITZ24" s="156"/>
      <c r="IUA24" s="156"/>
      <c r="IUB24" s="156"/>
      <c r="IUC24" s="131"/>
      <c r="IUD24" s="131"/>
      <c r="IUE24" s="130"/>
      <c r="IUF24" s="158"/>
      <c r="IUG24" s="130"/>
      <c r="IUH24" s="131"/>
      <c r="IUI24" s="130"/>
      <c r="IUJ24" s="130"/>
      <c r="IUK24" s="130"/>
      <c r="IUL24" s="131"/>
      <c r="IUM24" s="130"/>
      <c r="IUN24" s="130"/>
      <c r="IUO24" s="131"/>
      <c r="IUP24" s="130"/>
      <c r="IUQ24" s="155"/>
      <c r="IUR24" s="155"/>
      <c r="IUS24" s="156"/>
      <c r="IUT24" s="156"/>
      <c r="IUU24" s="156"/>
      <c r="IUV24" s="156"/>
      <c r="IUW24" s="131"/>
      <c r="IUX24" s="131"/>
      <c r="IUY24" s="130"/>
      <c r="IUZ24" s="158"/>
      <c r="IVA24" s="130"/>
      <c r="IVB24" s="131"/>
      <c r="IVC24" s="130"/>
      <c r="IVD24" s="130"/>
      <c r="IVE24" s="130"/>
      <c r="IVF24" s="131"/>
      <c r="IVG24" s="130"/>
      <c r="IVH24" s="130"/>
      <c r="IVI24" s="131"/>
      <c r="IVJ24" s="130"/>
      <c r="IVK24" s="155"/>
      <c r="IVL24" s="155"/>
      <c r="IVM24" s="156"/>
      <c r="IVN24" s="156"/>
      <c r="IVO24" s="156"/>
      <c r="IVP24" s="156"/>
      <c r="IVQ24" s="131"/>
      <c r="IVR24" s="131"/>
      <c r="IVS24" s="130"/>
      <c r="IVT24" s="158"/>
      <c r="IVU24" s="130"/>
      <c r="IVV24" s="131"/>
      <c r="IVW24" s="130"/>
      <c r="IVX24" s="130"/>
      <c r="IVY24" s="130"/>
      <c r="IVZ24" s="131"/>
      <c r="IWA24" s="130"/>
      <c r="IWB24" s="130"/>
      <c r="IWC24" s="131"/>
      <c r="IWD24" s="130"/>
      <c r="IWE24" s="155"/>
      <c r="IWF24" s="155"/>
      <c r="IWG24" s="156"/>
      <c r="IWH24" s="156"/>
      <c r="IWI24" s="156"/>
      <c r="IWJ24" s="156"/>
      <c r="IWK24" s="131"/>
      <c r="IWL24" s="131"/>
      <c r="IWM24" s="130"/>
      <c r="IWN24" s="158"/>
      <c r="IWO24" s="130"/>
      <c r="IWP24" s="131"/>
      <c r="IWQ24" s="130"/>
      <c r="IWR24" s="130"/>
      <c r="IWS24" s="130"/>
      <c r="IWT24" s="131"/>
      <c r="IWU24" s="130"/>
      <c r="IWV24" s="130"/>
      <c r="IWW24" s="131"/>
      <c r="IWX24" s="130"/>
      <c r="IWY24" s="155"/>
      <c r="IWZ24" s="155"/>
      <c r="IXA24" s="156"/>
      <c r="IXB24" s="156"/>
      <c r="IXC24" s="156"/>
      <c r="IXD24" s="156"/>
      <c r="IXE24" s="131"/>
      <c r="IXF24" s="131"/>
      <c r="IXG24" s="130"/>
      <c r="IXH24" s="158"/>
      <c r="IXI24" s="130"/>
      <c r="IXJ24" s="131"/>
      <c r="IXK24" s="130"/>
      <c r="IXL24" s="130"/>
      <c r="IXM24" s="130"/>
      <c r="IXN24" s="131"/>
      <c r="IXO24" s="130"/>
      <c r="IXP24" s="130"/>
      <c r="IXQ24" s="131"/>
      <c r="IXR24" s="130"/>
      <c r="IXS24" s="155"/>
      <c r="IXT24" s="155"/>
      <c r="IXU24" s="156"/>
      <c r="IXV24" s="156"/>
      <c r="IXW24" s="156"/>
      <c r="IXX24" s="156"/>
      <c r="IXY24" s="131"/>
      <c r="IXZ24" s="131"/>
      <c r="IYA24" s="130"/>
      <c r="IYB24" s="158"/>
      <c r="IYC24" s="130"/>
      <c r="IYD24" s="131"/>
      <c r="IYE24" s="130"/>
      <c r="IYF24" s="130"/>
      <c r="IYG24" s="130"/>
      <c r="IYH24" s="131"/>
      <c r="IYI24" s="130"/>
      <c r="IYJ24" s="130"/>
      <c r="IYK24" s="131"/>
      <c r="IYL24" s="130"/>
      <c r="IYM24" s="155"/>
      <c r="IYN24" s="155"/>
      <c r="IYO24" s="156"/>
      <c r="IYP24" s="156"/>
      <c r="IYQ24" s="156"/>
      <c r="IYR24" s="156"/>
      <c r="IYS24" s="131"/>
      <c r="IYT24" s="131"/>
      <c r="IYU24" s="130"/>
      <c r="IYV24" s="158"/>
      <c r="IYW24" s="130"/>
      <c r="IYX24" s="131"/>
      <c r="IYY24" s="130"/>
      <c r="IYZ24" s="130"/>
      <c r="IZA24" s="130"/>
      <c r="IZB24" s="131"/>
      <c r="IZC24" s="130"/>
      <c r="IZD24" s="130"/>
      <c r="IZE24" s="131"/>
      <c r="IZF24" s="130"/>
      <c r="IZG24" s="155"/>
      <c r="IZH24" s="155"/>
      <c r="IZI24" s="156"/>
      <c r="IZJ24" s="156"/>
      <c r="IZK24" s="156"/>
      <c r="IZL24" s="156"/>
      <c r="IZM24" s="131"/>
      <c r="IZN24" s="131"/>
      <c r="IZO24" s="130"/>
      <c r="IZP24" s="158"/>
      <c r="IZQ24" s="130"/>
      <c r="IZR24" s="131"/>
      <c r="IZS24" s="130"/>
      <c r="IZT24" s="130"/>
      <c r="IZU24" s="130"/>
      <c r="IZV24" s="131"/>
      <c r="IZW24" s="130"/>
      <c r="IZX24" s="130"/>
      <c r="IZY24" s="131"/>
      <c r="IZZ24" s="130"/>
      <c r="JAA24" s="155"/>
      <c r="JAB24" s="155"/>
      <c r="JAC24" s="156"/>
      <c r="JAD24" s="156"/>
      <c r="JAE24" s="156"/>
      <c r="JAF24" s="156"/>
      <c r="JAG24" s="131"/>
      <c r="JAH24" s="131"/>
      <c r="JAI24" s="130"/>
      <c r="JAJ24" s="158"/>
      <c r="JAK24" s="130"/>
      <c r="JAL24" s="131"/>
      <c r="JAM24" s="130"/>
      <c r="JAN24" s="130"/>
      <c r="JAO24" s="130"/>
      <c r="JAP24" s="131"/>
      <c r="JAQ24" s="130"/>
      <c r="JAR24" s="130"/>
      <c r="JAS24" s="131"/>
      <c r="JAT24" s="130"/>
      <c r="JAU24" s="155"/>
      <c r="JAV24" s="155"/>
      <c r="JAW24" s="156"/>
      <c r="JAX24" s="156"/>
      <c r="JAY24" s="156"/>
      <c r="JAZ24" s="156"/>
      <c r="JBA24" s="131"/>
      <c r="JBB24" s="131"/>
      <c r="JBC24" s="130"/>
      <c r="JBD24" s="158"/>
      <c r="JBE24" s="130"/>
      <c r="JBF24" s="131"/>
      <c r="JBG24" s="130"/>
      <c r="JBH24" s="130"/>
      <c r="JBI24" s="130"/>
      <c r="JBJ24" s="131"/>
      <c r="JBK24" s="130"/>
      <c r="JBL24" s="130"/>
      <c r="JBM24" s="131"/>
      <c r="JBN24" s="130"/>
      <c r="JBO24" s="155"/>
      <c r="JBP24" s="155"/>
      <c r="JBQ24" s="156"/>
      <c r="JBR24" s="156"/>
      <c r="JBS24" s="156"/>
      <c r="JBT24" s="156"/>
      <c r="JBU24" s="131"/>
      <c r="JBV24" s="131"/>
      <c r="JBW24" s="130"/>
      <c r="JBX24" s="158"/>
      <c r="JBY24" s="130"/>
      <c r="JBZ24" s="131"/>
      <c r="JCA24" s="130"/>
      <c r="JCB24" s="130"/>
      <c r="JCC24" s="130"/>
      <c r="JCD24" s="131"/>
      <c r="JCE24" s="130"/>
      <c r="JCF24" s="130"/>
      <c r="JCG24" s="131"/>
      <c r="JCH24" s="130"/>
      <c r="JCI24" s="155"/>
      <c r="JCJ24" s="155"/>
      <c r="JCK24" s="156"/>
      <c r="JCL24" s="156"/>
      <c r="JCM24" s="156"/>
      <c r="JCN24" s="156"/>
      <c r="JCO24" s="131"/>
      <c r="JCP24" s="131"/>
      <c r="JCQ24" s="130"/>
      <c r="JCR24" s="158"/>
      <c r="JCS24" s="130"/>
      <c r="JCT24" s="131"/>
      <c r="JCU24" s="130"/>
      <c r="JCV24" s="130"/>
      <c r="JCW24" s="130"/>
      <c r="JCX24" s="131"/>
      <c r="JCY24" s="130"/>
      <c r="JCZ24" s="130"/>
      <c r="JDA24" s="131"/>
      <c r="JDB24" s="130"/>
      <c r="JDC24" s="155"/>
      <c r="JDD24" s="155"/>
      <c r="JDE24" s="156"/>
      <c r="JDF24" s="156"/>
      <c r="JDG24" s="156"/>
      <c r="JDH24" s="156"/>
      <c r="JDI24" s="131"/>
      <c r="JDJ24" s="131"/>
      <c r="JDK24" s="130"/>
      <c r="JDL24" s="158"/>
      <c r="JDM24" s="130"/>
      <c r="JDN24" s="131"/>
      <c r="JDO24" s="130"/>
      <c r="JDP24" s="130"/>
      <c r="JDQ24" s="130"/>
      <c r="JDR24" s="131"/>
      <c r="JDS24" s="130"/>
      <c r="JDT24" s="130"/>
      <c r="JDU24" s="131"/>
      <c r="JDV24" s="130"/>
      <c r="JDW24" s="155"/>
      <c r="JDX24" s="155"/>
      <c r="JDY24" s="156"/>
      <c r="JDZ24" s="156"/>
      <c r="JEA24" s="156"/>
      <c r="JEB24" s="156"/>
      <c r="JEC24" s="131"/>
      <c r="JED24" s="131"/>
      <c r="JEE24" s="130"/>
      <c r="JEF24" s="158"/>
      <c r="JEG24" s="130"/>
      <c r="JEH24" s="131"/>
      <c r="JEI24" s="130"/>
      <c r="JEJ24" s="130"/>
      <c r="JEK24" s="130"/>
      <c r="JEL24" s="131"/>
      <c r="JEM24" s="130"/>
      <c r="JEN24" s="130"/>
      <c r="JEO24" s="131"/>
      <c r="JEP24" s="130"/>
      <c r="JEQ24" s="155"/>
      <c r="JER24" s="155"/>
      <c r="JES24" s="156"/>
      <c r="JET24" s="156"/>
      <c r="JEU24" s="156"/>
      <c r="JEV24" s="156"/>
      <c r="JEW24" s="131"/>
      <c r="JEX24" s="131"/>
      <c r="JEY24" s="130"/>
      <c r="JEZ24" s="158"/>
      <c r="JFA24" s="130"/>
      <c r="JFB24" s="131"/>
      <c r="JFC24" s="130"/>
      <c r="JFD24" s="130"/>
      <c r="JFE24" s="130"/>
      <c r="JFF24" s="131"/>
      <c r="JFG24" s="130"/>
      <c r="JFH24" s="130"/>
      <c r="JFI24" s="131"/>
      <c r="JFJ24" s="130"/>
      <c r="JFK24" s="155"/>
      <c r="JFL24" s="155"/>
      <c r="JFM24" s="156"/>
      <c r="JFN24" s="156"/>
      <c r="JFO24" s="156"/>
      <c r="JFP24" s="156"/>
      <c r="JFQ24" s="131"/>
      <c r="JFR24" s="131"/>
      <c r="JFS24" s="130"/>
      <c r="JFT24" s="158"/>
      <c r="JFU24" s="130"/>
      <c r="JFV24" s="131"/>
      <c r="JFW24" s="130"/>
      <c r="JFX24" s="130"/>
      <c r="JFY24" s="130"/>
      <c r="JFZ24" s="131"/>
      <c r="JGA24" s="130"/>
      <c r="JGB24" s="130"/>
      <c r="JGC24" s="131"/>
      <c r="JGD24" s="130"/>
      <c r="JGE24" s="155"/>
      <c r="JGF24" s="155"/>
      <c r="JGG24" s="156"/>
      <c r="JGH24" s="156"/>
      <c r="JGI24" s="156"/>
      <c r="JGJ24" s="156"/>
      <c r="JGK24" s="131"/>
      <c r="JGL24" s="131"/>
      <c r="JGM24" s="130"/>
      <c r="JGN24" s="158"/>
      <c r="JGO24" s="130"/>
      <c r="JGP24" s="131"/>
      <c r="JGQ24" s="130"/>
      <c r="JGR24" s="130"/>
      <c r="JGS24" s="130"/>
      <c r="JGT24" s="131"/>
      <c r="JGU24" s="130"/>
      <c r="JGV24" s="130"/>
      <c r="JGW24" s="131"/>
      <c r="JGX24" s="130"/>
      <c r="JGY24" s="155"/>
      <c r="JGZ24" s="155"/>
      <c r="JHA24" s="156"/>
      <c r="JHB24" s="156"/>
      <c r="JHC24" s="156"/>
      <c r="JHD24" s="156"/>
      <c r="JHE24" s="131"/>
      <c r="JHF24" s="131"/>
      <c r="JHG24" s="130"/>
      <c r="JHH24" s="158"/>
      <c r="JHI24" s="130"/>
      <c r="JHJ24" s="131"/>
      <c r="JHK24" s="130"/>
      <c r="JHL24" s="130"/>
      <c r="JHM24" s="130"/>
      <c r="JHN24" s="131"/>
      <c r="JHO24" s="130"/>
      <c r="JHP24" s="130"/>
      <c r="JHQ24" s="131"/>
      <c r="JHR24" s="130"/>
      <c r="JHS24" s="155"/>
      <c r="JHT24" s="155"/>
      <c r="JHU24" s="156"/>
      <c r="JHV24" s="156"/>
      <c r="JHW24" s="156"/>
      <c r="JHX24" s="156"/>
      <c r="JHY24" s="131"/>
      <c r="JHZ24" s="131"/>
      <c r="JIA24" s="130"/>
      <c r="JIB24" s="158"/>
      <c r="JIC24" s="130"/>
      <c r="JID24" s="131"/>
      <c r="JIE24" s="130"/>
      <c r="JIF24" s="130"/>
      <c r="JIG24" s="130"/>
      <c r="JIH24" s="131"/>
      <c r="JII24" s="130"/>
      <c r="JIJ24" s="130"/>
      <c r="JIK24" s="131"/>
      <c r="JIL24" s="130"/>
      <c r="JIM24" s="155"/>
      <c r="JIN24" s="155"/>
      <c r="JIO24" s="156"/>
      <c r="JIP24" s="156"/>
      <c r="JIQ24" s="156"/>
      <c r="JIR24" s="156"/>
      <c r="JIS24" s="131"/>
      <c r="JIT24" s="131"/>
      <c r="JIU24" s="130"/>
      <c r="JIV24" s="158"/>
      <c r="JIW24" s="130"/>
      <c r="JIX24" s="131"/>
      <c r="JIY24" s="130"/>
      <c r="JIZ24" s="130"/>
      <c r="JJA24" s="130"/>
      <c r="JJB24" s="131"/>
      <c r="JJC24" s="130"/>
      <c r="JJD24" s="130"/>
      <c r="JJE24" s="131"/>
      <c r="JJF24" s="130"/>
      <c r="JJG24" s="155"/>
      <c r="JJH24" s="155"/>
      <c r="JJI24" s="156"/>
      <c r="JJJ24" s="156"/>
      <c r="JJK24" s="156"/>
      <c r="JJL24" s="156"/>
      <c r="JJM24" s="131"/>
      <c r="JJN24" s="131"/>
      <c r="JJO24" s="130"/>
      <c r="JJP24" s="158"/>
      <c r="JJQ24" s="130"/>
      <c r="JJR24" s="131"/>
      <c r="JJS24" s="130"/>
      <c r="JJT24" s="130"/>
      <c r="JJU24" s="130"/>
      <c r="JJV24" s="131"/>
      <c r="JJW24" s="130"/>
      <c r="JJX24" s="130"/>
      <c r="JJY24" s="131"/>
      <c r="JJZ24" s="130"/>
      <c r="JKA24" s="155"/>
      <c r="JKB24" s="155"/>
      <c r="JKC24" s="156"/>
      <c r="JKD24" s="156"/>
      <c r="JKE24" s="156"/>
      <c r="JKF24" s="156"/>
      <c r="JKG24" s="131"/>
      <c r="JKH24" s="131"/>
      <c r="JKI24" s="130"/>
      <c r="JKJ24" s="158"/>
      <c r="JKK24" s="130"/>
      <c r="JKL24" s="131"/>
      <c r="JKM24" s="130"/>
      <c r="JKN24" s="130"/>
      <c r="JKO24" s="130"/>
      <c r="JKP24" s="131"/>
      <c r="JKQ24" s="130"/>
      <c r="JKR24" s="130"/>
      <c r="JKS24" s="131"/>
      <c r="JKT24" s="130"/>
      <c r="JKU24" s="155"/>
      <c r="JKV24" s="155"/>
      <c r="JKW24" s="156"/>
      <c r="JKX24" s="156"/>
      <c r="JKY24" s="156"/>
      <c r="JKZ24" s="156"/>
      <c r="JLA24" s="131"/>
      <c r="JLB24" s="131"/>
      <c r="JLC24" s="130"/>
      <c r="JLD24" s="158"/>
      <c r="JLE24" s="130"/>
      <c r="JLF24" s="131"/>
      <c r="JLG24" s="130"/>
      <c r="JLH24" s="130"/>
      <c r="JLI24" s="130"/>
      <c r="JLJ24" s="131"/>
      <c r="JLK24" s="130"/>
      <c r="JLL24" s="130"/>
      <c r="JLM24" s="131"/>
      <c r="JLN24" s="130"/>
      <c r="JLO24" s="155"/>
      <c r="JLP24" s="155"/>
      <c r="JLQ24" s="156"/>
      <c r="JLR24" s="156"/>
      <c r="JLS24" s="156"/>
      <c r="JLT24" s="156"/>
      <c r="JLU24" s="131"/>
      <c r="JLV24" s="131"/>
      <c r="JLW24" s="130"/>
      <c r="JLX24" s="158"/>
      <c r="JLY24" s="130"/>
      <c r="JLZ24" s="131"/>
      <c r="JMA24" s="130"/>
      <c r="JMB24" s="130"/>
      <c r="JMC24" s="130"/>
      <c r="JMD24" s="131"/>
      <c r="JME24" s="130"/>
      <c r="JMF24" s="130"/>
      <c r="JMG24" s="131"/>
      <c r="JMH24" s="130"/>
      <c r="JMI24" s="155"/>
      <c r="JMJ24" s="155"/>
      <c r="JMK24" s="156"/>
      <c r="JML24" s="156"/>
      <c r="JMM24" s="156"/>
      <c r="JMN24" s="156"/>
      <c r="JMO24" s="131"/>
      <c r="JMP24" s="131"/>
      <c r="JMQ24" s="130"/>
      <c r="JMR24" s="158"/>
      <c r="JMS24" s="130"/>
      <c r="JMT24" s="131"/>
      <c r="JMU24" s="130"/>
      <c r="JMV24" s="130"/>
      <c r="JMW24" s="130"/>
      <c r="JMX24" s="131"/>
      <c r="JMY24" s="130"/>
      <c r="JMZ24" s="130"/>
      <c r="JNA24" s="131"/>
      <c r="JNB24" s="130"/>
      <c r="JNC24" s="155"/>
      <c r="JND24" s="155"/>
      <c r="JNE24" s="156"/>
      <c r="JNF24" s="156"/>
      <c r="JNG24" s="156"/>
      <c r="JNH24" s="156"/>
      <c r="JNI24" s="131"/>
      <c r="JNJ24" s="131"/>
      <c r="JNK24" s="130"/>
      <c r="JNL24" s="158"/>
      <c r="JNM24" s="130"/>
      <c r="JNN24" s="131"/>
      <c r="JNO24" s="130"/>
      <c r="JNP24" s="130"/>
      <c r="JNQ24" s="130"/>
      <c r="JNR24" s="131"/>
      <c r="JNS24" s="130"/>
      <c r="JNT24" s="130"/>
      <c r="JNU24" s="131"/>
      <c r="JNV24" s="130"/>
      <c r="JNW24" s="155"/>
      <c r="JNX24" s="155"/>
      <c r="JNY24" s="156"/>
      <c r="JNZ24" s="156"/>
      <c r="JOA24" s="156"/>
      <c r="JOB24" s="156"/>
      <c r="JOC24" s="131"/>
      <c r="JOD24" s="131"/>
      <c r="JOE24" s="130"/>
      <c r="JOF24" s="158"/>
      <c r="JOG24" s="130"/>
      <c r="JOH24" s="131"/>
      <c r="JOI24" s="130"/>
      <c r="JOJ24" s="130"/>
      <c r="JOK24" s="130"/>
      <c r="JOL24" s="131"/>
      <c r="JOM24" s="130"/>
      <c r="JON24" s="130"/>
      <c r="JOO24" s="131"/>
      <c r="JOP24" s="130"/>
      <c r="JOQ24" s="155"/>
      <c r="JOR24" s="155"/>
      <c r="JOS24" s="156"/>
      <c r="JOT24" s="156"/>
      <c r="JOU24" s="156"/>
      <c r="JOV24" s="156"/>
      <c r="JOW24" s="131"/>
      <c r="JOX24" s="131"/>
      <c r="JOY24" s="130"/>
      <c r="JOZ24" s="158"/>
      <c r="JPA24" s="130"/>
      <c r="JPB24" s="131"/>
      <c r="JPC24" s="130"/>
      <c r="JPD24" s="130"/>
      <c r="JPE24" s="130"/>
      <c r="JPF24" s="131"/>
      <c r="JPG24" s="130"/>
      <c r="JPH24" s="130"/>
      <c r="JPI24" s="131"/>
      <c r="JPJ24" s="130"/>
      <c r="JPK24" s="155"/>
      <c r="JPL24" s="155"/>
      <c r="JPM24" s="156"/>
      <c r="JPN24" s="156"/>
      <c r="JPO24" s="156"/>
      <c r="JPP24" s="156"/>
      <c r="JPQ24" s="131"/>
      <c r="JPR24" s="131"/>
      <c r="JPS24" s="130"/>
      <c r="JPT24" s="158"/>
      <c r="JPU24" s="130"/>
      <c r="JPV24" s="131"/>
      <c r="JPW24" s="130"/>
      <c r="JPX24" s="130"/>
      <c r="JPY24" s="130"/>
      <c r="JPZ24" s="131"/>
      <c r="JQA24" s="130"/>
      <c r="JQB24" s="130"/>
      <c r="JQC24" s="131"/>
      <c r="JQD24" s="130"/>
      <c r="JQE24" s="155"/>
      <c r="JQF24" s="155"/>
      <c r="JQG24" s="156"/>
      <c r="JQH24" s="156"/>
      <c r="JQI24" s="156"/>
      <c r="JQJ24" s="156"/>
      <c r="JQK24" s="131"/>
      <c r="JQL24" s="131"/>
      <c r="JQM24" s="130"/>
      <c r="JQN24" s="158"/>
      <c r="JQO24" s="130"/>
      <c r="JQP24" s="131"/>
      <c r="JQQ24" s="130"/>
      <c r="JQR24" s="130"/>
      <c r="JQS24" s="130"/>
      <c r="JQT24" s="131"/>
      <c r="JQU24" s="130"/>
      <c r="JQV24" s="130"/>
      <c r="JQW24" s="131"/>
      <c r="JQX24" s="130"/>
      <c r="JQY24" s="155"/>
      <c r="JQZ24" s="155"/>
      <c r="JRA24" s="156"/>
      <c r="JRB24" s="156"/>
      <c r="JRC24" s="156"/>
      <c r="JRD24" s="156"/>
      <c r="JRE24" s="131"/>
      <c r="JRF24" s="131"/>
      <c r="JRG24" s="130"/>
      <c r="JRH24" s="158"/>
      <c r="JRI24" s="130"/>
      <c r="JRJ24" s="131"/>
      <c r="JRK24" s="130"/>
      <c r="JRL24" s="130"/>
      <c r="JRM24" s="130"/>
      <c r="JRN24" s="131"/>
      <c r="JRO24" s="130"/>
      <c r="JRP24" s="130"/>
      <c r="JRQ24" s="131"/>
      <c r="JRR24" s="130"/>
      <c r="JRS24" s="155"/>
      <c r="JRT24" s="155"/>
      <c r="JRU24" s="156"/>
      <c r="JRV24" s="156"/>
      <c r="JRW24" s="156"/>
      <c r="JRX24" s="156"/>
      <c r="JRY24" s="131"/>
      <c r="JRZ24" s="131"/>
      <c r="JSA24" s="130"/>
      <c r="JSB24" s="158"/>
      <c r="JSC24" s="130"/>
      <c r="JSD24" s="131"/>
      <c r="JSE24" s="130"/>
      <c r="JSF24" s="130"/>
      <c r="JSG24" s="130"/>
      <c r="JSH24" s="131"/>
      <c r="JSI24" s="130"/>
      <c r="JSJ24" s="130"/>
      <c r="JSK24" s="131"/>
      <c r="JSL24" s="130"/>
      <c r="JSM24" s="155"/>
      <c r="JSN24" s="155"/>
      <c r="JSO24" s="156"/>
      <c r="JSP24" s="156"/>
      <c r="JSQ24" s="156"/>
      <c r="JSR24" s="156"/>
      <c r="JSS24" s="131"/>
      <c r="JST24" s="131"/>
      <c r="JSU24" s="130"/>
      <c r="JSV24" s="158"/>
      <c r="JSW24" s="130"/>
      <c r="JSX24" s="131"/>
      <c r="JSY24" s="130"/>
      <c r="JSZ24" s="130"/>
      <c r="JTA24" s="130"/>
      <c r="JTB24" s="131"/>
      <c r="JTC24" s="130"/>
      <c r="JTD24" s="130"/>
      <c r="JTE24" s="131"/>
      <c r="JTF24" s="130"/>
      <c r="JTG24" s="155"/>
      <c r="JTH24" s="155"/>
      <c r="JTI24" s="156"/>
      <c r="JTJ24" s="156"/>
      <c r="JTK24" s="156"/>
      <c r="JTL24" s="156"/>
      <c r="JTM24" s="131"/>
      <c r="JTN24" s="131"/>
      <c r="JTO24" s="130"/>
      <c r="JTP24" s="158"/>
      <c r="JTQ24" s="130"/>
      <c r="JTR24" s="131"/>
      <c r="JTS24" s="130"/>
      <c r="JTT24" s="130"/>
      <c r="JTU24" s="130"/>
      <c r="JTV24" s="131"/>
      <c r="JTW24" s="130"/>
      <c r="JTX24" s="130"/>
      <c r="JTY24" s="131"/>
      <c r="JTZ24" s="130"/>
      <c r="JUA24" s="155"/>
      <c r="JUB24" s="155"/>
      <c r="JUC24" s="156"/>
      <c r="JUD24" s="156"/>
      <c r="JUE24" s="156"/>
      <c r="JUF24" s="156"/>
      <c r="JUG24" s="131"/>
      <c r="JUH24" s="131"/>
      <c r="JUI24" s="130"/>
      <c r="JUJ24" s="158"/>
      <c r="JUK24" s="130"/>
      <c r="JUL24" s="131"/>
      <c r="JUM24" s="130"/>
      <c r="JUN24" s="130"/>
      <c r="JUO24" s="130"/>
      <c r="JUP24" s="131"/>
      <c r="JUQ24" s="130"/>
      <c r="JUR24" s="130"/>
      <c r="JUS24" s="131"/>
      <c r="JUT24" s="130"/>
      <c r="JUU24" s="155"/>
      <c r="JUV24" s="155"/>
      <c r="JUW24" s="156"/>
      <c r="JUX24" s="156"/>
      <c r="JUY24" s="156"/>
      <c r="JUZ24" s="156"/>
      <c r="JVA24" s="131"/>
      <c r="JVB24" s="131"/>
      <c r="JVC24" s="130"/>
      <c r="JVD24" s="158"/>
      <c r="JVE24" s="130"/>
      <c r="JVF24" s="131"/>
      <c r="JVG24" s="130"/>
      <c r="JVH24" s="130"/>
      <c r="JVI24" s="130"/>
      <c r="JVJ24" s="131"/>
      <c r="JVK24" s="130"/>
      <c r="JVL24" s="130"/>
      <c r="JVM24" s="131"/>
      <c r="JVN24" s="130"/>
      <c r="JVO24" s="155"/>
      <c r="JVP24" s="155"/>
      <c r="JVQ24" s="156"/>
      <c r="JVR24" s="156"/>
      <c r="JVS24" s="156"/>
      <c r="JVT24" s="156"/>
      <c r="JVU24" s="131"/>
      <c r="JVV24" s="131"/>
      <c r="JVW24" s="130"/>
      <c r="JVX24" s="158"/>
      <c r="JVY24" s="130"/>
      <c r="JVZ24" s="131"/>
      <c r="JWA24" s="130"/>
      <c r="JWB24" s="130"/>
      <c r="JWC24" s="130"/>
      <c r="JWD24" s="131"/>
      <c r="JWE24" s="130"/>
      <c r="JWF24" s="130"/>
      <c r="JWG24" s="131"/>
      <c r="JWH24" s="130"/>
      <c r="JWI24" s="155"/>
      <c r="JWJ24" s="155"/>
      <c r="JWK24" s="156"/>
      <c r="JWL24" s="156"/>
      <c r="JWM24" s="156"/>
      <c r="JWN24" s="156"/>
      <c r="JWO24" s="131"/>
      <c r="JWP24" s="131"/>
      <c r="JWQ24" s="130"/>
      <c r="JWR24" s="158"/>
      <c r="JWS24" s="130"/>
      <c r="JWT24" s="131"/>
      <c r="JWU24" s="130"/>
      <c r="JWV24" s="130"/>
      <c r="JWW24" s="130"/>
      <c r="JWX24" s="131"/>
      <c r="JWY24" s="130"/>
      <c r="JWZ24" s="130"/>
      <c r="JXA24" s="131"/>
      <c r="JXB24" s="130"/>
      <c r="JXC24" s="155"/>
      <c r="JXD24" s="155"/>
      <c r="JXE24" s="156"/>
      <c r="JXF24" s="156"/>
      <c r="JXG24" s="156"/>
      <c r="JXH24" s="156"/>
      <c r="JXI24" s="131"/>
      <c r="JXJ24" s="131"/>
      <c r="JXK24" s="130"/>
      <c r="JXL24" s="158"/>
      <c r="JXM24" s="130"/>
      <c r="JXN24" s="131"/>
      <c r="JXO24" s="130"/>
      <c r="JXP24" s="130"/>
      <c r="JXQ24" s="130"/>
      <c r="JXR24" s="131"/>
      <c r="JXS24" s="130"/>
      <c r="JXT24" s="130"/>
      <c r="JXU24" s="131"/>
      <c r="JXV24" s="130"/>
      <c r="JXW24" s="155"/>
      <c r="JXX24" s="155"/>
      <c r="JXY24" s="156"/>
      <c r="JXZ24" s="156"/>
      <c r="JYA24" s="156"/>
      <c r="JYB24" s="156"/>
      <c r="JYC24" s="131"/>
      <c r="JYD24" s="131"/>
      <c r="JYE24" s="130"/>
      <c r="JYF24" s="158"/>
      <c r="JYG24" s="130"/>
      <c r="JYH24" s="131"/>
      <c r="JYI24" s="130"/>
      <c r="JYJ24" s="130"/>
      <c r="JYK24" s="130"/>
      <c r="JYL24" s="131"/>
      <c r="JYM24" s="130"/>
      <c r="JYN24" s="130"/>
      <c r="JYO24" s="131"/>
      <c r="JYP24" s="130"/>
      <c r="JYQ24" s="155"/>
      <c r="JYR24" s="155"/>
      <c r="JYS24" s="156"/>
      <c r="JYT24" s="156"/>
      <c r="JYU24" s="156"/>
      <c r="JYV24" s="156"/>
      <c r="JYW24" s="131"/>
      <c r="JYX24" s="131"/>
      <c r="JYY24" s="130"/>
      <c r="JYZ24" s="158"/>
      <c r="JZA24" s="130"/>
      <c r="JZB24" s="131"/>
      <c r="JZC24" s="130"/>
      <c r="JZD24" s="130"/>
      <c r="JZE24" s="130"/>
      <c r="JZF24" s="131"/>
      <c r="JZG24" s="130"/>
      <c r="JZH24" s="130"/>
      <c r="JZI24" s="131"/>
      <c r="JZJ24" s="130"/>
      <c r="JZK24" s="155"/>
      <c r="JZL24" s="155"/>
      <c r="JZM24" s="156"/>
      <c r="JZN24" s="156"/>
      <c r="JZO24" s="156"/>
      <c r="JZP24" s="156"/>
      <c r="JZQ24" s="131"/>
      <c r="JZR24" s="131"/>
      <c r="JZS24" s="130"/>
      <c r="JZT24" s="158"/>
      <c r="JZU24" s="130"/>
      <c r="JZV24" s="131"/>
      <c r="JZW24" s="130"/>
      <c r="JZX24" s="130"/>
      <c r="JZY24" s="130"/>
      <c r="JZZ24" s="131"/>
      <c r="KAA24" s="130"/>
      <c r="KAB24" s="130"/>
      <c r="KAC24" s="131"/>
      <c r="KAD24" s="130"/>
      <c r="KAE24" s="155"/>
      <c r="KAF24" s="155"/>
      <c r="KAG24" s="156"/>
      <c r="KAH24" s="156"/>
      <c r="KAI24" s="156"/>
      <c r="KAJ24" s="156"/>
      <c r="KAK24" s="131"/>
      <c r="KAL24" s="131"/>
      <c r="KAM24" s="130"/>
      <c r="KAN24" s="158"/>
      <c r="KAO24" s="130"/>
      <c r="KAP24" s="131"/>
      <c r="KAQ24" s="130"/>
      <c r="KAR24" s="130"/>
      <c r="KAS24" s="130"/>
      <c r="KAT24" s="131"/>
      <c r="KAU24" s="130"/>
      <c r="KAV24" s="130"/>
      <c r="KAW24" s="131"/>
      <c r="KAX24" s="130"/>
      <c r="KAY24" s="155"/>
      <c r="KAZ24" s="155"/>
      <c r="KBA24" s="156"/>
      <c r="KBB24" s="156"/>
      <c r="KBC24" s="156"/>
      <c r="KBD24" s="156"/>
      <c r="KBE24" s="131"/>
      <c r="KBF24" s="131"/>
      <c r="KBG24" s="130"/>
      <c r="KBH24" s="158"/>
      <c r="KBI24" s="130"/>
      <c r="KBJ24" s="131"/>
      <c r="KBK24" s="130"/>
      <c r="KBL24" s="130"/>
      <c r="KBM24" s="130"/>
      <c r="KBN24" s="131"/>
      <c r="KBO24" s="130"/>
      <c r="KBP24" s="130"/>
      <c r="KBQ24" s="131"/>
      <c r="KBR24" s="130"/>
      <c r="KBS24" s="155"/>
      <c r="KBT24" s="155"/>
      <c r="KBU24" s="156"/>
      <c r="KBV24" s="156"/>
      <c r="KBW24" s="156"/>
      <c r="KBX24" s="156"/>
      <c r="KBY24" s="131"/>
      <c r="KBZ24" s="131"/>
      <c r="KCA24" s="130"/>
      <c r="KCB24" s="158"/>
      <c r="KCC24" s="130"/>
      <c r="KCD24" s="131"/>
      <c r="KCE24" s="130"/>
      <c r="KCF24" s="130"/>
      <c r="KCG24" s="130"/>
      <c r="KCH24" s="131"/>
      <c r="KCI24" s="130"/>
      <c r="KCJ24" s="130"/>
      <c r="KCK24" s="131"/>
      <c r="KCL24" s="130"/>
      <c r="KCM24" s="155"/>
      <c r="KCN24" s="155"/>
      <c r="KCO24" s="156"/>
      <c r="KCP24" s="156"/>
      <c r="KCQ24" s="156"/>
      <c r="KCR24" s="156"/>
      <c r="KCS24" s="131"/>
      <c r="KCT24" s="131"/>
      <c r="KCU24" s="130"/>
      <c r="KCV24" s="158"/>
      <c r="KCW24" s="130"/>
      <c r="KCX24" s="131"/>
      <c r="KCY24" s="130"/>
      <c r="KCZ24" s="130"/>
      <c r="KDA24" s="130"/>
      <c r="KDB24" s="131"/>
      <c r="KDC24" s="130"/>
      <c r="KDD24" s="130"/>
      <c r="KDE24" s="131"/>
      <c r="KDF24" s="130"/>
      <c r="KDG24" s="155"/>
      <c r="KDH24" s="155"/>
      <c r="KDI24" s="156"/>
      <c r="KDJ24" s="156"/>
      <c r="KDK24" s="156"/>
      <c r="KDL24" s="156"/>
      <c r="KDM24" s="131"/>
      <c r="KDN24" s="131"/>
      <c r="KDO24" s="130"/>
      <c r="KDP24" s="158"/>
      <c r="KDQ24" s="130"/>
      <c r="KDR24" s="131"/>
      <c r="KDS24" s="130"/>
      <c r="KDT24" s="130"/>
      <c r="KDU24" s="130"/>
      <c r="KDV24" s="131"/>
      <c r="KDW24" s="130"/>
      <c r="KDX24" s="130"/>
      <c r="KDY24" s="131"/>
      <c r="KDZ24" s="130"/>
      <c r="KEA24" s="155"/>
      <c r="KEB24" s="155"/>
      <c r="KEC24" s="156"/>
      <c r="KED24" s="156"/>
      <c r="KEE24" s="156"/>
      <c r="KEF24" s="156"/>
      <c r="KEG24" s="131"/>
      <c r="KEH24" s="131"/>
      <c r="KEI24" s="130"/>
      <c r="KEJ24" s="158"/>
      <c r="KEK24" s="130"/>
      <c r="KEL24" s="131"/>
      <c r="KEM24" s="130"/>
      <c r="KEN24" s="130"/>
      <c r="KEO24" s="130"/>
      <c r="KEP24" s="131"/>
      <c r="KEQ24" s="130"/>
      <c r="KER24" s="130"/>
      <c r="KES24" s="131"/>
      <c r="KET24" s="130"/>
      <c r="KEU24" s="155"/>
      <c r="KEV24" s="155"/>
      <c r="KEW24" s="156"/>
      <c r="KEX24" s="156"/>
      <c r="KEY24" s="156"/>
      <c r="KEZ24" s="156"/>
      <c r="KFA24" s="131"/>
      <c r="KFB24" s="131"/>
      <c r="KFC24" s="130"/>
      <c r="KFD24" s="158"/>
      <c r="KFE24" s="130"/>
      <c r="KFF24" s="131"/>
      <c r="KFG24" s="130"/>
      <c r="KFH24" s="130"/>
      <c r="KFI24" s="130"/>
      <c r="KFJ24" s="131"/>
      <c r="KFK24" s="130"/>
      <c r="KFL24" s="130"/>
      <c r="KFM24" s="131"/>
      <c r="KFN24" s="130"/>
      <c r="KFO24" s="155"/>
      <c r="KFP24" s="155"/>
      <c r="KFQ24" s="156"/>
      <c r="KFR24" s="156"/>
      <c r="KFS24" s="156"/>
      <c r="KFT24" s="156"/>
      <c r="KFU24" s="131"/>
      <c r="KFV24" s="131"/>
      <c r="KFW24" s="130"/>
      <c r="KFX24" s="158"/>
      <c r="KFY24" s="130"/>
      <c r="KFZ24" s="131"/>
      <c r="KGA24" s="130"/>
      <c r="KGB24" s="130"/>
      <c r="KGC24" s="130"/>
      <c r="KGD24" s="131"/>
      <c r="KGE24" s="130"/>
      <c r="KGF24" s="130"/>
      <c r="KGG24" s="131"/>
      <c r="KGH24" s="130"/>
      <c r="KGI24" s="155"/>
      <c r="KGJ24" s="155"/>
      <c r="KGK24" s="156"/>
      <c r="KGL24" s="156"/>
      <c r="KGM24" s="156"/>
      <c r="KGN24" s="156"/>
      <c r="KGO24" s="131"/>
      <c r="KGP24" s="131"/>
      <c r="KGQ24" s="130"/>
      <c r="KGR24" s="158"/>
      <c r="KGS24" s="130"/>
      <c r="KGT24" s="131"/>
      <c r="KGU24" s="130"/>
      <c r="KGV24" s="130"/>
      <c r="KGW24" s="130"/>
      <c r="KGX24" s="131"/>
      <c r="KGY24" s="130"/>
      <c r="KGZ24" s="130"/>
      <c r="KHA24" s="131"/>
      <c r="KHB24" s="130"/>
      <c r="KHC24" s="155"/>
      <c r="KHD24" s="155"/>
      <c r="KHE24" s="156"/>
      <c r="KHF24" s="156"/>
      <c r="KHG24" s="156"/>
      <c r="KHH24" s="156"/>
      <c r="KHI24" s="131"/>
      <c r="KHJ24" s="131"/>
      <c r="KHK24" s="130"/>
      <c r="KHL24" s="158"/>
      <c r="KHM24" s="130"/>
      <c r="KHN24" s="131"/>
      <c r="KHO24" s="130"/>
      <c r="KHP24" s="130"/>
      <c r="KHQ24" s="130"/>
      <c r="KHR24" s="131"/>
      <c r="KHS24" s="130"/>
      <c r="KHT24" s="130"/>
      <c r="KHU24" s="131"/>
      <c r="KHV24" s="130"/>
      <c r="KHW24" s="155"/>
      <c r="KHX24" s="155"/>
      <c r="KHY24" s="156"/>
      <c r="KHZ24" s="156"/>
      <c r="KIA24" s="156"/>
      <c r="KIB24" s="156"/>
      <c r="KIC24" s="131"/>
      <c r="KID24" s="131"/>
      <c r="KIE24" s="130"/>
      <c r="KIF24" s="158"/>
      <c r="KIG24" s="130"/>
      <c r="KIH24" s="131"/>
      <c r="KII24" s="130"/>
      <c r="KIJ24" s="130"/>
      <c r="KIK24" s="130"/>
      <c r="KIL24" s="131"/>
      <c r="KIM24" s="130"/>
      <c r="KIN24" s="130"/>
      <c r="KIO24" s="131"/>
      <c r="KIP24" s="130"/>
      <c r="KIQ24" s="155"/>
      <c r="KIR24" s="155"/>
      <c r="KIS24" s="156"/>
      <c r="KIT24" s="156"/>
      <c r="KIU24" s="156"/>
      <c r="KIV24" s="156"/>
      <c r="KIW24" s="131"/>
      <c r="KIX24" s="131"/>
      <c r="KIY24" s="130"/>
      <c r="KIZ24" s="158"/>
      <c r="KJA24" s="130"/>
      <c r="KJB24" s="131"/>
      <c r="KJC24" s="130"/>
      <c r="KJD24" s="130"/>
      <c r="KJE24" s="130"/>
      <c r="KJF24" s="131"/>
      <c r="KJG24" s="130"/>
      <c r="KJH24" s="130"/>
      <c r="KJI24" s="131"/>
      <c r="KJJ24" s="130"/>
      <c r="KJK24" s="155"/>
      <c r="KJL24" s="155"/>
      <c r="KJM24" s="156"/>
      <c r="KJN24" s="156"/>
      <c r="KJO24" s="156"/>
      <c r="KJP24" s="156"/>
      <c r="KJQ24" s="131"/>
      <c r="KJR24" s="131"/>
      <c r="KJS24" s="130"/>
      <c r="KJT24" s="158"/>
      <c r="KJU24" s="130"/>
      <c r="KJV24" s="131"/>
      <c r="KJW24" s="130"/>
      <c r="KJX24" s="130"/>
      <c r="KJY24" s="130"/>
      <c r="KJZ24" s="131"/>
      <c r="KKA24" s="130"/>
      <c r="KKB24" s="130"/>
      <c r="KKC24" s="131"/>
      <c r="KKD24" s="130"/>
      <c r="KKE24" s="155"/>
      <c r="KKF24" s="155"/>
      <c r="KKG24" s="156"/>
      <c r="KKH24" s="156"/>
      <c r="KKI24" s="156"/>
      <c r="KKJ24" s="156"/>
      <c r="KKK24" s="131"/>
      <c r="KKL24" s="131"/>
      <c r="KKM24" s="130"/>
      <c r="KKN24" s="158"/>
      <c r="KKO24" s="130"/>
      <c r="KKP24" s="131"/>
      <c r="KKQ24" s="130"/>
      <c r="KKR24" s="130"/>
      <c r="KKS24" s="130"/>
      <c r="KKT24" s="131"/>
      <c r="KKU24" s="130"/>
      <c r="KKV24" s="130"/>
      <c r="KKW24" s="131"/>
      <c r="KKX24" s="130"/>
      <c r="KKY24" s="155"/>
      <c r="KKZ24" s="155"/>
      <c r="KLA24" s="156"/>
      <c r="KLB24" s="156"/>
      <c r="KLC24" s="156"/>
      <c r="KLD24" s="156"/>
      <c r="KLE24" s="131"/>
      <c r="KLF24" s="131"/>
      <c r="KLG24" s="130"/>
      <c r="KLH24" s="158"/>
      <c r="KLI24" s="130"/>
      <c r="KLJ24" s="131"/>
      <c r="KLK24" s="130"/>
      <c r="KLL24" s="130"/>
      <c r="KLM24" s="130"/>
      <c r="KLN24" s="131"/>
      <c r="KLO24" s="130"/>
      <c r="KLP24" s="130"/>
      <c r="KLQ24" s="131"/>
      <c r="KLR24" s="130"/>
      <c r="KLS24" s="155"/>
      <c r="KLT24" s="155"/>
      <c r="KLU24" s="156"/>
      <c r="KLV24" s="156"/>
      <c r="KLW24" s="156"/>
      <c r="KLX24" s="156"/>
      <c r="KLY24" s="131"/>
      <c r="KLZ24" s="131"/>
      <c r="KMA24" s="130"/>
      <c r="KMB24" s="158"/>
      <c r="KMC24" s="130"/>
      <c r="KMD24" s="131"/>
      <c r="KME24" s="130"/>
      <c r="KMF24" s="130"/>
      <c r="KMG24" s="130"/>
      <c r="KMH24" s="131"/>
      <c r="KMI24" s="130"/>
      <c r="KMJ24" s="130"/>
      <c r="KMK24" s="131"/>
      <c r="KML24" s="130"/>
      <c r="KMM24" s="155"/>
      <c r="KMN24" s="155"/>
      <c r="KMO24" s="156"/>
      <c r="KMP24" s="156"/>
      <c r="KMQ24" s="156"/>
      <c r="KMR24" s="156"/>
      <c r="KMS24" s="131"/>
      <c r="KMT24" s="131"/>
      <c r="KMU24" s="130"/>
      <c r="KMV24" s="158"/>
      <c r="KMW24" s="130"/>
      <c r="KMX24" s="131"/>
      <c r="KMY24" s="130"/>
      <c r="KMZ24" s="130"/>
      <c r="KNA24" s="130"/>
      <c r="KNB24" s="131"/>
      <c r="KNC24" s="130"/>
      <c r="KND24" s="130"/>
      <c r="KNE24" s="131"/>
      <c r="KNF24" s="130"/>
      <c r="KNG24" s="155"/>
      <c r="KNH24" s="155"/>
      <c r="KNI24" s="156"/>
      <c r="KNJ24" s="156"/>
      <c r="KNK24" s="156"/>
      <c r="KNL24" s="156"/>
      <c r="KNM24" s="131"/>
      <c r="KNN24" s="131"/>
      <c r="KNO24" s="130"/>
      <c r="KNP24" s="158"/>
      <c r="KNQ24" s="130"/>
      <c r="KNR24" s="131"/>
      <c r="KNS24" s="130"/>
      <c r="KNT24" s="130"/>
      <c r="KNU24" s="130"/>
      <c r="KNV24" s="131"/>
      <c r="KNW24" s="130"/>
      <c r="KNX24" s="130"/>
      <c r="KNY24" s="131"/>
      <c r="KNZ24" s="130"/>
      <c r="KOA24" s="155"/>
      <c r="KOB24" s="155"/>
      <c r="KOC24" s="156"/>
      <c r="KOD24" s="156"/>
      <c r="KOE24" s="156"/>
      <c r="KOF24" s="156"/>
      <c r="KOG24" s="131"/>
      <c r="KOH24" s="131"/>
      <c r="KOI24" s="130"/>
      <c r="KOJ24" s="158"/>
      <c r="KOK24" s="130"/>
      <c r="KOL24" s="131"/>
      <c r="KOM24" s="130"/>
      <c r="KON24" s="130"/>
      <c r="KOO24" s="130"/>
      <c r="KOP24" s="131"/>
      <c r="KOQ24" s="130"/>
      <c r="KOR24" s="130"/>
      <c r="KOS24" s="131"/>
      <c r="KOT24" s="130"/>
      <c r="KOU24" s="155"/>
      <c r="KOV24" s="155"/>
      <c r="KOW24" s="156"/>
      <c r="KOX24" s="156"/>
      <c r="KOY24" s="156"/>
      <c r="KOZ24" s="156"/>
      <c r="KPA24" s="131"/>
      <c r="KPB24" s="131"/>
      <c r="KPC24" s="130"/>
      <c r="KPD24" s="158"/>
      <c r="KPE24" s="130"/>
      <c r="KPF24" s="131"/>
      <c r="KPG24" s="130"/>
      <c r="KPH24" s="130"/>
      <c r="KPI24" s="130"/>
      <c r="KPJ24" s="131"/>
      <c r="KPK24" s="130"/>
      <c r="KPL24" s="130"/>
      <c r="KPM24" s="131"/>
      <c r="KPN24" s="130"/>
      <c r="KPO24" s="155"/>
      <c r="KPP24" s="155"/>
      <c r="KPQ24" s="156"/>
      <c r="KPR24" s="156"/>
      <c r="KPS24" s="156"/>
      <c r="KPT24" s="156"/>
      <c r="KPU24" s="131"/>
      <c r="KPV24" s="131"/>
      <c r="KPW24" s="130"/>
      <c r="KPX24" s="158"/>
      <c r="KPY24" s="130"/>
      <c r="KPZ24" s="131"/>
      <c r="KQA24" s="130"/>
      <c r="KQB24" s="130"/>
      <c r="KQC24" s="130"/>
      <c r="KQD24" s="131"/>
      <c r="KQE24" s="130"/>
      <c r="KQF24" s="130"/>
      <c r="KQG24" s="131"/>
      <c r="KQH24" s="130"/>
      <c r="KQI24" s="155"/>
      <c r="KQJ24" s="155"/>
      <c r="KQK24" s="156"/>
      <c r="KQL24" s="156"/>
      <c r="KQM24" s="156"/>
      <c r="KQN24" s="156"/>
      <c r="KQO24" s="131"/>
      <c r="KQP24" s="131"/>
      <c r="KQQ24" s="130"/>
      <c r="KQR24" s="158"/>
      <c r="KQS24" s="130"/>
      <c r="KQT24" s="131"/>
      <c r="KQU24" s="130"/>
      <c r="KQV24" s="130"/>
      <c r="KQW24" s="130"/>
      <c r="KQX24" s="131"/>
      <c r="KQY24" s="130"/>
      <c r="KQZ24" s="130"/>
      <c r="KRA24" s="131"/>
      <c r="KRB24" s="130"/>
      <c r="KRC24" s="155"/>
      <c r="KRD24" s="155"/>
      <c r="KRE24" s="156"/>
      <c r="KRF24" s="156"/>
      <c r="KRG24" s="156"/>
      <c r="KRH24" s="156"/>
      <c r="KRI24" s="131"/>
      <c r="KRJ24" s="131"/>
      <c r="KRK24" s="130"/>
      <c r="KRL24" s="158"/>
      <c r="KRM24" s="130"/>
      <c r="KRN24" s="131"/>
      <c r="KRO24" s="130"/>
      <c r="KRP24" s="130"/>
      <c r="KRQ24" s="130"/>
      <c r="KRR24" s="131"/>
      <c r="KRS24" s="130"/>
      <c r="KRT24" s="130"/>
      <c r="KRU24" s="131"/>
      <c r="KRV24" s="130"/>
      <c r="KRW24" s="155"/>
      <c r="KRX24" s="155"/>
      <c r="KRY24" s="156"/>
      <c r="KRZ24" s="156"/>
      <c r="KSA24" s="156"/>
      <c r="KSB24" s="156"/>
      <c r="KSC24" s="131"/>
      <c r="KSD24" s="131"/>
      <c r="KSE24" s="130"/>
      <c r="KSF24" s="158"/>
      <c r="KSG24" s="130"/>
      <c r="KSH24" s="131"/>
      <c r="KSI24" s="130"/>
      <c r="KSJ24" s="130"/>
      <c r="KSK24" s="130"/>
      <c r="KSL24" s="131"/>
      <c r="KSM24" s="130"/>
      <c r="KSN24" s="130"/>
      <c r="KSO24" s="131"/>
      <c r="KSP24" s="130"/>
      <c r="KSQ24" s="155"/>
      <c r="KSR24" s="155"/>
      <c r="KSS24" s="156"/>
      <c r="KST24" s="156"/>
      <c r="KSU24" s="156"/>
      <c r="KSV24" s="156"/>
      <c r="KSW24" s="131"/>
      <c r="KSX24" s="131"/>
      <c r="KSY24" s="130"/>
      <c r="KSZ24" s="158"/>
      <c r="KTA24" s="130"/>
      <c r="KTB24" s="131"/>
      <c r="KTC24" s="130"/>
      <c r="KTD24" s="130"/>
      <c r="KTE24" s="130"/>
      <c r="KTF24" s="131"/>
      <c r="KTG24" s="130"/>
      <c r="KTH24" s="130"/>
      <c r="KTI24" s="131"/>
      <c r="KTJ24" s="130"/>
      <c r="KTK24" s="155"/>
      <c r="KTL24" s="155"/>
      <c r="KTM24" s="156"/>
      <c r="KTN24" s="156"/>
      <c r="KTO24" s="156"/>
      <c r="KTP24" s="156"/>
      <c r="KTQ24" s="131"/>
      <c r="KTR24" s="131"/>
      <c r="KTS24" s="130"/>
      <c r="KTT24" s="158"/>
      <c r="KTU24" s="130"/>
      <c r="KTV24" s="131"/>
      <c r="KTW24" s="130"/>
      <c r="KTX24" s="130"/>
      <c r="KTY24" s="130"/>
      <c r="KTZ24" s="131"/>
      <c r="KUA24" s="130"/>
      <c r="KUB24" s="130"/>
      <c r="KUC24" s="131"/>
      <c r="KUD24" s="130"/>
      <c r="KUE24" s="155"/>
      <c r="KUF24" s="155"/>
      <c r="KUG24" s="156"/>
      <c r="KUH24" s="156"/>
      <c r="KUI24" s="156"/>
      <c r="KUJ24" s="156"/>
      <c r="KUK24" s="131"/>
      <c r="KUL24" s="131"/>
      <c r="KUM24" s="130"/>
      <c r="KUN24" s="158"/>
      <c r="KUO24" s="130"/>
      <c r="KUP24" s="131"/>
      <c r="KUQ24" s="130"/>
      <c r="KUR24" s="130"/>
      <c r="KUS24" s="130"/>
      <c r="KUT24" s="131"/>
      <c r="KUU24" s="130"/>
      <c r="KUV24" s="130"/>
      <c r="KUW24" s="131"/>
      <c r="KUX24" s="130"/>
      <c r="KUY24" s="155"/>
      <c r="KUZ24" s="155"/>
      <c r="KVA24" s="156"/>
      <c r="KVB24" s="156"/>
      <c r="KVC24" s="156"/>
      <c r="KVD24" s="156"/>
      <c r="KVE24" s="131"/>
      <c r="KVF24" s="131"/>
      <c r="KVG24" s="130"/>
      <c r="KVH24" s="158"/>
      <c r="KVI24" s="130"/>
      <c r="KVJ24" s="131"/>
      <c r="KVK24" s="130"/>
      <c r="KVL24" s="130"/>
      <c r="KVM24" s="130"/>
      <c r="KVN24" s="131"/>
      <c r="KVO24" s="130"/>
      <c r="KVP24" s="130"/>
      <c r="KVQ24" s="131"/>
      <c r="KVR24" s="130"/>
      <c r="KVS24" s="155"/>
      <c r="KVT24" s="155"/>
      <c r="KVU24" s="156"/>
      <c r="KVV24" s="156"/>
      <c r="KVW24" s="156"/>
      <c r="KVX24" s="156"/>
      <c r="KVY24" s="131"/>
      <c r="KVZ24" s="131"/>
      <c r="KWA24" s="130"/>
      <c r="KWB24" s="158"/>
      <c r="KWC24" s="130"/>
      <c r="KWD24" s="131"/>
      <c r="KWE24" s="130"/>
      <c r="KWF24" s="130"/>
      <c r="KWG24" s="130"/>
      <c r="KWH24" s="131"/>
      <c r="KWI24" s="130"/>
      <c r="KWJ24" s="130"/>
      <c r="KWK24" s="131"/>
      <c r="KWL24" s="130"/>
      <c r="KWM24" s="155"/>
      <c r="KWN24" s="155"/>
      <c r="KWO24" s="156"/>
      <c r="KWP24" s="156"/>
      <c r="KWQ24" s="156"/>
      <c r="KWR24" s="156"/>
      <c r="KWS24" s="131"/>
      <c r="KWT24" s="131"/>
      <c r="KWU24" s="130"/>
      <c r="KWV24" s="158"/>
      <c r="KWW24" s="130"/>
      <c r="KWX24" s="131"/>
      <c r="KWY24" s="130"/>
      <c r="KWZ24" s="130"/>
      <c r="KXA24" s="130"/>
      <c r="KXB24" s="131"/>
      <c r="KXC24" s="130"/>
      <c r="KXD24" s="130"/>
      <c r="KXE24" s="131"/>
      <c r="KXF24" s="130"/>
      <c r="KXG24" s="155"/>
      <c r="KXH24" s="155"/>
      <c r="KXI24" s="156"/>
      <c r="KXJ24" s="156"/>
      <c r="KXK24" s="156"/>
      <c r="KXL24" s="156"/>
      <c r="KXM24" s="131"/>
      <c r="KXN24" s="131"/>
      <c r="KXO24" s="130"/>
      <c r="KXP24" s="158"/>
      <c r="KXQ24" s="130"/>
      <c r="KXR24" s="131"/>
      <c r="KXS24" s="130"/>
      <c r="KXT24" s="130"/>
      <c r="KXU24" s="130"/>
      <c r="KXV24" s="131"/>
      <c r="KXW24" s="130"/>
      <c r="KXX24" s="130"/>
      <c r="KXY24" s="131"/>
      <c r="KXZ24" s="130"/>
      <c r="KYA24" s="155"/>
      <c r="KYB24" s="155"/>
      <c r="KYC24" s="156"/>
      <c r="KYD24" s="156"/>
      <c r="KYE24" s="156"/>
      <c r="KYF24" s="156"/>
      <c r="KYG24" s="131"/>
      <c r="KYH24" s="131"/>
      <c r="KYI24" s="130"/>
      <c r="KYJ24" s="158"/>
      <c r="KYK24" s="130"/>
      <c r="KYL24" s="131"/>
      <c r="KYM24" s="130"/>
      <c r="KYN24" s="130"/>
      <c r="KYO24" s="130"/>
      <c r="KYP24" s="131"/>
      <c r="KYQ24" s="130"/>
      <c r="KYR24" s="130"/>
      <c r="KYS24" s="131"/>
      <c r="KYT24" s="130"/>
      <c r="KYU24" s="155"/>
      <c r="KYV24" s="155"/>
      <c r="KYW24" s="156"/>
      <c r="KYX24" s="156"/>
      <c r="KYY24" s="156"/>
      <c r="KYZ24" s="156"/>
      <c r="KZA24" s="131"/>
      <c r="KZB24" s="131"/>
      <c r="KZC24" s="130"/>
      <c r="KZD24" s="158"/>
      <c r="KZE24" s="130"/>
      <c r="KZF24" s="131"/>
      <c r="KZG24" s="130"/>
      <c r="KZH24" s="130"/>
      <c r="KZI24" s="130"/>
      <c r="KZJ24" s="131"/>
      <c r="KZK24" s="130"/>
      <c r="KZL24" s="130"/>
      <c r="KZM24" s="131"/>
      <c r="KZN24" s="130"/>
      <c r="KZO24" s="155"/>
      <c r="KZP24" s="155"/>
      <c r="KZQ24" s="156"/>
      <c r="KZR24" s="156"/>
      <c r="KZS24" s="156"/>
      <c r="KZT24" s="156"/>
      <c r="KZU24" s="131"/>
      <c r="KZV24" s="131"/>
      <c r="KZW24" s="130"/>
      <c r="KZX24" s="158"/>
      <c r="KZY24" s="130"/>
      <c r="KZZ24" s="131"/>
      <c r="LAA24" s="130"/>
      <c r="LAB24" s="130"/>
      <c r="LAC24" s="130"/>
      <c r="LAD24" s="131"/>
      <c r="LAE24" s="130"/>
      <c r="LAF24" s="130"/>
      <c r="LAG24" s="131"/>
      <c r="LAH24" s="130"/>
      <c r="LAI24" s="155"/>
      <c r="LAJ24" s="155"/>
      <c r="LAK24" s="156"/>
      <c r="LAL24" s="156"/>
      <c r="LAM24" s="156"/>
      <c r="LAN24" s="156"/>
      <c r="LAO24" s="131"/>
      <c r="LAP24" s="131"/>
      <c r="LAQ24" s="130"/>
      <c r="LAR24" s="158"/>
      <c r="LAS24" s="130"/>
      <c r="LAT24" s="131"/>
      <c r="LAU24" s="130"/>
      <c r="LAV24" s="130"/>
      <c r="LAW24" s="130"/>
      <c r="LAX24" s="131"/>
      <c r="LAY24" s="130"/>
      <c r="LAZ24" s="130"/>
      <c r="LBA24" s="131"/>
      <c r="LBB24" s="130"/>
      <c r="LBC24" s="155"/>
      <c r="LBD24" s="155"/>
      <c r="LBE24" s="156"/>
      <c r="LBF24" s="156"/>
      <c r="LBG24" s="156"/>
      <c r="LBH24" s="156"/>
      <c r="LBI24" s="131"/>
      <c r="LBJ24" s="131"/>
      <c r="LBK24" s="130"/>
      <c r="LBL24" s="158"/>
      <c r="LBM24" s="130"/>
      <c r="LBN24" s="131"/>
      <c r="LBO24" s="130"/>
      <c r="LBP24" s="130"/>
      <c r="LBQ24" s="130"/>
      <c r="LBR24" s="131"/>
      <c r="LBS24" s="130"/>
      <c r="LBT24" s="130"/>
      <c r="LBU24" s="131"/>
      <c r="LBV24" s="130"/>
      <c r="LBW24" s="155"/>
      <c r="LBX24" s="155"/>
      <c r="LBY24" s="156"/>
      <c r="LBZ24" s="156"/>
      <c r="LCA24" s="156"/>
      <c r="LCB24" s="156"/>
      <c r="LCC24" s="131"/>
      <c r="LCD24" s="131"/>
      <c r="LCE24" s="130"/>
      <c r="LCF24" s="158"/>
      <c r="LCG24" s="130"/>
      <c r="LCH24" s="131"/>
      <c r="LCI24" s="130"/>
      <c r="LCJ24" s="130"/>
      <c r="LCK24" s="130"/>
      <c r="LCL24" s="131"/>
      <c r="LCM24" s="130"/>
      <c r="LCN24" s="130"/>
      <c r="LCO24" s="131"/>
      <c r="LCP24" s="130"/>
      <c r="LCQ24" s="155"/>
      <c r="LCR24" s="155"/>
      <c r="LCS24" s="156"/>
      <c r="LCT24" s="156"/>
      <c r="LCU24" s="156"/>
      <c r="LCV24" s="156"/>
      <c r="LCW24" s="131"/>
      <c r="LCX24" s="131"/>
      <c r="LCY24" s="130"/>
      <c r="LCZ24" s="158"/>
      <c r="LDA24" s="130"/>
      <c r="LDB24" s="131"/>
      <c r="LDC24" s="130"/>
      <c r="LDD24" s="130"/>
      <c r="LDE24" s="130"/>
      <c r="LDF24" s="131"/>
      <c r="LDG24" s="130"/>
      <c r="LDH24" s="130"/>
      <c r="LDI24" s="131"/>
      <c r="LDJ24" s="130"/>
      <c r="LDK24" s="155"/>
      <c r="LDL24" s="155"/>
      <c r="LDM24" s="156"/>
      <c r="LDN24" s="156"/>
      <c r="LDO24" s="156"/>
      <c r="LDP24" s="156"/>
      <c r="LDQ24" s="131"/>
      <c r="LDR24" s="131"/>
      <c r="LDS24" s="130"/>
      <c r="LDT24" s="158"/>
      <c r="LDU24" s="130"/>
      <c r="LDV24" s="131"/>
      <c r="LDW24" s="130"/>
      <c r="LDX24" s="130"/>
      <c r="LDY24" s="130"/>
      <c r="LDZ24" s="131"/>
      <c r="LEA24" s="130"/>
      <c r="LEB24" s="130"/>
      <c r="LEC24" s="131"/>
      <c r="LED24" s="130"/>
      <c r="LEE24" s="155"/>
      <c r="LEF24" s="155"/>
      <c r="LEG24" s="156"/>
      <c r="LEH24" s="156"/>
      <c r="LEI24" s="156"/>
      <c r="LEJ24" s="156"/>
      <c r="LEK24" s="131"/>
      <c r="LEL24" s="131"/>
      <c r="LEM24" s="130"/>
      <c r="LEN24" s="158"/>
      <c r="LEO24" s="130"/>
      <c r="LEP24" s="131"/>
      <c r="LEQ24" s="130"/>
      <c r="LER24" s="130"/>
      <c r="LES24" s="130"/>
      <c r="LET24" s="131"/>
      <c r="LEU24" s="130"/>
      <c r="LEV24" s="130"/>
      <c r="LEW24" s="131"/>
      <c r="LEX24" s="130"/>
      <c r="LEY24" s="155"/>
      <c r="LEZ24" s="155"/>
      <c r="LFA24" s="156"/>
      <c r="LFB24" s="156"/>
      <c r="LFC24" s="156"/>
      <c r="LFD24" s="156"/>
      <c r="LFE24" s="131"/>
      <c r="LFF24" s="131"/>
      <c r="LFG24" s="130"/>
      <c r="LFH24" s="158"/>
      <c r="LFI24" s="130"/>
      <c r="LFJ24" s="131"/>
      <c r="LFK24" s="130"/>
      <c r="LFL24" s="130"/>
      <c r="LFM24" s="130"/>
      <c r="LFN24" s="131"/>
      <c r="LFO24" s="130"/>
      <c r="LFP24" s="130"/>
      <c r="LFQ24" s="131"/>
      <c r="LFR24" s="130"/>
      <c r="LFS24" s="155"/>
      <c r="LFT24" s="155"/>
      <c r="LFU24" s="156"/>
      <c r="LFV24" s="156"/>
      <c r="LFW24" s="156"/>
      <c r="LFX24" s="156"/>
      <c r="LFY24" s="131"/>
      <c r="LFZ24" s="131"/>
      <c r="LGA24" s="130"/>
      <c r="LGB24" s="158"/>
      <c r="LGC24" s="130"/>
      <c r="LGD24" s="131"/>
      <c r="LGE24" s="130"/>
      <c r="LGF24" s="130"/>
      <c r="LGG24" s="130"/>
      <c r="LGH24" s="131"/>
      <c r="LGI24" s="130"/>
      <c r="LGJ24" s="130"/>
      <c r="LGK24" s="131"/>
      <c r="LGL24" s="130"/>
      <c r="LGM24" s="155"/>
      <c r="LGN24" s="155"/>
      <c r="LGO24" s="156"/>
      <c r="LGP24" s="156"/>
      <c r="LGQ24" s="156"/>
      <c r="LGR24" s="156"/>
      <c r="LGS24" s="131"/>
      <c r="LGT24" s="131"/>
      <c r="LGU24" s="130"/>
      <c r="LGV24" s="158"/>
      <c r="LGW24" s="130"/>
      <c r="LGX24" s="131"/>
      <c r="LGY24" s="130"/>
      <c r="LGZ24" s="130"/>
      <c r="LHA24" s="130"/>
      <c r="LHB24" s="131"/>
      <c r="LHC24" s="130"/>
      <c r="LHD24" s="130"/>
      <c r="LHE24" s="131"/>
      <c r="LHF24" s="130"/>
      <c r="LHG24" s="155"/>
      <c r="LHH24" s="155"/>
      <c r="LHI24" s="156"/>
      <c r="LHJ24" s="156"/>
      <c r="LHK24" s="156"/>
      <c r="LHL24" s="156"/>
      <c r="LHM24" s="131"/>
      <c r="LHN24" s="131"/>
      <c r="LHO24" s="130"/>
      <c r="LHP24" s="158"/>
      <c r="LHQ24" s="130"/>
      <c r="LHR24" s="131"/>
      <c r="LHS24" s="130"/>
      <c r="LHT24" s="130"/>
      <c r="LHU24" s="130"/>
      <c r="LHV24" s="131"/>
      <c r="LHW24" s="130"/>
      <c r="LHX24" s="130"/>
      <c r="LHY24" s="131"/>
      <c r="LHZ24" s="130"/>
      <c r="LIA24" s="155"/>
      <c r="LIB24" s="155"/>
      <c r="LIC24" s="156"/>
      <c r="LID24" s="156"/>
      <c r="LIE24" s="156"/>
      <c r="LIF24" s="156"/>
      <c r="LIG24" s="131"/>
      <c r="LIH24" s="131"/>
      <c r="LII24" s="130"/>
      <c r="LIJ24" s="158"/>
      <c r="LIK24" s="130"/>
      <c r="LIL24" s="131"/>
      <c r="LIM24" s="130"/>
      <c r="LIN24" s="130"/>
      <c r="LIO24" s="130"/>
      <c r="LIP24" s="131"/>
      <c r="LIQ24" s="130"/>
      <c r="LIR24" s="130"/>
      <c r="LIS24" s="131"/>
      <c r="LIT24" s="130"/>
      <c r="LIU24" s="155"/>
      <c r="LIV24" s="155"/>
      <c r="LIW24" s="156"/>
      <c r="LIX24" s="156"/>
      <c r="LIY24" s="156"/>
      <c r="LIZ24" s="156"/>
      <c r="LJA24" s="131"/>
      <c r="LJB24" s="131"/>
      <c r="LJC24" s="130"/>
      <c r="LJD24" s="158"/>
      <c r="LJE24" s="130"/>
      <c r="LJF24" s="131"/>
      <c r="LJG24" s="130"/>
      <c r="LJH24" s="130"/>
      <c r="LJI24" s="130"/>
      <c r="LJJ24" s="131"/>
      <c r="LJK24" s="130"/>
      <c r="LJL24" s="130"/>
      <c r="LJM24" s="131"/>
      <c r="LJN24" s="130"/>
      <c r="LJO24" s="155"/>
      <c r="LJP24" s="155"/>
      <c r="LJQ24" s="156"/>
      <c r="LJR24" s="156"/>
      <c r="LJS24" s="156"/>
      <c r="LJT24" s="156"/>
      <c r="LJU24" s="131"/>
      <c r="LJV24" s="131"/>
      <c r="LJW24" s="130"/>
      <c r="LJX24" s="158"/>
      <c r="LJY24" s="130"/>
      <c r="LJZ24" s="131"/>
      <c r="LKA24" s="130"/>
      <c r="LKB24" s="130"/>
      <c r="LKC24" s="130"/>
      <c r="LKD24" s="131"/>
      <c r="LKE24" s="130"/>
      <c r="LKF24" s="130"/>
      <c r="LKG24" s="131"/>
      <c r="LKH24" s="130"/>
      <c r="LKI24" s="155"/>
      <c r="LKJ24" s="155"/>
      <c r="LKK24" s="156"/>
      <c r="LKL24" s="156"/>
      <c r="LKM24" s="156"/>
      <c r="LKN24" s="156"/>
      <c r="LKO24" s="131"/>
      <c r="LKP24" s="131"/>
      <c r="LKQ24" s="130"/>
      <c r="LKR24" s="158"/>
      <c r="LKS24" s="130"/>
      <c r="LKT24" s="131"/>
      <c r="LKU24" s="130"/>
      <c r="LKV24" s="130"/>
      <c r="LKW24" s="130"/>
      <c r="LKX24" s="131"/>
      <c r="LKY24" s="130"/>
      <c r="LKZ24" s="130"/>
      <c r="LLA24" s="131"/>
      <c r="LLB24" s="130"/>
      <c r="LLC24" s="155"/>
      <c r="LLD24" s="155"/>
      <c r="LLE24" s="156"/>
      <c r="LLF24" s="156"/>
      <c r="LLG24" s="156"/>
      <c r="LLH24" s="156"/>
      <c r="LLI24" s="131"/>
      <c r="LLJ24" s="131"/>
      <c r="LLK24" s="130"/>
      <c r="LLL24" s="158"/>
      <c r="LLM24" s="130"/>
      <c r="LLN24" s="131"/>
      <c r="LLO24" s="130"/>
      <c r="LLP24" s="130"/>
      <c r="LLQ24" s="130"/>
      <c r="LLR24" s="131"/>
      <c r="LLS24" s="130"/>
      <c r="LLT24" s="130"/>
      <c r="LLU24" s="131"/>
      <c r="LLV24" s="130"/>
      <c r="LLW24" s="155"/>
      <c r="LLX24" s="155"/>
      <c r="LLY24" s="156"/>
      <c r="LLZ24" s="156"/>
      <c r="LMA24" s="156"/>
      <c r="LMB24" s="156"/>
      <c r="LMC24" s="131"/>
      <c r="LMD24" s="131"/>
      <c r="LME24" s="130"/>
      <c r="LMF24" s="158"/>
      <c r="LMG24" s="130"/>
      <c r="LMH24" s="131"/>
      <c r="LMI24" s="130"/>
      <c r="LMJ24" s="130"/>
      <c r="LMK24" s="130"/>
      <c r="LML24" s="131"/>
      <c r="LMM24" s="130"/>
      <c r="LMN24" s="130"/>
      <c r="LMO24" s="131"/>
      <c r="LMP24" s="130"/>
      <c r="LMQ24" s="155"/>
      <c r="LMR24" s="155"/>
      <c r="LMS24" s="156"/>
      <c r="LMT24" s="156"/>
      <c r="LMU24" s="156"/>
      <c r="LMV24" s="156"/>
      <c r="LMW24" s="131"/>
      <c r="LMX24" s="131"/>
      <c r="LMY24" s="130"/>
      <c r="LMZ24" s="158"/>
      <c r="LNA24" s="130"/>
      <c r="LNB24" s="131"/>
      <c r="LNC24" s="130"/>
      <c r="LND24" s="130"/>
      <c r="LNE24" s="130"/>
      <c r="LNF24" s="131"/>
      <c r="LNG24" s="130"/>
      <c r="LNH24" s="130"/>
      <c r="LNI24" s="131"/>
      <c r="LNJ24" s="130"/>
      <c r="LNK24" s="155"/>
      <c r="LNL24" s="155"/>
      <c r="LNM24" s="156"/>
      <c r="LNN24" s="156"/>
      <c r="LNO24" s="156"/>
      <c r="LNP24" s="156"/>
      <c r="LNQ24" s="131"/>
      <c r="LNR24" s="131"/>
      <c r="LNS24" s="130"/>
      <c r="LNT24" s="158"/>
      <c r="LNU24" s="130"/>
      <c r="LNV24" s="131"/>
      <c r="LNW24" s="130"/>
      <c r="LNX24" s="130"/>
      <c r="LNY24" s="130"/>
      <c r="LNZ24" s="131"/>
      <c r="LOA24" s="130"/>
      <c r="LOB24" s="130"/>
      <c r="LOC24" s="131"/>
      <c r="LOD24" s="130"/>
      <c r="LOE24" s="155"/>
      <c r="LOF24" s="155"/>
      <c r="LOG24" s="156"/>
      <c r="LOH24" s="156"/>
      <c r="LOI24" s="156"/>
      <c r="LOJ24" s="156"/>
      <c r="LOK24" s="131"/>
      <c r="LOL24" s="131"/>
      <c r="LOM24" s="130"/>
      <c r="LON24" s="158"/>
      <c r="LOO24" s="130"/>
      <c r="LOP24" s="131"/>
      <c r="LOQ24" s="130"/>
      <c r="LOR24" s="130"/>
      <c r="LOS24" s="130"/>
      <c r="LOT24" s="131"/>
      <c r="LOU24" s="130"/>
      <c r="LOV24" s="130"/>
      <c r="LOW24" s="131"/>
      <c r="LOX24" s="130"/>
      <c r="LOY24" s="155"/>
      <c r="LOZ24" s="155"/>
      <c r="LPA24" s="156"/>
      <c r="LPB24" s="156"/>
      <c r="LPC24" s="156"/>
      <c r="LPD24" s="156"/>
      <c r="LPE24" s="131"/>
      <c r="LPF24" s="131"/>
      <c r="LPG24" s="130"/>
      <c r="LPH24" s="158"/>
      <c r="LPI24" s="130"/>
      <c r="LPJ24" s="131"/>
      <c r="LPK24" s="130"/>
      <c r="LPL24" s="130"/>
      <c r="LPM24" s="130"/>
      <c r="LPN24" s="131"/>
      <c r="LPO24" s="130"/>
      <c r="LPP24" s="130"/>
      <c r="LPQ24" s="131"/>
      <c r="LPR24" s="130"/>
      <c r="LPS24" s="155"/>
      <c r="LPT24" s="155"/>
      <c r="LPU24" s="156"/>
      <c r="LPV24" s="156"/>
      <c r="LPW24" s="156"/>
      <c r="LPX24" s="156"/>
      <c r="LPY24" s="131"/>
      <c r="LPZ24" s="131"/>
      <c r="LQA24" s="130"/>
      <c r="LQB24" s="158"/>
      <c r="LQC24" s="130"/>
      <c r="LQD24" s="131"/>
      <c r="LQE24" s="130"/>
      <c r="LQF24" s="130"/>
      <c r="LQG24" s="130"/>
      <c r="LQH24" s="131"/>
      <c r="LQI24" s="130"/>
      <c r="LQJ24" s="130"/>
      <c r="LQK24" s="131"/>
      <c r="LQL24" s="130"/>
      <c r="LQM24" s="155"/>
      <c r="LQN24" s="155"/>
      <c r="LQO24" s="156"/>
      <c r="LQP24" s="156"/>
      <c r="LQQ24" s="156"/>
      <c r="LQR24" s="156"/>
      <c r="LQS24" s="131"/>
      <c r="LQT24" s="131"/>
      <c r="LQU24" s="130"/>
      <c r="LQV24" s="158"/>
      <c r="LQW24" s="130"/>
      <c r="LQX24" s="131"/>
      <c r="LQY24" s="130"/>
      <c r="LQZ24" s="130"/>
      <c r="LRA24" s="130"/>
      <c r="LRB24" s="131"/>
      <c r="LRC24" s="130"/>
      <c r="LRD24" s="130"/>
      <c r="LRE24" s="131"/>
      <c r="LRF24" s="130"/>
      <c r="LRG24" s="155"/>
      <c r="LRH24" s="155"/>
      <c r="LRI24" s="156"/>
      <c r="LRJ24" s="156"/>
      <c r="LRK24" s="156"/>
      <c r="LRL24" s="156"/>
      <c r="LRM24" s="131"/>
      <c r="LRN24" s="131"/>
      <c r="LRO24" s="130"/>
      <c r="LRP24" s="158"/>
      <c r="LRQ24" s="130"/>
      <c r="LRR24" s="131"/>
      <c r="LRS24" s="130"/>
      <c r="LRT24" s="130"/>
      <c r="LRU24" s="130"/>
      <c r="LRV24" s="131"/>
      <c r="LRW24" s="130"/>
      <c r="LRX24" s="130"/>
      <c r="LRY24" s="131"/>
      <c r="LRZ24" s="130"/>
      <c r="LSA24" s="155"/>
      <c r="LSB24" s="155"/>
      <c r="LSC24" s="156"/>
      <c r="LSD24" s="156"/>
      <c r="LSE24" s="156"/>
      <c r="LSF24" s="156"/>
      <c r="LSG24" s="131"/>
      <c r="LSH24" s="131"/>
      <c r="LSI24" s="130"/>
      <c r="LSJ24" s="158"/>
      <c r="LSK24" s="130"/>
      <c r="LSL24" s="131"/>
      <c r="LSM24" s="130"/>
      <c r="LSN24" s="130"/>
      <c r="LSO24" s="130"/>
      <c r="LSP24" s="131"/>
      <c r="LSQ24" s="130"/>
      <c r="LSR24" s="130"/>
      <c r="LSS24" s="131"/>
      <c r="LST24" s="130"/>
      <c r="LSU24" s="155"/>
      <c r="LSV24" s="155"/>
      <c r="LSW24" s="156"/>
      <c r="LSX24" s="156"/>
      <c r="LSY24" s="156"/>
      <c r="LSZ24" s="156"/>
      <c r="LTA24" s="131"/>
      <c r="LTB24" s="131"/>
      <c r="LTC24" s="130"/>
      <c r="LTD24" s="158"/>
      <c r="LTE24" s="130"/>
      <c r="LTF24" s="131"/>
      <c r="LTG24" s="130"/>
      <c r="LTH24" s="130"/>
      <c r="LTI24" s="130"/>
      <c r="LTJ24" s="131"/>
      <c r="LTK24" s="130"/>
      <c r="LTL24" s="130"/>
      <c r="LTM24" s="131"/>
      <c r="LTN24" s="130"/>
      <c r="LTO24" s="155"/>
      <c r="LTP24" s="155"/>
      <c r="LTQ24" s="156"/>
      <c r="LTR24" s="156"/>
      <c r="LTS24" s="156"/>
      <c r="LTT24" s="156"/>
      <c r="LTU24" s="131"/>
      <c r="LTV24" s="131"/>
      <c r="LTW24" s="130"/>
      <c r="LTX24" s="158"/>
      <c r="LTY24" s="130"/>
      <c r="LTZ24" s="131"/>
      <c r="LUA24" s="130"/>
      <c r="LUB24" s="130"/>
      <c r="LUC24" s="130"/>
      <c r="LUD24" s="131"/>
      <c r="LUE24" s="130"/>
      <c r="LUF24" s="130"/>
      <c r="LUG24" s="131"/>
      <c r="LUH24" s="130"/>
      <c r="LUI24" s="155"/>
      <c r="LUJ24" s="155"/>
      <c r="LUK24" s="156"/>
      <c r="LUL24" s="156"/>
      <c r="LUM24" s="156"/>
      <c r="LUN24" s="156"/>
      <c r="LUO24" s="131"/>
      <c r="LUP24" s="131"/>
      <c r="LUQ24" s="130"/>
      <c r="LUR24" s="158"/>
      <c r="LUS24" s="130"/>
      <c r="LUT24" s="131"/>
      <c r="LUU24" s="130"/>
      <c r="LUV24" s="130"/>
      <c r="LUW24" s="130"/>
      <c r="LUX24" s="131"/>
      <c r="LUY24" s="130"/>
      <c r="LUZ24" s="130"/>
      <c r="LVA24" s="131"/>
      <c r="LVB24" s="130"/>
      <c r="LVC24" s="155"/>
      <c r="LVD24" s="155"/>
      <c r="LVE24" s="156"/>
      <c r="LVF24" s="156"/>
      <c r="LVG24" s="156"/>
      <c r="LVH24" s="156"/>
      <c r="LVI24" s="131"/>
      <c r="LVJ24" s="131"/>
      <c r="LVK24" s="130"/>
      <c r="LVL24" s="158"/>
      <c r="LVM24" s="130"/>
      <c r="LVN24" s="131"/>
      <c r="LVO24" s="130"/>
      <c r="LVP24" s="130"/>
      <c r="LVQ24" s="130"/>
      <c r="LVR24" s="131"/>
      <c r="LVS24" s="130"/>
      <c r="LVT24" s="130"/>
      <c r="LVU24" s="131"/>
      <c r="LVV24" s="130"/>
      <c r="LVW24" s="155"/>
      <c r="LVX24" s="155"/>
      <c r="LVY24" s="156"/>
      <c r="LVZ24" s="156"/>
      <c r="LWA24" s="156"/>
      <c r="LWB24" s="156"/>
      <c r="LWC24" s="131"/>
      <c r="LWD24" s="131"/>
      <c r="LWE24" s="130"/>
      <c r="LWF24" s="158"/>
      <c r="LWG24" s="130"/>
      <c r="LWH24" s="131"/>
      <c r="LWI24" s="130"/>
      <c r="LWJ24" s="130"/>
      <c r="LWK24" s="130"/>
      <c r="LWL24" s="131"/>
      <c r="LWM24" s="130"/>
      <c r="LWN24" s="130"/>
      <c r="LWO24" s="131"/>
      <c r="LWP24" s="130"/>
      <c r="LWQ24" s="155"/>
      <c r="LWR24" s="155"/>
      <c r="LWS24" s="156"/>
      <c r="LWT24" s="156"/>
      <c r="LWU24" s="156"/>
      <c r="LWV24" s="156"/>
      <c r="LWW24" s="131"/>
      <c r="LWX24" s="131"/>
      <c r="LWY24" s="130"/>
      <c r="LWZ24" s="158"/>
      <c r="LXA24" s="130"/>
      <c r="LXB24" s="131"/>
      <c r="LXC24" s="130"/>
      <c r="LXD24" s="130"/>
      <c r="LXE24" s="130"/>
      <c r="LXF24" s="131"/>
      <c r="LXG24" s="130"/>
      <c r="LXH24" s="130"/>
      <c r="LXI24" s="131"/>
      <c r="LXJ24" s="130"/>
      <c r="LXK24" s="155"/>
      <c r="LXL24" s="155"/>
      <c r="LXM24" s="156"/>
      <c r="LXN24" s="156"/>
      <c r="LXO24" s="156"/>
      <c r="LXP24" s="156"/>
      <c r="LXQ24" s="131"/>
      <c r="LXR24" s="131"/>
      <c r="LXS24" s="130"/>
      <c r="LXT24" s="158"/>
      <c r="LXU24" s="130"/>
      <c r="LXV24" s="131"/>
      <c r="LXW24" s="130"/>
      <c r="LXX24" s="130"/>
      <c r="LXY24" s="130"/>
      <c r="LXZ24" s="131"/>
      <c r="LYA24" s="130"/>
      <c r="LYB24" s="130"/>
      <c r="LYC24" s="131"/>
      <c r="LYD24" s="130"/>
      <c r="LYE24" s="155"/>
      <c r="LYF24" s="155"/>
      <c r="LYG24" s="156"/>
      <c r="LYH24" s="156"/>
      <c r="LYI24" s="156"/>
      <c r="LYJ24" s="156"/>
      <c r="LYK24" s="131"/>
      <c r="LYL24" s="131"/>
      <c r="LYM24" s="130"/>
      <c r="LYN24" s="158"/>
      <c r="LYO24" s="130"/>
      <c r="LYP24" s="131"/>
      <c r="LYQ24" s="130"/>
      <c r="LYR24" s="130"/>
      <c r="LYS24" s="130"/>
      <c r="LYT24" s="131"/>
      <c r="LYU24" s="130"/>
      <c r="LYV24" s="130"/>
      <c r="LYW24" s="131"/>
      <c r="LYX24" s="130"/>
      <c r="LYY24" s="155"/>
      <c r="LYZ24" s="155"/>
      <c r="LZA24" s="156"/>
      <c r="LZB24" s="156"/>
      <c r="LZC24" s="156"/>
      <c r="LZD24" s="156"/>
      <c r="LZE24" s="131"/>
      <c r="LZF24" s="131"/>
      <c r="LZG24" s="130"/>
      <c r="LZH24" s="158"/>
      <c r="LZI24" s="130"/>
      <c r="LZJ24" s="131"/>
      <c r="LZK24" s="130"/>
      <c r="LZL24" s="130"/>
      <c r="LZM24" s="130"/>
      <c r="LZN24" s="131"/>
      <c r="LZO24" s="130"/>
      <c r="LZP24" s="130"/>
      <c r="LZQ24" s="131"/>
      <c r="LZR24" s="130"/>
      <c r="LZS24" s="155"/>
      <c r="LZT24" s="155"/>
      <c r="LZU24" s="156"/>
      <c r="LZV24" s="156"/>
      <c r="LZW24" s="156"/>
      <c r="LZX24" s="156"/>
      <c r="LZY24" s="131"/>
      <c r="LZZ24" s="131"/>
      <c r="MAA24" s="130"/>
      <c r="MAB24" s="158"/>
      <c r="MAC24" s="130"/>
      <c r="MAD24" s="131"/>
      <c r="MAE24" s="130"/>
      <c r="MAF24" s="130"/>
      <c r="MAG24" s="130"/>
      <c r="MAH24" s="131"/>
      <c r="MAI24" s="130"/>
      <c r="MAJ24" s="130"/>
      <c r="MAK24" s="131"/>
      <c r="MAL24" s="130"/>
      <c r="MAM24" s="155"/>
      <c r="MAN24" s="155"/>
      <c r="MAO24" s="156"/>
      <c r="MAP24" s="156"/>
      <c r="MAQ24" s="156"/>
      <c r="MAR24" s="156"/>
      <c r="MAS24" s="131"/>
      <c r="MAT24" s="131"/>
      <c r="MAU24" s="130"/>
      <c r="MAV24" s="158"/>
      <c r="MAW24" s="130"/>
      <c r="MAX24" s="131"/>
      <c r="MAY24" s="130"/>
      <c r="MAZ24" s="130"/>
      <c r="MBA24" s="130"/>
      <c r="MBB24" s="131"/>
      <c r="MBC24" s="130"/>
      <c r="MBD24" s="130"/>
      <c r="MBE24" s="131"/>
      <c r="MBF24" s="130"/>
      <c r="MBG24" s="155"/>
      <c r="MBH24" s="155"/>
      <c r="MBI24" s="156"/>
      <c r="MBJ24" s="156"/>
      <c r="MBK24" s="156"/>
      <c r="MBL24" s="156"/>
      <c r="MBM24" s="131"/>
      <c r="MBN24" s="131"/>
      <c r="MBO24" s="130"/>
      <c r="MBP24" s="158"/>
      <c r="MBQ24" s="130"/>
      <c r="MBR24" s="131"/>
      <c r="MBS24" s="130"/>
      <c r="MBT24" s="130"/>
      <c r="MBU24" s="130"/>
      <c r="MBV24" s="131"/>
      <c r="MBW24" s="130"/>
      <c r="MBX24" s="130"/>
      <c r="MBY24" s="131"/>
      <c r="MBZ24" s="130"/>
      <c r="MCA24" s="155"/>
      <c r="MCB24" s="155"/>
      <c r="MCC24" s="156"/>
      <c r="MCD24" s="156"/>
      <c r="MCE24" s="156"/>
      <c r="MCF24" s="156"/>
      <c r="MCG24" s="131"/>
      <c r="MCH24" s="131"/>
      <c r="MCI24" s="130"/>
      <c r="MCJ24" s="158"/>
      <c r="MCK24" s="130"/>
      <c r="MCL24" s="131"/>
      <c r="MCM24" s="130"/>
      <c r="MCN24" s="130"/>
      <c r="MCO24" s="130"/>
      <c r="MCP24" s="131"/>
      <c r="MCQ24" s="130"/>
      <c r="MCR24" s="130"/>
      <c r="MCS24" s="131"/>
      <c r="MCT24" s="130"/>
      <c r="MCU24" s="155"/>
      <c r="MCV24" s="155"/>
      <c r="MCW24" s="156"/>
      <c r="MCX24" s="156"/>
      <c r="MCY24" s="156"/>
      <c r="MCZ24" s="156"/>
      <c r="MDA24" s="131"/>
      <c r="MDB24" s="131"/>
      <c r="MDC24" s="130"/>
      <c r="MDD24" s="158"/>
      <c r="MDE24" s="130"/>
      <c r="MDF24" s="131"/>
      <c r="MDG24" s="130"/>
      <c r="MDH24" s="130"/>
      <c r="MDI24" s="130"/>
      <c r="MDJ24" s="131"/>
      <c r="MDK24" s="130"/>
      <c r="MDL24" s="130"/>
      <c r="MDM24" s="131"/>
      <c r="MDN24" s="130"/>
      <c r="MDO24" s="155"/>
      <c r="MDP24" s="155"/>
      <c r="MDQ24" s="156"/>
      <c r="MDR24" s="156"/>
      <c r="MDS24" s="156"/>
      <c r="MDT24" s="156"/>
      <c r="MDU24" s="131"/>
      <c r="MDV24" s="131"/>
      <c r="MDW24" s="130"/>
      <c r="MDX24" s="158"/>
      <c r="MDY24" s="130"/>
      <c r="MDZ24" s="131"/>
      <c r="MEA24" s="130"/>
      <c r="MEB24" s="130"/>
      <c r="MEC24" s="130"/>
      <c r="MED24" s="131"/>
      <c r="MEE24" s="130"/>
      <c r="MEF24" s="130"/>
      <c r="MEG24" s="131"/>
      <c r="MEH24" s="130"/>
      <c r="MEI24" s="155"/>
      <c r="MEJ24" s="155"/>
      <c r="MEK24" s="156"/>
      <c r="MEL24" s="156"/>
      <c r="MEM24" s="156"/>
      <c r="MEN24" s="156"/>
      <c r="MEO24" s="131"/>
      <c r="MEP24" s="131"/>
      <c r="MEQ24" s="130"/>
      <c r="MER24" s="158"/>
      <c r="MES24" s="130"/>
      <c r="MET24" s="131"/>
      <c r="MEU24" s="130"/>
      <c r="MEV24" s="130"/>
      <c r="MEW24" s="130"/>
      <c r="MEX24" s="131"/>
      <c r="MEY24" s="130"/>
      <c r="MEZ24" s="130"/>
      <c r="MFA24" s="131"/>
      <c r="MFB24" s="130"/>
      <c r="MFC24" s="155"/>
      <c r="MFD24" s="155"/>
      <c r="MFE24" s="156"/>
      <c r="MFF24" s="156"/>
      <c r="MFG24" s="156"/>
      <c r="MFH24" s="156"/>
      <c r="MFI24" s="131"/>
      <c r="MFJ24" s="131"/>
      <c r="MFK24" s="130"/>
      <c r="MFL24" s="158"/>
      <c r="MFM24" s="130"/>
      <c r="MFN24" s="131"/>
      <c r="MFO24" s="130"/>
      <c r="MFP24" s="130"/>
      <c r="MFQ24" s="130"/>
      <c r="MFR24" s="131"/>
      <c r="MFS24" s="130"/>
      <c r="MFT24" s="130"/>
      <c r="MFU24" s="131"/>
      <c r="MFV24" s="130"/>
      <c r="MFW24" s="155"/>
      <c r="MFX24" s="155"/>
      <c r="MFY24" s="156"/>
      <c r="MFZ24" s="156"/>
      <c r="MGA24" s="156"/>
      <c r="MGB24" s="156"/>
      <c r="MGC24" s="131"/>
      <c r="MGD24" s="131"/>
      <c r="MGE24" s="130"/>
      <c r="MGF24" s="158"/>
      <c r="MGG24" s="130"/>
      <c r="MGH24" s="131"/>
      <c r="MGI24" s="130"/>
      <c r="MGJ24" s="130"/>
      <c r="MGK24" s="130"/>
      <c r="MGL24" s="131"/>
      <c r="MGM24" s="130"/>
      <c r="MGN24" s="130"/>
      <c r="MGO24" s="131"/>
      <c r="MGP24" s="130"/>
      <c r="MGQ24" s="155"/>
      <c r="MGR24" s="155"/>
      <c r="MGS24" s="156"/>
      <c r="MGT24" s="156"/>
      <c r="MGU24" s="156"/>
      <c r="MGV24" s="156"/>
      <c r="MGW24" s="131"/>
      <c r="MGX24" s="131"/>
      <c r="MGY24" s="130"/>
      <c r="MGZ24" s="158"/>
      <c r="MHA24" s="130"/>
      <c r="MHB24" s="131"/>
      <c r="MHC24" s="130"/>
      <c r="MHD24" s="130"/>
      <c r="MHE24" s="130"/>
      <c r="MHF24" s="131"/>
      <c r="MHG24" s="130"/>
      <c r="MHH24" s="130"/>
      <c r="MHI24" s="131"/>
      <c r="MHJ24" s="130"/>
      <c r="MHK24" s="155"/>
      <c r="MHL24" s="155"/>
      <c r="MHM24" s="156"/>
      <c r="MHN24" s="156"/>
      <c r="MHO24" s="156"/>
      <c r="MHP24" s="156"/>
      <c r="MHQ24" s="131"/>
      <c r="MHR24" s="131"/>
      <c r="MHS24" s="130"/>
      <c r="MHT24" s="158"/>
      <c r="MHU24" s="130"/>
      <c r="MHV24" s="131"/>
      <c r="MHW24" s="130"/>
      <c r="MHX24" s="130"/>
      <c r="MHY24" s="130"/>
      <c r="MHZ24" s="131"/>
      <c r="MIA24" s="130"/>
      <c r="MIB24" s="130"/>
      <c r="MIC24" s="131"/>
      <c r="MID24" s="130"/>
      <c r="MIE24" s="155"/>
      <c r="MIF24" s="155"/>
      <c r="MIG24" s="156"/>
      <c r="MIH24" s="156"/>
      <c r="MII24" s="156"/>
      <c r="MIJ24" s="156"/>
      <c r="MIK24" s="131"/>
      <c r="MIL24" s="131"/>
      <c r="MIM24" s="130"/>
      <c r="MIN24" s="158"/>
      <c r="MIO24" s="130"/>
      <c r="MIP24" s="131"/>
      <c r="MIQ24" s="130"/>
      <c r="MIR24" s="130"/>
      <c r="MIS24" s="130"/>
      <c r="MIT24" s="131"/>
      <c r="MIU24" s="130"/>
      <c r="MIV24" s="130"/>
      <c r="MIW24" s="131"/>
      <c r="MIX24" s="130"/>
      <c r="MIY24" s="155"/>
      <c r="MIZ24" s="155"/>
      <c r="MJA24" s="156"/>
      <c r="MJB24" s="156"/>
      <c r="MJC24" s="156"/>
      <c r="MJD24" s="156"/>
      <c r="MJE24" s="131"/>
      <c r="MJF24" s="131"/>
      <c r="MJG24" s="130"/>
      <c r="MJH24" s="158"/>
      <c r="MJI24" s="130"/>
      <c r="MJJ24" s="131"/>
      <c r="MJK24" s="130"/>
      <c r="MJL24" s="130"/>
      <c r="MJM24" s="130"/>
      <c r="MJN24" s="131"/>
      <c r="MJO24" s="130"/>
      <c r="MJP24" s="130"/>
      <c r="MJQ24" s="131"/>
      <c r="MJR24" s="130"/>
      <c r="MJS24" s="155"/>
      <c r="MJT24" s="155"/>
      <c r="MJU24" s="156"/>
      <c r="MJV24" s="156"/>
      <c r="MJW24" s="156"/>
      <c r="MJX24" s="156"/>
      <c r="MJY24" s="131"/>
      <c r="MJZ24" s="131"/>
      <c r="MKA24" s="130"/>
      <c r="MKB24" s="158"/>
      <c r="MKC24" s="130"/>
      <c r="MKD24" s="131"/>
      <c r="MKE24" s="130"/>
      <c r="MKF24" s="130"/>
      <c r="MKG24" s="130"/>
      <c r="MKH24" s="131"/>
      <c r="MKI24" s="130"/>
      <c r="MKJ24" s="130"/>
      <c r="MKK24" s="131"/>
      <c r="MKL24" s="130"/>
      <c r="MKM24" s="155"/>
      <c r="MKN24" s="155"/>
      <c r="MKO24" s="156"/>
      <c r="MKP24" s="156"/>
      <c r="MKQ24" s="156"/>
      <c r="MKR24" s="156"/>
      <c r="MKS24" s="131"/>
      <c r="MKT24" s="131"/>
      <c r="MKU24" s="130"/>
      <c r="MKV24" s="158"/>
      <c r="MKW24" s="130"/>
      <c r="MKX24" s="131"/>
      <c r="MKY24" s="130"/>
      <c r="MKZ24" s="130"/>
      <c r="MLA24" s="130"/>
      <c r="MLB24" s="131"/>
      <c r="MLC24" s="130"/>
      <c r="MLD24" s="130"/>
      <c r="MLE24" s="131"/>
      <c r="MLF24" s="130"/>
      <c r="MLG24" s="155"/>
      <c r="MLH24" s="155"/>
      <c r="MLI24" s="156"/>
      <c r="MLJ24" s="156"/>
      <c r="MLK24" s="156"/>
      <c r="MLL24" s="156"/>
      <c r="MLM24" s="131"/>
      <c r="MLN24" s="131"/>
      <c r="MLO24" s="130"/>
      <c r="MLP24" s="158"/>
      <c r="MLQ24" s="130"/>
      <c r="MLR24" s="131"/>
      <c r="MLS24" s="130"/>
      <c r="MLT24" s="130"/>
      <c r="MLU24" s="130"/>
      <c r="MLV24" s="131"/>
      <c r="MLW24" s="130"/>
      <c r="MLX24" s="130"/>
      <c r="MLY24" s="131"/>
      <c r="MLZ24" s="130"/>
      <c r="MMA24" s="155"/>
      <c r="MMB24" s="155"/>
      <c r="MMC24" s="156"/>
      <c r="MMD24" s="156"/>
      <c r="MME24" s="156"/>
      <c r="MMF24" s="156"/>
      <c r="MMG24" s="131"/>
      <c r="MMH24" s="131"/>
      <c r="MMI24" s="130"/>
      <c r="MMJ24" s="158"/>
      <c r="MMK24" s="130"/>
      <c r="MML24" s="131"/>
      <c r="MMM24" s="130"/>
      <c r="MMN24" s="130"/>
      <c r="MMO24" s="130"/>
      <c r="MMP24" s="131"/>
      <c r="MMQ24" s="130"/>
      <c r="MMR24" s="130"/>
      <c r="MMS24" s="131"/>
      <c r="MMT24" s="130"/>
      <c r="MMU24" s="155"/>
      <c r="MMV24" s="155"/>
      <c r="MMW24" s="156"/>
      <c r="MMX24" s="156"/>
      <c r="MMY24" s="156"/>
      <c r="MMZ24" s="156"/>
      <c r="MNA24" s="131"/>
      <c r="MNB24" s="131"/>
      <c r="MNC24" s="130"/>
      <c r="MND24" s="158"/>
      <c r="MNE24" s="130"/>
      <c r="MNF24" s="131"/>
      <c r="MNG24" s="130"/>
      <c r="MNH24" s="130"/>
      <c r="MNI24" s="130"/>
      <c r="MNJ24" s="131"/>
      <c r="MNK24" s="130"/>
      <c r="MNL24" s="130"/>
      <c r="MNM24" s="131"/>
      <c r="MNN24" s="130"/>
      <c r="MNO24" s="155"/>
      <c r="MNP24" s="155"/>
      <c r="MNQ24" s="156"/>
      <c r="MNR24" s="156"/>
      <c r="MNS24" s="156"/>
      <c r="MNT24" s="156"/>
      <c r="MNU24" s="131"/>
      <c r="MNV24" s="131"/>
      <c r="MNW24" s="130"/>
      <c r="MNX24" s="158"/>
      <c r="MNY24" s="130"/>
      <c r="MNZ24" s="131"/>
      <c r="MOA24" s="130"/>
      <c r="MOB24" s="130"/>
      <c r="MOC24" s="130"/>
      <c r="MOD24" s="131"/>
      <c r="MOE24" s="130"/>
      <c r="MOF24" s="130"/>
      <c r="MOG24" s="131"/>
      <c r="MOH24" s="130"/>
      <c r="MOI24" s="155"/>
      <c r="MOJ24" s="155"/>
      <c r="MOK24" s="156"/>
      <c r="MOL24" s="156"/>
      <c r="MOM24" s="156"/>
      <c r="MON24" s="156"/>
      <c r="MOO24" s="131"/>
      <c r="MOP24" s="131"/>
      <c r="MOQ24" s="130"/>
      <c r="MOR24" s="158"/>
      <c r="MOS24" s="130"/>
      <c r="MOT24" s="131"/>
      <c r="MOU24" s="130"/>
      <c r="MOV24" s="130"/>
      <c r="MOW24" s="130"/>
      <c r="MOX24" s="131"/>
      <c r="MOY24" s="130"/>
      <c r="MOZ24" s="130"/>
      <c r="MPA24" s="131"/>
      <c r="MPB24" s="130"/>
      <c r="MPC24" s="155"/>
      <c r="MPD24" s="155"/>
      <c r="MPE24" s="156"/>
      <c r="MPF24" s="156"/>
      <c r="MPG24" s="156"/>
      <c r="MPH24" s="156"/>
      <c r="MPI24" s="131"/>
      <c r="MPJ24" s="131"/>
      <c r="MPK24" s="130"/>
      <c r="MPL24" s="158"/>
      <c r="MPM24" s="130"/>
      <c r="MPN24" s="131"/>
      <c r="MPO24" s="130"/>
      <c r="MPP24" s="130"/>
      <c r="MPQ24" s="130"/>
      <c r="MPR24" s="131"/>
      <c r="MPS24" s="130"/>
      <c r="MPT24" s="130"/>
      <c r="MPU24" s="131"/>
      <c r="MPV24" s="130"/>
      <c r="MPW24" s="155"/>
      <c r="MPX24" s="155"/>
      <c r="MPY24" s="156"/>
      <c r="MPZ24" s="156"/>
      <c r="MQA24" s="156"/>
      <c r="MQB24" s="156"/>
      <c r="MQC24" s="131"/>
      <c r="MQD24" s="131"/>
      <c r="MQE24" s="130"/>
      <c r="MQF24" s="158"/>
      <c r="MQG24" s="130"/>
      <c r="MQH24" s="131"/>
      <c r="MQI24" s="130"/>
      <c r="MQJ24" s="130"/>
      <c r="MQK24" s="130"/>
      <c r="MQL24" s="131"/>
      <c r="MQM24" s="130"/>
      <c r="MQN24" s="130"/>
      <c r="MQO24" s="131"/>
      <c r="MQP24" s="130"/>
      <c r="MQQ24" s="155"/>
      <c r="MQR24" s="155"/>
      <c r="MQS24" s="156"/>
      <c r="MQT24" s="156"/>
      <c r="MQU24" s="156"/>
      <c r="MQV24" s="156"/>
      <c r="MQW24" s="131"/>
      <c r="MQX24" s="131"/>
      <c r="MQY24" s="130"/>
      <c r="MQZ24" s="158"/>
      <c r="MRA24" s="130"/>
      <c r="MRB24" s="131"/>
      <c r="MRC24" s="130"/>
      <c r="MRD24" s="130"/>
      <c r="MRE24" s="130"/>
      <c r="MRF24" s="131"/>
      <c r="MRG24" s="130"/>
      <c r="MRH24" s="130"/>
      <c r="MRI24" s="131"/>
      <c r="MRJ24" s="130"/>
      <c r="MRK24" s="155"/>
      <c r="MRL24" s="155"/>
      <c r="MRM24" s="156"/>
      <c r="MRN24" s="156"/>
      <c r="MRO24" s="156"/>
      <c r="MRP24" s="156"/>
      <c r="MRQ24" s="131"/>
      <c r="MRR24" s="131"/>
      <c r="MRS24" s="130"/>
      <c r="MRT24" s="158"/>
      <c r="MRU24" s="130"/>
      <c r="MRV24" s="131"/>
      <c r="MRW24" s="130"/>
      <c r="MRX24" s="130"/>
      <c r="MRY24" s="130"/>
      <c r="MRZ24" s="131"/>
      <c r="MSA24" s="130"/>
      <c r="MSB24" s="130"/>
      <c r="MSC24" s="131"/>
      <c r="MSD24" s="130"/>
      <c r="MSE24" s="155"/>
      <c r="MSF24" s="155"/>
      <c r="MSG24" s="156"/>
      <c r="MSH24" s="156"/>
      <c r="MSI24" s="156"/>
      <c r="MSJ24" s="156"/>
      <c r="MSK24" s="131"/>
      <c r="MSL24" s="131"/>
      <c r="MSM24" s="130"/>
      <c r="MSN24" s="158"/>
      <c r="MSO24" s="130"/>
      <c r="MSP24" s="131"/>
      <c r="MSQ24" s="130"/>
      <c r="MSR24" s="130"/>
      <c r="MSS24" s="130"/>
      <c r="MST24" s="131"/>
      <c r="MSU24" s="130"/>
      <c r="MSV24" s="130"/>
      <c r="MSW24" s="131"/>
      <c r="MSX24" s="130"/>
      <c r="MSY24" s="155"/>
      <c r="MSZ24" s="155"/>
      <c r="MTA24" s="156"/>
      <c r="MTB24" s="156"/>
      <c r="MTC24" s="156"/>
      <c r="MTD24" s="156"/>
      <c r="MTE24" s="131"/>
      <c r="MTF24" s="131"/>
      <c r="MTG24" s="130"/>
      <c r="MTH24" s="158"/>
      <c r="MTI24" s="130"/>
      <c r="MTJ24" s="131"/>
      <c r="MTK24" s="130"/>
      <c r="MTL24" s="130"/>
      <c r="MTM24" s="130"/>
      <c r="MTN24" s="131"/>
      <c r="MTO24" s="130"/>
      <c r="MTP24" s="130"/>
      <c r="MTQ24" s="131"/>
      <c r="MTR24" s="130"/>
      <c r="MTS24" s="155"/>
      <c r="MTT24" s="155"/>
      <c r="MTU24" s="156"/>
      <c r="MTV24" s="156"/>
      <c r="MTW24" s="156"/>
      <c r="MTX24" s="156"/>
      <c r="MTY24" s="131"/>
      <c r="MTZ24" s="131"/>
      <c r="MUA24" s="130"/>
      <c r="MUB24" s="158"/>
      <c r="MUC24" s="130"/>
      <c r="MUD24" s="131"/>
      <c r="MUE24" s="130"/>
      <c r="MUF24" s="130"/>
      <c r="MUG24" s="130"/>
      <c r="MUH24" s="131"/>
      <c r="MUI24" s="130"/>
      <c r="MUJ24" s="130"/>
      <c r="MUK24" s="131"/>
      <c r="MUL24" s="130"/>
      <c r="MUM24" s="155"/>
      <c r="MUN24" s="155"/>
      <c r="MUO24" s="156"/>
      <c r="MUP24" s="156"/>
      <c r="MUQ24" s="156"/>
      <c r="MUR24" s="156"/>
      <c r="MUS24" s="131"/>
      <c r="MUT24" s="131"/>
      <c r="MUU24" s="130"/>
      <c r="MUV24" s="158"/>
      <c r="MUW24" s="130"/>
      <c r="MUX24" s="131"/>
      <c r="MUY24" s="130"/>
      <c r="MUZ24" s="130"/>
      <c r="MVA24" s="130"/>
      <c r="MVB24" s="131"/>
      <c r="MVC24" s="130"/>
      <c r="MVD24" s="130"/>
      <c r="MVE24" s="131"/>
      <c r="MVF24" s="130"/>
      <c r="MVG24" s="155"/>
      <c r="MVH24" s="155"/>
      <c r="MVI24" s="156"/>
      <c r="MVJ24" s="156"/>
      <c r="MVK24" s="156"/>
      <c r="MVL24" s="156"/>
      <c r="MVM24" s="131"/>
      <c r="MVN24" s="131"/>
      <c r="MVO24" s="130"/>
      <c r="MVP24" s="158"/>
      <c r="MVQ24" s="130"/>
      <c r="MVR24" s="131"/>
      <c r="MVS24" s="130"/>
      <c r="MVT24" s="130"/>
      <c r="MVU24" s="130"/>
      <c r="MVV24" s="131"/>
      <c r="MVW24" s="130"/>
      <c r="MVX24" s="130"/>
      <c r="MVY24" s="131"/>
      <c r="MVZ24" s="130"/>
      <c r="MWA24" s="155"/>
      <c r="MWB24" s="155"/>
      <c r="MWC24" s="156"/>
      <c r="MWD24" s="156"/>
      <c r="MWE24" s="156"/>
      <c r="MWF24" s="156"/>
      <c r="MWG24" s="131"/>
      <c r="MWH24" s="131"/>
      <c r="MWI24" s="130"/>
      <c r="MWJ24" s="158"/>
      <c r="MWK24" s="130"/>
      <c r="MWL24" s="131"/>
      <c r="MWM24" s="130"/>
      <c r="MWN24" s="130"/>
      <c r="MWO24" s="130"/>
      <c r="MWP24" s="131"/>
      <c r="MWQ24" s="130"/>
      <c r="MWR24" s="130"/>
      <c r="MWS24" s="131"/>
      <c r="MWT24" s="130"/>
      <c r="MWU24" s="155"/>
      <c r="MWV24" s="155"/>
      <c r="MWW24" s="156"/>
      <c r="MWX24" s="156"/>
      <c r="MWY24" s="156"/>
      <c r="MWZ24" s="156"/>
      <c r="MXA24" s="131"/>
      <c r="MXB24" s="131"/>
      <c r="MXC24" s="130"/>
      <c r="MXD24" s="158"/>
      <c r="MXE24" s="130"/>
      <c r="MXF24" s="131"/>
      <c r="MXG24" s="130"/>
      <c r="MXH24" s="130"/>
      <c r="MXI24" s="130"/>
      <c r="MXJ24" s="131"/>
      <c r="MXK24" s="130"/>
      <c r="MXL24" s="130"/>
      <c r="MXM24" s="131"/>
      <c r="MXN24" s="130"/>
      <c r="MXO24" s="155"/>
      <c r="MXP24" s="155"/>
      <c r="MXQ24" s="156"/>
      <c r="MXR24" s="156"/>
      <c r="MXS24" s="156"/>
      <c r="MXT24" s="156"/>
      <c r="MXU24" s="131"/>
      <c r="MXV24" s="131"/>
      <c r="MXW24" s="130"/>
      <c r="MXX24" s="158"/>
      <c r="MXY24" s="130"/>
      <c r="MXZ24" s="131"/>
      <c r="MYA24" s="130"/>
      <c r="MYB24" s="130"/>
      <c r="MYC24" s="130"/>
      <c r="MYD24" s="131"/>
      <c r="MYE24" s="130"/>
      <c r="MYF24" s="130"/>
      <c r="MYG24" s="131"/>
      <c r="MYH24" s="130"/>
      <c r="MYI24" s="155"/>
      <c r="MYJ24" s="155"/>
      <c r="MYK24" s="156"/>
      <c r="MYL24" s="156"/>
      <c r="MYM24" s="156"/>
      <c r="MYN24" s="156"/>
      <c r="MYO24" s="131"/>
      <c r="MYP24" s="131"/>
      <c r="MYQ24" s="130"/>
      <c r="MYR24" s="158"/>
      <c r="MYS24" s="130"/>
      <c r="MYT24" s="131"/>
      <c r="MYU24" s="130"/>
      <c r="MYV24" s="130"/>
      <c r="MYW24" s="130"/>
      <c r="MYX24" s="131"/>
      <c r="MYY24" s="130"/>
      <c r="MYZ24" s="130"/>
      <c r="MZA24" s="131"/>
      <c r="MZB24" s="130"/>
      <c r="MZC24" s="155"/>
      <c r="MZD24" s="155"/>
      <c r="MZE24" s="156"/>
      <c r="MZF24" s="156"/>
      <c r="MZG24" s="156"/>
      <c r="MZH24" s="156"/>
      <c r="MZI24" s="131"/>
      <c r="MZJ24" s="131"/>
      <c r="MZK24" s="130"/>
      <c r="MZL24" s="158"/>
      <c r="MZM24" s="130"/>
      <c r="MZN24" s="131"/>
      <c r="MZO24" s="130"/>
      <c r="MZP24" s="130"/>
      <c r="MZQ24" s="130"/>
      <c r="MZR24" s="131"/>
      <c r="MZS24" s="130"/>
      <c r="MZT24" s="130"/>
      <c r="MZU24" s="131"/>
      <c r="MZV24" s="130"/>
      <c r="MZW24" s="155"/>
      <c r="MZX24" s="155"/>
      <c r="MZY24" s="156"/>
      <c r="MZZ24" s="156"/>
      <c r="NAA24" s="156"/>
      <c r="NAB24" s="156"/>
      <c r="NAC24" s="131"/>
      <c r="NAD24" s="131"/>
      <c r="NAE24" s="130"/>
      <c r="NAF24" s="158"/>
      <c r="NAG24" s="130"/>
      <c r="NAH24" s="131"/>
      <c r="NAI24" s="130"/>
      <c r="NAJ24" s="130"/>
      <c r="NAK24" s="130"/>
      <c r="NAL24" s="131"/>
      <c r="NAM24" s="130"/>
      <c r="NAN24" s="130"/>
      <c r="NAO24" s="131"/>
      <c r="NAP24" s="130"/>
      <c r="NAQ24" s="155"/>
      <c r="NAR24" s="155"/>
      <c r="NAS24" s="156"/>
      <c r="NAT24" s="156"/>
      <c r="NAU24" s="156"/>
      <c r="NAV24" s="156"/>
      <c r="NAW24" s="131"/>
      <c r="NAX24" s="131"/>
      <c r="NAY24" s="130"/>
      <c r="NAZ24" s="158"/>
      <c r="NBA24" s="130"/>
      <c r="NBB24" s="131"/>
      <c r="NBC24" s="130"/>
      <c r="NBD24" s="130"/>
      <c r="NBE24" s="130"/>
      <c r="NBF24" s="131"/>
      <c r="NBG24" s="130"/>
      <c r="NBH24" s="130"/>
      <c r="NBI24" s="131"/>
      <c r="NBJ24" s="130"/>
      <c r="NBK24" s="155"/>
      <c r="NBL24" s="155"/>
      <c r="NBM24" s="156"/>
      <c r="NBN24" s="156"/>
      <c r="NBO24" s="156"/>
      <c r="NBP24" s="156"/>
      <c r="NBQ24" s="131"/>
      <c r="NBR24" s="131"/>
      <c r="NBS24" s="130"/>
      <c r="NBT24" s="158"/>
      <c r="NBU24" s="130"/>
      <c r="NBV24" s="131"/>
      <c r="NBW24" s="130"/>
      <c r="NBX24" s="130"/>
      <c r="NBY24" s="130"/>
      <c r="NBZ24" s="131"/>
      <c r="NCA24" s="130"/>
      <c r="NCB24" s="130"/>
      <c r="NCC24" s="131"/>
      <c r="NCD24" s="130"/>
      <c r="NCE24" s="155"/>
      <c r="NCF24" s="155"/>
      <c r="NCG24" s="156"/>
      <c r="NCH24" s="156"/>
      <c r="NCI24" s="156"/>
      <c r="NCJ24" s="156"/>
      <c r="NCK24" s="131"/>
      <c r="NCL24" s="131"/>
      <c r="NCM24" s="130"/>
      <c r="NCN24" s="158"/>
      <c r="NCO24" s="130"/>
      <c r="NCP24" s="131"/>
      <c r="NCQ24" s="130"/>
      <c r="NCR24" s="130"/>
      <c r="NCS24" s="130"/>
      <c r="NCT24" s="131"/>
      <c r="NCU24" s="130"/>
      <c r="NCV24" s="130"/>
      <c r="NCW24" s="131"/>
      <c r="NCX24" s="130"/>
      <c r="NCY24" s="155"/>
      <c r="NCZ24" s="155"/>
      <c r="NDA24" s="156"/>
      <c r="NDB24" s="156"/>
      <c r="NDC24" s="156"/>
      <c r="NDD24" s="156"/>
      <c r="NDE24" s="131"/>
      <c r="NDF24" s="131"/>
      <c r="NDG24" s="130"/>
      <c r="NDH24" s="158"/>
      <c r="NDI24" s="130"/>
      <c r="NDJ24" s="131"/>
      <c r="NDK24" s="130"/>
      <c r="NDL24" s="130"/>
      <c r="NDM24" s="130"/>
      <c r="NDN24" s="131"/>
      <c r="NDO24" s="130"/>
      <c r="NDP24" s="130"/>
      <c r="NDQ24" s="131"/>
      <c r="NDR24" s="130"/>
      <c r="NDS24" s="155"/>
      <c r="NDT24" s="155"/>
      <c r="NDU24" s="156"/>
      <c r="NDV24" s="156"/>
      <c r="NDW24" s="156"/>
      <c r="NDX24" s="156"/>
      <c r="NDY24" s="131"/>
      <c r="NDZ24" s="131"/>
      <c r="NEA24" s="130"/>
      <c r="NEB24" s="158"/>
      <c r="NEC24" s="130"/>
      <c r="NED24" s="131"/>
      <c r="NEE24" s="130"/>
      <c r="NEF24" s="130"/>
      <c r="NEG24" s="130"/>
      <c r="NEH24" s="131"/>
      <c r="NEI24" s="130"/>
      <c r="NEJ24" s="130"/>
      <c r="NEK24" s="131"/>
      <c r="NEL24" s="130"/>
      <c r="NEM24" s="155"/>
      <c r="NEN24" s="155"/>
      <c r="NEO24" s="156"/>
      <c r="NEP24" s="156"/>
      <c r="NEQ24" s="156"/>
      <c r="NER24" s="156"/>
      <c r="NES24" s="131"/>
      <c r="NET24" s="131"/>
      <c r="NEU24" s="130"/>
      <c r="NEV24" s="158"/>
      <c r="NEW24" s="130"/>
      <c r="NEX24" s="131"/>
      <c r="NEY24" s="130"/>
      <c r="NEZ24" s="130"/>
      <c r="NFA24" s="130"/>
      <c r="NFB24" s="131"/>
      <c r="NFC24" s="130"/>
      <c r="NFD24" s="130"/>
      <c r="NFE24" s="131"/>
      <c r="NFF24" s="130"/>
      <c r="NFG24" s="155"/>
      <c r="NFH24" s="155"/>
      <c r="NFI24" s="156"/>
      <c r="NFJ24" s="156"/>
      <c r="NFK24" s="156"/>
      <c r="NFL24" s="156"/>
      <c r="NFM24" s="131"/>
      <c r="NFN24" s="131"/>
      <c r="NFO24" s="130"/>
      <c r="NFP24" s="158"/>
      <c r="NFQ24" s="130"/>
      <c r="NFR24" s="131"/>
      <c r="NFS24" s="130"/>
      <c r="NFT24" s="130"/>
      <c r="NFU24" s="130"/>
      <c r="NFV24" s="131"/>
      <c r="NFW24" s="130"/>
      <c r="NFX24" s="130"/>
      <c r="NFY24" s="131"/>
      <c r="NFZ24" s="130"/>
      <c r="NGA24" s="155"/>
      <c r="NGB24" s="155"/>
      <c r="NGC24" s="156"/>
      <c r="NGD24" s="156"/>
      <c r="NGE24" s="156"/>
      <c r="NGF24" s="156"/>
      <c r="NGG24" s="131"/>
      <c r="NGH24" s="131"/>
      <c r="NGI24" s="130"/>
      <c r="NGJ24" s="158"/>
      <c r="NGK24" s="130"/>
      <c r="NGL24" s="131"/>
      <c r="NGM24" s="130"/>
      <c r="NGN24" s="130"/>
      <c r="NGO24" s="130"/>
      <c r="NGP24" s="131"/>
      <c r="NGQ24" s="130"/>
      <c r="NGR24" s="130"/>
      <c r="NGS24" s="131"/>
      <c r="NGT24" s="130"/>
      <c r="NGU24" s="155"/>
      <c r="NGV24" s="155"/>
      <c r="NGW24" s="156"/>
      <c r="NGX24" s="156"/>
      <c r="NGY24" s="156"/>
      <c r="NGZ24" s="156"/>
      <c r="NHA24" s="131"/>
      <c r="NHB24" s="131"/>
      <c r="NHC24" s="130"/>
      <c r="NHD24" s="158"/>
      <c r="NHE24" s="130"/>
      <c r="NHF24" s="131"/>
      <c r="NHG24" s="130"/>
      <c r="NHH24" s="130"/>
      <c r="NHI24" s="130"/>
      <c r="NHJ24" s="131"/>
      <c r="NHK24" s="130"/>
      <c r="NHL24" s="130"/>
      <c r="NHM24" s="131"/>
      <c r="NHN24" s="130"/>
      <c r="NHO24" s="155"/>
      <c r="NHP24" s="155"/>
      <c r="NHQ24" s="156"/>
      <c r="NHR24" s="156"/>
      <c r="NHS24" s="156"/>
      <c r="NHT24" s="156"/>
      <c r="NHU24" s="131"/>
      <c r="NHV24" s="131"/>
      <c r="NHW24" s="130"/>
      <c r="NHX24" s="158"/>
      <c r="NHY24" s="130"/>
      <c r="NHZ24" s="131"/>
      <c r="NIA24" s="130"/>
      <c r="NIB24" s="130"/>
      <c r="NIC24" s="130"/>
      <c r="NID24" s="131"/>
      <c r="NIE24" s="130"/>
      <c r="NIF24" s="130"/>
      <c r="NIG24" s="131"/>
      <c r="NIH24" s="130"/>
      <c r="NII24" s="155"/>
      <c r="NIJ24" s="155"/>
      <c r="NIK24" s="156"/>
      <c r="NIL24" s="156"/>
      <c r="NIM24" s="156"/>
      <c r="NIN24" s="156"/>
      <c r="NIO24" s="131"/>
      <c r="NIP24" s="131"/>
      <c r="NIQ24" s="130"/>
      <c r="NIR24" s="158"/>
      <c r="NIS24" s="130"/>
      <c r="NIT24" s="131"/>
      <c r="NIU24" s="130"/>
      <c r="NIV24" s="130"/>
      <c r="NIW24" s="130"/>
      <c r="NIX24" s="131"/>
      <c r="NIY24" s="130"/>
      <c r="NIZ24" s="130"/>
      <c r="NJA24" s="131"/>
      <c r="NJB24" s="130"/>
      <c r="NJC24" s="155"/>
      <c r="NJD24" s="155"/>
      <c r="NJE24" s="156"/>
      <c r="NJF24" s="156"/>
      <c r="NJG24" s="156"/>
      <c r="NJH24" s="156"/>
      <c r="NJI24" s="131"/>
      <c r="NJJ24" s="131"/>
      <c r="NJK24" s="130"/>
      <c r="NJL24" s="158"/>
      <c r="NJM24" s="130"/>
      <c r="NJN24" s="131"/>
      <c r="NJO24" s="130"/>
      <c r="NJP24" s="130"/>
      <c r="NJQ24" s="130"/>
      <c r="NJR24" s="131"/>
      <c r="NJS24" s="130"/>
      <c r="NJT24" s="130"/>
      <c r="NJU24" s="131"/>
      <c r="NJV24" s="130"/>
      <c r="NJW24" s="155"/>
      <c r="NJX24" s="155"/>
      <c r="NJY24" s="156"/>
      <c r="NJZ24" s="156"/>
      <c r="NKA24" s="156"/>
      <c r="NKB24" s="156"/>
      <c r="NKC24" s="131"/>
      <c r="NKD24" s="131"/>
      <c r="NKE24" s="130"/>
      <c r="NKF24" s="158"/>
      <c r="NKG24" s="130"/>
      <c r="NKH24" s="131"/>
      <c r="NKI24" s="130"/>
      <c r="NKJ24" s="130"/>
      <c r="NKK24" s="130"/>
      <c r="NKL24" s="131"/>
      <c r="NKM24" s="130"/>
      <c r="NKN24" s="130"/>
      <c r="NKO24" s="131"/>
      <c r="NKP24" s="130"/>
      <c r="NKQ24" s="155"/>
      <c r="NKR24" s="155"/>
      <c r="NKS24" s="156"/>
      <c r="NKT24" s="156"/>
      <c r="NKU24" s="156"/>
      <c r="NKV24" s="156"/>
      <c r="NKW24" s="131"/>
      <c r="NKX24" s="131"/>
      <c r="NKY24" s="130"/>
      <c r="NKZ24" s="158"/>
      <c r="NLA24" s="130"/>
      <c r="NLB24" s="131"/>
      <c r="NLC24" s="130"/>
      <c r="NLD24" s="130"/>
      <c r="NLE24" s="130"/>
      <c r="NLF24" s="131"/>
      <c r="NLG24" s="130"/>
      <c r="NLH24" s="130"/>
      <c r="NLI24" s="131"/>
      <c r="NLJ24" s="130"/>
      <c r="NLK24" s="155"/>
      <c r="NLL24" s="155"/>
      <c r="NLM24" s="156"/>
      <c r="NLN24" s="156"/>
      <c r="NLO24" s="156"/>
      <c r="NLP24" s="156"/>
      <c r="NLQ24" s="131"/>
      <c r="NLR24" s="131"/>
      <c r="NLS24" s="130"/>
      <c r="NLT24" s="158"/>
      <c r="NLU24" s="130"/>
      <c r="NLV24" s="131"/>
      <c r="NLW24" s="130"/>
      <c r="NLX24" s="130"/>
      <c r="NLY24" s="130"/>
      <c r="NLZ24" s="131"/>
      <c r="NMA24" s="130"/>
      <c r="NMB24" s="130"/>
      <c r="NMC24" s="131"/>
      <c r="NMD24" s="130"/>
      <c r="NME24" s="155"/>
      <c r="NMF24" s="155"/>
      <c r="NMG24" s="156"/>
      <c r="NMH24" s="156"/>
      <c r="NMI24" s="156"/>
      <c r="NMJ24" s="156"/>
      <c r="NMK24" s="131"/>
      <c r="NML24" s="131"/>
      <c r="NMM24" s="130"/>
      <c r="NMN24" s="158"/>
      <c r="NMO24" s="130"/>
      <c r="NMP24" s="131"/>
      <c r="NMQ24" s="130"/>
      <c r="NMR24" s="130"/>
      <c r="NMS24" s="130"/>
      <c r="NMT24" s="131"/>
      <c r="NMU24" s="130"/>
      <c r="NMV24" s="130"/>
      <c r="NMW24" s="131"/>
      <c r="NMX24" s="130"/>
      <c r="NMY24" s="155"/>
      <c r="NMZ24" s="155"/>
      <c r="NNA24" s="156"/>
      <c r="NNB24" s="156"/>
      <c r="NNC24" s="156"/>
      <c r="NND24" s="156"/>
      <c r="NNE24" s="131"/>
      <c r="NNF24" s="131"/>
      <c r="NNG24" s="130"/>
      <c r="NNH24" s="158"/>
      <c r="NNI24" s="130"/>
      <c r="NNJ24" s="131"/>
      <c r="NNK24" s="130"/>
      <c r="NNL24" s="130"/>
      <c r="NNM24" s="130"/>
      <c r="NNN24" s="131"/>
      <c r="NNO24" s="130"/>
      <c r="NNP24" s="130"/>
      <c r="NNQ24" s="131"/>
      <c r="NNR24" s="130"/>
      <c r="NNS24" s="155"/>
      <c r="NNT24" s="155"/>
      <c r="NNU24" s="156"/>
      <c r="NNV24" s="156"/>
      <c r="NNW24" s="156"/>
      <c r="NNX24" s="156"/>
      <c r="NNY24" s="131"/>
      <c r="NNZ24" s="131"/>
      <c r="NOA24" s="130"/>
      <c r="NOB24" s="158"/>
      <c r="NOC24" s="130"/>
      <c r="NOD24" s="131"/>
      <c r="NOE24" s="130"/>
      <c r="NOF24" s="130"/>
      <c r="NOG24" s="130"/>
      <c r="NOH24" s="131"/>
      <c r="NOI24" s="130"/>
      <c r="NOJ24" s="130"/>
      <c r="NOK24" s="131"/>
      <c r="NOL24" s="130"/>
      <c r="NOM24" s="155"/>
      <c r="NON24" s="155"/>
      <c r="NOO24" s="156"/>
      <c r="NOP24" s="156"/>
      <c r="NOQ24" s="156"/>
      <c r="NOR24" s="156"/>
      <c r="NOS24" s="131"/>
      <c r="NOT24" s="131"/>
      <c r="NOU24" s="130"/>
      <c r="NOV24" s="158"/>
      <c r="NOW24" s="130"/>
      <c r="NOX24" s="131"/>
      <c r="NOY24" s="130"/>
      <c r="NOZ24" s="130"/>
      <c r="NPA24" s="130"/>
      <c r="NPB24" s="131"/>
      <c r="NPC24" s="130"/>
      <c r="NPD24" s="130"/>
      <c r="NPE24" s="131"/>
      <c r="NPF24" s="130"/>
      <c r="NPG24" s="155"/>
      <c r="NPH24" s="155"/>
      <c r="NPI24" s="156"/>
      <c r="NPJ24" s="156"/>
      <c r="NPK24" s="156"/>
      <c r="NPL24" s="156"/>
      <c r="NPM24" s="131"/>
      <c r="NPN24" s="131"/>
      <c r="NPO24" s="130"/>
      <c r="NPP24" s="158"/>
      <c r="NPQ24" s="130"/>
      <c r="NPR24" s="131"/>
      <c r="NPS24" s="130"/>
      <c r="NPT24" s="130"/>
      <c r="NPU24" s="130"/>
      <c r="NPV24" s="131"/>
      <c r="NPW24" s="130"/>
      <c r="NPX24" s="130"/>
      <c r="NPY24" s="131"/>
      <c r="NPZ24" s="130"/>
      <c r="NQA24" s="155"/>
      <c r="NQB24" s="155"/>
      <c r="NQC24" s="156"/>
      <c r="NQD24" s="156"/>
      <c r="NQE24" s="156"/>
      <c r="NQF24" s="156"/>
      <c r="NQG24" s="131"/>
      <c r="NQH24" s="131"/>
      <c r="NQI24" s="130"/>
      <c r="NQJ24" s="158"/>
      <c r="NQK24" s="130"/>
      <c r="NQL24" s="131"/>
      <c r="NQM24" s="130"/>
      <c r="NQN24" s="130"/>
      <c r="NQO24" s="130"/>
      <c r="NQP24" s="131"/>
      <c r="NQQ24" s="130"/>
      <c r="NQR24" s="130"/>
      <c r="NQS24" s="131"/>
      <c r="NQT24" s="130"/>
      <c r="NQU24" s="155"/>
      <c r="NQV24" s="155"/>
      <c r="NQW24" s="156"/>
      <c r="NQX24" s="156"/>
      <c r="NQY24" s="156"/>
      <c r="NQZ24" s="156"/>
      <c r="NRA24" s="131"/>
      <c r="NRB24" s="131"/>
      <c r="NRC24" s="130"/>
      <c r="NRD24" s="158"/>
      <c r="NRE24" s="130"/>
      <c r="NRF24" s="131"/>
      <c r="NRG24" s="130"/>
      <c r="NRH24" s="130"/>
      <c r="NRI24" s="130"/>
      <c r="NRJ24" s="131"/>
      <c r="NRK24" s="130"/>
      <c r="NRL24" s="130"/>
      <c r="NRM24" s="131"/>
      <c r="NRN24" s="130"/>
      <c r="NRO24" s="155"/>
      <c r="NRP24" s="155"/>
      <c r="NRQ24" s="156"/>
      <c r="NRR24" s="156"/>
      <c r="NRS24" s="156"/>
      <c r="NRT24" s="156"/>
      <c r="NRU24" s="131"/>
      <c r="NRV24" s="131"/>
      <c r="NRW24" s="130"/>
      <c r="NRX24" s="158"/>
      <c r="NRY24" s="130"/>
      <c r="NRZ24" s="131"/>
      <c r="NSA24" s="130"/>
      <c r="NSB24" s="130"/>
      <c r="NSC24" s="130"/>
      <c r="NSD24" s="131"/>
      <c r="NSE24" s="130"/>
      <c r="NSF24" s="130"/>
      <c r="NSG24" s="131"/>
      <c r="NSH24" s="130"/>
      <c r="NSI24" s="155"/>
      <c r="NSJ24" s="155"/>
      <c r="NSK24" s="156"/>
      <c r="NSL24" s="156"/>
      <c r="NSM24" s="156"/>
      <c r="NSN24" s="156"/>
      <c r="NSO24" s="131"/>
      <c r="NSP24" s="131"/>
      <c r="NSQ24" s="130"/>
      <c r="NSR24" s="158"/>
      <c r="NSS24" s="130"/>
      <c r="NST24" s="131"/>
      <c r="NSU24" s="130"/>
      <c r="NSV24" s="130"/>
      <c r="NSW24" s="130"/>
      <c r="NSX24" s="131"/>
      <c r="NSY24" s="130"/>
      <c r="NSZ24" s="130"/>
      <c r="NTA24" s="131"/>
      <c r="NTB24" s="130"/>
      <c r="NTC24" s="155"/>
      <c r="NTD24" s="155"/>
      <c r="NTE24" s="156"/>
      <c r="NTF24" s="156"/>
      <c r="NTG24" s="156"/>
      <c r="NTH24" s="156"/>
      <c r="NTI24" s="131"/>
      <c r="NTJ24" s="131"/>
      <c r="NTK24" s="130"/>
      <c r="NTL24" s="158"/>
      <c r="NTM24" s="130"/>
      <c r="NTN24" s="131"/>
      <c r="NTO24" s="130"/>
      <c r="NTP24" s="130"/>
      <c r="NTQ24" s="130"/>
      <c r="NTR24" s="131"/>
      <c r="NTS24" s="130"/>
      <c r="NTT24" s="130"/>
      <c r="NTU24" s="131"/>
      <c r="NTV24" s="130"/>
      <c r="NTW24" s="155"/>
      <c r="NTX24" s="155"/>
      <c r="NTY24" s="156"/>
      <c r="NTZ24" s="156"/>
      <c r="NUA24" s="156"/>
      <c r="NUB24" s="156"/>
      <c r="NUC24" s="131"/>
      <c r="NUD24" s="131"/>
      <c r="NUE24" s="130"/>
      <c r="NUF24" s="158"/>
      <c r="NUG24" s="130"/>
      <c r="NUH24" s="131"/>
      <c r="NUI24" s="130"/>
      <c r="NUJ24" s="130"/>
      <c r="NUK24" s="130"/>
      <c r="NUL24" s="131"/>
      <c r="NUM24" s="130"/>
      <c r="NUN24" s="130"/>
      <c r="NUO24" s="131"/>
      <c r="NUP24" s="130"/>
      <c r="NUQ24" s="155"/>
      <c r="NUR24" s="155"/>
      <c r="NUS24" s="156"/>
      <c r="NUT24" s="156"/>
      <c r="NUU24" s="156"/>
      <c r="NUV24" s="156"/>
      <c r="NUW24" s="131"/>
      <c r="NUX24" s="131"/>
      <c r="NUY24" s="130"/>
      <c r="NUZ24" s="158"/>
      <c r="NVA24" s="130"/>
      <c r="NVB24" s="131"/>
      <c r="NVC24" s="130"/>
      <c r="NVD24" s="130"/>
      <c r="NVE24" s="130"/>
      <c r="NVF24" s="131"/>
      <c r="NVG24" s="130"/>
      <c r="NVH24" s="130"/>
      <c r="NVI24" s="131"/>
      <c r="NVJ24" s="130"/>
      <c r="NVK24" s="155"/>
      <c r="NVL24" s="155"/>
      <c r="NVM24" s="156"/>
      <c r="NVN24" s="156"/>
      <c r="NVO24" s="156"/>
      <c r="NVP24" s="156"/>
      <c r="NVQ24" s="131"/>
      <c r="NVR24" s="131"/>
      <c r="NVS24" s="130"/>
      <c r="NVT24" s="158"/>
      <c r="NVU24" s="130"/>
      <c r="NVV24" s="131"/>
      <c r="NVW24" s="130"/>
      <c r="NVX24" s="130"/>
      <c r="NVY24" s="130"/>
      <c r="NVZ24" s="131"/>
      <c r="NWA24" s="130"/>
      <c r="NWB24" s="130"/>
      <c r="NWC24" s="131"/>
      <c r="NWD24" s="130"/>
      <c r="NWE24" s="155"/>
      <c r="NWF24" s="155"/>
      <c r="NWG24" s="156"/>
      <c r="NWH24" s="156"/>
      <c r="NWI24" s="156"/>
      <c r="NWJ24" s="156"/>
      <c r="NWK24" s="131"/>
      <c r="NWL24" s="131"/>
      <c r="NWM24" s="130"/>
      <c r="NWN24" s="158"/>
      <c r="NWO24" s="130"/>
      <c r="NWP24" s="131"/>
      <c r="NWQ24" s="130"/>
      <c r="NWR24" s="130"/>
      <c r="NWS24" s="130"/>
      <c r="NWT24" s="131"/>
      <c r="NWU24" s="130"/>
      <c r="NWV24" s="130"/>
      <c r="NWW24" s="131"/>
      <c r="NWX24" s="130"/>
      <c r="NWY24" s="155"/>
      <c r="NWZ24" s="155"/>
      <c r="NXA24" s="156"/>
      <c r="NXB24" s="156"/>
      <c r="NXC24" s="156"/>
      <c r="NXD24" s="156"/>
      <c r="NXE24" s="131"/>
      <c r="NXF24" s="131"/>
      <c r="NXG24" s="130"/>
      <c r="NXH24" s="158"/>
      <c r="NXI24" s="130"/>
      <c r="NXJ24" s="131"/>
      <c r="NXK24" s="130"/>
      <c r="NXL24" s="130"/>
      <c r="NXM24" s="130"/>
      <c r="NXN24" s="131"/>
      <c r="NXO24" s="130"/>
      <c r="NXP24" s="130"/>
      <c r="NXQ24" s="131"/>
      <c r="NXR24" s="130"/>
      <c r="NXS24" s="155"/>
      <c r="NXT24" s="155"/>
      <c r="NXU24" s="156"/>
      <c r="NXV24" s="156"/>
      <c r="NXW24" s="156"/>
      <c r="NXX24" s="156"/>
      <c r="NXY24" s="131"/>
      <c r="NXZ24" s="131"/>
      <c r="NYA24" s="130"/>
      <c r="NYB24" s="158"/>
      <c r="NYC24" s="130"/>
      <c r="NYD24" s="131"/>
      <c r="NYE24" s="130"/>
      <c r="NYF24" s="130"/>
      <c r="NYG24" s="130"/>
      <c r="NYH24" s="131"/>
      <c r="NYI24" s="130"/>
      <c r="NYJ24" s="130"/>
      <c r="NYK24" s="131"/>
      <c r="NYL24" s="130"/>
      <c r="NYM24" s="155"/>
      <c r="NYN24" s="155"/>
      <c r="NYO24" s="156"/>
      <c r="NYP24" s="156"/>
      <c r="NYQ24" s="156"/>
      <c r="NYR24" s="156"/>
      <c r="NYS24" s="131"/>
      <c r="NYT24" s="131"/>
      <c r="NYU24" s="130"/>
      <c r="NYV24" s="158"/>
      <c r="NYW24" s="130"/>
      <c r="NYX24" s="131"/>
      <c r="NYY24" s="130"/>
      <c r="NYZ24" s="130"/>
      <c r="NZA24" s="130"/>
      <c r="NZB24" s="131"/>
      <c r="NZC24" s="130"/>
      <c r="NZD24" s="130"/>
      <c r="NZE24" s="131"/>
      <c r="NZF24" s="130"/>
      <c r="NZG24" s="155"/>
      <c r="NZH24" s="155"/>
      <c r="NZI24" s="156"/>
      <c r="NZJ24" s="156"/>
      <c r="NZK24" s="156"/>
      <c r="NZL24" s="156"/>
      <c r="NZM24" s="131"/>
      <c r="NZN24" s="131"/>
      <c r="NZO24" s="130"/>
      <c r="NZP24" s="158"/>
      <c r="NZQ24" s="130"/>
      <c r="NZR24" s="131"/>
      <c r="NZS24" s="130"/>
      <c r="NZT24" s="130"/>
      <c r="NZU24" s="130"/>
      <c r="NZV24" s="131"/>
      <c r="NZW24" s="130"/>
      <c r="NZX24" s="130"/>
      <c r="NZY24" s="131"/>
      <c r="NZZ24" s="130"/>
      <c r="OAA24" s="155"/>
      <c r="OAB24" s="155"/>
      <c r="OAC24" s="156"/>
      <c r="OAD24" s="156"/>
      <c r="OAE24" s="156"/>
      <c r="OAF24" s="156"/>
      <c r="OAG24" s="131"/>
      <c r="OAH24" s="131"/>
      <c r="OAI24" s="130"/>
      <c r="OAJ24" s="158"/>
      <c r="OAK24" s="130"/>
      <c r="OAL24" s="131"/>
      <c r="OAM24" s="130"/>
      <c r="OAN24" s="130"/>
      <c r="OAO24" s="130"/>
      <c r="OAP24" s="131"/>
      <c r="OAQ24" s="130"/>
      <c r="OAR24" s="130"/>
      <c r="OAS24" s="131"/>
      <c r="OAT24" s="130"/>
      <c r="OAU24" s="155"/>
      <c r="OAV24" s="155"/>
      <c r="OAW24" s="156"/>
      <c r="OAX24" s="156"/>
      <c r="OAY24" s="156"/>
      <c r="OAZ24" s="156"/>
      <c r="OBA24" s="131"/>
      <c r="OBB24" s="131"/>
      <c r="OBC24" s="130"/>
      <c r="OBD24" s="158"/>
      <c r="OBE24" s="130"/>
      <c r="OBF24" s="131"/>
      <c r="OBG24" s="130"/>
      <c r="OBH24" s="130"/>
      <c r="OBI24" s="130"/>
      <c r="OBJ24" s="131"/>
      <c r="OBK24" s="130"/>
      <c r="OBL24" s="130"/>
      <c r="OBM24" s="131"/>
      <c r="OBN24" s="130"/>
      <c r="OBO24" s="155"/>
      <c r="OBP24" s="155"/>
      <c r="OBQ24" s="156"/>
      <c r="OBR24" s="156"/>
      <c r="OBS24" s="156"/>
      <c r="OBT24" s="156"/>
      <c r="OBU24" s="131"/>
      <c r="OBV24" s="131"/>
      <c r="OBW24" s="130"/>
      <c r="OBX24" s="158"/>
      <c r="OBY24" s="130"/>
      <c r="OBZ24" s="131"/>
      <c r="OCA24" s="130"/>
      <c r="OCB24" s="130"/>
      <c r="OCC24" s="130"/>
      <c r="OCD24" s="131"/>
      <c r="OCE24" s="130"/>
      <c r="OCF24" s="130"/>
      <c r="OCG24" s="131"/>
      <c r="OCH24" s="130"/>
      <c r="OCI24" s="155"/>
      <c r="OCJ24" s="155"/>
      <c r="OCK24" s="156"/>
      <c r="OCL24" s="156"/>
      <c r="OCM24" s="156"/>
      <c r="OCN24" s="156"/>
      <c r="OCO24" s="131"/>
      <c r="OCP24" s="131"/>
      <c r="OCQ24" s="130"/>
      <c r="OCR24" s="158"/>
      <c r="OCS24" s="130"/>
      <c r="OCT24" s="131"/>
      <c r="OCU24" s="130"/>
      <c r="OCV24" s="130"/>
      <c r="OCW24" s="130"/>
      <c r="OCX24" s="131"/>
      <c r="OCY24" s="130"/>
      <c r="OCZ24" s="130"/>
      <c r="ODA24" s="131"/>
      <c r="ODB24" s="130"/>
      <c r="ODC24" s="155"/>
      <c r="ODD24" s="155"/>
      <c r="ODE24" s="156"/>
      <c r="ODF24" s="156"/>
      <c r="ODG24" s="156"/>
      <c r="ODH24" s="156"/>
      <c r="ODI24" s="131"/>
      <c r="ODJ24" s="131"/>
      <c r="ODK24" s="130"/>
      <c r="ODL24" s="158"/>
      <c r="ODM24" s="130"/>
      <c r="ODN24" s="131"/>
      <c r="ODO24" s="130"/>
      <c r="ODP24" s="130"/>
      <c r="ODQ24" s="130"/>
      <c r="ODR24" s="131"/>
      <c r="ODS24" s="130"/>
      <c r="ODT24" s="130"/>
      <c r="ODU24" s="131"/>
      <c r="ODV24" s="130"/>
      <c r="ODW24" s="155"/>
      <c r="ODX24" s="155"/>
      <c r="ODY24" s="156"/>
      <c r="ODZ24" s="156"/>
      <c r="OEA24" s="156"/>
      <c r="OEB24" s="156"/>
      <c r="OEC24" s="131"/>
      <c r="OED24" s="131"/>
      <c r="OEE24" s="130"/>
      <c r="OEF24" s="158"/>
      <c r="OEG24" s="130"/>
      <c r="OEH24" s="131"/>
      <c r="OEI24" s="130"/>
      <c r="OEJ24" s="130"/>
      <c r="OEK24" s="130"/>
      <c r="OEL24" s="131"/>
      <c r="OEM24" s="130"/>
      <c r="OEN24" s="130"/>
      <c r="OEO24" s="131"/>
      <c r="OEP24" s="130"/>
      <c r="OEQ24" s="155"/>
      <c r="OER24" s="155"/>
      <c r="OES24" s="156"/>
      <c r="OET24" s="156"/>
      <c r="OEU24" s="156"/>
      <c r="OEV24" s="156"/>
      <c r="OEW24" s="131"/>
      <c r="OEX24" s="131"/>
      <c r="OEY24" s="130"/>
      <c r="OEZ24" s="158"/>
      <c r="OFA24" s="130"/>
      <c r="OFB24" s="131"/>
      <c r="OFC24" s="130"/>
      <c r="OFD24" s="130"/>
      <c r="OFE24" s="130"/>
      <c r="OFF24" s="131"/>
      <c r="OFG24" s="130"/>
      <c r="OFH24" s="130"/>
      <c r="OFI24" s="131"/>
      <c r="OFJ24" s="130"/>
      <c r="OFK24" s="155"/>
      <c r="OFL24" s="155"/>
      <c r="OFM24" s="156"/>
      <c r="OFN24" s="156"/>
      <c r="OFO24" s="156"/>
      <c r="OFP24" s="156"/>
      <c r="OFQ24" s="131"/>
      <c r="OFR24" s="131"/>
      <c r="OFS24" s="130"/>
      <c r="OFT24" s="158"/>
      <c r="OFU24" s="130"/>
      <c r="OFV24" s="131"/>
      <c r="OFW24" s="130"/>
      <c r="OFX24" s="130"/>
      <c r="OFY24" s="130"/>
      <c r="OFZ24" s="131"/>
      <c r="OGA24" s="130"/>
      <c r="OGB24" s="130"/>
      <c r="OGC24" s="131"/>
      <c r="OGD24" s="130"/>
      <c r="OGE24" s="155"/>
      <c r="OGF24" s="155"/>
      <c r="OGG24" s="156"/>
      <c r="OGH24" s="156"/>
      <c r="OGI24" s="156"/>
      <c r="OGJ24" s="156"/>
      <c r="OGK24" s="131"/>
      <c r="OGL24" s="131"/>
      <c r="OGM24" s="130"/>
      <c r="OGN24" s="158"/>
      <c r="OGO24" s="130"/>
      <c r="OGP24" s="131"/>
      <c r="OGQ24" s="130"/>
      <c r="OGR24" s="130"/>
      <c r="OGS24" s="130"/>
      <c r="OGT24" s="131"/>
      <c r="OGU24" s="130"/>
      <c r="OGV24" s="130"/>
      <c r="OGW24" s="131"/>
      <c r="OGX24" s="130"/>
      <c r="OGY24" s="155"/>
      <c r="OGZ24" s="155"/>
      <c r="OHA24" s="156"/>
      <c r="OHB24" s="156"/>
      <c r="OHC24" s="156"/>
      <c r="OHD24" s="156"/>
      <c r="OHE24" s="131"/>
      <c r="OHF24" s="131"/>
      <c r="OHG24" s="130"/>
      <c r="OHH24" s="158"/>
      <c r="OHI24" s="130"/>
      <c r="OHJ24" s="131"/>
      <c r="OHK24" s="130"/>
      <c r="OHL24" s="130"/>
      <c r="OHM24" s="130"/>
      <c r="OHN24" s="131"/>
      <c r="OHO24" s="130"/>
      <c r="OHP24" s="130"/>
      <c r="OHQ24" s="131"/>
      <c r="OHR24" s="130"/>
      <c r="OHS24" s="155"/>
      <c r="OHT24" s="155"/>
      <c r="OHU24" s="156"/>
      <c r="OHV24" s="156"/>
      <c r="OHW24" s="156"/>
      <c r="OHX24" s="156"/>
      <c r="OHY24" s="131"/>
      <c r="OHZ24" s="131"/>
      <c r="OIA24" s="130"/>
      <c r="OIB24" s="158"/>
      <c r="OIC24" s="130"/>
      <c r="OID24" s="131"/>
      <c r="OIE24" s="130"/>
      <c r="OIF24" s="130"/>
      <c r="OIG24" s="130"/>
      <c r="OIH24" s="131"/>
      <c r="OII24" s="130"/>
      <c r="OIJ24" s="130"/>
      <c r="OIK24" s="131"/>
      <c r="OIL24" s="130"/>
      <c r="OIM24" s="155"/>
      <c r="OIN24" s="155"/>
      <c r="OIO24" s="156"/>
      <c r="OIP24" s="156"/>
      <c r="OIQ24" s="156"/>
      <c r="OIR24" s="156"/>
      <c r="OIS24" s="131"/>
      <c r="OIT24" s="131"/>
      <c r="OIU24" s="130"/>
      <c r="OIV24" s="158"/>
      <c r="OIW24" s="130"/>
      <c r="OIX24" s="131"/>
      <c r="OIY24" s="130"/>
      <c r="OIZ24" s="130"/>
      <c r="OJA24" s="130"/>
      <c r="OJB24" s="131"/>
      <c r="OJC24" s="130"/>
      <c r="OJD24" s="130"/>
      <c r="OJE24" s="131"/>
      <c r="OJF24" s="130"/>
      <c r="OJG24" s="155"/>
      <c r="OJH24" s="155"/>
      <c r="OJI24" s="156"/>
      <c r="OJJ24" s="156"/>
      <c r="OJK24" s="156"/>
      <c r="OJL24" s="156"/>
      <c r="OJM24" s="131"/>
      <c r="OJN24" s="131"/>
      <c r="OJO24" s="130"/>
      <c r="OJP24" s="158"/>
      <c r="OJQ24" s="130"/>
      <c r="OJR24" s="131"/>
      <c r="OJS24" s="130"/>
      <c r="OJT24" s="130"/>
      <c r="OJU24" s="130"/>
      <c r="OJV24" s="131"/>
      <c r="OJW24" s="130"/>
      <c r="OJX24" s="130"/>
      <c r="OJY24" s="131"/>
      <c r="OJZ24" s="130"/>
      <c r="OKA24" s="155"/>
      <c r="OKB24" s="155"/>
      <c r="OKC24" s="156"/>
      <c r="OKD24" s="156"/>
      <c r="OKE24" s="156"/>
      <c r="OKF24" s="156"/>
      <c r="OKG24" s="131"/>
      <c r="OKH24" s="131"/>
      <c r="OKI24" s="130"/>
      <c r="OKJ24" s="158"/>
      <c r="OKK24" s="130"/>
      <c r="OKL24" s="131"/>
      <c r="OKM24" s="130"/>
      <c r="OKN24" s="130"/>
      <c r="OKO24" s="130"/>
      <c r="OKP24" s="131"/>
      <c r="OKQ24" s="130"/>
      <c r="OKR24" s="130"/>
      <c r="OKS24" s="131"/>
      <c r="OKT24" s="130"/>
      <c r="OKU24" s="155"/>
      <c r="OKV24" s="155"/>
      <c r="OKW24" s="156"/>
      <c r="OKX24" s="156"/>
      <c r="OKY24" s="156"/>
      <c r="OKZ24" s="156"/>
      <c r="OLA24" s="131"/>
      <c r="OLB24" s="131"/>
      <c r="OLC24" s="130"/>
      <c r="OLD24" s="158"/>
      <c r="OLE24" s="130"/>
      <c r="OLF24" s="131"/>
      <c r="OLG24" s="130"/>
      <c r="OLH24" s="130"/>
      <c r="OLI24" s="130"/>
      <c r="OLJ24" s="131"/>
      <c r="OLK24" s="130"/>
      <c r="OLL24" s="130"/>
      <c r="OLM24" s="131"/>
      <c r="OLN24" s="130"/>
      <c r="OLO24" s="155"/>
      <c r="OLP24" s="155"/>
      <c r="OLQ24" s="156"/>
      <c r="OLR24" s="156"/>
      <c r="OLS24" s="156"/>
      <c r="OLT24" s="156"/>
      <c r="OLU24" s="131"/>
      <c r="OLV24" s="131"/>
      <c r="OLW24" s="130"/>
      <c r="OLX24" s="158"/>
      <c r="OLY24" s="130"/>
      <c r="OLZ24" s="131"/>
      <c r="OMA24" s="130"/>
      <c r="OMB24" s="130"/>
      <c r="OMC24" s="130"/>
      <c r="OMD24" s="131"/>
      <c r="OME24" s="130"/>
      <c r="OMF24" s="130"/>
      <c r="OMG24" s="131"/>
      <c r="OMH24" s="130"/>
      <c r="OMI24" s="155"/>
      <c r="OMJ24" s="155"/>
      <c r="OMK24" s="156"/>
      <c r="OML24" s="156"/>
      <c r="OMM24" s="156"/>
      <c r="OMN24" s="156"/>
      <c r="OMO24" s="131"/>
      <c r="OMP24" s="131"/>
      <c r="OMQ24" s="130"/>
      <c r="OMR24" s="158"/>
      <c r="OMS24" s="130"/>
      <c r="OMT24" s="131"/>
      <c r="OMU24" s="130"/>
      <c r="OMV24" s="130"/>
      <c r="OMW24" s="130"/>
      <c r="OMX24" s="131"/>
      <c r="OMY24" s="130"/>
      <c r="OMZ24" s="130"/>
      <c r="ONA24" s="131"/>
      <c r="ONB24" s="130"/>
      <c r="ONC24" s="155"/>
      <c r="OND24" s="155"/>
      <c r="ONE24" s="156"/>
      <c r="ONF24" s="156"/>
      <c r="ONG24" s="156"/>
      <c r="ONH24" s="156"/>
      <c r="ONI24" s="131"/>
      <c r="ONJ24" s="131"/>
      <c r="ONK24" s="130"/>
      <c r="ONL24" s="158"/>
      <c r="ONM24" s="130"/>
      <c r="ONN24" s="131"/>
      <c r="ONO24" s="130"/>
      <c r="ONP24" s="130"/>
      <c r="ONQ24" s="130"/>
      <c r="ONR24" s="131"/>
      <c r="ONS24" s="130"/>
      <c r="ONT24" s="130"/>
      <c r="ONU24" s="131"/>
      <c r="ONV24" s="130"/>
      <c r="ONW24" s="155"/>
      <c r="ONX24" s="155"/>
      <c r="ONY24" s="156"/>
      <c r="ONZ24" s="156"/>
      <c r="OOA24" s="156"/>
      <c r="OOB24" s="156"/>
      <c r="OOC24" s="131"/>
      <c r="OOD24" s="131"/>
      <c r="OOE24" s="130"/>
      <c r="OOF24" s="158"/>
      <c r="OOG24" s="130"/>
      <c r="OOH24" s="131"/>
      <c r="OOI24" s="130"/>
      <c r="OOJ24" s="130"/>
      <c r="OOK24" s="130"/>
      <c r="OOL24" s="131"/>
      <c r="OOM24" s="130"/>
      <c r="OON24" s="130"/>
      <c r="OOO24" s="131"/>
      <c r="OOP24" s="130"/>
      <c r="OOQ24" s="155"/>
      <c r="OOR24" s="155"/>
      <c r="OOS24" s="156"/>
      <c r="OOT24" s="156"/>
      <c r="OOU24" s="156"/>
      <c r="OOV24" s="156"/>
      <c r="OOW24" s="131"/>
      <c r="OOX24" s="131"/>
      <c r="OOY24" s="130"/>
      <c r="OOZ24" s="158"/>
      <c r="OPA24" s="130"/>
      <c r="OPB24" s="131"/>
      <c r="OPC24" s="130"/>
      <c r="OPD24" s="130"/>
      <c r="OPE24" s="130"/>
      <c r="OPF24" s="131"/>
      <c r="OPG24" s="130"/>
      <c r="OPH24" s="130"/>
      <c r="OPI24" s="131"/>
      <c r="OPJ24" s="130"/>
      <c r="OPK24" s="155"/>
      <c r="OPL24" s="155"/>
      <c r="OPM24" s="156"/>
      <c r="OPN24" s="156"/>
      <c r="OPO24" s="156"/>
      <c r="OPP24" s="156"/>
      <c r="OPQ24" s="131"/>
      <c r="OPR24" s="131"/>
      <c r="OPS24" s="130"/>
      <c r="OPT24" s="158"/>
      <c r="OPU24" s="130"/>
      <c r="OPV24" s="131"/>
      <c r="OPW24" s="130"/>
      <c r="OPX24" s="130"/>
      <c r="OPY24" s="130"/>
      <c r="OPZ24" s="131"/>
      <c r="OQA24" s="130"/>
      <c r="OQB24" s="130"/>
      <c r="OQC24" s="131"/>
      <c r="OQD24" s="130"/>
      <c r="OQE24" s="155"/>
      <c r="OQF24" s="155"/>
      <c r="OQG24" s="156"/>
      <c r="OQH24" s="156"/>
      <c r="OQI24" s="156"/>
      <c r="OQJ24" s="156"/>
      <c r="OQK24" s="131"/>
      <c r="OQL24" s="131"/>
      <c r="OQM24" s="130"/>
      <c r="OQN24" s="158"/>
      <c r="OQO24" s="130"/>
      <c r="OQP24" s="131"/>
      <c r="OQQ24" s="130"/>
      <c r="OQR24" s="130"/>
      <c r="OQS24" s="130"/>
      <c r="OQT24" s="131"/>
      <c r="OQU24" s="130"/>
      <c r="OQV24" s="130"/>
      <c r="OQW24" s="131"/>
      <c r="OQX24" s="130"/>
      <c r="OQY24" s="155"/>
      <c r="OQZ24" s="155"/>
      <c r="ORA24" s="156"/>
      <c r="ORB24" s="156"/>
      <c r="ORC24" s="156"/>
      <c r="ORD24" s="156"/>
      <c r="ORE24" s="131"/>
      <c r="ORF24" s="131"/>
      <c r="ORG24" s="130"/>
      <c r="ORH24" s="158"/>
      <c r="ORI24" s="130"/>
      <c r="ORJ24" s="131"/>
      <c r="ORK24" s="130"/>
      <c r="ORL24" s="130"/>
      <c r="ORM24" s="130"/>
      <c r="ORN24" s="131"/>
      <c r="ORO24" s="130"/>
      <c r="ORP24" s="130"/>
      <c r="ORQ24" s="131"/>
      <c r="ORR24" s="130"/>
      <c r="ORS24" s="155"/>
      <c r="ORT24" s="155"/>
      <c r="ORU24" s="156"/>
      <c r="ORV24" s="156"/>
      <c r="ORW24" s="156"/>
      <c r="ORX24" s="156"/>
      <c r="ORY24" s="131"/>
      <c r="ORZ24" s="131"/>
      <c r="OSA24" s="130"/>
      <c r="OSB24" s="158"/>
      <c r="OSC24" s="130"/>
      <c r="OSD24" s="131"/>
      <c r="OSE24" s="130"/>
      <c r="OSF24" s="130"/>
      <c r="OSG24" s="130"/>
      <c r="OSH24" s="131"/>
      <c r="OSI24" s="130"/>
      <c r="OSJ24" s="130"/>
      <c r="OSK24" s="131"/>
      <c r="OSL24" s="130"/>
      <c r="OSM24" s="155"/>
      <c r="OSN24" s="155"/>
      <c r="OSO24" s="156"/>
      <c r="OSP24" s="156"/>
      <c r="OSQ24" s="156"/>
      <c r="OSR24" s="156"/>
      <c r="OSS24" s="131"/>
      <c r="OST24" s="131"/>
      <c r="OSU24" s="130"/>
      <c r="OSV24" s="158"/>
      <c r="OSW24" s="130"/>
      <c r="OSX24" s="131"/>
      <c r="OSY24" s="130"/>
      <c r="OSZ24" s="130"/>
      <c r="OTA24" s="130"/>
      <c r="OTB24" s="131"/>
      <c r="OTC24" s="130"/>
      <c r="OTD24" s="130"/>
      <c r="OTE24" s="131"/>
      <c r="OTF24" s="130"/>
      <c r="OTG24" s="155"/>
      <c r="OTH24" s="155"/>
      <c r="OTI24" s="156"/>
      <c r="OTJ24" s="156"/>
      <c r="OTK24" s="156"/>
      <c r="OTL24" s="156"/>
      <c r="OTM24" s="131"/>
      <c r="OTN24" s="131"/>
      <c r="OTO24" s="130"/>
      <c r="OTP24" s="158"/>
      <c r="OTQ24" s="130"/>
      <c r="OTR24" s="131"/>
      <c r="OTS24" s="130"/>
      <c r="OTT24" s="130"/>
      <c r="OTU24" s="130"/>
      <c r="OTV24" s="131"/>
      <c r="OTW24" s="130"/>
      <c r="OTX24" s="130"/>
      <c r="OTY24" s="131"/>
      <c r="OTZ24" s="130"/>
      <c r="OUA24" s="155"/>
      <c r="OUB24" s="155"/>
      <c r="OUC24" s="156"/>
      <c r="OUD24" s="156"/>
      <c r="OUE24" s="156"/>
      <c r="OUF24" s="156"/>
      <c r="OUG24" s="131"/>
      <c r="OUH24" s="131"/>
      <c r="OUI24" s="130"/>
      <c r="OUJ24" s="158"/>
      <c r="OUK24" s="130"/>
      <c r="OUL24" s="131"/>
      <c r="OUM24" s="130"/>
      <c r="OUN24" s="130"/>
      <c r="OUO24" s="130"/>
      <c r="OUP24" s="131"/>
      <c r="OUQ24" s="130"/>
      <c r="OUR24" s="130"/>
      <c r="OUS24" s="131"/>
      <c r="OUT24" s="130"/>
      <c r="OUU24" s="155"/>
      <c r="OUV24" s="155"/>
      <c r="OUW24" s="156"/>
      <c r="OUX24" s="156"/>
      <c r="OUY24" s="156"/>
      <c r="OUZ24" s="156"/>
      <c r="OVA24" s="131"/>
      <c r="OVB24" s="131"/>
      <c r="OVC24" s="130"/>
      <c r="OVD24" s="158"/>
      <c r="OVE24" s="130"/>
      <c r="OVF24" s="131"/>
      <c r="OVG24" s="130"/>
      <c r="OVH24" s="130"/>
      <c r="OVI24" s="130"/>
      <c r="OVJ24" s="131"/>
      <c r="OVK24" s="130"/>
      <c r="OVL24" s="130"/>
      <c r="OVM24" s="131"/>
      <c r="OVN24" s="130"/>
      <c r="OVO24" s="155"/>
      <c r="OVP24" s="155"/>
      <c r="OVQ24" s="156"/>
      <c r="OVR24" s="156"/>
      <c r="OVS24" s="156"/>
      <c r="OVT24" s="156"/>
      <c r="OVU24" s="131"/>
      <c r="OVV24" s="131"/>
      <c r="OVW24" s="130"/>
      <c r="OVX24" s="158"/>
      <c r="OVY24" s="130"/>
      <c r="OVZ24" s="131"/>
      <c r="OWA24" s="130"/>
      <c r="OWB24" s="130"/>
      <c r="OWC24" s="130"/>
      <c r="OWD24" s="131"/>
      <c r="OWE24" s="130"/>
      <c r="OWF24" s="130"/>
      <c r="OWG24" s="131"/>
      <c r="OWH24" s="130"/>
      <c r="OWI24" s="155"/>
      <c r="OWJ24" s="155"/>
      <c r="OWK24" s="156"/>
      <c r="OWL24" s="156"/>
      <c r="OWM24" s="156"/>
      <c r="OWN24" s="156"/>
      <c r="OWO24" s="131"/>
      <c r="OWP24" s="131"/>
      <c r="OWQ24" s="130"/>
      <c r="OWR24" s="158"/>
      <c r="OWS24" s="130"/>
      <c r="OWT24" s="131"/>
      <c r="OWU24" s="130"/>
      <c r="OWV24" s="130"/>
      <c r="OWW24" s="130"/>
      <c r="OWX24" s="131"/>
      <c r="OWY24" s="130"/>
      <c r="OWZ24" s="130"/>
      <c r="OXA24" s="131"/>
      <c r="OXB24" s="130"/>
      <c r="OXC24" s="155"/>
      <c r="OXD24" s="155"/>
      <c r="OXE24" s="156"/>
      <c r="OXF24" s="156"/>
      <c r="OXG24" s="156"/>
      <c r="OXH24" s="156"/>
      <c r="OXI24" s="131"/>
      <c r="OXJ24" s="131"/>
      <c r="OXK24" s="130"/>
      <c r="OXL24" s="158"/>
      <c r="OXM24" s="130"/>
      <c r="OXN24" s="131"/>
      <c r="OXO24" s="130"/>
      <c r="OXP24" s="130"/>
      <c r="OXQ24" s="130"/>
      <c r="OXR24" s="131"/>
      <c r="OXS24" s="130"/>
      <c r="OXT24" s="130"/>
      <c r="OXU24" s="131"/>
      <c r="OXV24" s="130"/>
      <c r="OXW24" s="155"/>
      <c r="OXX24" s="155"/>
      <c r="OXY24" s="156"/>
      <c r="OXZ24" s="156"/>
      <c r="OYA24" s="156"/>
      <c r="OYB24" s="156"/>
      <c r="OYC24" s="131"/>
      <c r="OYD24" s="131"/>
      <c r="OYE24" s="130"/>
      <c r="OYF24" s="158"/>
      <c r="OYG24" s="130"/>
      <c r="OYH24" s="131"/>
      <c r="OYI24" s="130"/>
      <c r="OYJ24" s="130"/>
      <c r="OYK24" s="130"/>
      <c r="OYL24" s="131"/>
      <c r="OYM24" s="130"/>
      <c r="OYN24" s="130"/>
      <c r="OYO24" s="131"/>
      <c r="OYP24" s="130"/>
      <c r="OYQ24" s="155"/>
      <c r="OYR24" s="155"/>
      <c r="OYS24" s="156"/>
      <c r="OYT24" s="156"/>
      <c r="OYU24" s="156"/>
      <c r="OYV24" s="156"/>
      <c r="OYW24" s="131"/>
      <c r="OYX24" s="131"/>
      <c r="OYY24" s="130"/>
      <c r="OYZ24" s="158"/>
      <c r="OZA24" s="130"/>
      <c r="OZB24" s="131"/>
      <c r="OZC24" s="130"/>
      <c r="OZD24" s="130"/>
      <c r="OZE24" s="130"/>
      <c r="OZF24" s="131"/>
      <c r="OZG24" s="130"/>
      <c r="OZH24" s="130"/>
      <c r="OZI24" s="131"/>
      <c r="OZJ24" s="130"/>
      <c r="OZK24" s="155"/>
      <c r="OZL24" s="155"/>
      <c r="OZM24" s="156"/>
      <c r="OZN24" s="156"/>
      <c r="OZO24" s="156"/>
      <c r="OZP24" s="156"/>
      <c r="OZQ24" s="131"/>
      <c r="OZR24" s="131"/>
      <c r="OZS24" s="130"/>
      <c r="OZT24" s="158"/>
      <c r="OZU24" s="130"/>
      <c r="OZV24" s="131"/>
      <c r="OZW24" s="130"/>
      <c r="OZX24" s="130"/>
      <c r="OZY24" s="130"/>
      <c r="OZZ24" s="131"/>
      <c r="PAA24" s="130"/>
      <c r="PAB24" s="130"/>
      <c r="PAC24" s="131"/>
      <c r="PAD24" s="130"/>
      <c r="PAE24" s="155"/>
      <c r="PAF24" s="155"/>
      <c r="PAG24" s="156"/>
      <c r="PAH24" s="156"/>
      <c r="PAI24" s="156"/>
      <c r="PAJ24" s="156"/>
      <c r="PAK24" s="131"/>
      <c r="PAL24" s="131"/>
      <c r="PAM24" s="130"/>
      <c r="PAN24" s="158"/>
      <c r="PAO24" s="130"/>
      <c r="PAP24" s="131"/>
      <c r="PAQ24" s="130"/>
      <c r="PAR24" s="130"/>
      <c r="PAS24" s="130"/>
      <c r="PAT24" s="131"/>
      <c r="PAU24" s="130"/>
      <c r="PAV24" s="130"/>
      <c r="PAW24" s="131"/>
      <c r="PAX24" s="130"/>
      <c r="PAY24" s="155"/>
      <c r="PAZ24" s="155"/>
      <c r="PBA24" s="156"/>
      <c r="PBB24" s="156"/>
      <c r="PBC24" s="156"/>
      <c r="PBD24" s="156"/>
      <c r="PBE24" s="131"/>
      <c r="PBF24" s="131"/>
      <c r="PBG24" s="130"/>
      <c r="PBH24" s="158"/>
      <c r="PBI24" s="130"/>
      <c r="PBJ24" s="131"/>
      <c r="PBK24" s="130"/>
      <c r="PBL24" s="130"/>
      <c r="PBM24" s="130"/>
      <c r="PBN24" s="131"/>
      <c r="PBO24" s="130"/>
      <c r="PBP24" s="130"/>
      <c r="PBQ24" s="131"/>
      <c r="PBR24" s="130"/>
      <c r="PBS24" s="155"/>
      <c r="PBT24" s="155"/>
      <c r="PBU24" s="156"/>
      <c r="PBV24" s="156"/>
      <c r="PBW24" s="156"/>
      <c r="PBX24" s="156"/>
      <c r="PBY24" s="131"/>
      <c r="PBZ24" s="131"/>
      <c r="PCA24" s="130"/>
      <c r="PCB24" s="158"/>
      <c r="PCC24" s="130"/>
      <c r="PCD24" s="131"/>
      <c r="PCE24" s="130"/>
      <c r="PCF24" s="130"/>
      <c r="PCG24" s="130"/>
      <c r="PCH24" s="131"/>
      <c r="PCI24" s="130"/>
      <c r="PCJ24" s="130"/>
      <c r="PCK24" s="131"/>
      <c r="PCL24" s="130"/>
      <c r="PCM24" s="155"/>
      <c r="PCN24" s="155"/>
      <c r="PCO24" s="156"/>
      <c r="PCP24" s="156"/>
      <c r="PCQ24" s="156"/>
      <c r="PCR24" s="156"/>
      <c r="PCS24" s="131"/>
      <c r="PCT24" s="131"/>
      <c r="PCU24" s="130"/>
      <c r="PCV24" s="158"/>
      <c r="PCW24" s="130"/>
      <c r="PCX24" s="131"/>
      <c r="PCY24" s="130"/>
      <c r="PCZ24" s="130"/>
      <c r="PDA24" s="130"/>
      <c r="PDB24" s="131"/>
      <c r="PDC24" s="130"/>
      <c r="PDD24" s="130"/>
      <c r="PDE24" s="131"/>
      <c r="PDF24" s="130"/>
      <c r="PDG24" s="155"/>
      <c r="PDH24" s="155"/>
      <c r="PDI24" s="156"/>
      <c r="PDJ24" s="156"/>
      <c r="PDK24" s="156"/>
      <c r="PDL24" s="156"/>
      <c r="PDM24" s="131"/>
      <c r="PDN24" s="131"/>
      <c r="PDO24" s="130"/>
      <c r="PDP24" s="158"/>
      <c r="PDQ24" s="130"/>
      <c r="PDR24" s="131"/>
      <c r="PDS24" s="130"/>
      <c r="PDT24" s="130"/>
      <c r="PDU24" s="130"/>
      <c r="PDV24" s="131"/>
      <c r="PDW24" s="130"/>
      <c r="PDX24" s="130"/>
      <c r="PDY24" s="131"/>
      <c r="PDZ24" s="130"/>
      <c r="PEA24" s="155"/>
      <c r="PEB24" s="155"/>
      <c r="PEC24" s="156"/>
      <c r="PED24" s="156"/>
      <c r="PEE24" s="156"/>
      <c r="PEF24" s="156"/>
      <c r="PEG24" s="131"/>
      <c r="PEH24" s="131"/>
      <c r="PEI24" s="130"/>
      <c r="PEJ24" s="158"/>
      <c r="PEK24" s="130"/>
      <c r="PEL24" s="131"/>
      <c r="PEM24" s="130"/>
      <c r="PEN24" s="130"/>
      <c r="PEO24" s="130"/>
      <c r="PEP24" s="131"/>
      <c r="PEQ24" s="130"/>
      <c r="PER24" s="130"/>
      <c r="PES24" s="131"/>
      <c r="PET24" s="130"/>
      <c r="PEU24" s="155"/>
      <c r="PEV24" s="155"/>
      <c r="PEW24" s="156"/>
      <c r="PEX24" s="156"/>
      <c r="PEY24" s="156"/>
      <c r="PEZ24" s="156"/>
      <c r="PFA24" s="131"/>
      <c r="PFB24" s="131"/>
      <c r="PFC24" s="130"/>
      <c r="PFD24" s="158"/>
      <c r="PFE24" s="130"/>
      <c r="PFF24" s="131"/>
      <c r="PFG24" s="130"/>
      <c r="PFH24" s="130"/>
      <c r="PFI24" s="130"/>
      <c r="PFJ24" s="131"/>
      <c r="PFK24" s="130"/>
      <c r="PFL24" s="130"/>
      <c r="PFM24" s="131"/>
      <c r="PFN24" s="130"/>
      <c r="PFO24" s="155"/>
      <c r="PFP24" s="155"/>
      <c r="PFQ24" s="156"/>
      <c r="PFR24" s="156"/>
      <c r="PFS24" s="156"/>
      <c r="PFT24" s="156"/>
      <c r="PFU24" s="131"/>
      <c r="PFV24" s="131"/>
      <c r="PFW24" s="130"/>
      <c r="PFX24" s="158"/>
      <c r="PFY24" s="130"/>
      <c r="PFZ24" s="131"/>
      <c r="PGA24" s="130"/>
      <c r="PGB24" s="130"/>
      <c r="PGC24" s="130"/>
      <c r="PGD24" s="131"/>
      <c r="PGE24" s="130"/>
      <c r="PGF24" s="130"/>
      <c r="PGG24" s="131"/>
      <c r="PGH24" s="130"/>
      <c r="PGI24" s="155"/>
      <c r="PGJ24" s="155"/>
      <c r="PGK24" s="156"/>
      <c r="PGL24" s="156"/>
      <c r="PGM24" s="156"/>
      <c r="PGN24" s="156"/>
      <c r="PGO24" s="131"/>
      <c r="PGP24" s="131"/>
      <c r="PGQ24" s="130"/>
      <c r="PGR24" s="158"/>
      <c r="PGS24" s="130"/>
      <c r="PGT24" s="131"/>
      <c r="PGU24" s="130"/>
      <c r="PGV24" s="130"/>
      <c r="PGW24" s="130"/>
      <c r="PGX24" s="131"/>
      <c r="PGY24" s="130"/>
      <c r="PGZ24" s="130"/>
      <c r="PHA24" s="131"/>
      <c r="PHB24" s="130"/>
      <c r="PHC24" s="155"/>
      <c r="PHD24" s="155"/>
      <c r="PHE24" s="156"/>
      <c r="PHF24" s="156"/>
      <c r="PHG24" s="156"/>
      <c r="PHH24" s="156"/>
      <c r="PHI24" s="131"/>
      <c r="PHJ24" s="131"/>
      <c r="PHK24" s="130"/>
      <c r="PHL24" s="158"/>
      <c r="PHM24" s="130"/>
      <c r="PHN24" s="131"/>
      <c r="PHO24" s="130"/>
      <c r="PHP24" s="130"/>
      <c r="PHQ24" s="130"/>
      <c r="PHR24" s="131"/>
      <c r="PHS24" s="130"/>
      <c r="PHT24" s="130"/>
      <c r="PHU24" s="131"/>
      <c r="PHV24" s="130"/>
      <c r="PHW24" s="155"/>
      <c r="PHX24" s="155"/>
      <c r="PHY24" s="156"/>
      <c r="PHZ24" s="156"/>
      <c r="PIA24" s="156"/>
      <c r="PIB24" s="156"/>
      <c r="PIC24" s="131"/>
      <c r="PID24" s="131"/>
      <c r="PIE24" s="130"/>
      <c r="PIF24" s="158"/>
      <c r="PIG24" s="130"/>
      <c r="PIH24" s="131"/>
      <c r="PII24" s="130"/>
      <c r="PIJ24" s="130"/>
      <c r="PIK24" s="130"/>
      <c r="PIL24" s="131"/>
      <c r="PIM24" s="130"/>
      <c r="PIN24" s="130"/>
      <c r="PIO24" s="131"/>
      <c r="PIP24" s="130"/>
      <c r="PIQ24" s="155"/>
      <c r="PIR24" s="155"/>
      <c r="PIS24" s="156"/>
      <c r="PIT24" s="156"/>
      <c r="PIU24" s="156"/>
      <c r="PIV24" s="156"/>
      <c r="PIW24" s="131"/>
      <c r="PIX24" s="131"/>
      <c r="PIY24" s="130"/>
      <c r="PIZ24" s="158"/>
      <c r="PJA24" s="130"/>
      <c r="PJB24" s="131"/>
      <c r="PJC24" s="130"/>
      <c r="PJD24" s="130"/>
      <c r="PJE24" s="130"/>
      <c r="PJF24" s="131"/>
      <c r="PJG24" s="130"/>
      <c r="PJH24" s="130"/>
      <c r="PJI24" s="131"/>
      <c r="PJJ24" s="130"/>
      <c r="PJK24" s="155"/>
      <c r="PJL24" s="155"/>
      <c r="PJM24" s="156"/>
      <c r="PJN24" s="156"/>
      <c r="PJO24" s="156"/>
      <c r="PJP24" s="156"/>
      <c r="PJQ24" s="131"/>
      <c r="PJR24" s="131"/>
      <c r="PJS24" s="130"/>
      <c r="PJT24" s="158"/>
      <c r="PJU24" s="130"/>
      <c r="PJV24" s="131"/>
      <c r="PJW24" s="130"/>
      <c r="PJX24" s="130"/>
      <c r="PJY24" s="130"/>
      <c r="PJZ24" s="131"/>
      <c r="PKA24" s="130"/>
      <c r="PKB24" s="130"/>
      <c r="PKC24" s="131"/>
      <c r="PKD24" s="130"/>
      <c r="PKE24" s="155"/>
      <c r="PKF24" s="155"/>
      <c r="PKG24" s="156"/>
      <c r="PKH24" s="156"/>
      <c r="PKI24" s="156"/>
      <c r="PKJ24" s="156"/>
      <c r="PKK24" s="131"/>
      <c r="PKL24" s="131"/>
      <c r="PKM24" s="130"/>
      <c r="PKN24" s="158"/>
      <c r="PKO24" s="130"/>
      <c r="PKP24" s="131"/>
      <c r="PKQ24" s="130"/>
      <c r="PKR24" s="130"/>
      <c r="PKS24" s="130"/>
      <c r="PKT24" s="131"/>
      <c r="PKU24" s="130"/>
      <c r="PKV24" s="130"/>
      <c r="PKW24" s="131"/>
      <c r="PKX24" s="130"/>
      <c r="PKY24" s="155"/>
      <c r="PKZ24" s="155"/>
      <c r="PLA24" s="156"/>
      <c r="PLB24" s="156"/>
      <c r="PLC24" s="156"/>
      <c r="PLD24" s="156"/>
      <c r="PLE24" s="131"/>
      <c r="PLF24" s="131"/>
      <c r="PLG24" s="130"/>
      <c r="PLH24" s="158"/>
      <c r="PLI24" s="130"/>
      <c r="PLJ24" s="131"/>
      <c r="PLK24" s="130"/>
      <c r="PLL24" s="130"/>
      <c r="PLM24" s="130"/>
      <c r="PLN24" s="131"/>
      <c r="PLO24" s="130"/>
      <c r="PLP24" s="130"/>
      <c r="PLQ24" s="131"/>
      <c r="PLR24" s="130"/>
      <c r="PLS24" s="155"/>
      <c r="PLT24" s="155"/>
      <c r="PLU24" s="156"/>
      <c r="PLV24" s="156"/>
      <c r="PLW24" s="156"/>
      <c r="PLX24" s="156"/>
      <c r="PLY24" s="131"/>
      <c r="PLZ24" s="131"/>
      <c r="PMA24" s="130"/>
      <c r="PMB24" s="158"/>
      <c r="PMC24" s="130"/>
      <c r="PMD24" s="131"/>
      <c r="PME24" s="130"/>
      <c r="PMF24" s="130"/>
      <c r="PMG24" s="130"/>
      <c r="PMH24" s="131"/>
      <c r="PMI24" s="130"/>
      <c r="PMJ24" s="130"/>
      <c r="PMK24" s="131"/>
      <c r="PML24" s="130"/>
      <c r="PMM24" s="155"/>
      <c r="PMN24" s="155"/>
      <c r="PMO24" s="156"/>
      <c r="PMP24" s="156"/>
      <c r="PMQ24" s="156"/>
      <c r="PMR24" s="156"/>
      <c r="PMS24" s="131"/>
      <c r="PMT24" s="131"/>
      <c r="PMU24" s="130"/>
      <c r="PMV24" s="158"/>
      <c r="PMW24" s="130"/>
      <c r="PMX24" s="131"/>
      <c r="PMY24" s="130"/>
      <c r="PMZ24" s="130"/>
      <c r="PNA24" s="130"/>
      <c r="PNB24" s="131"/>
      <c r="PNC24" s="130"/>
      <c r="PND24" s="130"/>
      <c r="PNE24" s="131"/>
      <c r="PNF24" s="130"/>
      <c r="PNG24" s="155"/>
      <c r="PNH24" s="155"/>
      <c r="PNI24" s="156"/>
      <c r="PNJ24" s="156"/>
      <c r="PNK24" s="156"/>
      <c r="PNL24" s="156"/>
      <c r="PNM24" s="131"/>
      <c r="PNN24" s="131"/>
      <c r="PNO24" s="130"/>
      <c r="PNP24" s="158"/>
      <c r="PNQ24" s="130"/>
      <c r="PNR24" s="131"/>
      <c r="PNS24" s="130"/>
      <c r="PNT24" s="130"/>
      <c r="PNU24" s="130"/>
      <c r="PNV24" s="131"/>
      <c r="PNW24" s="130"/>
      <c r="PNX24" s="130"/>
      <c r="PNY24" s="131"/>
      <c r="PNZ24" s="130"/>
      <c r="POA24" s="155"/>
      <c r="POB24" s="155"/>
      <c r="POC24" s="156"/>
      <c r="POD24" s="156"/>
      <c r="POE24" s="156"/>
      <c r="POF24" s="156"/>
      <c r="POG24" s="131"/>
      <c r="POH24" s="131"/>
      <c r="POI24" s="130"/>
      <c r="POJ24" s="158"/>
      <c r="POK24" s="130"/>
      <c r="POL24" s="131"/>
      <c r="POM24" s="130"/>
      <c r="PON24" s="130"/>
      <c r="POO24" s="130"/>
      <c r="POP24" s="131"/>
      <c r="POQ24" s="130"/>
      <c r="POR24" s="130"/>
      <c r="POS24" s="131"/>
      <c r="POT24" s="130"/>
      <c r="POU24" s="155"/>
      <c r="POV24" s="155"/>
      <c r="POW24" s="156"/>
      <c r="POX24" s="156"/>
      <c r="POY24" s="156"/>
      <c r="POZ24" s="156"/>
      <c r="PPA24" s="131"/>
      <c r="PPB24" s="131"/>
      <c r="PPC24" s="130"/>
      <c r="PPD24" s="158"/>
      <c r="PPE24" s="130"/>
      <c r="PPF24" s="131"/>
      <c r="PPG24" s="130"/>
      <c r="PPH24" s="130"/>
      <c r="PPI24" s="130"/>
      <c r="PPJ24" s="131"/>
      <c r="PPK24" s="130"/>
      <c r="PPL24" s="130"/>
      <c r="PPM24" s="131"/>
      <c r="PPN24" s="130"/>
      <c r="PPO24" s="155"/>
      <c r="PPP24" s="155"/>
      <c r="PPQ24" s="156"/>
      <c r="PPR24" s="156"/>
      <c r="PPS24" s="156"/>
      <c r="PPT24" s="156"/>
      <c r="PPU24" s="131"/>
      <c r="PPV24" s="131"/>
      <c r="PPW24" s="130"/>
      <c r="PPX24" s="158"/>
      <c r="PPY24" s="130"/>
      <c r="PPZ24" s="131"/>
      <c r="PQA24" s="130"/>
      <c r="PQB24" s="130"/>
      <c r="PQC24" s="130"/>
      <c r="PQD24" s="131"/>
      <c r="PQE24" s="130"/>
      <c r="PQF24" s="130"/>
      <c r="PQG24" s="131"/>
      <c r="PQH24" s="130"/>
      <c r="PQI24" s="155"/>
      <c r="PQJ24" s="155"/>
      <c r="PQK24" s="156"/>
      <c r="PQL24" s="156"/>
      <c r="PQM24" s="156"/>
      <c r="PQN24" s="156"/>
      <c r="PQO24" s="131"/>
      <c r="PQP24" s="131"/>
      <c r="PQQ24" s="130"/>
      <c r="PQR24" s="158"/>
      <c r="PQS24" s="130"/>
      <c r="PQT24" s="131"/>
      <c r="PQU24" s="130"/>
      <c r="PQV24" s="130"/>
      <c r="PQW24" s="130"/>
      <c r="PQX24" s="131"/>
      <c r="PQY24" s="130"/>
      <c r="PQZ24" s="130"/>
      <c r="PRA24" s="131"/>
      <c r="PRB24" s="130"/>
      <c r="PRC24" s="155"/>
      <c r="PRD24" s="155"/>
      <c r="PRE24" s="156"/>
      <c r="PRF24" s="156"/>
      <c r="PRG24" s="156"/>
      <c r="PRH24" s="156"/>
      <c r="PRI24" s="131"/>
      <c r="PRJ24" s="131"/>
      <c r="PRK24" s="130"/>
      <c r="PRL24" s="158"/>
      <c r="PRM24" s="130"/>
      <c r="PRN24" s="131"/>
      <c r="PRO24" s="130"/>
      <c r="PRP24" s="130"/>
      <c r="PRQ24" s="130"/>
      <c r="PRR24" s="131"/>
      <c r="PRS24" s="130"/>
      <c r="PRT24" s="130"/>
      <c r="PRU24" s="131"/>
      <c r="PRV24" s="130"/>
      <c r="PRW24" s="155"/>
      <c r="PRX24" s="155"/>
      <c r="PRY24" s="156"/>
      <c r="PRZ24" s="156"/>
      <c r="PSA24" s="156"/>
      <c r="PSB24" s="156"/>
      <c r="PSC24" s="131"/>
      <c r="PSD24" s="131"/>
      <c r="PSE24" s="130"/>
      <c r="PSF24" s="158"/>
      <c r="PSG24" s="130"/>
      <c r="PSH24" s="131"/>
      <c r="PSI24" s="130"/>
      <c r="PSJ24" s="130"/>
      <c r="PSK24" s="130"/>
      <c r="PSL24" s="131"/>
      <c r="PSM24" s="130"/>
      <c r="PSN24" s="130"/>
      <c r="PSO24" s="131"/>
      <c r="PSP24" s="130"/>
      <c r="PSQ24" s="155"/>
      <c r="PSR24" s="155"/>
      <c r="PSS24" s="156"/>
      <c r="PST24" s="156"/>
      <c r="PSU24" s="156"/>
      <c r="PSV24" s="156"/>
      <c r="PSW24" s="131"/>
      <c r="PSX24" s="131"/>
      <c r="PSY24" s="130"/>
      <c r="PSZ24" s="158"/>
      <c r="PTA24" s="130"/>
      <c r="PTB24" s="131"/>
      <c r="PTC24" s="130"/>
      <c r="PTD24" s="130"/>
      <c r="PTE24" s="130"/>
      <c r="PTF24" s="131"/>
      <c r="PTG24" s="130"/>
      <c r="PTH24" s="130"/>
      <c r="PTI24" s="131"/>
      <c r="PTJ24" s="130"/>
      <c r="PTK24" s="155"/>
      <c r="PTL24" s="155"/>
      <c r="PTM24" s="156"/>
      <c r="PTN24" s="156"/>
      <c r="PTO24" s="156"/>
      <c r="PTP24" s="156"/>
      <c r="PTQ24" s="131"/>
      <c r="PTR24" s="131"/>
      <c r="PTS24" s="130"/>
      <c r="PTT24" s="158"/>
      <c r="PTU24" s="130"/>
      <c r="PTV24" s="131"/>
      <c r="PTW24" s="130"/>
      <c r="PTX24" s="130"/>
      <c r="PTY24" s="130"/>
      <c r="PTZ24" s="131"/>
      <c r="PUA24" s="130"/>
      <c r="PUB24" s="130"/>
      <c r="PUC24" s="131"/>
      <c r="PUD24" s="130"/>
      <c r="PUE24" s="155"/>
      <c r="PUF24" s="155"/>
      <c r="PUG24" s="156"/>
      <c r="PUH24" s="156"/>
      <c r="PUI24" s="156"/>
      <c r="PUJ24" s="156"/>
      <c r="PUK24" s="131"/>
      <c r="PUL24" s="131"/>
      <c r="PUM24" s="130"/>
      <c r="PUN24" s="158"/>
      <c r="PUO24" s="130"/>
      <c r="PUP24" s="131"/>
      <c r="PUQ24" s="130"/>
      <c r="PUR24" s="130"/>
      <c r="PUS24" s="130"/>
      <c r="PUT24" s="131"/>
      <c r="PUU24" s="130"/>
      <c r="PUV24" s="130"/>
      <c r="PUW24" s="131"/>
      <c r="PUX24" s="130"/>
      <c r="PUY24" s="155"/>
      <c r="PUZ24" s="155"/>
      <c r="PVA24" s="156"/>
      <c r="PVB24" s="156"/>
      <c r="PVC24" s="156"/>
      <c r="PVD24" s="156"/>
      <c r="PVE24" s="131"/>
      <c r="PVF24" s="131"/>
      <c r="PVG24" s="130"/>
      <c r="PVH24" s="158"/>
      <c r="PVI24" s="130"/>
      <c r="PVJ24" s="131"/>
      <c r="PVK24" s="130"/>
      <c r="PVL24" s="130"/>
      <c r="PVM24" s="130"/>
      <c r="PVN24" s="131"/>
      <c r="PVO24" s="130"/>
      <c r="PVP24" s="130"/>
      <c r="PVQ24" s="131"/>
      <c r="PVR24" s="130"/>
      <c r="PVS24" s="155"/>
      <c r="PVT24" s="155"/>
      <c r="PVU24" s="156"/>
      <c r="PVV24" s="156"/>
      <c r="PVW24" s="156"/>
      <c r="PVX24" s="156"/>
      <c r="PVY24" s="131"/>
      <c r="PVZ24" s="131"/>
      <c r="PWA24" s="130"/>
      <c r="PWB24" s="158"/>
      <c r="PWC24" s="130"/>
      <c r="PWD24" s="131"/>
      <c r="PWE24" s="130"/>
      <c r="PWF24" s="130"/>
      <c r="PWG24" s="130"/>
      <c r="PWH24" s="131"/>
      <c r="PWI24" s="130"/>
      <c r="PWJ24" s="130"/>
      <c r="PWK24" s="131"/>
      <c r="PWL24" s="130"/>
      <c r="PWM24" s="155"/>
      <c r="PWN24" s="155"/>
      <c r="PWO24" s="156"/>
      <c r="PWP24" s="156"/>
      <c r="PWQ24" s="156"/>
      <c r="PWR24" s="156"/>
      <c r="PWS24" s="131"/>
      <c r="PWT24" s="131"/>
      <c r="PWU24" s="130"/>
      <c r="PWV24" s="158"/>
      <c r="PWW24" s="130"/>
      <c r="PWX24" s="131"/>
      <c r="PWY24" s="130"/>
      <c r="PWZ24" s="130"/>
      <c r="PXA24" s="130"/>
      <c r="PXB24" s="131"/>
      <c r="PXC24" s="130"/>
      <c r="PXD24" s="130"/>
      <c r="PXE24" s="131"/>
      <c r="PXF24" s="130"/>
      <c r="PXG24" s="155"/>
      <c r="PXH24" s="155"/>
      <c r="PXI24" s="156"/>
      <c r="PXJ24" s="156"/>
      <c r="PXK24" s="156"/>
      <c r="PXL24" s="156"/>
      <c r="PXM24" s="131"/>
      <c r="PXN24" s="131"/>
      <c r="PXO24" s="130"/>
      <c r="PXP24" s="158"/>
      <c r="PXQ24" s="130"/>
      <c r="PXR24" s="131"/>
      <c r="PXS24" s="130"/>
      <c r="PXT24" s="130"/>
      <c r="PXU24" s="130"/>
      <c r="PXV24" s="131"/>
      <c r="PXW24" s="130"/>
      <c r="PXX24" s="130"/>
      <c r="PXY24" s="131"/>
      <c r="PXZ24" s="130"/>
      <c r="PYA24" s="155"/>
      <c r="PYB24" s="155"/>
      <c r="PYC24" s="156"/>
      <c r="PYD24" s="156"/>
      <c r="PYE24" s="156"/>
      <c r="PYF24" s="156"/>
      <c r="PYG24" s="131"/>
      <c r="PYH24" s="131"/>
      <c r="PYI24" s="130"/>
      <c r="PYJ24" s="158"/>
      <c r="PYK24" s="130"/>
      <c r="PYL24" s="131"/>
      <c r="PYM24" s="130"/>
      <c r="PYN24" s="130"/>
      <c r="PYO24" s="130"/>
      <c r="PYP24" s="131"/>
      <c r="PYQ24" s="130"/>
      <c r="PYR24" s="130"/>
      <c r="PYS24" s="131"/>
      <c r="PYT24" s="130"/>
      <c r="PYU24" s="155"/>
      <c r="PYV24" s="155"/>
      <c r="PYW24" s="156"/>
      <c r="PYX24" s="156"/>
      <c r="PYY24" s="156"/>
      <c r="PYZ24" s="156"/>
      <c r="PZA24" s="131"/>
      <c r="PZB24" s="131"/>
      <c r="PZC24" s="130"/>
      <c r="PZD24" s="158"/>
      <c r="PZE24" s="130"/>
      <c r="PZF24" s="131"/>
      <c r="PZG24" s="130"/>
      <c r="PZH24" s="130"/>
      <c r="PZI24" s="130"/>
      <c r="PZJ24" s="131"/>
      <c r="PZK24" s="130"/>
      <c r="PZL24" s="130"/>
      <c r="PZM24" s="131"/>
      <c r="PZN24" s="130"/>
      <c r="PZO24" s="155"/>
      <c r="PZP24" s="155"/>
      <c r="PZQ24" s="156"/>
      <c r="PZR24" s="156"/>
      <c r="PZS24" s="156"/>
      <c r="PZT24" s="156"/>
      <c r="PZU24" s="131"/>
      <c r="PZV24" s="131"/>
      <c r="PZW24" s="130"/>
      <c r="PZX24" s="158"/>
      <c r="PZY24" s="130"/>
      <c r="PZZ24" s="131"/>
      <c r="QAA24" s="130"/>
      <c r="QAB24" s="130"/>
      <c r="QAC24" s="130"/>
      <c r="QAD24" s="131"/>
      <c r="QAE24" s="130"/>
      <c r="QAF24" s="130"/>
      <c r="QAG24" s="131"/>
      <c r="QAH24" s="130"/>
      <c r="QAI24" s="155"/>
      <c r="QAJ24" s="155"/>
      <c r="QAK24" s="156"/>
      <c r="QAL24" s="156"/>
      <c r="QAM24" s="156"/>
      <c r="QAN24" s="156"/>
      <c r="QAO24" s="131"/>
      <c r="QAP24" s="131"/>
      <c r="QAQ24" s="130"/>
      <c r="QAR24" s="158"/>
      <c r="QAS24" s="130"/>
      <c r="QAT24" s="131"/>
      <c r="QAU24" s="130"/>
      <c r="QAV24" s="130"/>
      <c r="QAW24" s="130"/>
      <c r="QAX24" s="131"/>
      <c r="QAY24" s="130"/>
      <c r="QAZ24" s="130"/>
      <c r="QBA24" s="131"/>
      <c r="QBB24" s="130"/>
      <c r="QBC24" s="155"/>
      <c r="QBD24" s="155"/>
      <c r="QBE24" s="156"/>
      <c r="QBF24" s="156"/>
      <c r="QBG24" s="156"/>
      <c r="QBH24" s="156"/>
      <c r="QBI24" s="131"/>
      <c r="QBJ24" s="131"/>
      <c r="QBK24" s="130"/>
      <c r="QBL24" s="158"/>
      <c r="QBM24" s="130"/>
      <c r="QBN24" s="131"/>
      <c r="QBO24" s="130"/>
      <c r="QBP24" s="130"/>
      <c r="QBQ24" s="130"/>
      <c r="QBR24" s="131"/>
      <c r="QBS24" s="130"/>
      <c r="QBT24" s="130"/>
      <c r="QBU24" s="131"/>
      <c r="QBV24" s="130"/>
      <c r="QBW24" s="155"/>
      <c r="QBX24" s="155"/>
      <c r="QBY24" s="156"/>
      <c r="QBZ24" s="156"/>
      <c r="QCA24" s="156"/>
      <c r="QCB24" s="156"/>
      <c r="QCC24" s="131"/>
      <c r="QCD24" s="131"/>
      <c r="QCE24" s="130"/>
      <c r="QCF24" s="158"/>
      <c r="QCG24" s="130"/>
      <c r="QCH24" s="131"/>
      <c r="QCI24" s="130"/>
      <c r="QCJ24" s="130"/>
      <c r="QCK24" s="130"/>
      <c r="QCL24" s="131"/>
      <c r="QCM24" s="130"/>
      <c r="QCN24" s="130"/>
      <c r="QCO24" s="131"/>
      <c r="QCP24" s="130"/>
      <c r="QCQ24" s="155"/>
      <c r="QCR24" s="155"/>
      <c r="QCS24" s="156"/>
      <c r="QCT24" s="156"/>
      <c r="QCU24" s="156"/>
      <c r="QCV24" s="156"/>
      <c r="QCW24" s="131"/>
      <c r="QCX24" s="131"/>
      <c r="QCY24" s="130"/>
      <c r="QCZ24" s="158"/>
      <c r="QDA24" s="130"/>
      <c r="QDB24" s="131"/>
      <c r="QDC24" s="130"/>
      <c r="QDD24" s="130"/>
      <c r="QDE24" s="130"/>
      <c r="QDF24" s="131"/>
      <c r="QDG24" s="130"/>
      <c r="QDH24" s="130"/>
      <c r="QDI24" s="131"/>
      <c r="QDJ24" s="130"/>
      <c r="QDK24" s="155"/>
      <c r="QDL24" s="155"/>
      <c r="QDM24" s="156"/>
      <c r="QDN24" s="156"/>
      <c r="QDO24" s="156"/>
      <c r="QDP24" s="156"/>
      <c r="QDQ24" s="131"/>
      <c r="QDR24" s="131"/>
      <c r="QDS24" s="130"/>
      <c r="QDT24" s="158"/>
      <c r="QDU24" s="130"/>
      <c r="QDV24" s="131"/>
      <c r="QDW24" s="130"/>
      <c r="QDX24" s="130"/>
      <c r="QDY24" s="130"/>
      <c r="QDZ24" s="131"/>
      <c r="QEA24" s="130"/>
      <c r="QEB24" s="130"/>
      <c r="QEC24" s="131"/>
      <c r="QED24" s="130"/>
      <c r="QEE24" s="155"/>
      <c r="QEF24" s="155"/>
      <c r="QEG24" s="156"/>
      <c r="QEH24" s="156"/>
      <c r="QEI24" s="156"/>
      <c r="QEJ24" s="156"/>
      <c r="QEK24" s="131"/>
      <c r="QEL24" s="131"/>
      <c r="QEM24" s="130"/>
      <c r="QEN24" s="158"/>
      <c r="QEO24" s="130"/>
      <c r="QEP24" s="131"/>
      <c r="QEQ24" s="130"/>
      <c r="QER24" s="130"/>
      <c r="QES24" s="130"/>
      <c r="QET24" s="131"/>
      <c r="QEU24" s="130"/>
      <c r="QEV24" s="130"/>
      <c r="QEW24" s="131"/>
      <c r="QEX24" s="130"/>
      <c r="QEY24" s="155"/>
      <c r="QEZ24" s="155"/>
      <c r="QFA24" s="156"/>
      <c r="QFB24" s="156"/>
      <c r="QFC24" s="156"/>
      <c r="QFD24" s="156"/>
      <c r="QFE24" s="131"/>
      <c r="QFF24" s="131"/>
      <c r="QFG24" s="130"/>
      <c r="QFH24" s="158"/>
      <c r="QFI24" s="130"/>
      <c r="QFJ24" s="131"/>
      <c r="QFK24" s="130"/>
      <c r="QFL24" s="130"/>
      <c r="QFM24" s="130"/>
      <c r="QFN24" s="131"/>
      <c r="QFO24" s="130"/>
      <c r="QFP24" s="130"/>
      <c r="QFQ24" s="131"/>
      <c r="QFR24" s="130"/>
      <c r="QFS24" s="155"/>
      <c r="QFT24" s="155"/>
      <c r="QFU24" s="156"/>
      <c r="QFV24" s="156"/>
      <c r="QFW24" s="156"/>
      <c r="QFX24" s="156"/>
      <c r="QFY24" s="131"/>
      <c r="QFZ24" s="131"/>
      <c r="QGA24" s="130"/>
      <c r="QGB24" s="158"/>
      <c r="QGC24" s="130"/>
      <c r="QGD24" s="131"/>
      <c r="QGE24" s="130"/>
      <c r="QGF24" s="130"/>
      <c r="QGG24" s="130"/>
      <c r="QGH24" s="131"/>
      <c r="QGI24" s="130"/>
      <c r="QGJ24" s="130"/>
      <c r="QGK24" s="131"/>
      <c r="QGL24" s="130"/>
      <c r="QGM24" s="155"/>
      <c r="QGN24" s="155"/>
      <c r="QGO24" s="156"/>
      <c r="QGP24" s="156"/>
      <c r="QGQ24" s="156"/>
      <c r="QGR24" s="156"/>
      <c r="QGS24" s="131"/>
      <c r="QGT24" s="131"/>
      <c r="QGU24" s="130"/>
      <c r="QGV24" s="158"/>
      <c r="QGW24" s="130"/>
      <c r="QGX24" s="131"/>
      <c r="QGY24" s="130"/>
      <c r="QGZ24" s="130"/>
      <c r="QHA24" s="130"/>
      <c r="QHB24" s="131"/>
      <c r="QHC24" s="130"/>
      <c r="QHD24" s="130"/>
      <c r="QHE24" s="131"/>
      <c r="QHF24" s="130"/>
      <c r="QHG24" s="155"/>
      <c r="QHH24" s="155"/>
      <c r="QHI24" s="156"/>
      <c r="QHJ24" s="156"/>
      <c r="QHK24" s="156"/>
      <c r="QHL24" s="156"/>
      <c r="QHM24" s="131"/>
      <c r="QHN24" s="131"/>
      <c r="QHO24" s="130"/>
      <c r="QHP24" s="158"/>
      <c r="QHQ24" s="130"/>
      <c r="QHR24" s="131"/>
      <c r="QHS24" s="130"/>
      <c r="QHT24" s="130"/>
      <c r="QHU24" s="130"/>
      <c r="QHV24" s="131"/>
      <c r="QHW24" s="130"/>
      <c r="QHX24" s="130"/>
      <c r="QHY24" s="131"/>
      <c r="QHZ24" s="130"/>
      <c r="QIA24" s="155"/>
      <c r="QIB24" s="155"/>
      <c r="QIC24" s="156"/>
      <c r="QID24" s="156"/>
      <c r="QIE24" s="156"/>
      <c r="QIF24" s="156"/>
      <c r="QIG24" s="131"/>
      <c r="QIH24" s="131"/>
      <c r="QII24" s="130"/>
      <c r="QIJ24" s="158"/>
      <c r="QIK24" s="130"/>
      <c r="QIL24" s="131"/>
      <c r="QIM24" s="130"/>
      <c r="QIN24" s="130"/>
      <c r="QIO24" s="130"/>
      <c r="QIP24" s="131"/>
      <c r="QIQ24" s="130"/>
      <c r="QIR24" s="130"/>
      <c r="QIS24" s="131"/>
      <c r="QIT24" s="130"/>
      <c r="QIU24" s="155"/>
      <c r="QIV24" s="155"/>
      <c r="QIW24" s="156"/>
      <c r="QIX24" s="156"/>
      <c r="QIY24" s="156"/>
      <c r="QIZ24" s="156"/>
      <c r="QJA24" s="131"/>
      <c r="QJB24" s="131"/>
      <c r="QJC24" s="130"/>
      <c r="QJD24" s="158"/>
      <c r="QJE24" s="130"/>
      <c r="QJF24" s="131"/>
      <c r="QJG24" s="130"/>
      <c r="QJH24" s="130"/>
      <c r="QJI24" s="130"/>
      <c r="QJJ24" s="131"/>
      <c r="QJK24" s="130"/>
      <c r="QJL24" s="130"/>
      <c r="QJM24" s="131"/>
      <c r="QJN24" s="130"/>
      <c r="QJO24" s="155"/>
      <c r="QJP24" s="155"/>
      <c r="QJQ24" s="156"/>
      <c r="QJR24" s="156"/>
      <c r="QJS24" s="156"/>
      <c r="QJT24" s="156"/>
      <c r="QJU24" s="131"/>
      <c r="QJV24" s="131"/>
      <c r="QJW24" s="130"/>
      <c r="QJX24" s="158"/>
      <c r="QJY24" s="130"/>
      <c r="QJZ24" s="131"/>
      <c r="QKA24" s="130"/>
      <c r="QKB24" s="130"/>
      <c r="QKC24" s="130"/>
      <c r="QKD24" s="131"/>
      <c r="QKE24" s="130"/>
      <c r="QKF24" s="130"/>
      <c r="QKG24" s="131"/>
      <c r="QKH24" s="130"/>
      <c r="QKI24" s="155"/>
      <c r="QKJ24" s="155"/>
      <c r="QKK24" s="156"/>
      <c r="QKL24" s="156"/>
      <c r="QKM24" s="156"/>
      <c r="QKN24" s="156"/>
      <c r="QKO24" s="131"/>
      <c r="QKP24" s="131"/>
      <c r="QKQ24" s="130"/>
      <c r="QKR24" s="158"/>
      <c r="QKS24" s="130"/>
      <c r="QKT24" s="131"/>
      <c r="QKU24" s="130"/>
      <c r="QKV24" s="130"/>
      <c r="QKW24" s="130"/>
      <c r="QKX24" s="131"/>
      <c r="QKY24" s="130"/>
      <c r="QKZ24" s="130"/>
      <c r="QLA24" s="131"/>
      <c r="QLB24" s="130"/>
      <c r="QLC24" s="155"/>
      <c r="QLD24" s="155"/>
      <c r="QLE24" s="156"/>
      <c r="QLF24" s="156"/>
      <c r="QLG24" s="156"/>
      <c r="QLH24" s="156"/>
      <c r="QLI24" s="131"/>
      <c r="QLJ24" s="131"/>
      <c r="QLK24" s="130"/>
      <c r="QLL24" s="158"/>
      <c r="QLM24" s="130"/>
      <c r="QLN24" s="131"/>
      <c r="QLO24" s="130"/>
      <c r="QLP24" s="130"/>
      <c r="QLQ24" s="130"/>
      <c r="QLR24" s="131"/>
      <c r="QLS24" s="130"/>
      <c r="QLT24" s="130"/>
      <c r="QLU24" s="131"/>
      <c r="QLV24" s="130"/>
      <c r="QLW24" s="155"/>
      <c r="QLX24" s="155"/>
      <c r="QLY24" s="156"/>
      <c r="QLZ24" s="156"/>
      <c r="QMA24" s="156"/>
      <c r="QMB24" s="156"/>
      <c r="QMC24" s="131"/>
      <c r="QMD24" s="131"/>
      <c r="QME24" s="130"/>
      <c r="QMF24" s="158"/>
      <c r="QMG24" s="130"/>
      <c r="QMH24" s="131"/>
      <c r="QMI24" s="130"/>
      <c r="QMJ24" s="130"/>
      <c r="QMK24" s="130"/>
      <c r="QML24" s="131"/>
      <c r="QMM24" s="130"/>
      <c r="QMN24" s="130"/>
      <c r="QMO24" s="131"/>
      <c r="QMP24" s="130"/>
      <c r="QMQ24" s="155"/>
      <c r="QMR24" s="155"/>
      <c r="QMS24" s="156"/>
      <c r="QMT24" s="156"/>
      <c r="QMU24" s="156"/>
      <c r="QMV24" s="156"/>
      <c r="QMW24" s="131"/>
      <c r="QMX24" s="131"/>
      <c r="QMY24" s="130"/>
      <c r="QMZ24" s="158"/>
      <c r="QNA24" s="130"/>
      <c r="QNB24" s="131"/>
      <c r="QNC24" s="130"/>
      <c r="QND24" s="130"/>
      <c r="QNE24" s="130"/>
      <c r="QNF24" s="131"/>
      <c r="QNG24" s="130"/>
      <c r="QNH24" s="130"/>
      <c r="QNI24" s="131"/>
      <c r="QNJ24" s="130"/>
      <c r="QNK24" s="155"/>
      <c r="QNL24" s="155"/>
      <c r="QNM24" s="156"/>
      <c r="QNN24" s="156"/>
      <c r="QNO24" s="156"/>
      <c r="QNP24" s="156"/>
      <c r="QNQ24" s="131"/>
      <c r="QNR24" s="131"/>
      <c r="QNS24" s="130"/>
      <c r="QNT24" s="158"/>
      <c r="QNU24" s="130"/>
      <c r="QNV24" s="131"/>
      <c r="QNW24" s="130"/>
      <c r="QNX24" s="130"/>
      <c r="QNY24" s="130"/>
      <c r="QNZ24" s="131"/>
      <c r="QOA24" s="130"/>
      <c r="QOB24" s="130"/>
      <c r="QOC24" s="131"/>
      <c r="QOD24" s="130"/>
      <c r="QOE24" s="155"/>
      <c r="QOF24" s="155"/>
      <c r="QOG24" s="156"/>
      <c r="QOH24" s="156"/>
      <c r="QOI24" s="156"/>
      <c r="QOJ24" s="156"/>
      <c r="QOK24" s="131"/>
      <c r="QOL24" s="131"/>
      <c r="QOM24" s="130"/>
      <c r="QON24" s="158"/>
      <c r="QOO24" s="130"/>
      <c r="QOP24" s="131"/>
      <c r="QOQ24" s="130"/>
      <c r="QOR24" s="130"/>
      <c r="QOS24" s="130"/>
      <c r="QOT24" s="131"/>
      <c r="QOU24" s="130"/>
      <c r="QOV24" s="130"/>
      <c r="QOW24" s="131"/>
      <c r="QOX24" s="130"/>
      <c r="QOY24" s="155"/>
      <c r="QOZ24" s="155"/>
      <c r="QPA24" s="156"/>
      <c r="QPB24" s="156"/>
      <c r="QPC24" s="156"/>
      <c r="QPD24" s="156"/>
      <c r="QPE24" s="131"/>
      <c r="QPF24" s="131"/>
      <c r="QPG24" s="130"/>
      <c r="QPH24" s="158"/>
      <c r="QPI24" s="130"/>
      <c r="QPJ24" s="131"/>
      <c r="QPK24" s="130"/>
      <c r="QPL24" s="130"/>
      <c r="QPM24" s="130"/>
      <c r="QPN24" s="131"/>
      <c r="QPO24" s="130"/>
      <c r="QPP24" s="130"/>
      <c r="QPQ24" s="131"/>
      <c r="QPR24" s="130"/>
      <c r="QPS24" s="155"/>
      <c r="QPT24" s="155"/>
      <c r="QPU24" s="156"/>
      <c r="QPV24" s="156"/>
      <c r="QPW24" s="156"/>
      <c r="QPX24" s="156"/>
      <c r="QPY24" s="131"/>
      <c r="QPZ24" s="131"/>
      <c r="QQA24" s="130"/>
      <c r="QQB24" s="158"/>
      <c r="QQC24" s="130"/>
      <c r="QQD24" s="131"/>
      <c r="QQE24" s="130"/>
      <c r="QQF24" s="130"/>
      <c r="QQG24" s="130"/>
      <c r="QQH24" s="131"/>
      <c r="QQI24" s="130"/>
      <c r="QQJ24" s="130"/>
      <c r="QQK24" s="131"/>
      <c r="QQL24" s="130"/>
      <c r="QQM24" s="155"/>
      <c r="QQN24" s="155"/>
      <c r="QQO24" s="156"/>
      <c r="QQP24" s="156"/>
      <c r="QQQ24" s="156"/>
      <c r="QQR24" s="156"/>
      <c r="QQS24" s="131"/>
      <c r="QQT24" s="131"/>
      <c r="QQU24" s="130"/>
      <c r="QQV24" s="158"/>
      <c r="QQW24" s="130"/>
      <c r="QQX24" s="131"/>
      <c r="QQY24" s="130"/>
      <c r="QQZ24" s="130"/>
      <c r="QRA24" s="130"/>
      <c r="QRB24" s="131"/>
      <c r="QRC24" s="130"/>
      <c r="QRD24" s="130"/>
      <c r="QRE24" s="131"/>
      <c r="QRF24" s="130"/>
      <c r="QRG24" s="155"/>
      <c r="QRH24" s="155"/>
      <c r="QRI24" s="156"/>
      <c r="QRJ24" s="156"/>
      <c r="QRK24" s="156"/>
      <c r="QRL24" s="156"/>
      <c r="QRM24" s="131"/>
      <c r="QRN24" s="131"/>
      <c r="QRO24" s="130"/>
      <c r="QRP24" s="158"/>
      <c r="QRQ24" s="130"/>
      <c r="QRR24" s="131"/>
      <c r="QRS24" s="130"/>
      <c r="QRT24" s="130"/>
      <c r="QRU24" s="130"/>
      <c r="QRV24" s="131"/>
      <c r="QRW24" s="130"/>
      <c r="QRX24" s="130"/>
      <c r="QRY24" s="131"/>
      <c r="QRZ24" s="130"/>
      <c r="QSA24" s="155"/>
      <c r="QSB24" s="155"/>
      <c r="QSC24" s="156"/>
      <c r="QSD24" s="156"/>
      <c r="QSE24" s="156"/>
      <c r="QSF24" s="156"/>
      <c r="QSG24" s="131"/>
      <c r="QSH24" s="131"/>
      <c r="QSI24" s="130"/>
      <c r="QSJ24" s="158"/>
      <c r="QSK24" s="130"/>
      <c r="QSL24" s="131"/>
      <c r="QSM24" s="130"/>
      <c r="QSN24" s="130"/>
      <c r="QSO24" s="130"/>
      <c r="QSP24" s="131"/>
      <c r="QSQ24" s="130"/>
      <c r="QSR24" s="130"/>
      <c r="QSS24" s="131"/>
      <c r="QST24" s="130"/>
      <c r="QSU24" s="155"/>
      <c r="QSV24" s="155"/>
      <c r="QSW24" s="156"/>
      <c r="QSX24" s="156"/>
      <c r="QSY24" s="156"/>
      <c r="QSZ24" s="156"/>
      <c r="QTA24" s="131"/>
      <c r="QTB24" s="131"/>
      <c r="QTC24" s="130"/>
      <c r="QTD24" s="158"/>
      <c r="QTE24" s="130"/>
      <c r="QTF24" s="131"/>
      <c r="QTG24" s="130"/>
      <c r="QTH24" s="130"/>
      <c r="QTI24" s="130"/>
      <c r="QTJ24" s="131"/>
      <c r="QTK24" s="130"/>
      <c r="QTL24" s="130"/>
      <c r="QTM24" s="131"/>
      <c r="QTN24" s="130"/>
      <c r="QTO24" s="155"/>
      <c r="QTP24" s="155"/>
      <c r="QTQ24" s="156"/>
      <c r="QTR24" s="156"/>
      <c r="QTS24" s="156"/>
      <c r="QTT24" s="156"/>
      <c r="QTU24" s="131"/>
      <c r="QTV24" s="131"/>
      <c r="QTW24" s="130"/>
      <c r="QTX24" s="158"/>
      <c r="QTY24" s="130"/>
      <c r="QTZ24" s="131"/>
      <c r="QUA24" s="130"/>
      <c r="QUB24" s="130"/>
      <c r="QUC24" s="130"/>
      <c r="QUD24" s="131"/>
      <c r="QUE24" s="130"/>
      <c r="QUF24" s="130"/>
      <c r="QUG24" s="131"/>
      <c r="QUH24" s="130"/>
      <c r="QUI24" s="155"/>
      <c r="QUJ24" s="155"/>
      <c r="QUK24" s="156"/>
      <c r="QUL24" s="156"/>
      <c r="QUM24" s="156"/>
      <c r="QUN24" s="156"/>
      <c r="QUO24" s="131"/>
      <c r="QUP24" s="131"/>
      <c r="QUQ24" s="130"/>
      <c r="QUR24" s="158"/>
      <c r="QUS24" s="130"/>
      <c r="QUT24" s="131"/>
      <c r="QUU24" s="130"/>
      <c r="QUV24" s="130"/>
      <c r="QUW24" s="130"/>
      <c r="QUX24" s="131"/>
      <c r="QUY24" s="130"/>
      <c r="QUZ24" s="130"/>
      <c r="QVA24" s="131"/>
      <c r="QVB24" s="130"/>
      <c r="QVC24" s="155"/>
      <c r="QVD24" s="155"/>
      <c r="QVE24" s="156"/>
      <c r="QVF24" s="156"/>
      <c r="QVG24" s="156"/>
      <c r="QVH24" s="156"/>
      <c r="QVI24" s="131"/>
      <c r="QVJ24" s="131"/>
      <c r="QVK24" s="130"/>
      <c r="QVL24" s="158"/>
      <c r="QVM24" s="130"/>
      <c r="QVN24" s="131"/>
      <c r="QVO24" s="130"/>
      <c r="QVP24" s="130"/>
      <c r="QVQ24" s="130"/>
      <c r="QVR24" s="131"/>
      <c r="QVS24" s="130"/>
      <c r="QVT24" s="130"/>
      <c r="QVU24" s="131"/>
      <c r="QVV24" s="130"/>
      <c r="QVW24" s="155"/>
      <c r="QVX24" s="155"/>
      <c r="QVY24" s="156"/>
      <c r="QVZ24" s="156"/>
      <c r="QWA24" s="156"/>
      <c r="QWB24" s="156"/>
      <c r="QWC24" s="131"/>
      <c r="QWD24" s="131"/>
      <c r="QWE24" s="130"/>
      <c r="QWF24" s="158"/>
      <c r="QWG24" s="130"/>
      <c r="QWH24" s="131"/>
      <c r="QWI24" s="130"/>
      <c r="QWJ24" s="130"/>
      <c r="QWK24" s="130"/>
      <c r="QWL24" s="131"/>
      <c r="QWM24" s="130"/>
      <c r="QWN24" s="130"/>
      <c r="QWO24" s="131"/>
      <c r="QWP24" s="130"/>
      <c r="QWQ24" s="155"/>
      <c r="QWR24" s="155"/>
      <c r="QWS24" s="156"/>
      <c r="QWT24" s="156"/>
      <c r="QWU24" s="156"/>
      <c r="QWV24" s="156"/>
      <c r="QWW24" s="131"/>
      <c r="QWX24" s="131"/>
      <c r="QWY24" s="130"/>
      <c r="QWZ24" s="158"/>
      <c r="QXA24" s="130"/>
      <c r="QXB24" s="131"/>
      <c r="QXC24" s="130"/>
      <c r="QXD24" s="130"/>
      <c r="QXE24" s="130"/>
      <c r="QXF24" s="131"/>
      <c r="QXG24" s="130"/>
      <c r="QXH24" s="130"/>
      <c r="QXI24" s="131"/>
      <c r="QXJ24" s="130"/>
      <c r="QXK24" s="155"/>
      <c r="QXL24" s="155"/>
      <c r="QXM24" s="156"/>
      <c r="QXN24" s="156"/>
      <c r="QXO24" s="156"/>
      <c r="QXP24" s="156"/>
      <c r="QXQ24" s="131"/>
      <c r="QXR24" s="131"/>
      <c r="QXS24" s="130"/>
      <c r="QXT24" s="158"/>
      <c r="QXU24" s="130"/>
      <c r="QXV24" s="131"/>
      <c r="QXW24" s="130"/>
      <c r="QXX24" s="130"/>
      <c r="QXY24" s="130"/>
      <c r="QXZ24" s="131"/>
      <c r="QYA24" s="130"/>
      <c r="QYB24" s="130"/>
      <c r="QYC24" s="131"/>
      <c r="QYD24" s="130"/>
      <c r="QYE24" s="155"/>
      <c r="QYF24" s="155"/>
      <c r="QYG24" s="156"/>
      <c r="QYH24" s="156"/>
      <c r="QYI24" s="156"/>
      <c r="QYJ24" s="156"/>
      <c r="QYK24" s="131"/>
      <c r="QYL24" s="131"/>
      <c r="QYM24" s="130"/>
      <c r="QYN24" s="158"/>
      <c r="QYO24" s="130"/>
      <c r="QYP24" s="131"/>
      <c r="QYQ24" s="130"/>
      <c r="QYR24" s="130"/>
      <c r="QYS24" s="130"/>
      <c r="QYT24" s="131"/>
      <c r="QYU24" s="130"/>
      <c r="QYV24" s="130"/>
      <c r="QYW24" s="131"/>
      <c r="QYX24" s="130"/>
      <c r="QYY24" s="155"/>
      <c r="QYZ24" s="155"/>
      <c r="QZA24" s="156"/>
      <c r="QZB24" s="156"/>
      <c r="QZC24" s="156"/>
      <c r="QZD24" s="156"/>
      <c r="QZE24" s="131"/>
      <c r="QZF24" s="131"/>
      <c r="QZG24" s="130"/>
      <c r="QZH24" s="158"/>
      <c r="QZI24" s="130"/>
      <c r="QZJ24" s="131"/>
      <c r="QZK24" s="130"/>
      <c r="QZL24" s="130"/>
      <c r="QZM24" s="130"/>
      <c r="QZN24" s="131"/>
      <c r="QZO24" s="130"/>
      <c r="QZP24" s="130"/>
      <c r="QZQ24" s="131"/>
      <c r="QZR24" s="130"/>
      <c r="QZS24" s="155"/>
      <c r="QZT24" s="155"/>
      <c r="QZU24" s="156"/>
      <c r="QZV24" s="156"/>
      <c r="QZW24" s="156"/>
      <c r="QZX24" s="156"/>
      <c r="QZY24" s="131"/>
      <c r="QZZ24" s="131"/>
      <c r="RAA24" s="130"/>
      <c r="RAB24" s="158"/>
      <c r="RAC24" s="130"/>
      <c r="RAD24" s="131"/>
      <c r="RAE24" s="130"/>
      <c r="RAF24" s="130"/>
      <c r="RAG24" s="130"/>
      <c r="RAH24" s="131"/>
      <c r="RAI24" s="130"/>
      <c r="RAJ24" s="130"/>
      <c r="RAK24" s="131"/>
      <c r="RAL24" s="130"/>
      <c r="RAM24" s="155"/>
      <c r="RAN24" s="155"/>
      <c r="RAO24" s="156"/>
      <c r="RAP24" s="156"/>
      <c r="RAQ24" s="156"/>
      <c r="RAR24" s="156"/>
      <c r="RAS24" s="131"/>
      <c r="RAT24" s="131"/>
      <c r="RAU24" s="130"/>
      <c r="RAV24" s="158"/>
      <c r="RAW24" s="130"/>
      <c r="RAX24" s="131"/>
      <c r="RAY24" s="130"/>
      <c r="RAZ24" s="130"/>
      <c r="RBA24" s="130"/>
      <c r="RBB24" s="131"/>
      <c r="RBC24" s="130"/>
      <c r="RBD24" s="130"/>
      <c r="RBE24" s="131"/>
      <c r="RBF24" s="130"/>
      <c r="RBG24" s="155"/>
      <c r="RBH24" s="155"/>
      <c r="RBI24" s="156"/>
      <c r="RBJ24" s="156"/>
      <c r="RBK24" s="156"/>
      <c r="RBL24" s="156"/>
      <c r="RBM24" s="131"/>
      <c r="RBN24" s="131"/>
      <c r="RBO24" s="130"/>
      <c r="RBP24" s="158"/>
      <c r="RBQ24" s="130"/>
      <c r="RBR24" s="131"/>
      <c r="RBS24" s="130"/>
      <c r="RBT24" s="130"/>
      <c r="RBU24" s="130"/>
      <c r="RBV24" s="131"/>
      <c r="RBW24" s="130"/>
      <c r="RBX24" s="130"/>
      <c r="RBY24" s="131"/>
      <c r="RBZ24" s="130"/>
      <c r="RCA24" s="155"/>
      <c r="RCB24" s="155"/>
      <c r="RCC24" s="156"/>
      <c r="RCD24" s="156"/>
      <c r="RCE24" s="156"/>
      <c r="RCF24" s="156"/>
      <c r="RCG24" s="131"/>
      <c r="RCH24" s="131"/>
      <c r="RCI24" s="130"/>
      <c r="RCJ24" s="158"/>
      <c r="RCK24" s="130"/>
      <c r="RCL24" s="131"/>
      <c r="RCM24" s="130"/>
      <c r="RCN24" s="130"/>
      <c r="RCO24" s="130"/>
      <c r="RCP24" s="131"/>
      <c r="RCQ24" s="130"/>
      <c r="RCR24" s="130"/>
      <c r="RCS24" s="131"/>
      <c r="RCT24" s="130"/>
      <c r="RCU24" s="155"/>
      <c r="RCV24" s="155"/>
      <c r="RCW24" s="156"/>
      <c r="RCX24" s="156"/>
      <c r="RCY24" s="156"/>
      <c r="RCZ24" s="156"/>
      <c r="RDA24" s="131"/>
      <c r="RDB24" s="131"/>
      <c r="RDC24" s="130"/>
      <c r="RDD24" s="158"/>
      <c r="RDE24" s="130"/>
      <c r="RDF24" s="131"/>
      <c r="RDG24" s="130"/>
      <c r="RDH24" s="130"/>
      <c r="RDI24" s="130"/>
      <c r="RDJ24" s="131"/>
      <c r="RDK24" s="130"/>
      <c r="RDL24" s="130"/>
      <c r="RDM24" s="131"/>
      <c r="RDN24" s="130"/>
      <c r="RDO24" s="155"/>
      <c r="RDP24" s="155"/>
      <c r="RDQ24" s="156"/>
      <c r="RDR24" s="156"/>
      <c r="RDS24" s="156"/>
      <c r="RDT24" s="156"/>
      <c r="RDU24" s="131"/>
      <c r="RDV24" s="131"/>
      <c r="RDW24" s="130"/>
      <c r="RDX24" s="158"/>
      <c r="RDY24" s="130"/>
      <c r="RDZ24" s="131"/>
      <c r="REA24" s="130"/>
      <c r="REB24" s="130"/>
      <c r="REC24" s="130"/>
      <c r="RED24" s="131"/>
      <c r="REE24" s="130"/>
      <c r="REF24" s="130"/>
      <c r="REG24" s="131"/>
      <c r="REH24" s="130"/>
      <c r="REI24" s="155"/>
      <c r="REJ24" s="155"/>
      <c r="REK24" s="156"/>
      <c r="REL24" s="156"/>
      <c r="REM24" s="156"/>
      <c r="REN24" s="156"/>
      <c r="REO24" s="131"/>
      <c r="REP24" s="131"/>
      <c r="REQ24" s="130"/>
      <c r="RER24" s="158"/>
      <c r="RES24" s="130"/>
      <c r="RET24" s="131"/>
      <c r="REU24" s="130"/>
      <c r="REV24" s="130"/>
      <c r="REW24" s="130"/>
      <c r="REX24" s="131"/>
      <c r="REY24" s="130"/>
      <c r="REZ24" s="130"/>
      <c r="RFA24" s="131"/>
      <c r="RFB24" s="130"/>
      <c r="RFC24" s="155"/>
      <c r="RFD24" s="155"/>
      <c r="RFE24" s="156"/>
      <c r="RFF24" s="156"/>
      <c r="RFG24" s="156"/>
      <c r="RFH24" s="156"/>
      <c r="RFI24" s="131"/>
      <c r="RFJ24" s="131"/>
      <c r="RFK24" s="130"/>
      <c r="RFL24" s="158"/>
      <c r="RFM24" s="130"/>
      <c r="RFN24" s="131"/>
      <c r="RFO24" s="130"/>
      <c r="RFP24" s="130"/>
      <c r="RFQ24" s="130"/>
      <c r="RFR24" s="131"/>
      <c r="RFS24" s="130"/>
      <c r="RFT24" s="130"/>
      <c r="RFU24" s="131"/>
      <c r="RFV24" s="130"/>
      <c r="RFW24" s="155"/>
      <c r="RFX24" s="155"/>
      <c r="RFY24" s="156"/>
      <c r="RFZ24" s="156"/>
      <c r="RGA24" s="156"/>
      <c r="RGB24" s="156"/>
      <c r="RGC24" s="131"/>
      <c r="RGD24" s="131"/>
      <c r="RGE24" s="130"/>
      <c r="RGF24" s="158"/>
      <c r="RGG24" s="130"/>
      <c r="RGH24" s="131"/>
      <c r="RGI24" s="130"/>
      <c r="RGJ24" s="130"/>
      <c r="RGK24" s="130"/>
      <c r="RGL24" s="131"/>
      <c r="RGM24" s="130"/>
      <c r="RGN24" s="130"/>
      <c r="RGO24" s="131"/>
      <c r="RGP24" s="130"/>
      <c r="RGQ24" s="155"/>
      <c r="RGR24" s="155"/>
      <c r="RGS24" s="156"/>
      <c r="RGT24" s="156"/>
      <c r="RGU24" s="156"/>
      <c r="RGV24" s="156"/>
      <c r="RGW24" s="131"/>
      <c r="RGX24" s="131"/>
      <c r="RGY24" s="130"/>
      <c r="RGZ24" s="158"/>
      <c r="RHA24" s="130"/>
      <c r="RHB24" s="131"/>
      <c r="RHC24" s="130"/>
      <c r="RHD24" s="130"/>
      <c r="RHE24" s="130"/>
      <c r="RHF24" s="131"/>
      <c r="RHG24" s="130"/>
      <c r="RHH24" s="130"/>
      <c r="RHI24" s="131"/>
      <c r="RHJ24" s="130"/>
      <c r="RHK24" s="155"/>
      <c r="RHL24" s="155"/>
      <c r="RHM24" s="156"/>
      <c r="RHN24" s="156"/>
      <c r="RHO24" s="156"/>
      <c r="RHP24" s="156"/>
      <c r="RHQ24" s="131"/>
      <c r="RHR24" s="131"/>
      <c r="RHS24" s="130"/>
      <c r="RHT24" s="158"/>
      <c r="RHU24" s="130"/>
      <c r="RHV24" s="131"/>
      <c r="RHW24" s="130"/>
      <c r="RHX24" s="130"/>
      <c r="RHY24" s="130"/>
      <c r="RHZ24" s="131"/>
      <c r="RIA24" s="130"/>
      <c r="RIB24" s="130"/>
      <c r="RIC24" s="131"/>
      <c r="RID24" s="130"/>
      <c r="RIE24" s="155"/>
      <c r="RIF24" s="155"/>
      <c r="RIG24" s="156"/>
      <c r="RIH24" s="156"/>
      <c r="RII24" s="156"/>
      <c r="RIJ24" s="156"/>
      <c r="RIK24" s="131"/>
      <c r="RIL24" s="131"/>
      <c r="RIM24" s="130"/>
      <c r="RIN24" s="158"/>
      <c r="RIO24" s="130"/>
      <c r="RIP24" s="131"/>
      <c r="RIQ24" s="130"/>
      <c r="RIR24" s="130"/>
      <c r="RIS24" s="130"/>
      <c r="RIT24" s="131"/>
      <c r="RIU24" s="130"/>
      <c r="RIV24" s="130"/>
      <c r="RIW24" s="131"/>
      <c r="RIX24" s="130"/>
      <c r="RIY24" s="155"/>
      <c r="RIZ24" s="155"/>
      <c r="RJA24" s="156"/>
      <c r="RJB24" s="156"/>
      <c r="RJC24" s="156"/>
      <c r="RJD24" s="156"/>
      <c r="RJE24" s="131"/>
      <c r="RJF24" s="131"/>
      <c r="RJG24" s="130"/>
      <c r="RJH24" s="158"/>
      <c r="RJI24" s="130"/>
      <c r="RJJ24" s="131"/>
      <c r="RJK24" s="130"/>
      <c r="RJL24" s="130"/>
      <c r="RJM24" s="130"/>
      <c r="RJN24" s="131"/>
      <c r="RJO24" s="130"/>
      <c r="RJP24" s="130"/>
      <c r="RJQ24" s="131"/>
      <c r="RJR24" s="130"/>
      <c r="RJS24" s="155"/>
      <c r="RJT24" s="155"/>
      <c r="RJU24" s="156"/>
      <c r="RJV24" s="156"/>
      <c r="RJW24" s="156"/>
      <c r="RJX24" s="156"/>
      <c r="RJY24" s="131"/>
      <c r="RJZ24" s="131"/>
      <c r="RKA24" s="130"/>
      <c r="RKB24" s="158"/>
      <c r="RKC24" s="130"/>
      <c r="RKD24" s="131"/>
      <c r="RKE24" s="130"/>
      <c r="RKF24" s="130"/>
      <c r="RKG24" s="130"/>
      <c r="RKH24" s="131"/>
      <c r="RKI24" s="130"/>
      <c r="RKJ24" s="130"/>
      <c r="RKK24" s="131"/>
      <c r="RKL24" s="130"/>
      <c r="RKM24" s="155"/>
      <c r="RKN24" s="155"/>
      <c r="RKO24" s="156"/>
      <c r="RKP24" s="156"/>
      <c r="RKQ24" s="156"/>
      <c r="RKR24" s="156"/>
      <c r="RKS24" s="131"/>
      <c r="RKT24" s="131"/>
      <c r="RKU24" s="130"/>
      <c r="RKV24" s="158"/>
      <c r="RKW24" s="130"/>
      <c r="RKX24" s="131"/>
      <c r="RKY24" s="130"/>
      <c r="RKZ24" s="130"/>
      <c r="RLA24" s="130"/>
      <c r="RLB24" s="131"/>
      <c r="RLC24" s="130"/>
      <c r="RLD24" s="130"/>
      <c r="RLE24" s="131"/>
      <c r="RLF24" s="130"/>
      <c r="RLG24" s="155"/>
      <c r="RLH24" s="155"/>
      <c r="RLI24" s="156"/>
      <c r="RLJ24" s="156"/>
      <c r="RLK24" s="156"/>
      <c r="RLL24" s="156"/>
      <c r="RLM24" s="131"/>
      <c r="RLN24" s="131"/>
      <c r="RLO24" s="130"/>
      <c r="RLP24" s="158"/>
      <c r="RLQ24" s="130"/>
      <c r="RLR24" s="131"/>
      <c r="RLS24" s="130"/>
      <c r="RLT24" s="130"/>
      <c r="RLU24" s="130"/>
      <c r="RLV24" s="131"/>
      <c r="RLW24" s="130"/>
      <c r="RLX24" s="130"/>
      <c r="RLY24" s="131"/>
      <c r="RLZ24" s="130"/>
      <c r="RMA24" s="155"/>
      <c r="RMB24" s="155"/>
      <c r="RMC24" s="156"/>
      <c r="RMD24" s="156"/>
      <c r="RME24" s="156"/>
      <c r="RMF24" s="156"/>
      <c r="RMG24" s="131"/>
      <c r="RMH24" s="131"/>
      <c r="RMI24" s="130"/>
      <c r="RMJ24" s="158"/>
      <c r="RMK24" s="130"/>
      <c r="RML24" s="131"/>
      <c r="RMM24" s="130"/>
      <c r="RMN24" s="130"/>
      <c r="RMO24" s="130"/>
      <c r="RMP24" s="131"/>
      <c r="RMQ24" s="130"/>
      <c r="RMR24" s="130"/>
      <c r="RMS24" s="131"/>
      <c r="RMT24" s="130"/>
      <c r="RMU24" s="155"/>
      <c r="RMV24" s="155"/>
      <c r="RMW24" s="156"/>
      <c r="RMX24" s="156"/>
      <c r="RMY24" s="156"/>
      <c r="RMZ24" s="156"/>
      <c r="RNA24" s="131"/>
      <c r="RNB24" s="131"/>
      <c r="RNC24" s="130"/>
      <c r="RND24" s="158"/>
      <c r="RNE24" s="130"/>
      <c r="RNF24" s="131"/>
      <c r="RNG24" s="130"/>
      <c r="RNH24" s="130"/>
      <c r="RNI24" s="130"/>
      <c r="RNJ24" s="131"/>
      <c r="RNK24" s="130"/>
      <c r="RNL24" s="130"/>
      <c r="RNM24" s="131"/>
      <c r="RNN24" s="130"/>
      <c r="RNO24" s="155"/>
      <c r="RNP24" s="155"/>
      <c r="RNQ24" s="156"/>
      <c r="RNR24" s="156"/>
      <c r="RNS24" s="156"/>
      <c r="RNT24" s="156"/>
      <c r="RNU24" s="131"/>
      <c r="RNV24" s="131"/>
      <c r="RNW24" s="130"/>
      <c r="RNX24" s="158"/>
      <c r="RNY24" s="130"/>
      <c r="RNZ24" s="131"/>
      <c r="ROA24" s="130"/>
      <c r="ROB24" s="130"/>
      <c r="ROC24" s="130"/>
      <c r="ROD24" s="131"/>
      <c r="ROE24" s="130"/>
      <c r="ROF24" s="130"/>
      <c r="ROG24" s="131"/>
      <c r="ROH24" s="130"/>
      <c r="ROI24" s="155"/>
      <c r="ROJ24" s="155"/>
      <c r="ROK24" s="156"/>
      <c r="ROL24" s="156"/>
      <c r="ROM24" s="156"/>
      <c r="RON24" s="156"/>
      <c r="ROO24" s="131"/>
      <c r="ROP24" s="131"/>
      <c r="ROQ24" s="130"/>
      <c r="ROR24" s="158"/>
      <c r="ROS24" s="130"/>
      <c r="ROT24" s="131"/>
      <c r="ROU24" s="130"/>
      <c r="ROV24" s="130"/>
      <c r="ROW24" s="130"/>
      <c r="ROX24" s="131"/>
      <c r="ROY24" s="130"/>
      <c r="ROZ24" s="130"/>
      <c r="RPA24" s="131"/>
      <c r="RPB24" s="130"/>
      <c r="RPC24" s="155"/>
      <c r="RPD24" s="155"/>
      <c r="RPE24" s="156"/>
      <c r="RPF24" s="156"/>
      <c r="RPG24" s="156"/>
      <c r="RPH24" s="156"/>
      <c r="RPI24" s="131"/>
      <c r="RPJ24" s="131"/>
      <c r="RPK24" s="130"/>
      <c r="RPL24" s="158"/>
      <c r="RPM24" s="130"/>
      <c r="RPN24" s="131"/>
      <c r="RPO24" s="130"/>
      <c r="RPP24" s="130"/>
      <c r="RPQ24" s="130"/>
      <c r="RPR24" s="131"/>
      <c r="RPS24" s="130"/>
      <c r="RPT24" s="130"/>
      <c r="RPU24" s="131"/>
      <c r="RPV24" s="130"/>
      <c r="RPW24" s="155"/>
      <c r="RPX24" s="155"/>
      <c r="RPY24" s="156"/>
      <c r="RPZ24" s="156"/>
      <c r="RQA24" s="156"/>
      <c r="RQB24" s="156"/>
      <c r="RQC24" s="131"/>
      <c r="RQD24" s="131"/>
      <c r="RQE24" s="130"/>
      <c r="RQF24" s="158"/>
      <c r="RQG24" s="130"/>
      <c r="RQH24" s="131"/>
      <c r="RQI24" s="130"/>
      <c r="RQJ24" s="130"/>
      <c r="RQK24" s="130"/>
      <c r="RQL24" s="131"/>
      <c r="RQM24" s="130"/>
      <c r="RQN24" s="130"/>
      <c r="RQO24" s="131"/>
      <c r="RQP24" s="130"/>
      <c r="RQQ24" s="155"/>
      <c r="RQR24" s="155"/>
      <c r="RQS24" s="156"/>
      <c r="RQT24" s="156"/>
      <c r="RQU24" s="156"/>
      <c r="RQV24" s="156"/>
      <c r="RQW24" s="131"/>
      <c r="RQX24" s="131"/>
      <c r="RQY24" s="130"/>
      <c r="RQZ24" s="158"/>
      <c r="RRA24" s="130"/>
      <c r="RRB24" s="131"/>
      <c r="RRC24" s="130"/>
      <c r="RRD24" s="130"/>
      <c r="RRE24" s="130"/>
      <c r="RRF24" s="131"/>
      <c r="RRG24" s="130"/>
      <c r="RRH24" s="130"/>
      <c r="RRI24" s="131"/>
      <c r="RRJ24" s="130"/>
      <c r="RRK24" s="155"/>
      <c r="RRL24" s="155"/>
      <c r="RRM24" s="156"/>
      <c r="RRN24" s="156"/>
      <c r="RRO24" s="156"/>
      <c r="RRP24" s="156"/>
      <c r="RRQ24" s="131"/>
      <c r="RRR24" s="131"/>
      <c r="RRS24" s="130"/>
      <c r="RRT24" s="158"/>
      <c r="RRU24" s="130"/>
      <c r="RRV24" s="131"/>
      <c r="RRW24" s="130"/>
      <c r="RRX24" s="130"/>
      <c r="RRY24" s="130"/>
      <c r="RRZ24" s="131"/>
      <c r="RSA24" s="130"/>
      <c r="RSB24" s="130"/>
      <c r="RSC24" s="131"/>
      <c r="RSD24" s="130"/>
      <c r="RSE24" s="155"/>
      <c r="RSF24" s="155"/>
      <c r="RSG24" s="156"/>
      <c r="RSH24" s="156"/>
      <c r="RSI24" s="156"/>
      <c r="RSJ24" s="156"/>
      <c r="RSK24" s="131"/>
      <c r="RSL24" s="131"/>
      <c r="RSM24" s="130"/>
      <c r="RSN24" s="158"/>
      <c r="RSO24" s="130"/>
      <c r="RSP24" s="131"/>
      <c r="RSQ24" s="130"/>
      <c r="RSR24" s="130"/>
      <c r="RSS24" s="130"/>
      <c r="RST24" s="131"/>
      <c r="RSU24" s="130"/>
      <c r="RSV24" s="130"/>
      <c r="RSW24" s="131"/>
      <c r="RSX24" s="130"/>
      <c r="RSY24" s="155"/>
      <c r="RSZ24" s="155"/>
      <c r="RTA24" s="156"/>
      <c r="RTB24" s="156"/>
      <c r="RTC24" s="156"/>
      <c r="RTD24" s="156"/>
      <c r="RTE24" s="131"/>
      <c r="RTF24" s="131"/>
      <c r="RTG24" s="130"/>
      <c r="RTH24" s="158"/>
      <c r="RTI24" s="130"/>
      <c r="RTJ24" s="131"/>
      <c r="RTK24" s="130"/>
      <c r="RTL24" s="130"/>
      <c r="RTM24" s="130"/>
      <c r="RTN24" s="131"/>
      <c r="RTO24" s="130"/>
      <c r="RTP24" s="130"/>
      <c r="RTQ24" s="131"/>
      <c r="RTR24" s="130"/>
      <c r="RTS24" s="155"/>
      <c r="RTT24" s="155"/>
      <c r="RTU24" s="156"/>
      <c r="RTV24" s="156"/>
      <c r="RTW24" s="156"/>
      <c r="RTX24" s="156"/>
      <c r="RTY24" s="131"/>
      <c r="RTZ24" s="131"/>
      <c r="RUA24" s="130"/>
      <c r="RUB24" s="158"/>
      <c r="RUC24" s="130"/>
      <c r="RUD24" s="131"/>
      <c r="RUE24" s="130"/>
      <c r="RUF24" s="130"/>
      <c r="RUG24" s="130"/>
      <c r="RUH24" s="131"/>
      <c r="RUI24" s="130"/>
      <c r="RUJ24" s="130"/>
      <c r="RUK24" s="131"/>
      <c r="RUL24" s="130"/>
      <c r="RUM24" s="155"/>
      <c r="RUN24" s="155"/>
      <c r="RUO24" s="156"/>
      <c r="RUP24" s="156"/>
      <c r="RUQ24" s="156"/>
      <c r="RUR24" s="156"/>
      <c r="RUS24" s="131"/>
      <c r="RUT24" s="131"/>
      <c r="RUU24" s="130"/>
      <c r="RUV24" s="158"/>
      <c r="RUW24" s="130"/>
      <c r="RUX24" s="131"/>
      <c r="RUY24" s="130"/>
      <c r="RUZ24" s="130"/>
      <c r="RVA24" s="130"/>
      <c r="RVB24" s="131"/>
      <c r="RVC24" s="130"/>
      <c r="RVD24" s="130"/>
      <c r="RVE24" s="131"/>
      <c r="RVF24" s="130"/>
      <c r="RVG24" s="155"/>
      <c r="RVH24" s="155"/>
      <c r="RVI24" s="156"/>
      <c r="RVJ24" s="156"/>
      <c r="RVK24" s="156"/>
      <c r="RVL24" s="156"/>
      <c r="RVM24" s="131"/>
      <c r="RVN24" s="131"/>
      <c r="RVO24" s="130"/>
      <c r="RVP24" s="158"/>
      <c r="RVQ24" s="130"/>
      <c r="RVR24" s="131"/>
      <c r="RVS24" s="130"/>
      <c r="RVT24" s="130"/>
      <c r="RVU24" s="130"/>
      <c r="RVV24" s="131"/>
      <c r="RVW24" s="130"/>
      <c r="RVX24" s="130"/>
      <c r="RVY24" s="131"/>
      <c r="RVZ24" s="130"/>
      <c r="RWA24" s="155"/>
      <c r="RWB24" s="155"/>
      <c r="RWC24" s="156"/>
      <c r="RWD24" s="156"/>
      <c r="RWE24" s="156"/>
      <c r="RWF24" s="156"/>
      <c r="RWG24" s="131"/>
      <c r="RWH24" s="131"/>
      <c r="RWI24" s="130"/>
      <c r="RWJ24" s="158"/>
      <c r="RWK24" s="130"/>
      <c r="RWL24" s="131"/>
      <c r="RWM24" s="130"/>
      <c r="RWN24" s="130"/>
      <c r="RWO24" s="130"/>
      <c r="RWP24" s="131"/>
      <c r="RWQ24" s="130"/>
      <c r="RWR24" s="130"/>
      <c r="RWS24" s="131"/>
      <c r="RWT24" s="130"/>
      <c r="RWU24" s="155"/>
      <c r="RWV24" s="155"/>
      <c r="RWW24" s="156"/>
      <c r="RWX24" s="156"/>
      <c r="RWY24" s="156"/>
      <c r="RWZ24" s="156"/>
      <c r="RXA24" s="131"/>
      <c r="RXB24" s="131"/>
      <c r="RXC24" s="130"/>
      <c r="RXD24" s="158"/>
      <c r="RXE24" s="130"/>
      <c r="RXF24" s="131"/>
      <c r="RXG24" s="130"/>
      <c r="RXH24" s="130"/>
      <c r="RXI24" s="130"/>
      <c r="RXJ24" s="131"/>
      <c r="RXK24" s="130"/>
      <c r="RXL24" s="130"/>
      <c r="RXM24" s="131"/>
      <c r="RXN24" s="130"/>
      <c r="RXO24" s="155"/>
      <c r="RXP24" s="155"/>
      <c r="RXQ24" s="156"/>
      <c r="RXR24" s="156"/>
      <c r="RXS24" s="156"/>
      <c r="RXT24" s="156"/>
      <c r="RXU24" s="131"/>
      <c r="RXV24" s="131"/>
      <c r="RXW24" s="130"/>
      <c r="RXX24" s="158"/>
      <c r="RXY24" s="130"/>
      <c r="RXZ24" s="131"/>
      <c r="RYA24" s="130"/>
      <c r="RYB24" s="130"/>
      <c r="RYC24" s="130"/>
      <c r="RYD24" s="131"/>
      <c r="RYE24" s="130"/>
      <c r="RYF24" s="130"/>
      <c r="RYG24" s="131"/>
      <c r="RYH24" s="130"/>
      <c r="RYI24" s="155"/>
      <c r="RYJ24" s="155"/>
      <c r="RYK24" s="156"/>
      <c r="RYL24" s="156"/>
      <c r="RYM24" s="156"/>
      <c r="RYN24" s="156"/>
      <c r="RYO24" s="131"/>
      <c r="RYP24" s="131"/>
      <c r="RYQ24" s="130"/>
      <c r="RYR24" s="158"/>
      <c r="RYS24" s="130"/>
      <c r="RYT24" s="131"/>
      <c r="RYU24" s="130"/>
      <c r="RYV24" s="130"/>
      <c r="RYW24" s="130"/>
      <c r="RYX24" s="131"/>
      <c r="RYY24" s="130"/>
      <c r="RYZ24" s="130"/>
      <c r="RZA24" s="131"/>
      <c r="RZB24" s="130"/>
      <c r="RZC24" s="155"/>
      <c r="RZD24" s="155"/>
      <c r="RZE24" s="156"/>
      <c r="RZF24" s="156"/>
      <c r="RZG24" s="156"/>
      <c r="RZH24" s="156"/>
      <c r="RZI24" s="131"/>
      <c r="RZJ24" s="131"/>
      <c r="RZK24" s="130"/>
      <c r="RZL24" s="158"/>
      <c r="RZM24" s="130"/>
      <c r="RZN24" s="131"/>
      <c r="RZO24" s="130"/>
      <c r="RZP24" s="130"/>
      <c r="RZQ24" s="130"/>
      <c r="RZR24" s="131"/>
      <c r="RZS24" s="130"/>
      <c r="RZT24" s="130"/>
      <c r="RZU24" s="131"/>
      <c r="RZV24" s="130"/>
      <c r="RZW24" s="155"/>
      <c r="RZX24" s="155"/>
      <c r="RZY24" s="156"/>
      <c r="RZZ24" s="156"/>
      <c r="SAA24" s="156"/>
      <c r="SAB24" s="156"/>
      <c r="SAC24" s="131"/>
      <c r="SAD24" s="131"/>
      <c r="SAE24" s="130"/>
      <c r="SAF24" s="158"/>
      <c r="SAG24" s="130"/>
      <c r="SAH24" s="131"/>
      <c r="SAI24" s="130"/>
      <c r="SAJ24" s="130"/>
      <c r="SAK24" s="130"/>
      <c r="SAL24" s="131"/>
      <c r="SAM24" s="130"/>
      <c r="SAN24" s="130"/>
      <c r="SAO24" s="131"/>
      <c r="SAP24" s="130"/>
      <c r="SAQ24" s="155"/>
      <c r="SAR24" s="155"/>
      <c r="SAS24" s="156"/>
      <c r="SAT24" s="156"/>
      <c r="SAU24" s="156"/>
      <c r="SAV24" s="156"/>
      <c r="SAW24" s="131"/>
      <c r="SAX24" s="131"/>
      <c r="SAY24" s="130"/>
      <c r="SAZ24" s="158"/>
      <c r="SBA24" s="130"/>
      <c r="SBB24" s="131"/>
      <c r="SBC24" s="130"/>
      <c r="SBD24" s="130"/>
      <c r="SBE24" s="130"/>
      <c r="SBF24" s="131"/>
      <c r="SBG24" s="130"/>
      <c r="SBH24" s="130"/>
      <c r="SBI24" s="131"/>
      <c r="SBJ24" s="130"/>
      <c r="SBK24" s="155"/>
      <c r="SBL24" s="155"/>
      <c r="SBM24" s="156"/>
      <c r="SBN24" s="156"/>
      <c r="SBO24" s="156"/>
      <c r="SBP24" s="156"/>
      <c r="SBQ24" s="131"/>
      <c r="SBR24" s="131"/>
      <c r="SBS24" s="130"/>
      <c r="SBT24" s="158"/>
      <c r="SBU24" s="130"/>
      <c r="SBV24" s="131"/>
      <c r="SBW24" s="130"/>
      <c r="SBX24" s="130"/>
      <c r="SBY24" s="130"/>
      <c r="SBZ24" s="131"/>
      <c r="SCA24" s="130"/>
      <c r="SCB24" s="130"/>
      <c r="SCC24" s="131"/>
      <c r="SCD24" s="130"/>
      <c r="SCE24" s="155"/>
      <c r="SCF24" s="155"/>
      <c r="SCG24" s="156"/>
      <c r="SCH24" s="156"/>
      <c r="SCI24" s="156"/>
      <c r="SCJ24" s="156"/>
      <c r="SCK24" s="131"/>
      <c r="SCL24" s="131"/>
      <c r="SCM24" s="130"/>
      <c r="SCN24" s="158"/>
      <c r="SCO24" s="130"/>
      <c r="SCP24" s="131"/>
      <c r="SCQ24" s="130"/>
      <c r="SCR24" s="130"/>
      <c r="SCS24" s="130"/>
      <c r="SCT24" s="131"/>
      <c r="SCU24" s="130"/>
      <c r="SCV24" s="130"/>
      <c r="SCW24" s="131"/>
      <c r="SCX24" s="130"/>
      <c r="SCY24" s="155"/>
      <c r="SCZ24" s="155"/>
      <c r="SDA24" s="156"/>
      <c r="SDB24" s="156"/>
      <c r="SDC24" s="156"/>
      <c r="SDD24" s="156"/>
      <c r="SDE24" s="131"/>
      <c r="SDF24" s="131"/>
      <c r="SDG24" s="130"/>
      <c r="SDH24" s="158"/>
      <c r="SDI24" s="130"/>
      <c r="SDJ24" s="131"/>
      <c r="SDK24" s="130"/>
      <c r="SDL24" s="130"/>
      <c r="SDM24" s="130"/>
      <c r="SDN24" s="131"/>
      <c r="SDO24" s="130"/>
      <c r="SDP24" s="130"/>
      <c r="SDQ24" s="131"/>
      <c r="SDR24" s="130"/>
      <c r="SDS24" s="155"/>
      <c r="SDT24" s="155"/>
      <c r="SDU24" s="156"/>
      <c r="SDV24" s="156"/>
      <c r="SDW24" s="156"/>
      <c r="SDX24" s="156"/>
      <c r="SDY24" s="131"/>
      <c r="SDZ24" s="131"/>
      <c r="SEA24" s="130"/>
      <c r="SEB24" s="158"/>
      <c r="SEC24" s="130"/>
      <c r="SED24" s="131"/>
      <c r="SEE24" s="130"/>
      <c r="SEF24" s="130"/>
      <c r="SEG24" s="130"/>
      <c r="SEH24" s="131"/>
      <c r="SEI24" s="130"/>
      <c r="SEJ24" s="130"/>
      <c r="SEK24" s="131"/>
      <c r="SEL24" s="130"/>
      <c r="SEM24" s="155"/>
      <c r="SEN24" s="155"/>
      <c r="SEO24" s="156"/>
      <c r="SEP24" s="156"/>
      <c r="SEQ24" s="156"/>
      <c r="SER24" s="156"/>
      <c r="SES24" s="131"/>
      <c r="SET24" s="131"/>
      <c r="SEU24" s="130"/>
      <c r="SEV24" s="158"/>
      <c r="SEW24" s="130"/>
      <c r="SEX24" s="131"/>
      <c r="SEY24" s="130"/>
      <c r="SEZ24" s="130"/>
      <c r="SFA24" s="130"/>
      <c r="SFB24" s="131"/>
      <c r="SFC24" s="130"/>
      <c r="SFD24" s="130"/>
      <c r="SFE24" s="131"/>
      <c r="SFF24" s="130"/>
      <c r="SFG24" s="155"/>
      <c r="SFH24" s="155"/>
      <c r="SFI24" s="156"/>
      <c r="SFJ24" s="156"/>
      <c r="SFK24" s="156"/>
      <c r="SFL24" s="156"/>
      <c r="SFM24" s="131"/>
      <c r="SFN24" s="131"/>
      <c r="SFO24" s="130"/>
      <c r="SFP24" s="158"/>
      <c r="SFQ24" s="130"/>
      <c r="SFR24" s="131"/>
      <c r="SFS24" s="130"/>
      <c r="SFT24" s="130"/>
      <c r="SFU24" s="130"/>
      <c r="SFV24" s="131"/>
      <c r="SFW24" s="130"/>
      <c r="SFX24" s="130"/>
      <c r="SFY24" s="131"/>
      <c r="SFZ24" s="130"/>
      <c r="SGA24" s="155"/>
      <c r="SGB24" s="155"/>
      <c r="SGC24" s="156"/>
      <c r="SGD24" s="156"/>
      <c r="SGE24" s="156"/>
      <c r="SGF24" s="156"/>
      <c r="SGG24" s="131"/>
      <c r="SGH24" s="131"/>
      <c r="SGI24" s="130"/>
      <c r="SGJ24" s="158"/>
      <c r="SGK24" s="130"/>
      <c r="SGL24" s="131"/>
      <c r="SGM24" s="130"/>
      <c r="SGN24" s="130"/>
      <c r="SGO24" s="130"/>
      <c r="SGP24" s="131"/>
      <c r="SGQ24" s="130"/>
      <c r="SGR24" s="130"/>
      <c r="SGS24" s="131"/>
      <c r="SGT24" s="130"/>
      <c r="SGU24" s="155"/>
      <c r="SGV24" s="155"/>
      <c r="SGW24" s="156"/>
      <c r="SGX24" s="156"/>
      <c r="SGY24" s="156"/>
      <c r="SGZ24" s="156"/>
      <c r="SHA24" s="131"/>
      <c r="SHB24" s="131"/>
      <c r="SHC24" s="130"/>
      <c r="SHD24" s="158"/>
      <c r="SHE24" s="130"/>
      <c r="SHF24" s="131"/>
      <c r="SHG24" s="130"/>
      <c r="SHH24" s="130"/>
      <c r="SHI24" s="130"/>
      <c r="SHJ24" s="131"/>
      <c r="SHK24" s="130"/>
      <c r="SHL24" s="130"/>
      <c r="SHM24" s="131"/>
      <c r="SHN24" s="130"/>
      <c r="SHO24" s="155"/>
      <c r="SHP24" s="155"/>
      <c r="SHQ24" s="156"/>
      <c r="SHR24" s="156"/>
      <c r="SHS24" s="156"/>
      <c r="SHT24" s="156"/>
      <c r="SHU24" s="131"/>
      <c r="SHV24" s="131"/>
      <c r="SHW24" s="130"/>
      <c r="SHX24" s="158"/>
      <c r="SHY24" s="130"/>
      <c r="SHZ24" s="131"/>
      <c r="SIA24" s="130"/>
      <c r="SIB24" s="130"/>
      <c r="SIC24" s="130"/>
      <c r="SID24" s="131"/>
      <c r="SIE24" s="130"/>
      <c r="SIF24" s="130"/>
      <c r="SIG24" s="131"/>
      <c r="SIH24" s="130"/>
      <c r="SII24" s="155"/>
      <c r="SIJ24" s="155"/>
      <c r="SIK24" s="156"/>
      <c r="SIL24" s="156"/>
      <c r="SIM24" s="156"/>
      <c r="SIN24" s="156"/>
      <c r="SIO24" s="131"/>
      <c r="SIP24" s="131"/>
      <c r="SIQ24" s="130"/>
      <c r="SIR24" s="158"/>
      <c r="SIS24" s="130"/>
      <c r="SIT24" s="131"/>
      <c r="SIU24" s="130"/>
      <c r="SIV24" s="130"/>
      <c r="SIW24" s="130"/>
      <c r="SIX24" s="131"/>
      <c r="SIY24" s="130"/>
      <c r="SIZ24" s="130"/>
      <c r="SJA24" s="131"/>
      <c r="SJB24" s="130"/>
      <c r="SJC24" s="155"/>
      <c r="SJD24" s="155"/>
      <c r="SJE24" s="156"/>
      <c r="SJF24" s="156"/>
      <c r="SJG24" s="156"/>
      <c r="SJH24" s="156"/>
      <c r="SJI24" s="131"/>
      <c r="SJJ24" s="131"/>
      <c r="SJK24" s="130"/>
      <c r="SJL24" s="158"/>
      <c r="SJM24" s="130"/>
      <c r="SJN24" s="131"/>
      <c r="SJO24" s="130"/>
      <c r="SJP24" s="130"/>
      <c r="SJQ24" s="130"/>
      <c r="SJR24" s="131"/>
      <c r="SJS24" s="130"/>
      <c r="SJT24" s="130"/>
      <c r="SJU24" s="131"/>
      <c r="SJV24" s="130"/>
      <c r="SJW24" s="155"/>
      <c r="SJX24" s="155"/>
      <c r="SJY24" s="156"/>
      <c r="SJZ24" s="156"/>
      <c r="SKA24" s="156"/>
      <c r="SKB24" s="156"/>
      <c r="SKC24" s="131"/>
      <c r="SKD24" s="131"/>
      <c r="SKE24" s="130"/>
      <c r="SKF24" s="158"/>
      <c r="SKG24" s="130"/>
      <c r="SKH24" s="131"/>
      <c r="SKI24" s="130"/>
      <c r="SKJ24" s="130"/>
      <c r="SKK24" s="130"/>
      <c r="SKL24" s="131"/>
      <c r="SKM24" s="130"/>
      <c r="SKN24" s="130"/>
      <c r="SKO24" s="131"/>
      <c r="SKP24" s="130"/>
      <c r="SKQ24" s="155"/>
      <c r="SKR24" s="155"/>
      <c r="SKS24" s="156"/>
      <c r="SKT24" s="156"/>
      <c r="SKU24" s="156"/>
      <c r="SKV24" s="156"/>
      <c r="SKW24" s="131"/>
      <c r="SKX24" s="131"/>
      <c r="SKY24" s="130"/>
      <c r="SKZ24" s="158"/>
      <c r="SLA24" s="130"/>
      <c r="SLB24" s="131"/>
      <c r="SLC24" s="130"/>
      <c r="SLD24" s="130"/>
      <c r="SLE24" s="130"/>
      <c r="SLF24" s="131"/>
      <c r="SLG24" s="130"/>
      <c r="SLH24" s="130"/>
      <c r="SLI24" s="131"/>
      <c r="SLJ24" s="130"/>
      <c r="SLK24" s="155"/>
      <c r="SLL24" s="155"/>
      <c r="SLM24" s="156"/>
      <c r="SLN24" s="156"/>
      <c r="SLO24" s="156"/>
      <c r="SLP24" s="156"/>
      <c r="SLQ24" s="131"/>
      <c r="SLR24" s="131"/>
      <c r="SLS24" s="130"/>
      <c r="SLT24" s="158"/>
      <c r="SLU24" s="130"/>
      <c r="SLV24" s="131"/>
      <c r="SLW24" s="130"/>
      <c r="SLX24" s="130"/>
      <c r="SLY24" s="130"/>
      <c r="SLZ24" s="131"/>
      <c r="SMA24" s="130"/>
      <c r="SMB24" s="130"/>
      <c r="SMC24" s="131"/>
      <c r="SMD24" s="130"/>
      <c r="SME24" s="155"/>
      <c r="SMF24" s="155"/>
      <c r="SMG24" s="156"/>
      <c r="SMH24" s="156"/>
      <c r="SMI24" s="156"/>
      <c r="SMJ24" s="156"/>
      <c r="SMK24" s="131"/>
      <c r="SML24" s="131"/>
      <c r="SMM24" s="130"/>
      <c r="SMN24" s="158"/>
      <c r="SMO24" s="130"/>
      <c r="SMP24" s="131"/>
      <c r="SMQ24" s="130"/>
      <c r="SMR24" s="130"/>
      <c r="SMS24" s="130"/>
      <c r="SMT24" s="131"/>
      <c r="SMU24" s="130"/>
      <c r="SMV24" s="130"/>
      <c r="SMW24" s="131"/>
      <c r="SMX24" s="130"/>
      <c r="SMY24" s="155"/>
      <c r="SMZ24" s="155"/>
      <c r="SNA24" s="156"/>
      <c r="SNB24" s="156"/>
      <c r="SNC24" s="156"/>
      <c r="SND24" s="156"/>
      <c r="SNE24" s="131"/>
      <c r="SNF24" s="131"/>
      <c r="SNG24" s="130"/>
      <c r="SNH24" s="158"/>
      <c r="SNI24" s="130"/>
      <c r="SNJ24" s="131"/>
      <c r="SNK24" s="130"/>
      <c r="SNL24" s="130"/>
      <c r="SNM24" s="130"/>
      <c r="SNN24" s="131"/>
      <c r="SNO24" s="130"/>
      <c r="SNP24" s="130"/>
      <c r="SNQ24" s="131"/>
      <c r="SNR24" s="130"/>
      <c r="SNS24" s="155"/>
      <c r="SNT24" s="155"/>
      <c r="SNU24" s="156"/>
      <c r="SNV24" s="156"/>
      <c r="SNW24" s="156"/>
      <c r="SNX24" s="156"/>
      <c r="SNY24" s="131"/>
      <c r="SNZ24" s="131"/>
      <c r="SOA24" s="130"/>
      <c r="SOB24" s="158"/>
      <c r="SOC24" s="130"/>
      <c r="SOD24" s="131"/>
      <c r="SOE24" s="130"/>
      <c r="SOF24" s="130"/>
      <c r="SOG24" s="130"/>
      <c r="SOH24" s="131"/>
      <c r="SOI24" s="130"/>
      <c r="SOJ24" s="130"/>
      <c r="SOK24" s="131"/>
      <c r="SOL24" s="130"/>
      <c r="SOM24" s="155"/>
      <c r="SON24" s="155"/>
      <c r="SOO24" s="156"/>
      <c r="SOP24" s="156"/>
      <c r="SOQ24" s="156"/>
      <c r="SOR24" s="156"/>
      <c r="SOS24" s="131"/>
      <c r="SOT24" s="131"/>
      <c r="SOU24" s="130"/>
      <c r="SOV24" s="158"/>
      <c r="SOW24" s="130"/>
      <c r="SOX24" s="131"/>
      <c r="SOY24" s="130"/>
      <c r="SOZ24" s="130"/>
      <c r="SPA24" s="130"/>
      <c r="SPB24" s="131"/>
      <c r="SPC24" s="130"/>
      <c r="SPD24" s="130"/>
      <c r="SPE24" s="131"/>
      <c r="SPF24" s="130"/>
      <c r="SPG24" s="155"/>
      <c r="SPH24" s="155"/>
      <c r="SPI24" s="156"/>
      <c r="SPJ24" s="156"/>
      <c r="SPK24" s="156"/>
      <c r="SPL24" s="156"/>
      <c r="SPM24" s="131"/>
      <c r="SPN24" s="131"/>
      <c r="SPO24" s="130"/>
      <c r="SPP24" s="158"/>
      <c r="SPQ24" s="130"/>
      <c r="SPR24" s="131"/>
      <c r="SPS24" s="130"/>
      <c r="SPT24" s="130"/>
      <c r="SPU24" s="130"/>
      <c r="SPV24" s="131"/>
      <c r="SPW24" s="130"/>
      <c r="SPX24" s="130"/>
      <c r="SPY24" s="131"/>
      <c r="SPZ24" s="130"/>
      <c r="SQA24" s="155"/>
      <c r="SQB24" s="155"/>
      <c r="SQC24" s="156"/>
      <c r="SQD24" s="156"/>
      <c r="SQE24" s="156"/>
      <c r="SQF24" s="156"/>
      <c r="SQG24" s="131"/>
      <c r="SQH24" s="131"/>
      <c r="SQI24" s="130"/>
      <c r="SQJ24" s="158"/>
      <c r="SQK24" s="130"/>
      <c r="SQL24" s="131"/>
      <c r="SQM24" s="130"/>
      <c r="SQN24" s="130"/>
      <c r="SQO24" s="130"/>
      <c r="SQP24" s="131"/>
      <c r="SQQ24" s="130"/>
      <c r="SQR24" s="130"/>
      <c r="SQS24" s="131"/>
      <c r="SQT24" s="130"/>
      <c r="SQU24" s="155"/>
      <c r="SQV24" s="155"/>
      <c r="SQW24" s="156"/>
      <c r="SQX24" s="156"/>
      <c r="SQY24" s="156"/>
      <c r="SQZ24" s="156"/>
      <c r="SRA24" s="131"/>
      <c r="SRB24" s="131"/>
      <c r="SRC24" s="130"/>
      <c r="SRD24" s="158"/>
      <c r="SRE24" s="130"/>
      <c r="SRF24" s="131"/>
      <c r="SRG24" s="130"/>
      <c r="SRH24" s="130"/>
      <c r="SRI24" s="130"/>
      <c r="SRJ24" s="131"/>
      <c r="SRK24" s="130"/>
      <c r="SRL24" s="130"/>
      <c r="SRM24" s="131"/>
      <c r="SRN24" s="130"/>
      <c r="SRO24" s="155"/>
      <c r="SRP24" s="155"/>
      <c r="SRQ24" s="156"/>
      <c r="SRR24" s="156"/>
      <c r="SRS24" s="156"/>
      <c r="SRT24" s="156"/>
      <c r="SRU24" s="131"/>
      <c r="SRV24" s="131"/>
      <c r="SRW24" s="130"/>
      <c r="SRX24" s="158"/>
      <c r="SRY24" s="130"/>
      <c r="SRZ24" s="131"/>
      <c r="SSA24" s="130"/>
      <c r="SSB24" s="130"/>
      <c r="SSC24" s="130"/>
      <c r="SSD24" s="131"/>
      <c r="SSE24" s="130"/>
      <c r="SSF24" s="130"/>
      <c r="SSG24" s="131"/>
      <c r="SSH24" s="130"/>
      <c r="SSI24" s="155"/>
      <c r="SSJ24" s="155"/>
      <c r="SSK24" s="156"/>
      <c r="SSL24" s="156"/>
      <c r="SSM24" s="156"/>
      <c r="SSN24" s="156"/>
      <c r="SSO24" s="131"/>
      <c r="SSP24" s="131"/>
      <c r="SSQ24" s="130"/>
      <c r="SSR24" s="158"/>
      <c r="SSS24" s="130"/>
      <c r="SST24" s="131"/>
      <c r="SSU24" s="130"/>
      <c r="SSV24" s="130"/>
      <c r="SSW24" s="130"/>
      <c r="SSX24" s="131"/>
      <c r="SSY24" s="130"/>
      <c r="SSZ24" s="130"/>
      <c r="STA24" s="131"/>
      <c r="STB24" s="130"/>
      <c r="STC24" s="155"/>
      <c r="STD24" s="155"/>
      <c r="STE24" s="156"/>
      <c r="STF24" s="156"/>
      <c r="STG24" s="156"/>
      <c r="STH24" s="156"/>
      <c r="STI24" s="131"/>
      <c r="STJ24" s="131"/>
      <c r="STK24" s="130"/>
      <c r="STL24" s="158"/>
      <c r="STM24" s="130"/>
      <c r="STN24" s="131"/>
      <c r="STO24" s="130"/>
      <c r="STP24" s="130"/>
      <c r="STQ24" s="130"/>
      <c r="STR24" s="131"/>
      <c r="STS24" s="130"/>
      <c r="STT24" s="130"/>
      <c r="STU24" s="131"/>
      <c r="STV24" s="130"/>
      <c r="STW24" s="155"/>
      <c r="STX24" s="155"/>
      <c r="STY24" s="156"/>
      <c r="STZ24" s="156"/>
      <c r="SUA24" s="156"/>
      <c r="SUB24" s="156"/>
      <c r="SUC24" s="131"/>
      <c r="SUD24" s="131"/>
      <c r="SUE24" s="130"/>
      <c r="SUF24" s="158"/>
      <c r="SUG24" s="130"/>
      <c r="SUH24" s="131"/>
      <c r="SUI24" s="130"/>
      <c r="SUJ24" s="130"/>
      <c r="SUK24" s="130"/>
      <c r="SUL24" s="131"/>
      <c r="SUM24" s="130"/>
      <c r="SUN24" s="130"/>
      <c r="SUO24" s="131"/>
      <c r="SUP24" s="130"/>
      <c r="SUQ24" s="155"/>
      <c r="SUR24" s="155"/>
      <c r="SUS24" s="156"/>
      <c r="SUT24" s="156"/>
      <c r="SUU24" s="156"/>
      <c r="SUV24" s="156"/>
      <c r="SUW24" s="131"/>
      <c r="SUX24" s="131"/>
      <c r="SUY24" s="130"/>
      <c r="SUZ24" s="158"/>
      <c r="SVA24" s="130"/>
      <c r="SVB24" s="131"/>
      <c r="SVC24" s="130"/>
      <c r="SVD24" s="130"/>
      <c r="SVE24" s="130"/>
      <c r="SVF24" s="131"/>
      <c r="SVG24" s="130"/>
      <c r="SVH24" s="130"/>
      <c r="SVI24" s="131"/>
      <c r="SVJ24" s="130"/>
      <c r="SVK24" s="155"/>
      <c r="SVL24" s="155"/>
      <c r="SVM24" s="156"/>
      <c r="SVN24" s="156"/>
      <c r="SVO24" s="156"/>
      <c r="SVP24" s="156"/>
      <c r="SVQ24" s="131"/>
      <c r="SVR24" s="131"/>
      <c r="SVS24" s="130"/>
      <c r="SVT24" s="158"/>
      <c r="SVU24" s="130"/>
      <c r="SVV24" s="131"/>
      <c r="SVW24" s="130"/>
      <c r="SVX24" s="130"/>
      <c r="SVY24" s="130"/>
      <c r="SVZ24" s="131"/>
      <c r="SWA24" s="130"/>
      <c r="SWB24" s="130"/>
      <c r="SWC24" s="131"/>
      <c r="SWD24" s="130"/>
      <c r="SWE24" s="155"/>
      <c r="SWF24" s="155"/>
      <c r="SWG24" s="156"/>
      <c r="SWH24" s="156"/>
      <c r="SWI24" s="156"/>
      <c r="SWJ24" s="156"/>
      <c r="SWK24" s="131"/>
      <c r="SWL24" s="131"/>
      <c r="SWM24" s="130"/>
      <c r="SWN24" s="158"/>
      <c r="SWO24" s="130"/>
      <c r="SWP24" s="131"/>
      <c r="SWQ24" s="130"/>
      <c r="SWR24" s="130"/>
      <c r="SWS24" s="130"/>
      <c r="SWT24" s="131"/>
      <c r="SWU24" s="130"/>
      <c r="SWV24" s="130"/>
      <c r="SWW24" s="131"/>
      <c r="SWX24" s="130"/>
      <c r="SWY24" s="155"/>
      <c r="SWZ24" s="155"/>
      <c r="SXA24" s="156"/>
      <c r="SXB24" s="156"/>
      <c r="SXC24" s="156"/>
      <c r="SXD24" s="156"/>
      <c r="SXE24" s="131"/>
      <c r="SXF24" s="131"/>
      <c r="SXG24" s="130"/>
      <c r="SXH24" s="158"/>
      <c r="SXI24" s="130"/>
      <c r="SXJ24" s="131"/>
      <c r="SXK24" s="130"/>
      <c r="SXL24" s="130"/>
      <c r="SXM24" s="130"/>
      <c r="SXN24" s="131"/>
      <c r="SXO24" s="130"/>
      <c r="SXP24" s="130"/>
      <c r="SXQ24" s="131"/>
      <c r="SXR24" s="130"/>
      <c r="SXS24" s="155"/>
      <c r="SXT24" s="155"/>
      <c r="SXU24" s="156"/>
      <c r="SXV24" s="156"/>
      <c r="SXW24" s="156"/>
      <c r="SXX24" s="156"/>
      <c r="SXY24" s="131"/>
      <c r="SXZ24" s="131"/>
      <c r="SYA24" s="130"/>
      <c r="SYB24" s="158"/>
      <c r="SYC24" s="130"/>
      <c r="SYD24" s="131"/>
      <c r="SYE24" s="130"/>
      <c r="SYF24" s="130"/>
      <c r="SYG24" s="130"/>
      <c r="SYH24" s="131"/>
      <c r="SYI24" s="130"/>
      <c r="SYJ24" s="130"/>
      <c r="SYK24" s="131"/>
      <c r="SYL24" s="130"/>
      <c r="SYM24" s="155"/>
      <c r="SYN24" s="155"/>
      <c r="SYO24" s="156"/>
      <c r="SYP24" s="156"/>
      <c r="SYQ24" s="156"/>
      <c r="SYR24" s="156"/>
      <c r="SYS24" s="131"/>
      <c r="SYT24" s="131"/>
      <c r="SYU24" s="130"/>
      <c r="SYV24" s="158"/>
      <c r="SYW24" s="130"/>
      <c r="SYX24" s="131"/>
      <c r="SYY24" s="130"/>
      <c r="SYZ24" s="130"/>
      <c r="SZA24" s="130"/>
      <c r="SZB24" s="131"/>
      <c r="SZC24" s="130"/>
      <c r="SZD24" s="130"/>
      <c r="SZE24" s="131"/>
      <c r="SZF24" s="130"/>
      <c r="SZG24" s="155"/>
      <c r="SZH24" s="155"/>
      <c r="SZI24" s="156"/>
      <c r="SZJ24" s="156"/>
      <c r="SZK24" s="156"/>
      <c r="SZL24" s="156"/>
      <c r="SZM24" s="131"/>
      <c r="SZN24" s="131"/>
      <c r="SZO24" s="130"/>
      <c r="SZP24" s="158"/>
      <c r="SZQ24" s="130"/>
      <c r="SZR24" s="131"/>
      <c r="SZS24" s="130"/>
      <c r="SZT24" s="130"/>
      <c r="SZU24" s="130"/>
      <c r="SZV24" s="131"/>
      <c r="SZW24" s="130"/>
      <c r="SZX24" s="130"/>
      <c r="SZY24" s="131"/>
      <c r="SZZ24" s="130"/>
      <c r="TAA24" s="155"/>
      <c r="TAB24" s="155"/>
      <c r="TAC24" s="156"/>
      <c r="TAD24" s="156"/>
      <c r="TAE24" s="156"/>
      <c r="TAF24" s="156"/>
      <c r="TAG24" s="131"/>
      <c r="TAH24" s="131"/>
      <c r="TAI24" s="130"/>
      <c r="TAJ24" s="158"/>
      <c r="TAK24" s="130"/>
      <c r="TAL24" s="131"/>
      <c r="TAM24" s="130"/>
      <c r="TAN24" s="130"/>
      <c r="TAO24" s="130"/>
      <c r="TAP24" s="131"/>
      <c r="TAQ24" s="130"/>
      <c r="TAR24" s="130"/>
      <c r="TAS24" s="131"/>
      <c r="TAT24" s="130"/>
      <c r="TAU24" s="155"/>
      <c r="TAV24" s="155"/>
      <c r="TAW24" s="156"/>
      <c r="TAX24" s="156"/>
      <c r="TAY24" s="156"/>
      <c r="TAZ24" s="156"/>
      <c r="TBA24" s="131"/>
      <c r="TBB24" s="131"/>
      <c r="TBC24" s="130"/>
      <c r="TBD24" s="158"/>
      <c r="TBE24" s="130"/>
      <c r="TBF24" s="131"/>
      <c r="TBG24" s="130"/>
      <c r="TBH24" s="130"/>
      <c r="TBI24" s="130"/>
      <c r="TBJ24" s="131"/>
      <c r="TBK24" s="130"/>
      <c r="TBL24" s="130"/>
      <c r="TBM24" s="131"/>
      <c r="TBN24" s="130"/>
      <c r="TBO24" s="155"/>
      <c r="TBP24" s="155"/>
      <c r="TBQ24" s="156"/>
      <c r="TBR24" s="156"/>
      <c r="TBS24" s="156"/>
      <c r="TBT24" s="156"/>
      <c r="TBU24" s="131"/>
      <c r="TBV24" s="131"/>
      <c r="TBW24" s="130"/>
      <c r="TBX24" s="158"/>
      <c r="TBY24" s="130"/>
      <c r="TBZ24" s="131"/>
      <c r="TCA24" s="130"/>
      <c r="TCB24" s="130"/>
      <c r="TCC24" s="130"/>
      <c r="TCD24" s="131"/>
      <c r="TCE24" s="130"/>
      <c r="TCF24" s="130"/>
      <c r="TCG24" s="131"/>
      <c r="TCH24" s="130"/>
      <c r="TCI24" s="155"/>
      <c r="TCJ24" s="155"/>
      <c r="TCK24" s="156"/>
      <c r="TCL24" s="156"/>
      <c r="TCM24" s="156"/>
      <c r="TCN24" s="156"/>
      <c r="TCO24" s="131"/>
      <c r="TCP24" s="131"/>
      <c r="TCQ24" s="130"/>
      <c r="TCR24" s="158"/>
      <c r="TCS24" s="130"/>
      <c r="TCT24" s="131"/>
      <c r="TCU24" s="130"/>
      <c r="TCV24" s="130"/>
      <c r="TCW24" s="130"/>
      <c r="TCX24" s="131"/>
      <c r="TCY24" s="130"/>
      <c r="TCZ24" s="130"/>
      <c r="TDA24" s="131"/>
      <c r="TDB24" s="130"/>
      <c r="TDC24" s="155"/>
      <c r="TDD24" s="155"/>
      <c r="TDE24" s="156"/>
      <c r="TDF24" s="156"/>
      <c r="TDG24" s="156"/>
      <c r="TDH24" s="156"/>
      <c r="TDI24" s="131"/>
      <c r="TDJ24" s="131"/>
      <c r="TDK24" s="130"/>
      <c r="TDL24" s="158"/>
      <c r="TDM24" s="130"/>
      <c r="TDN24" s="131"/>
      <c r="TDO24" s="130"/>
      <c r="TDP24" s="130"/>
      <c r="TDQ24" s="130"/>
      <c r="TDR24" s="131"/>
      <c r="TDS24" s="130"/>
      <c r="TDT24" s="130"/>
      <c r="TDU24" s="131"/>
      <c r="TDV24" s="130"/>
      <c r="TDW24" s="155"/>
      <c r="TDX24" s="155"/>
      <c r="TDY24" s="156"/>
      <c r="TDZ24" s="156"/>
      <c r="TEA24" s="156"/>
      <c r="TEB24" s="156"/>
      <c r="TEC24" s="131"/>
      <c r="TED24" s="131"/>
      <c r="TEE24" s="130"/>
      <c r="TEF24" s="158"/>
      <c r="TEG24" s="130"/>
      <c r="TEH24" s="131"/>
      <c r="TEI24" s="130"/>
      <c r="TEJ24" s="130"/>
      <c r="TEK24" s="130"/>
      <c r="TEL24" s="131"/>
      <c r="TEM24" s="130"/>
      <c r="TEN24" s="130"/>
      <c r="TEO24" s="131"/>
      <c r="TEP24" s="130"/>
      <c r="TEQ24" s="155"/>
      <c r="TER24" s="155"/>
      <c r="TES24" s="156"/>
      <c r="TET24" s="156"/>
      <c r="TEU24" s="156"/>
      <c r="TEV24" s="156"/>
      <c r="TEW24" s="131"/>
      <c r="TEX24" s="131"/>
      <c r="TEY24" s="130"/>
      <c r="TEZ24" s="158"/>
      <c r="TFA24" s="130"/>
      <c r="TFB24" s="131"/>
      <c r="TFC24" s="130"/>
      <c r="TFD24" s="130"/>
      <c r="TFE24" s="130"/>
      <c r="TFF24" s="131"/>
      <c r="TFG24" s="130"/>
      <c r="TFH24" s="130"/>
      <c r="TFI24" s="131"/>
      <c r="TFJ24" s="130"/>
      <c r="TFK24" s="155"/>
      <c r="TFL24" s="155"/>
      <c r="TFM24" s="156"/>
      <c r="TFN24" s="156"/>
      <c r="TFO24" s="156"/>
      <c r="TFP24" s="156"/>
      <c r="TFQ24" s="131"/>
      <c r="TFR24" s="131"/>
      <c r="TFS24" s="130"/>
      <c r="TFT24" s="158"/>
      <c r="TFU24" s="130"/>
      <c r="TFV24" s="131"/>
      <c r="TFW24" s="130"/>
      <c r="TFX24" s="130"/>
      <c r="TFY24" s="130"/>
      <c r="TFZ24" s="131"/>
      <c r="TGA24" s="130"/>
      <c r="TGB24" s="130"/>
      <c r="TGC24" s="131"/>
      <c r="TGD24" s="130"/>
      <c r="TGE24" s="155"/>
      <c r="TGF24" s="155"/>
      <c r="TGG24" s="156"/>
      <c r="TGH24" s="156"/>
      <c r="TGI24" s="156"/>
      <c r="TGJ24" s="156"/>
      <c r="TGK24" s="131"/>
      <c r="TGL24" s="131"/>
      <c r="TGM24" s="130"/>
      <c r="TGN24" s="158"/>
      <c r="TGO24" s="130"/>
      <c r="TGP24" s="131"/>
      <c r="TGQ24" s="130"/>
      <c r="TGR24" s="130"/>
      <c r="TGS24" s="130"/>
      <c r="TGT24" s="131"/>
      <c r="TGU24" s="130"/>
      <c r="TGV24" s="130"/>
      <c r="TGW24" s="131"/>
      <c r="TGX24" s="130"/>
      <c r="TGY24" s="155"/>
      <c r="TGZ24" s="155"/>
      <c r="THA24" s="156"/>
      <c r="THB24" s="156"/>
      <c r="THC24" s="156"/>
      <c r="THD24" s="156"/>
      <c r="THE24" s="131"/>
      <c r="THF24" s="131"/>
      <c r="THG24" s="130"/>
      <c r="THH24" s="158"/>
      <c r="THI24" s="130"/>
      <c r="THJ24" s="131"/>
      <c r="THK24" s="130"/>
      <c r="THL24" s="130"/>
      <c r="THM24" s="130"/>
      <c r="THN24" s="131"/>
      <c r="THO24" s="130"/>
      <c r="THP24" s="130"/>
      <c r="THQ24" s="131"/>
      <c r="THR24" s="130"/>
      <c r="THS24" s="155"/>
      <c r="THT24" s="155"/>
      <c r="THU24" s="156"/>
      <c r="THV24" s="156"/>
      <c r="THW24" s="156"/>
      <c r="THX24" s="156"/>
      <c r="THY24" s="131"/>
      <c r="THZ24" s="131"/>
      <c r="TIA24" s="130"/>
      <c r="TIB24" s="158"/>
      <c r="TIC24" s="130"/>
      <c r="TID24" s="131"/>
      <c r="TIE24" s="130"/>
      <c r="TIF24" s="130"/>
      <c r="TIG24" s="130"/>
      <c r="TIH24" s="131"/>
      <c r="TII24" s="130"/>
      <c r="TIJ24" s="130"/>
      <c r="TIK24" s="131"/>
      <c r="TIL24" s="130"/>
      <c r="TIM24" s="155"/>
      <c r="TIN24" s="155"/>
      <c r="TIO24" s="156"/>
      <c r="TIP24" s="156"/>
      <c r="TIQ24" s="156"/>
      <c r="TIR24" s="156"/>
      <c r="TIS24" s="131"/>
      <c r="TIT24" s="131"/>
      <c r="TIU24" s="130"/>
      <c r="TIV24" s="158"/>
      <c r="TIW24" s="130"/>
      <c r="TIX24" s="131"/>
      <c r="TIY24" s="130"/>
      <c r="TIZ24" s="130"/>
      <c r="TJA24" s="130"/>
      <c r="TJB24" s="131"/>
      <c r="TJC24" s="130"/>
      <c r="TJD24" s="130"/>
      <c r="TJE24" s="131"/>
      <c r="TJF24" s="130"/>
      <c r="TJG24" s="155"/>
      <c r="TJH24" s="155"/>
      <c r="TJI24" s="156"/>
      <c r="TJJ24" s="156"/>
      <c r="TJK24" s="156"/>
      <c r="TJL24" s="156"/>
      <c r="TJM24" s="131"/>
      <c r="TJN24" s="131"/>
      <c r="TJO24" s="130"/>
      <c r="TJP24" s="158"/>
      <c r="TJQ24" s="130"/>
      <c r="TJR24" s="131"/>
      <c r="TJS24" s="130"/>
      <c r="TJT24" s="130"/>
      <c r="TJU24" s="130"/>
      <c r="TJV24" s="131"/>
      <c r="TJW24" s="130"/>
      <c r="TJX24" s="130"/>
      <c r="TJY24" s="131"/>
      <c r="TJZ24" s="130"/>
      <c r="TKA24" s="155"/>
      <c r="TKB24" s="155"/>
      <c r="TKC24" s="156"/>
      <c r="TKD24" s="156"/>
      <c r="TKE24" s="156"/>
      <c r="TKF24" s="156"/>
      <c r="TKG24" s="131"/>
      <c r="TKH24" s="131"/>
      <c r="TKI24" s="130"/>
      <c r="TKJ24" s="158"/>
      <c r="TKK24" s="130"/>
      <c r="TKL24" s="131"/>
      <c r="TKM24" s="130"/>
      <c r="TKN24" s="130"/>
      <c r="TKO24" s="130"/>
      <c r="TKP24" s="131"/>
      <c r="TKQ24" s="130"/>
      <c r="TKR24" s="130"/>
      <c r="TKS24" s="131"/>
      <c r="TKT24" s="130"/>
      <c r="TKU24" s="155"/>
      <c r="TKV24" s="155"/>
      <c r="TKW24" s="156"/>
      <c r="TKX24" s="156"/>
      <c r="TKY24" s="156"/>
      <c r="TKZ24" s="156"/>
      <c r="TLA24" s="131"/>
      <c r="TLB24" s="131"/>
      <c r="TLC24" s="130"/>
      <c r="TLD24" s="158"/>
      <c r="TLE24" s="130"/>
      <c r="TLF24" s="131"/>
      <c r="TLG24" s="130"/>
      <c r="TLH24" s="130"/>
      <c r="TLI24" s="130"/>
      <c r="TLJ24" s="131"/>
      <c r="TLK24" s="130"/>
      <c r="TLL24" s="130"/>
      <c r="TLM24" s="131"/>
      <c r="TLN24" s="130"/>
      <c r="TLO24" s="155"/>
      <c r="TLP24" s="155"/>
      <c r="TLQ24" s="156"/>
      <c r="TLR24" s="156"/>
      <c r="TLS24" s="156"/>
      <c r="TLT24" s="156"/>
      <c r="TLU24" s="131"/>
      <c r="TLV24" s="131"/>
      <c r="TLW24" s="130"/>
      <c r="TLX24" s="158"/>
      <c r="TLY24" s="130"/>
      <c r="TLZ24" s="131"/>
      <c r="TMA24" s="130"/>
      <c r="TMB24" s="130"/>
      <c r="TMC24" s="130"/>
      <c r="TMD24" s="131"/>
      <c r="TME24" s="130"/>
      <c r="TMF24" s="130"/>
      <c r="TMG24" s="131"/>
      <c r="TMH24" s="130"/>
      <c r="TMI24" s="155"/>
      <c r="TMJ24" s="155"/>
      <c r="TMK24" s="156"/>
      <c r="TML24" s="156"/>
      <c r="TMM24" s="156"/>
      <c r="TMN24" s="156"/>
      <c r="TMO24" s="131"/>
      <c r="TMP24" s="131"/>
      <c r="TMQ24" s="130"/>
      <c r="TMR24" s="158"/>
      <c r="TMS24" s="130"/>
      <c r="TMT24" s="131"/>
      <c r="TMU24" s="130"/>
      <c r="TMV24" s="130"/>
      <c r="TMW24" s="130"/>
      <c r="TMX24" s="131"/>
      <c r="TMY24" s="130"/>
      <c r="TMZ24" s="130"/>
      <c r="TNA24" s="131"/>
      <c r="TNB24" s="130"/>
      <c r="TNC24" s="155"/>
      <c r="TND24" s="155"/>
      <c r="TNE24" s="156"/>
      <c r="TNF24" s="156"/>
      <c r="TNG24" s="156"/>
      <c r="TNH24" s="156"/>
      <c r="TNI24" s="131"/>
      <c r="TNJ24" s="131"/>
      <c r="TNK24" s="130"/>
      <c r="TNL24" s="158"/>
      <c r="TNM24" s="130"/>
      <c r="TNN24" s="131"/>
      <c r="TNO24" s="130"/>
      <c r="TNP24" s="130"/>
      <c r="TNQ24" s="130"/>
      <c r="TNR24" s="131"/>
      <c r="TNS24" s="130"/>
      <c r="TNT24" s="130"/>
      <c r="TNU24" s="131"/>
      <c r="TNV24" s="130"/>
      <c r="TNW24" s="155"/>
      <c r="TNX24" s="155"/>
      <c r="TNY24" s="156"/>
      <c r="TNZ24" s="156"/>
      <c r="TOA24" s="156"/>
      <c r="TOB24" s="156"/>
      <c r="TOC24" s="131"/>
      <c r="TOD24" s="131"/>
      <c r="TOE24" s="130"/>
      <c r="TOF24" s="158"/>
      <c r="TOG24" s="130"/>
      <c r="TOH24" s="131"/>
      <c r="TOI24" s="130"/>
      <c r="TOJ24" s="130"/>
      <c r="TOK24" s="130"/>
      <c r="TOL24" s="131"/>
      <c r="TOM24" s="130"/>
      <c r="TON24" s="130"/>
      <c r="TOO24" s="131"/>
      <c r="TOP24" s="130"/>
      <c r="TOQ24" s="155"/>
      <c r="TOR24" s="155"/>
      <c r="TOS24" s="156"/>
      <c r="TOT24" s="156"/>
      <c r="TOU24" s="156"/>
      <c r="TOV24" s="156"/>
      <c r="TOW24" s="131"/>
      <c r="TOX24" s="131"/>
      <c r="TOY24" s="130"/>
      <c r="TOZ24" s="158"/>
      <c r="TPA24" s="130"/>
      <c r="TPB24" s="131"/>
      <c r="TPC24" s="130"/>
      <c r="TPD24" s="130"/>
      <c r="TPE24" s="130"/>
      <c r="TPF24" s="131"/>
      <c r="TPG24" s="130"/>
      <c r="TPH24" s="130"/>
      <c r="TPI24" s="131"/>
      <c r="TPJ24" s="130"/>
      <c r="TPK24" s="155"/>
      <c r="TPL24" s="155"/>
      <c r="TPM24" s="156"/>
      <c r="TPN24" s="156"/>
      <c r="TPO24" s="156"/>
      <c r="TPP24" s="156"/>
      <c r="TPQ24" s="131"/>
      <c r="TPR24" s="131"/>
      <c r="TPS24" s="130"/>
      <c r="TPT24" s="158"/>
      <c r="TPU24" s="130"/>
      <c r="TPV24" s="131"/>
      <c r="TPW24" s="130"/>
      <c r="TPX24" s="130"/>
      <c r="TPY24" s="130"/>
      <c r="TPZ24" s="131"/>
      <c r="TQA24" s="130"/>
      <c r="TQB24" s="130"/>
      <c r="TQC24" s="131"/>
      <c r="TQD24" s="130"/>
      <c r="TQE24" s="155"/>
      <c r="TQF24" s="155"/>
      <c r="TQG24" s="156"/>
      <c r="TQH24" s="156"/>
      <c r="TQI24" s="156"/>
      <c r="TQJ24" s="156"/>
      <c r="TQK24" s="131"/>
      <c r="TQL24" s="131"/>
      <c r="TQM24" s="130"/>
      <c r="TQN24" s="158"/>
      <c r="TQO24" s="130"/>
      <c r="TQP24" s="131"/>
      <c r="TQQ24" s="130"/>
      <c r="TQR24" s="130"/>
      <c r="TQS24" s="130"/>
      <c r="TQT24" s="131"/>
      <c r="TQU24" s="130"/>
      <c r="TQV24" s="130"/>
      <c r="TQW24" s="131"/>
      <c r="TQX24" s="130"/>
      <c r="TQY24" s="155"/>
      <c r="TQZ24" s="155"/>
      <c r="TRA24" s="156"/>
      <c r="TRB24" s="156"/>
      <c r="TRC24" s="156"/>
      <c r="TRD24" s="156"/>
      <c r="TRE24" s="131"/>
      <c r="TRF24" s="131"/>
      <c r="TRG24" s="130"/>
      <c r="TRH24" s="158"/>
      <c r="TRI24" s="130"/>
      <c r="TRJ24" s="131"/>
      <c r="TRK24" s="130"/>
      <c r="TRL24" s="130"/>
      <c r="TRM24" s="130"/>
      <c r="TRN24" s="131"/>
      <c r="TRO24" s="130"/>
      <c r="TRP24" s="130"/>
      <c r="TRQ24" s="131"/>
      <c r="TRR24" s="130"/>
      <c r="TRS24" s="155"/>
      <c r="TRT24" s="155"/>
      <c r="TRU24" s="156"/>
      <c r="TRV24" s="156"/>
      <c r="TRW24" s="156"/>
      <c r="TRX24" s="156"/>
      <c r="TRY24" s="131"/>
      <c r="TRZ24" s="131"/>
      <c r="TSA24" s="130"/>
      <c r="TSB24" s="158"/>
      <c r="TSC24" s="130"/>
      <c r="TSD24" s="131"/>
      <c r="TSE24" s="130"/>
      <c r="TSF24" s="130"/>
      <c r="TSG24" s="130"/>
      <c r="TSH24" s="131"/>
      <c r="TSI24" s="130"/>
      <c r="TSJ24" s="130"/>
      <c r="TSK24" s="131"/>
      <c r="TSL24" s="130"/>
      <c r="TSM24" s="155"/>
      <c r="TSN24" s="155"/>
      <c r="TSO24" s="156"/>
      <c r="TSP24" s="156"/>
      <c r="TSQ24" s="156"/>
      <c r="TSR24" s="156"/>
      <c r="TSS24" s="131"/>
      <c r="TST24" s="131"/>
      <c r="TSU24" s="130"/>
      <c r="TSV24" s="158"/>
      <c r="TSW24" s="130"/>
      <c r="TSX24" s="131"/>
      <c r="TSY24" s="130"/>
      <c r="TSZ24" s="130"/>
      <c r="TTA24" s="130"/>
      <c r="TTB24" s="131"/>
      <c r="TTC24" s="130"/>
      <c r="TTD24" s="130"/>
      <c r="TTE24" s="131"/>
      <c r="TTF24" s="130"/>
      <c r="TTG24" s="155"/>
      <c r="TTH24" s="155"/>
      <c r="TTI24" s="156"/>
      <c r="TTJ24" s="156"/>
      <c r="TTK24" s="156"/>
      <c r="TTL24" s="156"/>
      <c r="TTM24" s="131"/>
      <c r="TTN24" s="131"/>
      <c r="TTO24" s="130"/>
      <c r="TTP24" s="158"/>
      <c r="TTQ24" s="130"/>
      <c r="TTR24" s="131"/>
      <c r="TTS24" s="130"/>
      <c r="TTT24" s="130"/>
      <c r="TTU24" s="130"/>
      <c r="TTV24" s="131"/>
      <c r="TTW24" s="130"/>
      <c r="TTX24" s="130"/>
      <c r="TTY24" s="131"/>
      <c r="TTZ24" s="130"/>
      <c r="TUA24" s="155"/>
      <c r="TUB24" s="155"/>
      <c r="TUC24" s="156"/>
      <c r="TUD24" s="156"/>
      <c r="TUE24" s="156"/>
      <c r="TUF24" s="156"/>
      <c r="TUG24" s="131"/>
      <c r="TUH24" s="131"/>
      <c r="TUI24" s="130"/>
      <c r="TUJ24" s="158"/>
      <c r="TUK24" s="130"/>
      <c r="TUL24" s="131"/>
      <c r="TUM24" s="130"/>
      <c r="TUN24" s="130"/>
      <c r="TUO24" s="130"/>
      <c r="TUP24" s="131"/>
      <c r="TUQ24" s="130"/>
      <c r="TUR24" s="130"/>
      <c r="TUS24" s="131"/>
      <c r="TUT24" s="130"/>
      <c r="TUU24" s="155"/>
      <c r="TUV24" s="155"/>
      <c r="TUW24" s="156"/>
      <c r="TUX24" s="156"/>
      <c r="TUY24" s="156"/>
      <c r="TUZ24" s="156"/>
      <c r="TVA24" s="131"/>
      <c r="TVB24" s="131"/>
      <c r="TVC24" s="130"/>
      <c r="TVD24" s="158"/>
      <c r="TVE24" s="130"/>
      <c r="TVF24" s="131"/>
      <c r="TVG24" s="130"/>
      <c r="TVH24" s="130"/>
      <c r="TVI24" s="130"/>
      <c r="TVJ24" s="131"/>
      <c r="TVK24" s="130"/>
      <c r="TVL24" s="130"/>
      <c r="TVM24" s="131"/>
      <c r="TVN24" s="130"/>
      <c r="TVO24" s="155"/>
      <c r="TVP24" s="155"/>
      <c r="TVQ24" s="156"/>
      <c r="TVR24" s="156"/>
      <c r="TVS24" s="156"/>
      <c r="TVT24" s="156"/>
      <c r="TVU24" s="131"/>
      <c r="TVV24" s="131"/>
      <c r="TVW24" s="130"/>
      <c r="TVX24" s="158"/>
      <c r="TVY24" s="130"/>
      <c r="TVZ24" s="131"/>
      <c r="TWA24" s="130"/>
      <c r="TWB24" s="130"/>
      <c r="TWC24" s="130"/>
      <c r="TWD24" s="131"/>
      <c r="TWE24" s="130"/>
      <c r="TWF24" s="130"/>
      <c r="TWG24" s="131"/>
      <c r="TWH24" s="130"/>
      <c r="TWI24" s="155"/>
      <c r="TWJ24" s="155"/>
      <c r="TWK24" s="156"/>
      <c r="TWL24" s="156"/>
      <c r="TWM24" s="156"/>
      <c r="TWN24" s="156"/>
      <c r="TWO24" s="131"/>
      <c r="TWP24" s="131"/>
      <c r="TWQ24" s="130"/>
      <c r="TWR24" s="158"/>
      <c r="TWS24" s="130"/>
      <c r="TWT24" s="131"/>
      <c r="TWU24" s="130"/>
      <c r="TWV24" s="130"/>
      <c r="TWW24" s="130"/>
      <c r="TWX24" s="131"/>
      <c r="TWY24" s="130"/>
      <c r="TWZ24" s="130"/>
      <c r="TXA24" s="131"/>
      <c r="TXB24" s="130"/>
      <c r="TXC24" s="155"/>
      <c r="TXD24" s="155"/>
      <c r="TXE24" s="156"/>
      <c r="TXF24" s="156"/>
      <c r="TXG24" s="156"/>
      <c r="TXH24" s="156"/>
      <c r="TXI24" s="131"/>
      <c r="TXJ24" s="131"/>
      <c r="TXK24" s="130"/>
      <c r="TXL24" s="158"/>
      <c r="TXM24" s="130"/>
      <c r="TXN24" s="131"/>
      <c r="TXO24" s="130"/>
      <c r="TXP24" s="130"/>
      <c r="TXQ24" s="130"/>
      <c r="TXR24" s="131"/>
      <c r="TXS24" s="130"/>
      <c r="TXT24" s="130"/>
      <c r="TXU24" s="131"/>
      <c r="TXV24" s="130"/>
      <c r="TXW24" s="155"/>
      <c r="TXX24" s="155"/>
      <c r="TXY24" s="156"/>
      <c r="TXZ24" s="156"/>
      <c r="TYA24" s="156"/>
      <c r="TYB24" s="156"/>
      <c r="TYC24" s="131"/>
      <c r="TYD24" s="131"/>
      <c r="TYE24" s="130"/>
      <c r="TYF24" s="158"/>
      <c r="TYG24" s="130"/>
      <c r="TYH24" s="131"/>
      <c r="TYI24" s="130"/>
      <c r="TYJ24" s="130"/>
      <c r="TYK24" s="130"/>
      <c r="TYL24" s="131"/>
      <c r="TYM24" s="130"/>
      <c r="TYN24" s="130"/>
      <c r="TYO24" s="131"/>
      <c r="TYP24" s="130"/>
      <c r="TYQ24" s="155"/>
      <c r="TYR24" s="155"/>
      <c r="TYS24" s="156"/>
      <c r="TYT24" s="156"/>
      <c r="TYU24" s="156"/>
      <c r="TYV24" s="156"/>
      <c r="TYW24" s="131"/>
      <c r="TYX24" s="131"/>
      <c r="TYY24" s="130"/>
      <c r="TYZ24" s="158"/>
      <c r="TZA24" s="130"/>
      <c r="TZB24" s="131"/>
      <c r="TZC24" s="130"/>
      <c r="TZD24" s="130"/>
      <c r="TZE24" s="130"/>
      <c r="TZF24" s="131"/>
      <c r="TZG24" s="130"/>
      <c r="TZH24" s="130"/>
      <c r="TZI24" s="131"/>
      <c r="TZJ24" s="130"/>
      <c r="TZK24" s="155"/>
      <c r="TZL24" s="155"/>
      <c r="TZM24" s="156"/>
      <c r="TZN24" s="156"/>
      <c r="TZO24" s="156"/>
      <c r="TZP24" s="156"/>
      <c r="TZQ24" s="131"/>
      <c r="TZR24" s="131"/>
      <c r="TZS24" s="130"/>
      <c r="TZT24" s="158"/>
      <c r="TZU24" s="130"/>
      <c r="TZV24" s="131"/>
      <c r="TZW24" s="130"/>
      <c r="TZX24" s="130"/>
      <c r="TZY24" s="130"/>
      <c r="TZZ24" s="131"/>
      <c r="UAA24" s="130"/>
      <c r="UAB24" s="130"/>
      <c r="UAC24" s="131"/>
      <c r="UAD24" s="130"/>
      <c r="UAE24" s="155"/>
      <c r="UAF24" s="155"/>
      <c r="UAG24" s="156"/>
      <c r="UAH24" s="156"/>
      <c r="UAI24" s="156"/>
      <c r="UAJ24" s="156"/>
      <c r="UAK24" s="131"/>
      <c r="UAL24" s="131"/>
      <c r="UAM24" s="130"/>
      <c r="UAN24" s="158"/>
      <c r="UAO24" s="130"/>
      <c r="UAP24" s="131"/>
      <c r="UAQ24" s="130"/>
      <c r="UAR24" s="130"/>
      <c r="UAS24" s="130"/>
      <c r="UAT24" s="131"/>
      <c r="UAU24" s="130"/>
      <c r="UAV24" s="130"/>
      <c r="UAW24" s="131"/>
      <c r="UAX24" s="130"/>
      <c r="UAY24" s="155"/>
      <c r="UAZ24" s="155"/>
      <c r="UBA24" s="156"/>
      <c r="UBB24" s="156"/>
      <c r="UBC24" s="156"/>
      <c r="UBD24" s="156"/>
      <c r="UBE24" s="131"/>
      <c r="UBF24" s="131"/>
      <c r="UBG24" s="130"/>
      <c r="UBH24" s="158"/>
      <c r="UBI24" s="130"/>
      <c r="UBJ24" s="131"/>
      <c r="UBK24" s="130"/>
      <c r="UBL24" s="130"/>
      <c r="UBM24" s="130"/>
      <c r="UBN24" s="131"/>
      <c r="UBO24" s="130"/>
      <c r="UBP24" s="130"/>
      <c r="UBQ24" s="131"/>
      <c r="UBR24" s="130"/>
      <c r="UBS24" s="155"/>
      <c r="UBT24" s="155"/>
      <c r="UBU24" s="156"/>
      <c r="UBV24" s="156"/>
      <c r="UBW24" s="156"/>
      <c r="UBX24" s="156"/>
      <c r="UBY24" s="131"/>
      <c r="UBZ24" s="131"/>
      <c r="UCA24" s="130"/>
      <c r="UCB24" s="158"/>
      <c r="UCC24" s="130"/>
      <c r="UCD24" s="131"/>
      <c r="UCE24" s="130"/>
      <c r="UCF24" s="130"/>
      <c r="UCG24" s="130"/>
      <c r="UCH24" s="131"/>
      <c r="UCI24" s="130"/>
      <c r="UCJ24" s="130"/>
      <c r="UCK24" s="131"/>
      <c r="UCL24" s="130"/>
      <c r="UCM24" s="155"/>
      <c r="UCN24" s="155"/>
      <c r="UCO24" s="156"/>
      <c r="UCP24" s="156"/>
      <c r="UCQ24" s="156"/>
      <c r="UCR24" s="156"/>
      <c r="UCS24" s="131"/>
      <c r="UCT24" s="131"/>
      <c r="UCU24" s="130"/>
      <c r="UCV24" s="158"/>
      <c r="UCW24" s="130"/>
      <c r="UCX24" s="131"/>
      <c r="UCY24" s="130"/>
      <c r="UCZ24" s="130"/>
      <c r="UDA24" s="130"/>
      <c r="UDB24" s="131"/>
      <c r="UDC24" s="130"/>
      <c r="UDD24" s="130"/>
      <c r="UDE24" s="131"/>
      <c r="UDF24" s="130"/>
      <c r="UDG24" s="155"/>
      <c r="UDH24" s="155"/>
      <c r="UDI24" s="156"/>
      <c r="UDJ24" s="156"/>
      <c r="UDK24" s="156"/>
      <c r="UDL24" s="156"/>
      <c r="UDM24" s="131"/>
      <c r="UDN24" s="131"/>
      <c r="UDO24" s="130"/>
      <c r="UDP24" s="158"/>
      <c r="UDQ24" s="130"/>
      <c r="UDR24" s="131"/>
      <c r="UDS24" s="130"/>
      <c r="UDT24" s="130"/>
      <c r="UDU24" s="130"/>
      <c r="UDV24" s="131"/>
      <c r="UDW24" s="130"/>
      <c r="UDX24" s="130"/>
      <c r="UDY24" s="131"/>
      <c r="UDZ24" s="130"/>
      <c r="UEA24" s="155"/>
      <c r="UEB24" s="155"/>
      <c r="UEC24" s="156"/>
      <c r="UED24" s="156"/>
      <c r="UEE24" s="156"/>
      <c r="UEF24" s="156"/>
      <c r="UEG24" s="131"/>
      <c r="UEH24" s="131"/>
      <c r="UEI24" s="130"/>
      <c r="UEJ24" s="158"/>
      <c r="UEK24" s="130"/>
      <c r="UEL24" s="131"/>
      <c r="UEM24" s="130"/>
      <c r="UEN24" s="130"/>
      <c r="UEO24" s="130"/>
      <c r="UEP24" s="131"/>
      <c r="UEQ24" s="130"/>
      <c r="UER24" s="130"/>
      <c r="UES24" s="131"/>
      <c r="UET24" s="130"/>
      <c r="UEU24" s="155"/>
      <c r="UEV24" s="155"/>
      <c r="UEW24" s="156"/>
      <c r="UEX24" s="156"/>
      <c r="UEY24" s="156"/>
      <c r="UEZ24" s="156"/>
      <c r="UFA24" s="131"/>
      <c r="UFB24" s="131"/>
      <c r="UFC24" s="130"/>
      <c r="UFD24" s="158"/>
      <c r="UFE24" s="130"/>
      <c r="UFF24" s="131"/>
      <c r="UFG24" s="130"/>
      <c r="UFH24" s="130"/>
      <c r="UFI24" s="130"/>
      <c r="UFJ24" s="131"/>
      <c r="UFK24" s="130"/>
      <c r="UFL24" s="130"/>
      <c r="UFM24" s="131"/>
      <c r="UFN24" s="130"/>
      <c r="UFO24" s="155"/>
      <c r="UFP24" s="155"/>
      <c r="UFQ24" s="156"/>
      <c r="UFR24" s="156"/>
      <c r="UFS24" s="156"/>
      <c r="UFT24" s="156"/>
      <c r="UFU24" s="131"/>
      <c r="UFV24" s="131"/>
      <c r="UFW24" s="130"/>
      <c r="UFX24" s="158"/>
      <c r="UFY24" s="130"/>
      <c r="UFZ24" s="131"/>
      <c r="UGA24" s="130"/>
      <c r="UGB24" s="130"/>
      <c r="UGC24" s="130"/>
      <c r="UGD24" s="131"/>
      <c r="UGE24" s="130"/>
      <c r="UGF24" s="130"/>
      <c r="UGG24" s="131"/>
      <c r="UGH24" s="130"/>
      <c r="UGI24" s="155"/>
      <c r="UGJ24" s="155"/>
      <c r="UGK24" s="156"/>
      <c r="UGL24" s="156"/>
      <c r="UGM24" s="156"/>
      <c r="UGN24" s="156"/>
      <c r="UGO24" s="131"/>
      <c r="UGP24" s="131"/>
      <c r="UGQ24" s="130"/>
      <c r="UGR24" s="158"/>
      <c r="UGS24" s="130"/>
      <c r="UGT24" s="131"/>
      <c r="UGU24" s="130"/>
      <c r="UGV24" s="130"/>
      <c r="UGW24" s="130"/>
      <c r="UGX24" s="131"/>
      <c r="UGY24" s="130"/>
      <c r="UGZ24" s="130"/>
      <c r="UHA24" s="131"/>
      <c r="UHB24" s="130"/>
      <c r="UHC24" s="155"/>
      <c r="UHD24" s="155"/>
      <c r="UHE24" s="156"/>
      <c r="UHF24" s="156"/>
      <c r="UHG24" s="156"/>
      <c r="UHH24" s="156"/>
      <c r="UHI24" s="131"/>
      <c r="UHJ24" s="131"/>
      <c r="UHK24" s="130"/>
      <c r="UHL24" s="158"/>
      <c r="UHM24" s="130"/>
      <c r="UHN24" s="131"/>
      <c r="UHO24" s="130"/>
      <c r="UHP24" s="130"/>
      <c r="UHQ24" s="130"/>
      <c r="UHR24" s="131"/>
      <c r="UHS24" s="130"/>
      <c r="UHT24" s="130"/>
      <c r="UHU24" s="131"/>
      <c r="UHV24" s="130"/>
      <c r="UHW24" s="155"/>
      <c r="UHX24" s="155"/>
      <c r="UHY24" s="156"/>
      <c r="UHZ24" s="156"/>
      <c r="UIA24" s="156"/>
      <c r="UIB24" s="156"/>
      <c r="UIC24" s="131"/>
      <c r="UID24" s="131"/>
      <c r="UIE24" s="130"/>
      <c r="UIF24" s="158"/>
      <c r="UIG24" s="130"/>
      <c r="UIH24" s="131"/>
      <c r="UII24" s="130"/>
      <c r="UIJ24" s="130"/>
      <c r="UIK24" s="130"/>
      <c r="UIL24" s="131"/>
      <c r="UIM24" s="130"/>
      <c r="UIN24" s="130"/>
      <c r="UIO24" s="131"/>
      <c r="UIP24" s="130"/>
      <c r="UIQ24" s="155"/>
      <c r="UIR24" s="155"/>
      <c r="UIS24" s="156"/>
      <c r="UIT24" s="156"/>
      <c r="UIU24" s="156"/>
      <c r="UIV24" s="156"/>
      <c r="UIW24" s="131"/>
      <c r="UIX24" s="131"/>
      <c r="UIY24" s="130"/>
      <c r="UIZ24" s="158"/>
      <c r="UJA24" s="130"/>
      <c r="UJB24" s="131"/>
      <c r="UJC24" s="130"/>
      <c r="UJD24" s="130"/>
      <c r="UJE24" s="130"/>
      <c r="UJF24" s="131"/>
      <c r="UJG24" s="130"/>
      <c r="UJH24" s="130"/>
      <c r="UJI24" s="131"/>
      <c r="UJJ24" s="130"/>
      <c r="UJK24" s="155"/>
      <c r="UJL24" s="155"/>
      <c r="UJM24" s="156"/>
      <c r="UJN24" s="156"/>
      <c r="UJO24" s="156"/>
      <c r="UJP24" s="156"/>
      <c r="UJQ24" s="131"/>
      <c r="UJR24" s="131"/>
      <c r="UJS24" s="130"/>
      <c r="UJT24" s="158"/>
      <c r="UJU24" s="130"/>
      <c r="UJV24" s="131"/>
      <c r="UJW24" s="130"/>
      <c r="UJX24" s="130"/>
      <c r="UJY24" s="130"/>
      <c r="UJZ24" s="131"/>
      <c r="UKA24" s="130"/>
      <c r="UKB24" s="130"/>
      <c r="UKC24" s="131"/>
      <c r="UKD24" s="130"/>
      <c r="UKE24" s="155"/>
      <c r="UKF24" s="155"/>
      <c r="UKG24" s="156"/>
      <c r="UKH24" s="156"/>
      <c r="UKI24" s="156"/>
      <c r="UKJ24" s="156"/>
      <c r="UKK24" s="131"/>
      <c r="UKL24" s="131"/>
      <c r="UKM24" s="130"/>
      <c r="UKN24" s="158"/>
      <c r="UKO24" s="130"/>
      <c r="UKP24" s="131"/>
      <c r="UKQ24" s="130"/>
      <c r="UKR24" s="130"/>
      <c r="UKS24" s="130"/>
      <c r="UKT24" s="131"/>
      <c r="UKU24" s="130"/>
      <c r="UKV24" s="130"/>
      <c r="UKW24" s="131"/>
      <c r="UKX24" s="130"/>
      <c r="UKY24" s="155"/>
      <c r="UKZ24" s="155"/>
      <c r="ULA24" s="156"/>
      <c r="ULB24" s="156"/>
      <c r="ULC24" s="156"/>
      <c r="ULD24" s="156"/>
      <c r="ULE24" s="131"/>
      <c r="ULF24" s="131"/>
      <c r="ULG24" s="130"/>
      <c r="ULH24" s="158"/>
      <c r="ULI24" s="130"/>
      <c r="ULJ24" s="131"/>
      <c r="ULK24" s="130"/>
      <c r="ULL24" s="130"/>
      <c r="ULM24" s="130"/>
      <c r="ULN24" s="131"/>
      <c r="ULO24" s="130"/>
      <c r="ULP24" s="130"/>
      <c r="ULQ24" s="131"/>
      <c r="ULR24" s="130"/>
      <c r="ULS24" s="155"/>
      <c r="ULT24" s="155"/>
      <c r="ULU24" s="156"/>
      <c r="ULV24" s="156"/>
      <c r="ULW24" s="156"/>
      <c r="ULX24" s="156"/>
      <c r="ULY24" s="131"/>
      <c r="ULZ24" s="131"/>
      <c r="UMA24" s="130"/>
      <c r="UMB24" s="158"/>
      <c r="UMC24" s="130"/>
      <c r="UMD24" s="131"/>
      <c r="UME24" s="130"/>
      <c r="UMF24" s="130"/>
      <c r="UMG24" s="130"/>
      <c r="UMH24" s="131"/>
      <c r="UMI24" s="130"/>
      <c r="UMJ24" s="130"/>
      <c r="UMK24" s="131"/>
      <c r="UML24" s="130"/>
      <c r="UMM24" s="155"/>
      <c r="UMN24" s="155"/>
      <c r="UMO24" s="156"/>
      <c r="UMP24" s="156"/>
      <c r="UMQ24" s="156"/>
      <c r="UMR24" s="156"/>
      <c r="UMS24" s="131"/>
      <c r="UMT24" s="131"/>
      <c r="UMU24" s="130"/>
      <c r="UMV24" s="158"/>
      <c r="UMW24" s="130"/>
      <c r="UMX24" s="131"/>
      <c r="UMY24" s="130"/>
      <c r="UMZ24" s="130"/>
      <c r="UNA24" s="130"/>
      <c r="UNB24" s="131"/>
      <c r="UNC24" s="130"/>
      <c r="UND24" s="130"/>
      <c r="UNE24" s="131"/>
      <c r="UNF24" s="130"/>
      <c r="UNG24" s="155"/>
      <c r="UNH24" s="155"/>
      <c r="UNI24" s="156"/>
      <c r="UNJ24" s="156"/>
      <c r="UNK24" s="156"/>
      <c r="UNL24" s="156"/>
      <c r="UNM24" s="131"/>
      <c r="UNN24" s="131"/>
      <c r="UNO24" s="130"/>
      <c r="UNP24" s="158"/>
      <c r="UNQ24" s="130"/>
      <c r="UNR24" s="131"/>
      <c r="UNS24" s="130"/>
      <c r="UNT24" s="130"/>
      <c r="UNU24" s="130"/>
      <c r="UNV24" s="131"/>
      <c r="UNW24" s="130"/>
      <c r="UNX24" s="130"/>
      <c r="UNY24" s="131"/>
      <c r="UNZ24" s="130"/>
      <c r="UOA24" s="155"/>
      <c r="UOB24" s="155"/>
      <c r="UOC24" s="156"/>
      <c r="UOD24" s="156"/>
      <c r="UOE24" s="156"/>
      <c r="UOF24" s="156"/>
      <c r="UOG24" s="131"/>
      <c r="UOH24" s="131"/>
      <c r="UOI24" s="130"/>
      <c r="UOJ24" s="158"/>
      <c r="UOK24" s="130"/>
      <c r="UOL24" s="131"/>
      <c r="UOM24" s="130"/>
      <c r="UON24" s="130"/>
      <c r="UOO24" s="130"/>
      <c r="UOP24" s="131"/>
      <c r="UOQ24" s="130"/>
      <c r="UOR24" s="130"/>
      <c r="UOS24" s="131"/>
      <c r="UOT24" s="130"/>
      <c r="UOU24" s="155"/>
      <c r="UOV24" s="155"/>
      <c r="UOW24" s="156"/>
      <c r="UOX24" s="156"/>
      <c r="UOY24" s="156"/>
      <c r="UOZ24" s="156"/>
      <c r="UPA24" s="131"/>
      <c r="UPB24" s="131"/>
      <c r="UPC24" s="130"/>
      <c r="UPD24" s="158"/>
      <c r="UPE24" s="130"/>
      <c r="UPF24" s="131"/>
      <c r="UPG24" s="130"/>
      <c r="UPH24" s="130"/>
      <c r="UPI24" s="130"/>
      <c r="UPJ24" s="131"/>
      <c r="UPK24" s="130"/>
      <c r="UPL24" s="130"/>
      <c r="UPM24" s="131"/>
      <c r="UPN24" s="130"/>
      <c r="UPO24" s="155"/>
      <c r="UPP24" s="155"/>
      <c r="UPQ24" s="156"/>
      <c r="UPR24" s="156"/>
      <c r="UPS24" s="156"/>
      <c r="UPT24" s="156"/>
      <c r="UPU24" s="131"/>
      <c r="UPV24" s="131"/>
      <c r="UPW24" s="130"/>
      <c r="UPX24" s="158"/>
      <c r="UPY24" s="130"/>
      <c r="UPZ24" s="131"/>
      <c r="UQA24" s="130"/>
      <c r="UQB24" s="130"/>
      <c r="UQC24" s="130"/>
      <c r="UQD24" s="131"/>
      <c r="UQE24" s="130"/>
      <c r="UQF24" s="130"/>
      <c r="UQG24" s="131"/>
      <c r="UQH24" s="130"/>
      <c r="UQI24" s="155"/>
      <c r="UQJ24" s="155"/>
      <c r="UQK24" s="156"/>
      <c r="UQL24" s="156"/>
      <c r="UQM24" s="156"/>
      <c r="UQN24" s="156"/>
      <c r="UQO24" s="131"/>
      <c r="UQP24" s="131"/>
      <c r="UQQ24" s="130"/>
      <c r="UQR24" s="158"/>
      <c r="UQS24" s="130"/>
      <c r="UQT24" s="131"/>
      <c r="UQU24" s="130"/>
      <c r="UQV24" s="130"/>
      <c r="UQW24" s="130"/>
      <c r="UQX24" s="131"/>
      <c r="UQY24" s="130"/>
      <c r="UQZ24" s="130"/>
      <c r="URA24" s="131"/>
      <c r="URB24" s="130"/>
      <c r="URC24" s="155"/>
      <c r="URD24" s="155"/>
      <c r="URE24" s="156"/>
      <c r="URF24" s="156"/>
      <c r="URG24" s="156"/>
      <c r="URH24" s="156"/>
      <c r="URI24" s="131"/>
      <c r="URJ24" s="131"/>
      <c r="URK24" s="130"/>
      <c r="URL24" s="158"/>
      <c r="URM24" s="130"/>
      <c r="URN24" s="131"/>
      <c r="URO24" s="130"/>
      <c r="URP24" s="130"/>
      <c r="URQ24" s="130"/>
      <c r="URR24" s="131"/>
      <c r="URS24" s="130"/>
      <c r="URT24" s="130"/>
      <c r="URU24" s="131"/>
      <c r="URV24" s="130"/>
      <c r="URW24" s="155"/>
      <c r="URX24" s="155"/>
      <c r="URY24" s="156"/>
      <c r="URZ24" s="156"/>
      <c r="USA24" s="156"/>
      <c r="USB24" s="156"/>
      <c r="USC24" s="131"/>
      <c r="USD24" s="131"/>
      <c r="USE24" s="130"/>
      <c r="USF24" s="158"/>
      <c r="USG24" s="130"/>
      <c r="USH24" s="131"/>
      <c r="USI24" s="130"/>
      <c r="USJ24" s="130"/>
      <c r="USK24" s="130"/>
      <c r="USL24" s="131"/>
      <c r="USM24" s="130"/>
      <c r="USN24" s="130"/>
      <c r="USO24" s="131"/>
      <c r="USP24" s="130"/>
      <c r="USQ24" s="155"/>
      <c r="USR24" s="155"/>
      <c r="USS24" s="156"/>
      <c r="UST24" s="156"/>
      <c r="USU24" s="156"/>
      <c r="USV24" s="156"/>
      <c r="USW24" s="131"/>
      <c r="USX24" s="131"/>
      <c r="USY24" s="130"/>
      <c r="USZ24" s="158"/>
      <c r="UTA24" s="130"/>
      <c r="UTB24" s="131"/>
      <c r="UTC24" s="130"/>
      <c r="UTD24" s="130"/>
      <c r="UTE24" s="130"/>
      <c r="UTF24" s="131"/>
      <c r="UTG24" s="130"/>
      <c r="UTH24" s="130"/>
      <c r="UTI24" s="131"/>
      <c r="UTJ24" s="130"/>
      <c r="UTK24" s="155"/>
      <c r="UTL24" s="155"/>
      <c r="UTM24" s="156"/>
      <c r="UTN24" s="156"/>
      <c r="UTO24" s="156"/>
      <c r="UTP24" s="156"/>
      <c r="UTQ24" s="131"/>
      <c r="UTR24" s="131"/>
      <c r="UTS24" s="130"/>
      <c r="UTT24" s="158"/>
      <c r="UTU24" s="130"/>
      <c r="UTV24" s="131"/>
      <c r="UTW24" s="130"/>
      <c r="UTX24" s="130"/>
      <c r="UTY24" s="130"/>
      <c r="UTZ24" s="131"/>
      <c r="UUA24" s="130"/>
      <c r="UUB24" s="130"/>
      <c r="UUC24" s="131"/>
      <c r="UUD24" s="130"/>
      <c r="UUE24" s="155"/>
      <c r="UUF24" s="155"/>
      <c r="UUG24" s="156"/>
      <c r="UUH24" s="156"/>
      <c r="UUI24" s="156"/>
      <c r="UUJ24" s="156"/>
      <c r="UUK24" s="131"/>
      <c r="UUL24" s="131"/>
      <c r="UUM24" s="130"/>
      <c r="UUN24" s="158"/>
      <c r="UUO24" s="130"/>
      <c r="UUP24" s="131"/>
      <c r="UUQ24" s="130"/>
      <c r="UUR24" s="130"/>
      <c r="UUS24" s="130"/>
      <c r="UUT24" s="131"/>
      <c r="UUU24" s="130"/>
      <c r="UUV24" s="130"/>
      <c r="UUW24" s="131"/>
      <c r="UUX24" s="130"/>
      <c r="UUY24" s="155"/>
      <c r="UUZ24" s="155"/>
      <c r="UVA24" s="156"/>
      <c r="UVB24" s="156"/>
      <c r="UVC24" s="156"/>
      <c r="UVD24" s="156"/>
      <c r="UVE24" s="131"/>
      <c r="UVF24" s="131"/>
      <c r="UVG24" s="130"/>
      <c r="UVH24" s="158"/>
      <c r="UVI24" s="130"/>
      <c r="UVJ24" s="131"/>
      <c r="UVK24" s="130"/>
      <c r="UVL24" s="130"/>
      <c r="UVM24" s="130"/>
      <c r="UVN24" s="131"/>
      <c r="UVO24" s="130"/>
      <c r="UVP24" s="130"/>
      <c r="UVQ24" s="131"/>
      <c r="UVR24" s="130"/>
      <c r="UVS24" s="155"/>
      <c r="UVT24" s="155"/>
      <c r="UVU24" s="156"/>
      <c r="UVV24" s="156"/>
      <c r="UVW24" s="156"/>
      <c r="UVX24" s="156"/>
      <c r="UVY24" s="131"/>
      <c r="UVZ24" s="131"/>
      <c r="UWA24" s="130"/>
      <c r="UWB24" s="158"/>
      <c r="UWC24" s="130"/>
      <c r="UWD24" s="131"/>
      <c r="UWE24" s="130"/>
      <c r="UWF24" s="130"/>
      <c r="UWG24" s="130"/>
      <c r="UWH24" s="131"/>
      <c r="UWI24" s="130"/>
      <c r="UWJ24" s="130"/>
      <c r="UWK24" s="131"/>
      <c r="UWL24" s="130"/>
      <c r="UWM24" s="155"/>
      <c r="UWN24" s="155"/>
      <c r="UWO24" s="156"/>
      <c r="UWP24" s="156"/>
      <c r="UWQ24" s="156"/>
      <c r="UWR24" s="156"/>
      <c r="UWS24" s="131"/>
      <c r="UWT24" s="131"/>
      <c r="UWU24" s="130"/>
      <c r="UWV24" s="158"/>
      <c r="UWW24" s="130"/>
      <c r="UWX24" s="131"/>
      <c r="UWY24" s="130"/>
      <c r="UWZ24" s="130"/>
      <c r="UXA24" s="130"/>
      <c r="UXB24" s="131"/>
      <c r="UXC24" s="130"/>
      <c r="UXD24" s="130"/>
      <c r="UXE24" s="131"/>
      <c r="UXF24" s="130"/>
      <c r="UXG24" s="155"/>
      <c r="UXH24" s="155"/>
      <c r="UXI24" s="156"/>
      <c r="UXJ24" s="156"/>
      <c r="UXK24" s="156"/>
      <c r="UXL24" s="156"/>
      <c r="UXM24" s="131"/>
      <c r="UXN24" s="131"/>
      <c r="UXO24" s="130"/>
      <c r="UXP24" s="158"/>
      <c r="UXQ24" s="130"/>
      <c r="UXR24" s="131"/>
      <c r="UXS24" s="130"/>
      <c r="UXT24" s="130"/>
      <c r="UXU24" s="130"/>
      <c r="UXV24" s="131"/>
      <c r="UXW24" s="130"/>
      <c r="UXX24" s="130"/>
      <c r="UXY24" s="131"/>
      <c r="UXZ24" s="130"/>
      <c r="UYA24" s="155"/>
      <c r="UYB24" s="155"/>
      <c r="UYC24" s="156"/>
      <c r="UYD24" s="156"/>
      <c r="UYE24" s="156"/>
      <c r="UYF24" s="156"/>
      <c r="UYG24" s="131"/>
      <c r="UYH24" s="131"/>
      <c r="UYI24" s="130"/>
      <c r="UYJ24" s="158"/>
      <c r="UYK24" s="130"/>
      <c r="UYL24" s="131"/>
      <c r="UYM24" s="130"/>
      <c r="UYN24" s="130"/>
      <c r="UYO24" s="130"/>
      <c r="UYP24" s="131"/>
      <c r="UYQ24" s="130"/>
      <c r="UYR24" s="130"/>
      <c r="UYS24" s="131"/>
      <c r="UYT24" s="130"/>
      <c r="UYU24" s="155"/>
      <c r="UYV24" s="155"/>
      <c r="UYW24" s="156"/>
      <c r="UYX24" s="156"/>
      <c r="UYY24" s="156"/>
      <c r="UYZ24" s="156"/>
      <c r="UZA24" s="131"/>
      <c r="UZB24" s="131"/>
      <c r="UZC24" s="130"/>
      <c r="UZD24" s="158"/>
      <c r="UZE24" s="130"/>
      <c r="UZF24" s="131"/>
      <c r="UZG24" s="130"/>
      <c r="UZH24" s="130"/>
      <c r="UZI24" s="130"/>
      <c r="UZJ24" s="131"/>
      <c r="UZK24" s="130"/>
      <c r="UZL24" s="130"/>
      <c r="UZM24" s="131"/>
      <c r="UZN24" s="130"/>
      <c r="UZO24" s="155"/>
      <c r="UZP24" s="155"/>
      <c r="UZQ24" s="156"/>
      <c r="UZR24" s="156"/>
      <c r="UZS24" s="156"/>
      <c r="UZT24" s="156"/>
      <c r="UZU24" s="131"/>
      <c r="UZV24" s="131"/>
      <c r="UZW24" s="130"/>
      <c r="UZX24" s="158"/>
      <c r="UZY24" s="130"/>
      <c r="UZZ24" s="131"/>
      <c r="VAA24" s="130"/>
      <c r="VAB24" s="130"/>
      <c r="VAC24" s="130"/>
      <c r="VAD24" s="131"/>
      <c r="VAE24" s="130"/>
      <c r="VAF24" s="130"/>
      <c r="VAG24" s="131"/>
      <c r="VAH24" s="130"/>
      <c r="VAI24" s="155"/>
      <c r="VAJ24" s="155"/>
      <c r="VAK24" s="156"/>
      <c r="VAL24" s="156"/>
      <c r="VAM24" s="156"/>
      <c r="VAN24" s="156"/>
      <c r="VAO24" s="131"/>
      <c r="VAP24" s="131"/>
      <c r="VAQ24" s="130"/>
      <c r="VAR24" s="158"/>
      <c r="VAS24" s="130"/>
      <c r="VAT24" s="131"/>
      <c r="VAU24" s="130"/>
      <c r="VAV24" s="130"/>
      <c r="VAW24" s="130"/>
      <c r="VAX24" s="131"/>
      <c r="VAY24" s="130"/>
      <c r="VAZ24" s="130"/>
      <c r="VBA24" s="131"/>
      <c r="VBB24" s="130"/>
      <c r="VBC24" s="155"/>
      <c r="VBD24" s="155"/>
      <c r="VBE24" s="156"/>
      <c r="VBF24" s="156"/>
      <c r="VBG24" s="156"/>
      <c r="VBH24" s="156"/>
      <c r="VBI24" s="131"/>
      <c r="VBJ24" s="131"/>
      <c r="VBK24" s="130"/>
      <c r="VBL24" s="158"/>
      <c r="VBM24" s="130"/>
      <c r="VBN24" s="131"/>
      <c r="VBO24" s="130"/>
      <c r="VBP24" s="130"/>
      <c r="VBQ24" s="130"/>
      <c r="VBR24" s="131"/>
      <c r="VBS24" s="130"/>
      <c r="VBT24" s="130"/>
      <c r="VBU24" s="131"/>
      <c r="VBV24" s="130"/>
      <c r="VBW24" s="155"/>
      <c r="VBX24" s="155"/>
      <c r="VBY24" s="156"/>
      <c r="VBZ24" s="156"/>
      <c r="VCA24" s="156"/>
      <c r="VCB24" s="156"/>
      <c r="VCC24" s="131"/>
      <c r="VCD24" s="131"/>
      <c r="VCE24" s="130"/>
      <c r="VCF24" s="158"/>
      <c r="VCG24" s="130"/>
      <c r="VCH24" s="131"/>
      <c r="VCI24" s="130"/>
      <c r="VCJ24" s="130"/>
      <c r="VCK24" s="130"/>
      <c r="VCL24" s="131"/>
      <c r="VCM24" s="130"/>
      <c r="VCN24" s="130"/>
      <c r="VCO24" s="131"/>
      <c r="VCP24" s="130"/>
      <c r="VCQ24" s="155"/>
      <c r="VCR24" s="155"/>
      <c r="VCS24" s="156"/>
      <c r="VCT24" s="156"/>
      <c r="VCU24" s="156"/>
      <c r="VCV24" s="156"/>
      <c r="VCW24" s="131"/>
      <c r="VCX24" s="131"/>
      <c r="VCY24" s="130"/>
      <c r="VCZ24" s="158"/>
      <c r="VDA24" s="130"/>
      <c r="VDB24" s="131"/>
      <c r="VDC24" s="130"/>
      <c r="VDD24" s="130"/>
      <c r="VDE24" s="130"/>
      <c r="VDF24" s="131"/>
      <c r="VDG24" s="130"/>
      <c r="VDH24" s="130"/>
      <c r="VDI24" s="131"/>
      <c r="VDJ24" s="130"/>
      <c r="VDK24" s="155"/>
      <c r="VDL24" s="155"/>
      <c r="VDM24" s="156"/>
      <c r="VDN24" s="156"/>
      <c r="VDO24" s="156"/>
      <c r="VDP24" s="156"/>
      <c r="VDQ24" s="131"/>
      <c r="VDR24" s="131"/>
      <c r="VDS24" s="130"/>
      <c r="VDT24" s="158"/>
      <c r="VDU24" s="130"/>
      <c r="VDV24" s="131"/>
      <c r="VDW24" s="130"/>
      <c r="VDX24" s="130"/>
      <c r="VDY24" s="130"/>
      <c r="VDZ24" s="131"/>
      <c r="VEA24" s="130"/>
      <c r="VEB24" s="130"/>
      <c r="VEC24" s="131"/>
      <c r="VED24" s="130"/>
      <c r="VEE24" s="155"/>
      <c r="VEF24" s="155"/>
      <c r="VEG24" s="156"/>
      <c r="VEH24" s="156"/>
      <c r="VEI24" s="156"/>
      <c r="VEJ24" s="156"/>
      <c r="VEK24" s="131"/>
      <c r="VEL24" s="131"/>
      <c r="VEM24" s="130"/>
      <c r="VEN24" s="158"/>
      <c r="VEO24" s="130"/>
      <c r="VEP24" s="131"/>
      <c r="VEQ24" s="130"/>
      <c r="VER24" s="130"/>
      <c r="VES24" s="130"/>
      <c r="VET24" s="131"/>
      <c r="VEU24" s="130"/>
      <c r="VEV24" s="130"/>
      <c r="VEW24" s="131"/>
      <c r="VEX24" s="130"/>
      <c r="VEY24" s="155"/>
      <c r="VEZ24" s="155"/>
      <c r="VFA24" s="156"/>
      <c r="VFB24" s="156"/>
      <c r="VFC24" s="156"/>
      <c r="VFD24" s="156"/>
      <c r="VFE24" s="131"/>
      <c r="VFF24" s="131"/>
      <c r="VFG24" s="130"/>
      <c r="VFH24" s="158"/>
      <c r="VFI24" s="130"/>
      <c r="VFJ24" s="131"/>
      <c r="VFK24" s="130"/>
      <c r="VFL24" s="130"/>
      <c r="VFM24" s="130"/>
      <c r="VFN24" s="131"/>
      <c r="VFO24" s="130"/>
      <c r="VFP24" s="130"/>
      <c r="VFQ24" s="131"/>
      <c r="VFR24" s="130"/>
      <c r="VFS24" s="155"/>
      <c r="VFT24" s="155"/>
      <c r="VFU24" s="156"/>
      <c r="VFV24" s="156"/>
      <c r="VFW24" s="156"/>
      <c r="VFX24" s="156"/>
      <c r="VFY24" s="131"/>
      <c r="VFZ24" s="131"/>
      <c r="VGA24" s="130"/>
      <c r="VGB24" s="158"/>
      <c r="VGC24" s="130"/>
      <c r="VGD24" s="131"/>
      <c r="VGE24" s="130"/>
      <c r="VGF24" s="130"/>
      <c r="VGG24" s="130"/>
      <c r="VGH24" s="131"/>
      <c r="VGI24" s="130"/>
      <c r="VGJ24" s="130"/>
      <c r="VGK24" s="131"/>
      <c r="VGL24" s="130"/>
      <c r="VGM24" s="155"/>
      <c r="VGN24" s="155"/>
      <c r="VGO24" s="156"/>
      <c r="VGP24" s="156"/>
      <c r="VGQ24" s="156"/>
      <c r="VGR24" s="156"/>
      <c r="VGS24" s="131"/>
      <c r="VGT24" s="131"/>
      <c r="VGU24" s="130"/>
      <c r="VGV24" s="158"/>
      <c r="VGW24" s="130"/>
      <c r="VGX24" s="131"/>
      <c r="VGY24" s="130"/>
      <c r="VGZ24" s="130"/>
      <c r="VHA24" s="130"/>
      <c r="VHB24" s="131"/>
      <c r="VHC24" s="130"/>
      <c r="VHD24" s="130"/>
      <c r="VHE24" s="131"/>
      <c r="VHF24" s="130"/>
      <c r="VHG24" s="155"/>
      <c r="VHH24" s="155"/>
      <c r="VHI24" s="156"/>
      <c r="VHJ24" s="156"/>
      <c r="VHK24" s="156"/>
      <c r="VHL24" s="156"/>
      <c r="VHM24" s="131"/>
      <c r="VHN24" s="131"/>
      <c r="VHO24" s="130"/>
      <c r="VHP24" s="158"/>
      <c r="VHQ24" s="130"/>
      <c r="VHR24" s="131"/>
      <c r="VHS24" s="130"/>
      <c r="VHT24" s="130"/>
      <c r="VHU24" s="130"/>
      <c r="VHV24" s="131"/>
      <c r="VHW24" s="130"/>
      <c r="VHX24" s="130"/>
      <c r="VHY24" s="131"/>
      <c r="VHZ24" s="130"/>
      <c r="VIA24" s="155"/>
      <c r="VIB24" s="155"/>
      <c r="VIC24" s="156"/>
      <c r="VID24" s="156"/>
      <c r="VIE24" s="156"/>
      <c r="VIF24" s="156"/>
      <c r="VIG24" s="131"/>
      <c r="VIH24" s="131"/>
      <c r="VII24" s="130"/>
      <c r="VIJ24" s="158"/>
      <c r="VIK24" s="130"/>
      <c r="VIL24" s="131"/>
      <c r="VIM24" s="130"/>
      <c r="VIN24" s="130"/>
      <c r="VIO24" s="130"/>
      <c r="VIP24" s="131"/>
      <c r="VIQ24" s="130"/>
      <c r="VIR24" s="130"/>
      <c r="VIS24" s="131"/>
      <c r="VIT24" s="130"/>
      <c r="VIU24" s="155"/>
      <c r="VIV24" s="155"/>
      <c r="VIW24" s="156"/>
      <c r="VIX24" s="156"/>
      <c r="VIY24" s="156"/>
      <c r="VIZ24" s="156"/>
      <c r="VJA24" s="131"/>
      <c r="VJB24" s="131"/>
      <c r="VJC24" s="130"/>
      <c r="VJD24" s="158"/>
      <c r="VJE24" s="130"/>
      <c r="VJF24" s="131"/>
      <c r="VJG24" s="130"/>
      <c r="VJH24" s="130"/>
      <c r="VJI24" s="130"/>
      <c r="VJJ24" s="131"/>
      <c r="VJK24" s="130"/>
      <c r="VJL24" s="130"/>
      <c r="VJM24" s="131"/>
      <c r="VJN24" s="130"/>
      <c r="VJO24" s="155"/>
      <c r="VJP24" s="155"/>
      <c r="VJQ24" s="156"/>
      <c r="VJR24" s="156"/>
      <c r="VJS24" s="156"/>
      <c r="VJT24" s="156"/>
      <c r="VJU24" s="131"/>
      <c r="VJV24" s="131"/>
      <c r="VJW24" s="130"/>
      <c r="VJX24" s="158"/>
      <c r="VJY24" s="130"/>
      <c r="VJZ24" s="131"/>
      <c r="VKA24" s="130"/>
      <c r="VKB24" s="130"/>
      <c r="VKC24" s="130"/>
      <c r="VKD24" s="131"/>
      <c r="VKE24" s="130"/>
      <c r="VKF24" s="130"/>
      <c r="VKG24" s="131"/>
      <c r="VKH24" s="130"/>
      <c r="VKI24" s="155"/>
      <c r="VKJ24" s="155"/>
      <c r="VKK24" s="156"/>
      <c r="VKL24" s="156"/>
      <c r="VKM24" s="156"/>
      <c r="VKN24" s="156"/>
      <c r="VKO24" s="131"/>
      <c r="VKP24" s="131"/>
      <c r="VKQ24" s="130"/>
      <c r="VKR24" s="158"/>
      <c r="VKS24" s="130"/>
      <c r="VKT24" s="131"/>
      <c r="VKU24" s="130"/>
      <c r="VKV24" s="130"/>
      <c r="VKW24" s="130"/>
      <c r="VKX24" s="131"/>
      <c r="VKY24" s="130"/>
      <c r="VKZ24" s="130"/>
      <c r="VLA24" s="131"/>
      <c r="VLB24" s="130"/>
      <c r="VLC24" s="155"/>
      <c r="VLD24" s="155"/>
      <c r="VLE24" s="156"/>
      <c r="VLF24" s="156"/>
      <c r="VLG24" s="156"/>
      <c r="VLH24" s="156"/>
      <c r="VLI24" s="131"/>
      <c r="VLJ24" s="131"/>
      <c r="VLK24" s="130"/>
      <c r="VLL24" s="158"/>
      <c r="VLM24" s="130"/>
      <c r="VLN24" s="131"/>
      <c r="VLO24" s="130"/>
      <c r="VLP24" s="130"/>
      <c r="VLQ24" s="130"/>
      <c r="VLR24" s="131"/>
      <c r="VLS24" s="130"/>
      <c r="VLT24" s="130"/>
      <c r="VLU24" s="131"/>
      <c r="VLV24" s="130"/>
      <c r="VLW24" s="155"/>
      <c r="VLX24" s="155"/>
      <c r="VLY24" s="156"/>
      <c r="VLZ24" s="156"/>
      <c r="VMA24" s="156"/>
      <c r="VMB24" s="156"/>
      <c r="VMC24" s="131"/>
      <c r="VMD24" s="131"/>
      <c r="VME24" s="130"/>
      <c r="VMF24" s="158"/>
      <c r="VMG24" s="130"/>
      <c r="VMH24" s="131"/>
      <c r="VMI24" s="130"/>
      <c r="VMJ24" s="130"/>
      <c r="VMK24" s="130"/>
      <c r="VML24" s="131"/>
      <c r="VMM24" s="130"/>
      <c r="VMN24" s="130"/>
      <c r="VMO24" s="131"/>
      <c r="VMP24" s="130"/>
      <c r="VMQ24" s="155"/>
      <c r="VMR24" s="155"/>
      <c r="VMS24" s="156"/>
      <c r="VMT24" s="156"/>
      <c r="VMU24" s="156"/>
      <c r="VMV24" s="156"/>
      <c r="VMW24" s="131"/>
      <c r="VMX24" s="131"/>
      <c r="VMY24" s="130"/>
      <c r="VMZ24" s="158"/>
      <c r="VNA24" s="130"/>
      <c r="VNB24" s="131"/>
      <c r="VNC24" s="130"/>
      <c r="VND24" s="130"/>
      <c r="VNE24" s="130"/>
      <c r="VNF24" s="131"/>
      <c r="VNG24" s="130"/>
      <c r="VNH24" s="130"/>
      <c r="VNI24" s="131"/>
      <c r="VNJ24" s="130"/>
      <c r="VNK24" s="155"/>
      <c r="VNL24" s="155"/>
      <c r="VNM24" s="156"/>
      <c r="VNN24" s="156"/>
      <c r="VNO24" s="156"/>
      <c r="VNP24" s="156"/>
      <c r="VNQ24" s="131"/>
      <c r="VNR24" s="131"/>
      <c r="VNS24" s="130"/>
      <c r="VNT24" s="158"/>
      <c r="VNU24" s="130"/>
      <c r="VNV24" s="131"/>
      <c r="VNW24" s="130"/>
      <c r="VNX24" s="130"/>
      <c r="VNY24" s="130"/>
      <c r="VNZ24" s="131"/>
      <c r="VOA24" s="130"/>
      <c r="VOB24" s="130"/>
      <c r="VOC24" s="131"/>
      <c r="VOD24" s="130"/>
      <c r="VOE24" s="155"/>
      <c r="VOF24" s="155"/>
      <c r="VOG24" s="156"/>
      <c r="VOH24" s="156"/>
      <c r="VOI24" s="156"/>
      <c r="VOJ24" s="156"/>
      <c r="VOK24" s="131"/>
      <c r="VOL24" s="131"/>
      <c r="VOM24" s="130"/>
      <c r="VON24" s="158"/>
      <c r="VOO24" s="130"/>
      <c r="VOP24" s="131"/>
      <c r="VOQ24" s="130"/>
      <c r="VOR24" s="130"/>
      <c r="VOS24" s="130"/>
      <c r="VOT24" s="131"/>
      <c r="VOU24" s="130"/>
      <c r="VOV24" s="130"/>
      <c r="VOW24" s="131"/>
      <c r="VOX24" s="130"/>
      <c r="VOY24" s="155"/>
      <c r="VOZ24" s="155"/>
      <c r="VPA24" s="156"/>
      <c r="VPB24" s="156"/>
      <c r="VPC24" s="156"/>
      <c r="VPD24" s="156"/>
      <c r="VPE24" s="131"/>
      <c r="VPF24" s="131"/>
      <c r="VPG24" s="130"/>
      <c r="VPH24" s="158"/>
      <c r="VPI24" s="130"/>
      <c r="VPJ24" s="131"/>
      <c r="VPK24" s="130"/>
      <c r="VPL24" s="130"/>
      <c r="VPM24" s="130"/>
      <c r="VPN24" s="131"/>
      <c r="VPO24" s="130"/>
      <c r="VPP24" s="130"/>
      <c r="VPQ24" s="131"/>
      <c r="VPR24" s="130"/>
      <c r="VPS24" s="155"/>
      <c r="VPT24" s="155"/>
      <c r="VPU24" s="156"/>
      <c r="VPV24" s="156"/>
      <c r="VPW24" s="156"/>
      <c r="VPX24" s="156"/>
      <c r="VPY24" s="131"/>
      <c r="VPZ24" s="131"/>
      <c r="VQA24" s="130"/>
      <c r="VQB24" s="158"/>
      <c r="VQC24" s="130"/>
      <c r="VQD24" s="131"/>
      <c r="VQE24" s="130"/>
      <c r="VQF24" s="130"/>
      <c r="VQG24" s="130"/>
      <c r="VQH24" s="131"/>
      <c r="VQI24" s="130"/>
      <c r="VQJ24" s="130"/>
      <c r="VQK24" s="131"/>
      <c r="VQL24" s="130"/>
      <c r="VQM24" s="155"/>
      <c r="VQN24" s="155"/>
      <c r="VQO24" s="156"/>
      <c r="VQP24" s="156"/>
      <c r="VQQ24" s="156"/>
      <c r="VQR24" s="156"/>
      <c r="VQS24" s="131"/>
      <c r="VQT24" s="131"/>
      <c r="VQU24" s="130"/>
      <c r="VQV24" s="158"/>
      <c r="VQW24" s="130"/>
      <c r="VQX24" s="131"/>
      <c r="VQY24" s="130"/>
      <c r="VQZ24" s="130"/>
      <c r="VRA24" s="130"/>
      <c r="VRB24" s="131"/>
      <c r="VRC24" s="130"/>
      <c r="VRD24" s="130"/>
      <c r="VRE24" s="131"/>
      <c r="VRF24" s="130"/>
      <c r="VRG24" s="155"/>
      <c r="VRH24" s="155"/>
      <c r="VRI24" s="156"/>
      <c r="VRJ24" s="156"/>
      <c r="VRK24" s="156"/>
      <c r="VRL24" s="156"/>
      <c r="VRM24" s="131"/>
      <c r="VRN24" s="131"/>
      <c r="VRO24" s="130"/>
      <c r="VRP24" s="158"/>
      <c r="VRQ24" s="130"/>
      <c r="VRR24" s="131"/>
      <c r="VRS24" s="130"/>
      <c r="VRT24" s="130"/>
      <c r="VRU24" s="130"/>
      <c r="VRV24" s="131"/>
      <c r="VRW24" s="130"/>
      <c r="VRX24" s="130"/>
      <c r="VRY24" s="131"/>
      <c r="VRZ24" s="130"/>
      <c r="VSA24" s="155"/>
      <c r="VSB24" s="155"/>
      <c r="VSC24" s="156"/>
      <c r="VSD24" s="156"/>
      <c r="VSE24" s="156"/>
      <c r="VSF24" s="156"/>
      <c r="VSG24" s="131"/>
      <c r="VSH24" s="131"/>
      <c r="VSI24" s="130"/>
      <c r="VSJ24" s="158"/>
      <c r="VSK24" s="130"/>
      <c r="VSL24" s="131"/>
      <c r="VSM24" s="130"/>
      <c r="VSN24" s="130"/>
      <c r="VSO24" s="130"/>
      <c r="VSP24" s="131"/>
      <c r="VSQ24" s="130"/>
      <c r="VSR24" s="130"/>
      <c r="VSS24" s="131"/>
      <c r="VST24" s="130"/>
      <c r="VSU24" s="155"/>
      <c r="VSV24" s="155"/>
      <c r="VSW24" s="156"/>
      <c r="VSX24" s="156"/>
      <c r="VSY24" s="156"/>
      <c r="VSZ24" s="156"/>
      <c r="VTA24" s="131"/>
      <c r="VTB24" s="131"/>
      <c r="VTC24" s="130"/>
      <c r="VTD24" s="158"/>
      <c r="VTE24" s="130"/>
      <c r="VTF24" s="131"/>
      <c r="VTG24" s="130"/>
      <c r="VTH24" s="130"/>
      <c r="VTI24" s="130"/>
      <c r="VTJ24" s="131"/>
      <c r="VTK24" s="130"/>
      <c r="VTL24" s="130"/>
      <c r="VTM24" s="131"/>
      <c r="VTN24" s="130"/>
      <c r="VTO24" s="155"/>
      <c r="VTP24" s="155"/>
      <c r="VTQ24" s="156"/>
      <c r="VTR24" s="156"/>
      <c r="VTS24" s="156"/>
      <c r="VTT24" s="156"/>
      <c r="VTU24" s="131"/>
      <c r="VTV24" s="131"/>
      <c r="VTW24" s="130"/>
      <c r="VTX24" s="158"/>
      <c r="VTY24" s="130"/>
      <c r="VTZ24" s="131"/>
      <c r="VUA24" s="130"/>
      <c r="VUB24" s="130"/>
      <c r="VUC24" s="130"/>
      <c r="VUD24" s="131"/>
      <c r="VUE24" s="130"/>
      <c r="VUF24" s="130"/>
      <c r="VUG24" s="131"/>
      <c r="VUH24" s="130"/>
      <c r="VUI24" s="155"/>
      <c r="VUJ24" s="155"/>
      <c r="VUK24" s="156"/>
      <c r="VUL24" s="156"/>
      <c r="VUM24" s="156"/>
      <c r="VUN24" s="156"/>
      <c r="VUO24" s="131"/>
      <c r="VUP24" s="131"/>
      <c r="VUQ24" s="130"/>
      <c r="VUR24" s="158"/>
      <c r="VUS24" s="130"/>
      <c r="VUT24" s="131"/>
      <c r="VUU24" s="130"/>
      <c r="VUV24" s="130"/>
      <c r="VUW24" s="130"/>
      <c r="VUX24" s="131"/>
      <c r="VUY24" s="130"/>
      <c r="VUZ24" s="130"/>
      <c r="VVA24" s="131"/>
      <c r="VVB24" s="130"/>
      <c r="VVC24" s="155"/>
      <c r="VVD24" s="155"/>
      <c r="VVE24" s="156"/>
      <c r="VVF24" s="156"/>
      <c r="VVG24" s="156"/>
      <c r="VVH24" s="156"/>
      <c r="VVI24" s="131"/>
      <c r="VVJ24" s="131"/>
      <c r="VVK24" s="130"/>
      <c r="VVL24" s="158"/>
      <c r="VVM24" s="130"/>
      <c r="VVN24" s="131"/>
      <c r="VVO24" s="130"/>
      <c r="VVP24" s="130"/>
      <c r="VVQ24" s="130"/>
      <c r="VVR24" s="131"/>
      <c r="VVS24" s="130"/>
      <c r="VVT24" s="130"/>
      <c r="VVU24" s="131"/>
      <c r="VVV24" s="130"/>
      <c r="VVW24" s="155"/>
      <c r="VVX24" s="155"/>
      <c r="VVY24" s="156"/>
      <c r="VVZ24" s="156"/>
      <c r="VWA24" s="156"/>
      <c r="VWB24" s="156"/>
      <c r="VWC24" s="131"/>
      <c r="VWD24" s="131"/>
      <c r="VWE24" s="130"/>
      <c r="VWF24" s="158"/>
      <c r="VWG24" s="130"/>
      <c r="VWH24" s="131"/>
      <c r="VWI24" s="130"/>
      <c r="VWJ24" s="130"/>
      <c r="VWK24" s="130"/>
      <c r="VWL24" s="131"/>
      <c r="VWM24" s="130"/>
      <c r="VWN24" s="130"/>
      <c r="VWO24" s="131"/>
      <c r="VWP24" s="130"/>
      <c r="VWQ24" s="155"/>
      <c r="VWR24" s="155"/>
      <c r="VWS24" s="156"/>
      <c r="VWT24" s="156"/>
      <c r="VWU24" s="156"/>
      <c r="VWV24" s="156"/>
      <c r="VWW24" s="131"/>
      <c r="VWX24" s="131"/>
      <c r="VWY24" s="130"/>
      <c r="VWZ24" s="158"/>
      <c r="VXA24" s="130"/>
      <c r="VXB24" s="131"/>
      <c r="VXC24" s="130"/>
      <c r="VXD24" s="130"/>
      <c r="VXE24" s="130"/>
      <c r="VXF24" s="131"/>
      <c r="VXG24" s="130"/>
      <c r="VXH24" s="130"/>
      <c r="VXI24" s="131"/>
      <c r="VXJ24" s="130"/>
      <c r="VXK24" s="155"/>
      <c r="VXL24" s="155"/>
      <c r="VXM24" s="156"/>
      <c r="VXN24" s="156"/>
      <c r="VXO24" s="156"/>
      <c r="VXP24" s="156"/>
      <c r="VXQ24" s="131"/>
      <c r="VXR24" s="131"/>
      <c r="VXS24" s="130"/>
      <c r="VXT24" s="158"/>
      <c r="VXU24" s="130"/>
      <c r="VXV24" s="131"/>
      <c r="VXW24" s="130"/>
      <c r="VXX24" s="130"/>
      <c r="VXY24" s="130"/>
      <c r="VXZ24" s="131"/>
      <c r="VYA24" s="130"/>
      <c r="VYB24" s="130"/>
      <c r="VYC24" s="131"/>
      <c r="VYD24" s="130"/>
      <c r="VYE24" s="155"/>
      <c r="VYF24" s="155"/>
      <c r="VYG24" s="156"/>
      <c r="VYH24" s="156"/>
      <c r="VYI24" s="156"/>
      <c r="VYJ24" s="156"/>
      <c r="VYK24" s="131"/>
      <c r="VYL24" s="131"/>
      <c r="VYM24" s="130"/>
      <c r="VYN24" s="158"/>
      <c r="VYO24" s="130"/>
      <c r="VYP24" s="131"/>
      <c r="VYQ24" s="130"/>
      <c r="VYR24" s="130"/>
      <c r="VYS24" s="130"/>
      <c r="VYT24" s="131"/>
      <c r="VYU24" s="130"/>
      <c r="VYV24" s="130"/>
      <c r="VYW24" s="131"/>
      <c r="VYX24" s="130"/>
      <c r="VYY24" s="155"/>
      <c r="VYZ24" s="155"/>
      <c r="VZA24" s="156"/>
      <c r="VZB24" s="156"/>
      <c r="VZC24" s="156"/>
      <c r="VZD24" s="156"/>
      <c r="VZE24" s="131"/>
      <c r="VZF24" s="131"/>
      <c r="VZG24" s="130"/>
      <c r="VZH24" s="158"/>
      <c r="VZI24" s="130"/>
      <c r="VZJ24" s="131"/>
      <c r="VZK24" s="130"/>
      <c r="VZL24" s="130"/>
      <c r="VZM24" s="130"/>
      <c r="VZN24" s="131"/>
      <c r="VZO24" s="130"/>
      <c r="VZP24" s="130"/>
      <c r="VZQ24" s="131"/>
      <c r="VZR24" s="130"/>
      <c r="VZS24" s="155"/>
      <c r="VZT24" s="155"/>
      <c r="VZU24" s="156"/>
      <c r="VZV24" s="156"/>
      <c r="VZW24" s="156"/>
      <c r="VZX24" s="156"/>
      <c r="VZY24" s="131"/>
      <c r="VZZ24" s="131"/>
      <c r="WAA24" s="130"/>
      <c r="WAB24" s="158"/>
      <c r="WAC24" s="130"/>
      <c r="WAD24" s="131"/>
      <c r="WAE24" s="130"/>
      <c r="WAF24" s="130"/>
      <c r="WAG24" s="130"/>
      <c r="WAH24" s="131"/>
      <c r="WAI24" s="130"/>
      <c r="WAJ24" s="130"/>
      <c r="WAK24" s="131"/>
      <c r="WAL24" s="130"/>
      <c r="WAM24" s="155"/>
      <c r="WAN24" s="155"/>
      <c r="WAO24" s="156"/>
      <c r="WAP24" s="156"/>
      <c r="WAQ24" s="156"/>
      <c r="WAR24" s="156"/>
      <c r="WAS24" s="131"/>
      <c r="WAT24" s="131"/>
      <c r="WAU24" s="130"/>
      <c r="WAV24" s="158"/>
      <c r="WAW24" s="130"/>
      <c r="WAX24" s="131"/>
      <c r="WAY24" s="130"/>
      <c r="WAZ24" s="130"/>
      <c r="WBA24" s="130"/>
      <c r="WBB24" s="131"/>
      <c r="WBC24" s="130"/>
      <c r="WBD24" s="130"/>
      <c r="WBE24" s="131"/>
      <c r="WBF24" s="130"/>
      <c r="WBG24" s="155"/>
      <c r="WBH24" s="155"/>
      <c r="WBI24" s="156"/>
      <c r="WBJ24" s="156"/>
      <c r="WBK24" s="156"/>
      <c r="WBL24" s="156"/>
      <c r="WBM24" s="131"/>
      <c r="WBN24" s="131"/>
      <c r="WBO24" s="130"/>
      <c r="WBP24" s="158"/>
      <c r="WBQ24" s="130"/>
      <c r="WBR24" s="131"/>
      <c r="WBS24" s="130"/>
      <c r="WBT24" s="130"/>
      <c r="WBU24" s="130"/>
      <c r="WBV24" s="131"/>
      <c r="WBW24" s="130"/>
      <c r="WBX24" s="130"/>
      <c r="WBY24" s="131"/>
      <c r="WBZ24" s="130"/>
      <c r="WCA24" s="155"/>
      <c r="WCB24" s="155"/>
      <c r="WCC24" s="156"/>
      <c r="WCD24" s="156"/>
      <c r="WCE24" s="156"/>
      <c r="WCF24" s="156"/>
      <c r="WCG24" s="131"/>
      <c r="WCH24" s="131"/>
      <c r="WCI24" s="130"/>
      <c r="WCJ24" s="158"/>
      <c r="WCK24" s="130"/>
      <c r="WCL24" s="131"/>
      <c r="WCM24" s="130"/>
      <c r="WCN24" s="130"/>
      <c r="WCO24" s="130"/>
      <c r="WCP24" s="131"/>
      <c r="WCQ24" s="130"/>
      <c r="WCR24" s="130"/>
      <c r="WCS24" s="131"/>
      <c r="WCT24" s="130"/>
      <c r="WCU24" s="155"/>
      <c r="WCV24" s="155"/>
      <c r="WCW24" s="156"/>
      <c r="WCX24" s="156"/>
      <c r="WCY24" s="156"/>
      <c r="WCZ24" s="156"/>
      <c r="WDA24" s="131"/>
      <c r="WDB24" s="131"/>
      <c r="WDC24" s="130"/>
      <c r="WDD24" s="158"/>
      <c r="WDE24" s="130"/>
      <c r="WDF24" s="131"/>
      <c r="WDG24" s="130"/>
      <c r="WDH24" s="130"/>
      <c r="WDI24" s="130"/>
      <c r="WDJ24" s="131"/>
      <c r="WDK24" s="130"/>
      <c r="WDL24" s="130"/>
      <c r="WDM24" s="131"/>
      <c r="WDN24" s="130"/>
      <c r="WDO24" s="155"/>
      <c r="WDP24" s="155"/>
      <c r="WDQ24" s="156"/>
      <c r="WDR24" s="156"/>
      <c r="WDS24" s="156"/>
      <c r="WDT24" s="156"/>
      <c r="WDU24" s="131"/>
      <c r="WDV24" s="131"/>
      <c r="WDW24" s="130"/>
      <c r="WDX24" s="158"/>
      <c r="WDY24" s="130"/>
      <c r="WDZ24" s="131"/>
      <c r="WEA24" s="130"/>
      <c r="WEB24" s="130"/>
      <c r="WEC24" s="130"/>
      <c r="WED24" s="131"/>
      <c r="WEE24" s="130"/>
      <c r="WEF24" s="130"/>
      <c r="WEG24" s="131"/>
      <c r="WEH24" s="130"/>
      <c r="WEI24" s="155"/>
      <c r="WEJ24" s="155"/>
      <c r="WEK24" s="156"/>
      <c r="WEL24" s="156"/>
      <c r="WEM24" s="156"/>
      <c r="WEN24" s="156"/>
      <c r="WEO24" s="131"/>
      <c r="WEP24" s="131"/>
      <c r="WEQ24" s="130"/>
      <c r="WER24" s="158"/>
      <c r="WES24" s="130"/>
      <c r="WET24" s="131"/>
      <c r="WEU24" s="130"/>
      <c r="WEV24" s="130"/>
      <c r="WEW24" s="130"/>
      <c r="WEX24" s="131"/>
      <c r="WEY24" s="130"/>
      <c r="WEZ24" s="130"/>
      <c r="WFA24" s="131"/>
      <c r="WFB24" s="130"/>
      <c r="WFC24" s="155"/>
      <c r="WFD24" s="155"/>
      <c r="WFE24" s="156"/>
      <c r="WFF24" s="156"/>
      <c r="WFG24" s="156"/>
      <c r="WFH24" s="156"/>
      <c r="WFI24" s="131"/>
      <c r="WFJ24" s="131"/>
      <c r="WFK24" s="130"/>
      <c r="WFL24" s="158"/>
      <c r="WFM24" s="130"/>
      <c r="WFN24" s="131"/>
      <c r="WFO24" s="130"/>
      <c r="WFP24" s="130"/>
      <c r="WFQ24" s="130"/>
      <c r="WFR24" s="131"/>
      <c r="WFS24" s="130"/>
      <c r="WFT24" s="130"/>
      <c r="WFU24" s="131"/>
      <c r="WFV24" s="130"/>
      <c r="WFW24" s="155"/>
      <c r="WFX24" s="155"/>
      <c r="WFY24" s="156"/>
      <c r="WFZ24" s="156"/>
      <c r="WGA24" s="156"/>
      <c r="WGB24" s="156"/>
      <c r="WGC24" s="131"/>
      <c r="WGD24" s="131"/>
      <c r="WGE24" s="130"/>
      <c r="WGF24" s="158"/>
      <c r="WGG24" s="130"/>
      <c r="WGH24" s="131"/>
      <c r="WGI24" s="130"/>
      <c r="WGJ24" s="130"/>
      <c r="WGK24" s="130"/>
      <c r="WGL24" s="131"/>
      <c r="WGM24" s="130"/>
      <c r="WGN24" s="130"/>
      <c r="WGO24" s="131"/>
      <c r="WGP24" s="130"/>
      <c r="WGQ24" s="155"/>
      <c r="WGR24" s="155"/>
      <c r="WGS24" s="156"/>
      <c r="WGT24" s="156"/>
      <c r="WGU24" s="156"/>
      <c r="WGV24" s="156"/>
      <c r="WGW24" s="131"/>
      <c r="WGX24" s="131"/>
      <c r="WGY24" s="130"/>
      <c r="WGZ24" s="158"/>
      <c r="WHA24" s="130"/>
      <c r="WHB24" s="131"/>
      <c r="WHC24" s="130"/>
      <c r="WHD24" s="130"/>
      <c r="WHE24" s="130"/>
      <c r="WHF24" s="131"/>
      <c r="WHG24" s="130"/>
      <c r="WHH24" s="130"/>
      <c r="WHI24" s="131"/>
      <c r="WHJ24" s="130"/>
      <c r="WHK24" s="155"/>
      <c r="WHL24" s="155"/>
      <c r="WHM24" s="156"/>
      <c r="WHN24" s="156"/>
      <c r="WHO24" s="156"/>
      <c r="WHP24" s="156"/>
      <c r="WHQ24" s="131"/>
      <c r="WHR24" s="131"/>
      <c r="WHS24" s="130"/>
      <c r="WHT24" s="158"/>
      <c r="WHU24" s="130"/>
      <c r="WHV24" s="131"/>
      <c r="WHW24" s="130"/>
      <c r="WHX24" s="130"/>
      <c r="WHY24" s="130"/>
      <c r="WHZ24" s="131"/>
      <c r="WIA24" s="130"/>
      <c r="WIB24" s="130"/>
      <c r="WIC24" s="131"/>
      <c r="WID24" s="130"/>
      <c r="WIE24" s="155"/>
      <c r="WIF24" s="155"/>
      <c r="WIG24" s="156"/>
      <c r="WIH24" s="156"/>
      <c r="WII24" s="156"/>
      <c r="WIJ24" s="156"/>
      <c r="WIK24" s="131"/>
      <c r="WIL24" s="131"/>
      <c r="WIM24" s="130"/>
      <c r="WIN24" s="158"/>
      <c r="WIO24" s="130"/>
      <c r="WIP24" s="131"/>
      <c r="WIQ24" s="130"/>
      <c r="WIR24" s="130"/>
      <c r="WIS24" s="130"/>
      <c r="WIT24" s="131"/>
      <c r="WIU24" s="130"/>
      <c r="WIV24" s="130"/>
      <c r="WIW24" s="131"/>
      <c r="WIX24" s="130"/>
      <c r="WIY24" s="155"/>
      <c r="WIZ24" s="155"/>
      <c r="WJA24" s="156"/>
      <c r="WJB24" s="156"/>
      <c r="WJC24" s="156"/>
      <c r="WJD24" s="156"/>
      <c r="WJE24" s="131"/>
      <c r="WJF24" s="131"/>
      <c r="WJG24" s="130"/>
      <c r="WJH24" s="158"/>
      <c r="WJI24" s="130"/>
      <c r="WJJ24" s="131"/>
      <c r="WJK24" s="130"/>
      <c r="WJL24" s="130"/>
      <c r="WJM24" s="130"/>
      <c r="WJN24" s="131"/>
      <c r="WJO24" s="130"/>
      <c r="WJP24" s="130"/>
      <c r="WJQ24" s="131"/>
      <c r="WJR24" s="130"/>
      <c r="WJS24" s="155"/>
      <c r="WJT24" s="155"/>
      <c r="WJU24" s="156"/>
      <c r="WJV24" s="156"/>
      <c r="WJW24" s="156"/>
      <c r="WJX24" s="156"/>
      <c r="WJY24" s="131"/>
      <c r="WJZ24" s="131"/>
      <c r="WKA24" s="130"/>
      <c r="WKB24" s="158"/>
      <c r="WKC24" s="130"/>
      <c r="WKD24" s="131"/>
      <c r="WKE24" s="130"/>
      <c r="WKF24" s="130"/>
      <c r="WKG24" s="130"/>
      <c r="WKH24" s="131"/>
      <c r="WKI24" s="130"/>
      <c r="WKJ24" s="130"/>
      <c r="WKK24" s="131"/>
      <c r="WKL24" s="130"/>
      <c r="WKM24" s="155"/>
      <c r="WKN24" s="155"/>
      <c r="WKO24" s="156"/>
      <c r="WKP24" s="156"/>
      <c r="WKQ24" s="156"/>
      <c r="WKR24" s="156"/>
      <c r="WKS24" s="131"/>
      <c r="WKT24" s="131"/>
      <c r="WKU24" s="130"/>
      <c r="WKV24" s="158"/>
      <c r="WKW24" s="130"/>
      <c r="WKX24" s="131"/>
      <c r="WKY24" s="130"/>
      <c r="WKZ24" s="130"/>
      <c r="WLA24" s="130"/>
      <c r="WLB24" s="131"/>
      <c r="WLC24" s="130"/>
      <c r="WLD24" s="130"/>
      <c r="WLE24" s="131"/>
      <c r="WLF24" s="130"/>
      <c r="WLG24" s="155"/>
      <c r="WLH24" s="155"/>
      <c r="WLI24" s="156"/>
      <c r="WLJ24" s="156"/>
      <c r="WLK24" s="156"/>
      <c r="WLL24" s="156"/>
      <c r="WLM24" s="131"/>
      <c r="WLN24" s="131"/>
      <c r="WLO24" s="130"/>
      <c r="WLP24" s="158"/>
      <c r="WLQ24" s="130"/>
      <c r="WLR24" s="131"/>
      <c r="WLS24" s="130"/>
      <c r="WLT24" s="130"/>
      <c r="WLU24" s="130"/>
      <c r="WLV24" s="131"/>
      <c r="WLW24" s="130"/>
      <c r="WLX24" s="130"/>
      <c r="WLY24" s="131"/>
      <c r="WLZ24" s="130"/>
      <c r="WMA24" s="155"/>
      <c r="WMB24" s="155"/>
      <c r="WMC24" s="156"/>
      <c r="WMD24" s="156"/>
      <c r="WME24" s="156"/>
      <c r="WMF24" s="156"/>
      <c r="WMG24" s="131"/>
      <c r="WMH24" s="131"/>
      <c r="WMI24" s="130"/>
      <c r="WMJ24" s="158"/>
      <c r="WMK24" s="130"/>
      <c r="WML24" s="131"/>
      <c r="WMM24" s="130"/>
      <c r="WMN24" s="130"/>
      <c r="WMO24" s="130"/>
      <c r="WMP24" s="131"/>
      <c r="WMQ24" s="130"/>
      <c r="WMR24" s="130"/>
      <c r="WMS24" s="131"/>
      <c r="WMT24" s="130"/>
      <c r="WMU24" s="155"/>
      <c r="WMV24" s="155"/>
      <c r="WMW24" s="156"/>
      <c r="WMX24" s="156"/>
      <c r="WMY24" s="156"/>
      <c r="WMZ24" s="156"/>
      <c r="WNA24" s="131"/>
      <c r="WNB24" s="131"/>
      <c r="WNC24" s="130"/>
      <c r="WND24" s="158"/>
      <c r="WNE24" s="130"/>
      <c r="WNF24" s="131"/>
      <c r="WNG24" s="130"/>
      <c r="WNH24" s="130"/>
      <c r="WNI24" s="130"/>
      <c r="WNJ24" s="131"/>
      <c r="WNK24" s="130"/>
      <c r="WNL24" s="130"/>
      <c r="WNM24" s="131"/>
      <c r="WNN24" s="130"/>
      <c r="WNO24" s="155"/>
      <c r="WNP24" s="155"/>
      <c r="WNQ24" s="156"/>
      <c r="WNR24" s="156"/>
      <c r="WNS24" s="156"/>
      <c r="WNT24" s="156"/>
      <c r="WNU24" s="131"/>
      <c r="WNV24" s="131"/>
      <c r="WNW24" s="130"/>
      <c r="WNX24" s="158"/>
      <c r="WNY24" s="130"/>
      <c r="WNZ24" s="131"/>
      <c r="WOA24" s="130"/>
      <c r="WOB24" s="130"/>
      <c r="WOC24" s="130"/>
      <c r="WOD24" s="131"/>
      <c r="WOE24" s="130"/>
      <c r="WOF24" s="130"/>
      <c r="WOG24" s="131"/>
      <c r="WOH24" s="130"/>
      <c r="WOI24" s="155"/>
      <c r="WOJ24" s="155"/>
      <c r="WOK24" s="156"/>
      <c r="WOL24" s="156"/>
      <c r="WOM24" s="156"/>
      <c r="WON24" s="156"/>
      <c r="WOO24" s="131"/>
      <c r="WOP24" s="131"/>
      <c r="WOQ24" s="130"/>
      <c r="WOR24" s="158"/>
      <c r="WOS24" s="130"/>
      <c r="WOT24" s="131"/>
      <c r="WOU24" s="130"/>
      <c r="WOV24" s="130"/>
      <c r="WOW24" s="130"/>
      <c r="WOX24" s="131"/>
      <c r="WOY24" s="130"/>
      <c r="WOZ24" s="130"/>
      <c r="WPA24" s="131"/>
      <c r="WPB24" s="130"/>
      <c r="WPC24" s="155"/>
      <c r="WPD24" s="155"/>
      <c r="WPE24" s="156"/>
      <c r="WPF24" s="156"/>
      <c r="WPG24" s="156"/>
      <c r="WPH24" s="156"/>
      <c r="WPI24" s="131"/>
      <c r="WPJ24" s="131"/>
      <c r="WPK24" s="130"/>
      <c r="WPL24" s="158"/>
      <c r="WPM24" s="130"/>
      <c r="WPN24" s="131"/>
      <c r="WPO24" s="130"/>
      <c r="WPP24" s="130"/>
      <c r="WPQ24" s="130"/>
      <c r="WPR24" s="131"/>
      <c r="WPS24" s="130"/>
      <c r="WPT24" s="130"/>
      <c r="WPU24" s="131"/>
      <c r="WPV24" s="130"/>
      <c r="WPW24" s="155"/>
      <c r="WPX24" s="155"/>
      <c r="WPY24" s="156"/>
      <c r="WPZ24" s="156"/>
      <c r="WQA24" s="156"/>
      <c r="WQB24" s="156"/>
      <c r="WQC24" s="131"/>
      <c r="WQD24" s="131"/>
      <c r="WQE24" s="130"/>
      <c r="WQF24" s="158"/>
      <c r="WQG24" s="130"/>
      <c r="WQH24" s="131"/>
      <c r="WQI24" s="130"/>
      <c r="WQJ24" s="130"/>
      <c r="WQK24" s="130"/>
      <c r="WQL24" s="131"/>
      <c r="WQM24" s="130"/>
      <c r="WQN24" s="130"/>
      <c r="WQO24" s="131"/>
      <c r="WQP24" s="130"/>
      <c r="WQQ24" s="155"/>
      <c r="WQR24" s="155"/>
      <c r="WQS24" s="156"/>
      <c r="WQT24" s="156"/>
      <c r="WQU24" s="156"/>
      <c r="WQV24" s="156"/>
      <c r="WQW24" s="131"/>
      <c r="WQX24" s="131"/>
      <c r="WQY24" s="130"/>
      <c r="WQZ24" s="158"/>
      <c r="WRA24" s="130"/>
      <c r="WRB24" s="131"/>
      <c r="WRC24" s="130"/>
      <c r="WRD24" s="130"/>
      <c r="WRE24" s="130"/>
      <c r="WRF24" s="131"/>
      <c r="WRG24" s="130"/>
      <c r="WRH24" s="130"/>
      <c r="WRI24" s="131"/>
      <c r="WRJ24" s="130"/>
      <c r="WRK24" s="155"/>
      <c r="WRL24" s="155"/>
      <c r="WRM24" s="156"/>
      <c r="WRN24" s="156"/>
      <c r="WRO24" s="156"/>
      <c r="WRP24" s="156"/>
      <c r="WRQ24" s="131"/>
      <c r="WRR24" s="131"/>
      <c r="WRS24" s="130"/>
      <c r="WRT24" s="158"/>
      <c r="WRU24" s="130"/>
      <c r="WRV24" s="131"/>
      <c r="WRW24" s="130"/>
      <c r="WRX24" s="130"/>
      <c r="WRY24" s="130"/>
      <c r="WRZ24" s="131"/>
      <c r="WSA24" s="130"/>
      <c r="WSB24" s="130"/>
      <c r="WSC24" s="131"/>
      <c r="WSD24" s="130"/>
      <c r="WSE24" s="155"/>
      <c r="WSF24" s="155"/>
      <c r="WSG24" s="156"/>
      <c r="WSH24" s="156"/>
      <c r="WSI24" s="156"/>
      <c r="WSJ24" s="156"/>
      <c r="WSK24" s="131"/>
      <c r="WSL24" s="131"/>
      <c r="WSM24" s="130"/>
      <c r="WSN24" s="158"/>
      <c r="WSO24" s="130"/>
      <c r="WSP24" s="131"/>
      <c r="WSQ24" s="130"/>
      <c r="WSR24" s="130"/>
      <c r="WSS24" s="130"/>
      <c r="WST24" s="131"/>
      <c r="WSU24" s="130"/>
      <c r="WSV24" s="130"/>
      <c r="WSW24" s="131"/>
      <c r="WSX24" s="130"/>
      <c r="WSY24" s="155"/>
      <c r="WSZ24" s="155"/>
      <c r="WTA24" s="156"/>
      <c r="WTB24" s="156"/>
      <c r="WTC24" s="156"/>
      <c r="WTD24" s="156"/>
      <c r="WTE24" s="131"/>
      <c r="WTF24" s="131"/>
      <c r="WTG24" s="130"/>
      <c r="WTH24" s="158"/>
      <c r="WTI24" s="130"/>
      <c r="WTJ24" s="131"/>
      <c r="WTK24" s="130"/>
      <c r="WTL24" s="130"/>
      <c r="WTM24" s="130"/>
      <c r="WTN24" s="131"/>
      <c r="WTO24" s="130"/>
      <c r="WTP24" s="130"/>
      <c r="WTQ24" s="131"/>
      <c r="WTR24" s="130"/>
      <c r="WTS24" s="155"/>
      <c r="WTT24" s="155"/>
      <c r="WTU24" s="156"/>
      <c r="WTV24" s="156"/>
      <c r="WTW24" s="156"/>
      <c r="WTX24" s="156"/>
      <c r="WTY24" s="131"/>
      <c r="WTZ24" s="131"/>
      <c r="WUA24" s="130"/>
      <c r="WUB24" s="158"/>
      <c r="WUC24" s="130"/>
      <c r="WUD24" s="131"/>
      <c r="WUE24" s="130"/>
      <c r="WUF24" s="130"/>
      <c r="WUG24" s="130"/>
      <c r="WUH24" s="131"/>
      <c r="WUI24" s="130"/>
      <c r="WUJ24" s="130"/>
      <c r="WUK24" s="131"/>
      <c r="WUL24" s="130"/>
      <c r="WUM24" s="155"/>
      <c r="WUN24" s="155"/>
      <c r="WUO24" s="156"/>
      <c r="WUP24" s="156"/>
      <c r="WUQ24" s="156"/>
      <c r="WUR24" s="156"/>
      <c r="WUS24" s="131"/>
      <c r="WUT24" s="131"/>
      <c r="WUU24" s="130"/>
      <c r="WUV24" s="158"/>
      <c r="WUW24" s="130"/>
      <c r="WUX24" s="131"/>
      <c r="WUY24" s="130"/>
      <c r="WUZ24" s="130"/>
      <c r="WVA24" s="130"/>
      <c r="WVB24" s="131"/>
      <c r="WVC24" s="130"/>
      <c r="WVD24" s="130"/>
      <c r="WVE24" s="131"/>
      <c r="WVF24" s="130"/>
      <c r="WVG24" s="155"/>
      <c r="WVH24" s="155"/>
      <c r="WVI24" s="156"/>
      <c r="WVJ24" s="156"/>
      <c r="WVK24" s="156"/>
      <c r="WVL24" s="156"/>
      <c r="WVM24" s="131"/>
      <c r="WVN24" s="131"/>
      <c r="WVO24" s="130"/>
      <c r="WVP24" s="158"/>
      <c r="WVQ24" s="130"/>
      <c r="WVR24" s="131"/>
      <c r="WVS24" s="130"/>
      <c r="WVT24" s="130"/>
      <c r="WVU24" s="130"/>
      <c r="WVV24" s="131"/>
      <c r="WVW24" s="130"/>
      <c r="WVX24" s="130"/>
      <c r="WVY24" s="131"/>
      <c r="WVZ24" s="130"/>
      <c r="WWA24" s="155"/>
      <c r="WWB24" s="155"/>
      <c r="WWC24" s="156"/>
      <c r="WWD24" s="156"/>
      <c r="WWE24" s="156"/>
      <c r="WWF24" s="156"/>
      <c r="WWG24" s="131"/>
      <c r="WWH24" s="131"/>
      <c r="WWI24" s="130"/>
      <c r="WWJ24" s="158"/>
      <c r="WWK24" s="130"/>
      <c r="WWL24" s="131"/>
      <c r="WWM24" s="130"/>
      <c r="WWN24" s="130"/>
      <c r="WWO24" s="130"/>
      <c r="WWP24" s="131"/>
      <c r="WWQ24" s="130"/>
      <c r="WWR24" s="130"/>
      <c r="WWS24" s="131"/>
      <c r="WWT24" s="130"/>
      <c r="WWU24" s="155"/>
      <c r="WWV24" s="155"/>
      <c r="WWW24" s="156"/>
      <c r="WWX24" s="156"/>
      <c r="WWY24" s="156"/>
      <c r="WWZ24" s="156"/>
      <c r="WXA24" s="131"/>
      <c r="WXB24" s="131"/>
      <c r="WXC24" s="130"/>
      <c r="WXD24" s="158"/>
      <c r="WXE24" s="130"/>
      <c r="WXF24" s="131"/>
      <c r="WXG24" s="130"/>
      <c r="WXH24" s="130"/>
      <c r="WXI24" s="130"/>
      <c r="WXJ24" s="131"/>
      <c r="WXK24" s="130"/>
      <c r="WXL24" s="130"/>
      <c r="WXM24" s="131"/>
      <c r="WXN24" s="130"/>
      <c r="WXO24" s="155"/>
      <c r="WXP24" s="155"/>
      <c r="WXQ24" s="156"/>
      <c r="WXR24" s="156"/>
      <c r="WXS24" s="156"/>
      <c r="WXT24" s="156"/>
      <c r="WXU24" s="131"/>
      <c r="WXV24" s="131"/>
      <c r="WXW24" s="130"/>
      <c r="WXX24" s="158"/>
      <c r="WXY24" s="130"/>
      <c r="WXZ24" s="131"/>
      <c r="WYA24" s="130"/>
      <c r="WYB24" s="130"/>
      <c r="WYC24" s="130"/>
      <c r="WYD24" s="131"/>
      <c r="WYE24" s="130"/>
      <c r="WYF24" s="130"/>
      <c r="WYG24" s="131"/>
      <c r="WYH24" s="130"/>
      <c r="WYI24" s="155"/>
      <c r="WYJ24" s="155"/>
      <c r="WYK24" s="156"/>
      <c r="WYL24" s="156"/>
      <c r="WYM24" s="156"/>
      <c r="WYN24" s="156"/>
      <c r="WYO24" s="131"/>
      <c r="WYP24" s="131"/>
      <c r="WYQ24" s="130"/>
      <c r="WYR24" s="158"/>
      <c r="WYS24" s="130"/>
      <c r="WYT24" s="131"/>
      <c r="WYU24" s="130"/>
      <c r="WYV24" s="130"/>
      <c r="WYW24" s="130"/>
      <c r="WYX24" s="131"/>
      <c r="WYY24" s="130"/>
      <c r="WYZ24" s="130"/>
      <c r="WZA24" s="131"/>
      <c r="WZB24" s="130"/>
      <c r="WZC24" s="155"/>
      <c r="WZD24" s="155"/>
      <c r="WZE24" s="156"/>
      <c r="WZF24" s="156"/>
      <c r="WZG24" s="156"/>
      <c r="WZH24" s="156"/>
      <c r="WZI24" s="131"/>
      <c r="WZJ24" s="131"/>
      <c r="WZK24" s="130"/>
      <c r="WZL24" s="158"/>
      <c r="WZM24" s="130"/>
      <c r="WZN24" s="131"/>
      <c r="WZO24" s="130"/>
      <c r="WZP24" s="130"/>
      <c r="WZQ24" s="130"/>
      <c r="WZR24" s="131"/>
      <c r="WZS24" s="130"/>
      <c r="WZT24" s="130"/>
      <c r="WZU24" s="131"/>
      <c r="WZV24" s="130"/>
      <c r="WZW24" s="155"/>
      <c r="WZX24" s="155"/>
      <c r="WZY24" s="156"/>
      <c r="WZZ24" s="156"/>
      <c r="XAA24" s="156"/>
      <c r="XAB24" s="156"/>
      <c r="XAC24" s="131"/>
      <c r="XAD24" s="131"/>
      <c r="XAE24" s="130"/>
      <c r="XAF24" s="158"/>
      <c r="XAG24" s="130"/>
      <c r="XAH24" s="131"/>
      <c r="XAI24" s="130"/>
      <c r="XAJ24" s="130"/>
      <c r="XAK24" s="130"/>
      <c r="XAL24" s="131"/>
      <c r="XAM24" s="130"/>
      <c r="XAN24" s="130"/>
      <c r="XAO24" s="131"/>
      <c r="XAP24" s="130"/>
      <c r="XAQ24" s="155"/>
      <c r="XAR24" s="155"/>
      <c r="XAS24" s="156"/>
      <c r="XAT24" s="156"/>
      <c r="XAU24" s="156"/>
      <c r="XAV24" s="156"/>
      <c r="XAW24" s="131"/>
      <c r="XAX24" s="131"/>
      <c r="XAY24" s="130"/>
      <c r="XAZ24" s="158"/>
      <c r="XBA24" s="130"/>
      <c r="XBB24" s="131"/>
      <c r="XBC24" s="130"/>
      <c r="XBD24" s="130"/>
      <c r="XBE24" s="130"/>
      <c r="XBF24" s="131"/>
      <c r="XBG24" s="130"/>
      <c r="XBH24" s="130"/>
      <c r="XBI24" s="131"/>
      <c r="XBJ24" s="130"/>
      <c r="XBK24" s="155"/>
      <c r="XBL24" s="155"/>
      <c r="XBM24" s="156"/>
      <c r="XBN24" s="156"/>
      <c r="XBO24" s="156"/>
      <c r="XBP24" s="156"/>
      <c r="XBQ24" s="131"/>
      <c r="XBR24" s="131"/>
      <c r="XBS24" s="130"/>
      <c r="XBT24" s="158"/>
      <c r="XBU24" s="130"/>
      <c r="XBV24" s="131"/>
      <c r="XBW24" s="130"/>
      <c r="XBX24" s="130"/>
      <c r="XBY24" s="130"/>
      <c r="XBZ24" s="131"/>
      <c r="XCA24" s="130"/>
      <c r="XCB24" s="130"/>
      <c r="XCC24" s="131"/>
      <c r="XCD24" s="130"/>
      <c r="XCE24" s="155"/>
      <c r="XCF24" s="155"/>
      <c r="XCG24" s="156"/>
      <c r="XCH24" s="156"/>
      <c r="XCI24" s="156"/>
      <c r="XCJ24" s="156"/>
      <c r="XCK24" s="131"/>
      <c r="XCL24" s="131"/>
      <c r="XCM24" s="130"/>
      <c r="XCN24" s="158"/>
      <c r="XCO24" s="130"/>
      <c r="XCP24" s="131"/>
      <c r="XCQ24" s="130"/>
      <c r="XCR24" s="130"/>
      <c r="XCS24" s="130"/>
      <c r="XCT24" s="131"/>
      <c r="XCU24" s="130"/>
      <c r="XCV24" s="130"/>
      <c r="XCW24" s="131"/>
      <c r="XCX24" s="130"/>
      <c r="XCY24" s="155"/>
      <c r="XCZ24" s="155"/>
      <c r="XDA24" s="156"/>
      <c r="XDB24" s="156"/>
      <c r="XDC24" s="156"/>
      <c r="XDD24" s="156"/>
      <c r="XDE24" s="131"/>
      <c r="XDF24" s="131"/>
      <c r="XDG24" s="130"/>
      <c r="XDH24" s="158"/>
      <c r="XDI24" s="130"/>
      <c r="XDJ24" s="131"/>
      <c r="XDK24" s="130"/>
      <c r="XDL24" s="130"/>
      <c r="XDM24" s="130"/>
      <c r="XDN24" s="131"/>
      <c r="XDO24" s="130"/>
      <c r="XDP24" s="130"/>
      <c r="XDQ24" s="131"/>
      <c r="XDR24" s="130"/>
      <c r="XDS24" s="155"/>
      <c r="XDT24" s="155"/>
      <c r="XDU24" s="156"/>
      <c r="XDV24" s="156"/>
      <c r="XDW24" s="156"/>
      <c r="XDX24" s="156"/>
      <c r="XDY24" s="131"/>
      <c r="XDZ24" s="131"/>
      <c r="XEA24" s="130"/>
      <c r="XEB24" s="158"/>
      <c r="XEC24" s="130"/>
      <c r="XED24" s="131"/>
      <c r="XEE24" s="130"/>
      <c r="XEF24" s="130"/>
      <c r="XEG24" s="130"/>
      <c r="XEH24" s="131"/>
      <c r="XEI24" s="130"/>
      <c r="XEJ24" s="130"/>
      <c r="XEK24" s="131"/>
      <c r="XEL24" s="130"/>
      <c r="XEM24" s="155"/>
      <c r="XEN24" s="155"/>
      <c r="XEO24" s="156"/>
      <c r="XEP24" s="156"/>
      <c r="XEQ24" s="156"/>
      <c r="XER24" s="156"/>
      <c r="XES24" s="131"/>
      <c r="XET24" s="131"/>
      <c r="XEU24" s="130"/>
      <c r="XEV24" s="158"/>
      <c r="XEW24" s="130"/>
      <c r="XEX24" s="131"/>
      <c r="XEY24" s="130"/>
      <c r="XEZ24" s="130"/>
    </row>
    <row r="25" s="26" customFormat="1" ht="55" customHeight="1" spans="1:40">
      <c r="A25" s="70">
        <v>3</v>
      </c>
      <c r="B25" s="71" t="s">
        <v>171</v>
      </c>
      <c r="C25" s="70" t="s">
        <v>29</v>
      </c>
      <c r="D25" s="70" t="s">
        <v>172</v>
      </c>
      <c r="E25" s="70" t="s">
        <v>173</v>
      </c>
      <c r="F25" s="71" t="s">
        <v>174</v>
      </c>
      <c r="G25" s="70">
        <v>0.6</v>
      </c>
      <c r="H25" s="70" t="s">
        <v>112</v>
      </c>
      <c r="I25" s="71" t="s">
        <v>165</v>
      </c>
      <c r="J25" s="70" t="s">
        <v>52</v>
      </c>
      <c r="K25" s="106">
        <v>1</v>
      </c>
      <c r="L25" s="106">
        <v>1</v>
      </c>
      <c r="M25" s="107">
        <v>0.0003</v>
      </c>
      <c r="N25" s="107"/>
      <c r="O25" s="107">
        <v>0.0016</v>
      </c>
      <c r="P25" s="107"/>
      <c r="Q25" s="71" t="s">
        <v>116</v>
      </c>
      <c r="R25" s="71" t="s">
        <v>117</v>
      </c>
      <c r="S25" s="70" t="s">
        <v>96</v>
      </c>
      <c r="T25" s="132"/>
      <c r="U25" s="26" t="s">
        <v>175</v>
      </c>
      <c r="V25" s="26" t="s">
        <v>176</v>
      </c>
      <c r="W25" s="120"/>
      <c r="X25" s="120"/>
      <c r="Y25" s="120"/>
      <c r="Z25" s="120"/>
      <c r="AA25" s="120"/>
      <c r="AB25" s="120"/>
      <c r="AC25" s="120"/>
      <c r="AD25" s="120"/>
      <c r="AE25" s="120"/>
      <c r="AF25" s="120"/>
      <c r="AG25" s="120"/>
      <c r="AH25" s="120"/>
      <c r="AI25" s="120"/>
      <c r="AJ25" s="120"/>
      <c r="AK25" s="120"/>
      <c r="AL25" s="120"/>
      <c r="AM25" s="120"/>
      <c r="AN25" s="120"/>
    </row>
    <row r="26" s="27" customFormat="1" ht="18.75" spans="1:40">
      <c r="A26" s="74" t="s">
        <v>177</v>
      </c>
      <c r="B26" s="74"/>
      <c r="C26" s="74"/>
      <c r="D26" s="74"/>
      <c r="E26" s="74"/>
      <c r="F26" s="74"/>
      <c r="G26" s="52">
        <f>G27</f>
        <v>400</v>
      </c>
      <c r="H26" s="52"/>
      <c r="I26" s="74"/>
      <c r="J26" s="74"/>
      <c r="K26" s="110"/>
      <c r="L26" s="110"/>
      <c r="M26" s="110"/>
      <c r="N26" s="110"/>
      <c r="O26" s="110"/>
      <c r="P26" s="110"/>
      <c r="Q26" s="52"/>
      <c r="R26" s="52"/>
      <c r="S26" s="52"/>
      <c r="T26" s="52"/>
      <c r="U26" s="28"/>
      <c r="V26" s="28"/>
      <c r="W26" s="28"/>
      <c r="X26" s="28"/>
      <c r="Y26" s="28"/>
      <c r="Z26" s="28"/>
      <c r="AA26" s="28"/>
      <c r="AB26" s="28"/>
      <c r="AC26" s="28"/>
      <c r="AD26" s="28"/>
      <c r="AE26" s="28"/>
      <c r="AF26" s="28"/>
      <c r="AG26" s="28"/>
      <c r="AH26" s="28"/>
      <c r="AI26" s="28"/>
      <c r="AJ26" s="28"/>
      <c r="AK26" s="28"/>
      <c r="AL26" s="28"/>
      <c r="AM26" s="28"/>
      <c r="AN26" s="28"/>
    </row>
    <row r="27" s="28" customFormat="1" ht="18.75" spans="1:20">
      <c r="A27" s="75" t="s">
        <v>178</v>
      </c>
      <c r="B27" s="75"/>
      <c r="C27" s="75"/>
      <c r="D27" s="75"/>
      <c r="E27" s="75"/>
      <c r="F27" s="75"/>
      <c r="G27" s="76">
        <f>G28+G29</f>
        <v>400</v>
      </c>
      <c r="H27" s="76"/>
      <c r="I27" s="75"/>
      <c r="J27" s="75"/>
      <c r="K27" s="111"/>
      <c r="L27" s="111"/>
      <c r="M27" s="111"/>
      <c r="N27" s="111"/>
      <c r="O27" s="111"/>
      <c r="P27" s="111"/>
      <c r="Q27" s="49"/>
      <c r="R27" s="49"/>
      <c r="S27" s="49"/>
      <c r="T27" s="133"/>
    </row>
    <row r="28" s="28" customFormat="1" ht="168.75" spans="1:20">
      <c r="A28" s="53">
        <v>1</v>
      </c>
      <c r="B28" s="57" t="s">
        <v>179</v>
      </c>
      <c r="C28" s="57" t="s">
        <v>29</v>
      </c>
      <c r="D28" s="57" t="s">
        <v>147</v>
      </c>
      <c r="E28" s="57" t="s">
        <v>180</v>
      </c>
      <c r="F28" s="57" t="s">
        <v>181</v>
      </c>
      <c r="G28" s="53">
        <v>20</v>
      </c>
      <c r="H28" s="57" t="s">
        <v>112</v>
      </c>
      <c r="I28" s="57" t="s">
        <v>182</v>
      </c>
      <c r="J28" s="57" t="s">
        <v>183</v>
      </c>
      <c r="K28" s="57">
        <v>0</v>
      </c>
      <c r="L28" s="57">
        <v>1</v>
      </c>
      <c r="M28" s="57">
        <v>0.0002</v>
      </c>
      <c r="N28" s="57">
        <v>0.0088</v>
      </c>
      <c r="O28" s="57">
        <v>0.0008</v>
      </c>
      <c r="P28" s="57">
        <v>0.046</v>
      </c>
      <c r="Q28" s="57" t="s">
        <v>124</v>
      </c>
      <c r="R28" s="57" t="s">
        <v>125</v>
      </c>
      <c r="S28" s="57" t="s">
        <v>96</v>
      </c>
      <c r="T28" s="57"/>
    </row>
    <row r="29" s="26" customFormat="1" ht="75" customHeight="1" spans="1:40">
      <c r="A29" s="53">
        <v>2</v>
      </c>
      <c r="B29" s="57" t="s">
        <v>184</v>
      </c>
      <c r="C29" s="57" t="s">
        <v>29</v>
      </c>
      <c r="D29" s="53" t="s">
        <v>147</v>
      </c>
      <c r="E29" s="57" t="s">
        <v>185</v>
      </c>
      <c r="F29" s="57" t="s">
        <v>186</v>
      </c>
      <c r="G29" s="53">
        <v>380</v>
      </c>
      <c r="H29" s="53" t="s">
        <v>187</v>
      </c>
      <c r="I29" s="61" t="s">
        <v>188</v>
      </c>
      <c r="J29" s="61" t="s">
        <v>189</v>
      </c>
      <c r="K29" s="59">
        <v>5</v>
      </c>
      <c r="L29" s="59">
        <v>5</v>
      </c>
      <c r="M29" s="59">
        <v>0.1749</v>
      </c>
      <c r="N29" s="59">
        <v>0.6197</v>
      </c>
      <c r="O29" s="59">
        <v>0.6935</v>
      </c>
      <c r="P29" s="59">
        <v>2.5904</v>
      </c>
      <c r="Q29" s="59" t="s">
        <v>116</v>
      </c>
      <c r="R29" s="53" t="s">
        <v>117</v>
      </c>
      <c r="S29" s="53" t="s">
        <v>96</v>
      </c>
      <c r="T29" s="134"/>
      <c r="U29" s="124"/>
      <c r="V29" s="124"/>
      <c r="W29" s="124"/>
      <c r="X29" s="124"/>
      <c r="Y29" s="124"/>
      <c r="Z29" s="124"/>
      <c r="AA29" s="124"/>
      <c r="AB29" s="124"/>
      <c r="AC29" s="124"/>
      <c r="AD29" s="124"/>
      <c r="AE29" s="124"/>
      <c r="AF29" s="124"/>
      <c r="AG29" s="124"/>
      <c r="AH29" s="124"/>
      <c r="AI29" s="124"/>
      <c r="AJ29" s="124"/>
      <c r="AK29" s="124"/>
      <c r="AL29" s="124"/>
      <c r="AM29" s="124"/>
      <c r="AN29" s="124"/>
    </row>
    <row r="30" s="27" customFormat="1" ht="18.75" customHeight="1" spans="1:40">
      <c r="A30" s="55" t="s">
        <v>190</v>
      </c>
      <c r="B30" s="55"/>
      <c r="C30" s="55"/>
      <c r="D30" s="55"/>
      <c r="E30" s="74"/>
      <c r="F30" s="74"/>
      <c r="G30" s="52">
        <f>G31</f>
        <v>67.8</v>
      </c>
      <c r="H30" s="52"/>
      <c r="I30" s="74"/>
      <c r="J30" s="74"/>
      <c r="K30" s="110"/>
      <c r="L30" s="110"/>
      <c r="M30" s="110"/>
      <c r="N30" s="99"/>
      <c r="O30" s="99"/>
      <c r="P30" s="99"/>
      <c r="Q30" s="55"/>
      <c r="R30" s="55"/>
      <c r="S30" s="49"/>
      <c r="T30" s="49"/>
      <c r="U30" s="28"/>
      <c r="V30" s="28"/>
      <c r="W30" s="28"/>
      <c r="X30" s="28"/>
      <c r="Y30" s="28"/>
      <c r="Z30" s="28"/>
      <c r="AA30" s="28"/>
      <c r="AB30" s="28"/>
      <c r="AC30" s="28"/>
      <c r="AD30" s="28"/>
      <c r="AE30" s="28"/>
      <c r="AF30" s="28"/>
      <c r="AG30" s="28"/>
      <c r="AH30" s="28"/>
      <c r="AI30" s="28"/>
      <c r="AJ30" s="28"/>
      <c r="AK30" s="28"/>
      <c r="AL30" s="28"/>
      <c r="AM30" s="28"/>
      <c r="AN30" s="28"/>
    </row>
    <row r="31" s="27" customFormat="1" ht="18.75" customHeight="1" spans="1:40">
      <c r="A31" s="55" t="s">
        <v>191</v>
      </c>
      <c r="B31" s="55"/>
      <c r="C31" s="55"/>
      <c r="D31" s="55"/>
      <c r="E31" s="55"/>
      <c r="F31" s="55"/>
      <c r="G31" s="49">
        <f>SUM(G32:G34)</f>
        <v>67.8</v>
      </c>
      <c r="H31" s="49"/>
      <c r="I31" s="55"/>
      <c r="J31" s="55"/>
      <c r="K31" s="99"/>
      <c r="L31" s="99"/>
      <c r="M31" s="99"/>
      <c r="N31" s="99"/>
      <c r="O31" s="99"/>
      <c r="P31" s="99"/>
      <c r="Q31" s="55"/>
      <c r="R31" s="55"/>
      <c r="S31" s="50"/>
      <c r="T31" s="50"/>
      <c r="U31" s="28"/>
      <c r="V31" s="28"/>
      <c r="W31" s="28"/>
      <c r="X31" s="28"/>
      <c r="Y31" s="28"/>
      <c r="Z31" s="28"/>
      <c r="AA31" s="28"/>
      <c r="AB31" s="28"/>
      <c r="AC31" s="28"/>
      <c r="AD31" s="28"/>
      <c r="AE31" s="28"/>
      <c r="AF31" s="28"/>
      <c r="AG31" s="28"/>
      <c r="AH31" s="28"/>
      <c r="AI31" s="28"/>
      <c r="AJ31" s="28"/>
      <c r="AK31" s="28"/>
      <c r="AL31" s="28"/>
      <c r="AM31" s="28"/>
      <c r="AN31" s="28"/>
    </row>
    <row r="32" s="26" customFormat="1" ht="98" customHeight="1" spans="1:40">
      <c r="A32" s="53">
        <v>1</v>
      </c>
      <c r="B32" s="53" t="s">
        <v>192</v>
      </c>
      <c r="C32" s="53" t="s">
        <v>29</v>
      </c>
      <c r="D32" s="53" t="s">
        <v>193</v>
      </c>
      <c r="E32" s="53" t="s">
        <v>194</v>
      </c>
      <c r="F32" s="57" t="s">
        <v>195</v>
      </c>
      <c r="G32" s="53">
        <v>52.5</v>
      </c>
      <c r="H32" s="70" t="s">
        <v>112</v>
      </c>
      <c r="I32" s="57" t="s">
        <v>196</v>
      </c>
      <c r="J32" s="57" t="s">
        <v>197</v>
      </c>
      <c r="K32" s="59">
        <v>5</v>
      </c>
      <c r="L32" s="59">
        <v>5</v>
      </c>
      <c r="M32" s="59">
        <v>0.1749</v>
      </c>
      <c r="N32" s="59">
        <v>0</v>
      </c>
      <c r="O32" s="59">
        <v>0.6935</v>
      </c>
      <c r="P32" s="59">
        <v>0</v>
      </c>
      <c r="Q32" s="53" t="s">
        <v>116</v>
      </c>
      <c r="R32" s="53" t="s">
        <v>108</v>
      </c>
      <c r="S32" s="135" t="s">
        <v>96</v>
      </c>
      <c r="T32" s="132"/>
      <c r="U32" s="136" t="s">
        <v>175</v>
      </c>
      <c r="V32" s="26" t="s">
        <v>198</v>
      </c>
      <c r="W32" s="120"/>
      <c r="X32" s="120"/>
      <c r="Y32" s="120"/>
      <c r="Z32" s="120"/>
      <c r="AA32" s="120"/>
      <c r="AB32" s="120"/>
      <c r="AC32" s="120"/>
      <c r="AD32" s="120"/>
      <c r="AE32" s="120"/>
      <c r="AF32" s="120"/>
      <c r="AG32" s="120"/>
      <c r="AH32" s="120"/>
      <c r="AI32" s="120"/>
      <c r="AJ32" s="120"/>
      <c r="AK32" s="120"/>
      <c r="AL32" s="120"/>
      <c r="AM32" s="120"/>
      <c r="AN32" s="120"/>
    </row>
    <row r="33" s="33" customFormat="1" ht="131.25" spans="1:16382">
      <c r="A33" s="53">
        <v>2</v>
      </c>
      <c r="B33" s="57" t="s">
        <v>199</v>
      </c>
      <c r="C33" s="57" t="s">
        <v>29</v>
      </c>
      <c r="D33" s="53" t="s">
        <v>110</v>
      </c>
      <c r="E33" s="53" t="s">
        <v>163</v>
      </c>
      <c r="F33" s="57" t="s">
        <v>200</v>
      </c>
      <c r="G33" s="53">
        <v>9</v>
      </c>
      <c r="H33" s="70" t="s">
        <v>112</v>
      </c>
      <c r="I33" s="57" t="s">
        <v>62</v>
      </c>
      <c r="J33" s="57" t="s">
        <v>201</v>
      </c>
      <c r="K33" s="53">
        <v>0</v>
      </c>
      <c r="L33" s="53">
        <v>22</v>
      </c>
      <c r="M33" s="53">
        <v>0.003</v>
      </c>
      <c r="N33" s="53">
        <v>0</v>
      </c>
      <c r="O33" s="53">
        <v>0.003</v>
      </c>
      <c r="P33" s="53">
        <v>0</v>
      </c>
      <c r="Q33" s="57" t="s">
        <v>124</v>
      </c>
      <c r="R33" s="57" t="s">
        <v>125</v>
      </c>
      <c r="S33" s="137" t="s">
        <v>96</v>
      </c>
      <c r="T33" s="138"/>
      <c r="U33" s="139"/>
      <c r="V33" s="139"/>
      <c r="W33" s="139"/>
      <c r="X33" s="139"/>
      <c r="Y33" s="139"/>
      <c r="Z33" s="139"/>
      <c r="AA33" s="139"/>
      <c r="AB33" s="139"/>
      <c r="AC33" s="139"/>
      <c r="AD33" s="139"/>
      <c r="AE33" s="139"/>
      <c r="AF33" s="139"/>
      <c r="AG33" s="139"/>
      <c r="AH33" s="139"/>
      <c r="AI33" s="139"/>
      <c r="AJ33" s="139"/>
      <c r="AK33" s="139"/>
      <c r="AL33" s="139"/>
      <c r="AM33" s="139"/>
      <c r="AN33" s="139"/>
      <c r="AO33" s="139"/>
      <c r="AP33" s="139"/>
      <c r="AQ33" s="139"/>
      <c r="AR33" s="139"/>
      <c r="AS33" s="139"/>
      <c r="AT33" s="139"/>
      <c r="AU33" s="139"/>
      <c r="AV33" s="139"/>
      <c r="AW33" s="139"/>
      <c r="AX33" s="139"/>
      <c r="AY33" s="139"/>
      <c r="AZ33" s="139"/>
      <c r="BA33" s="139"/>
      <c r="BB33" s="139"/>
      <c r="BC33" s="139"/>
      <c r="BD33" s="139"/>
      <c r="BE33" s="139"/>
      <c r="BF33" s="139"/>
      <c r="BG33" s="139"/>
      <c r="BH33" s="139"/>
      <c r="BI33" s="139"/>
      <c r="BJ33" s="139"/>
      <c r="BK33" s="139"/>
      <c r="BL33" s="139"/>
      <c r="BM33" s="139"/>
      <c r="BN33" s="139"/>
      <c r="BO33" s="139"/>
      <c r="BP33" s="139"/>
      <c r="BQ33" s="139"/>
      <c r="BR33" s="139"/>
      <c r="BS33" s="139"/>
      <c r="BT33" s="139"/>
      <c r="BU33" s="139"/>
      <c r="BV33" s="139"/>
      <c r="BW33" s="139"/>
      <c r="BX33" s="139"/>
      <c r="BY33" s="139"/>
      <c r="BZ33" s="139"/>
      <c r="CA33" s="139"/>
      <c r="CB33" s="139"/>
      <c r="CC33" s="139"/>
      <c r="CD33" s="139"/>
      <c r="CE33" s="139"/>
      <c r="CF33" s="139"/>
      <c r="CG33" s="139"/>
      <c r="CH33" s="139"/>
      <c r="CI33" s="139"/>
      <c r="CJ33" s="139"/>
      <c r="CK33" s="139"/>
      <c r="CL33" s="139"/>
      <c r="CM33" s="139"/>
      <c r="CN33" s="139"/>
      <c r="CO33" s="139"/>
      <c r="CP33" s="139"/>
      <c r="CQ33" s="139"/>
      <c r="CR33" s="139"/>
      <c r="CS33" s="139"/>
      <c r="CT33" s="139"/>
      <c r="CU33" s="139"/>
      <c r="CV33" s="139"/>
      <c r="CW33" s="139"/>
      <c r="CX33" s="139"/>
      <c r="CY33" s="139"/>
      <c r="CZ33" s="139"/>
      <c r="DA33" s="139"/>
      <c r="DB33" s="139"/>
      <c r="DC33" s="139"/>
      <c r="DD33" s="139"/>
      <c r="DE33" s="139"/>
      <c r="DF33" s="139"/>
      <c r="DG33" s="139"/>
      <c r="DH33" s="139"/>
      <c r="DI33" s="139"/>
      <c r="DJ33" s="139"/>
      <c r="DK33" s="139"/>
      <c r="DL33" s="139"/>
      <c r="DM33" s="139"/>
      <c r="DN33" s="139"/>
      <c r="DO33" s="139"/>
      <c r="DP33" s="139"/>
      <c r="DQ33" s="139"/>
      <c r="DR33" s="139"/>
      <c r="DS33" s="139"/>
      <c r="DT33" s="139"/>
      <c r="DU33" s="139"/>
      <c r="DV33" s="139"/>
      <c r="DW33" s="139"/>
      <c r="DX33" s="139"/>
      <c r="DY33" s="139"/>
      <c r="DZ33" s="139"/>
      <c r="EA33" s="139"/>
      <c r="EB33" s="139"/>
      <c r="EC33" s="139"/>
      <c r="ED33" s="139"/>
      <c r="EE33" s="139"/>
      <c r="EF33" s="139"/>
      <c r="EG33" s="139"/>
      <c r="EH33" s="139"/>
      <c r="EI33" s="139"/>
      <c r="EJ33" s="139"/>
      <c r="EK33" s="139"/>
      <c r="EL33" s="139"/>
      <c r="EM33" s="139"/>
      <c r="EN33" s="139"/>
      <c r="EO33" s="139"/>
      <c r="EP33" s="139"/>
      <c r="EQ33" s="139"/>
      <c r="ER33" s="139"/>
      <c r="ES33" s="139"/>
      <c r="ET33" s="139"/>
      <c r="EU33" s="139"/>
      <c r="EV33" s="139"/>
      <c r="EW33" s="139"/>
      <c r="EX33" s="139"/>
      <c r="EY33" s="139"/>
      <c r="EZ33" s="139"/>
      <c r="FA33" s="139"/>
      <c r="FB33" s="139"/>
      <c r="FC33" s="139"/>
      <c r="FD33" s="139"/>
      <c r="FE33" s="139"/>
      <c r="FF33" s="139"/>
      <c r="FG33" s="139"/>
      <c r="FH33" s="139"/>
      <c r="FI33" s="139"/>
      <c r="FJ33" s="139"/>
      <c r="FK33" s="139"/>
      <c r="FL33" s="139"/>
      <c r="FM33" s="139"/>
      <c r="FN33" s="139"/>
      <c r="FO33" s="139"/>
      <c r="FP33" s="139"/>
      <c r="FQ33" s="139"/>
      <c r="FR33" s="139"/>
      <c r="FS33" s="139"/>
      <c r="FT33" s="139"/>
      <c r="FU33" s="139"/>
      <c r="FV33" s="139"/>
      <c r="FW33" s="139"/>
      <c r="FX33" s="139"/>
      <c r="FY33" s="139"/>
      <c r="FZ33" s="139"/>
      <c r="GA33" s="139"/>
      <c r="GB33" s="139"/>
      <c r="GC33" s="139"/>
      <c r="GD33" s="139"/>
      <c r="GE33" s="139"/>
      <c r="GF33" s="139"/>
      <c r="GG33" s="139"/>
      <c r="GH33" s="139"/>
      <c r="GI33" s="139"/>
      <c r="GJ33" s="139"/>
      <c r="GK33" s="139"/>
      <c r="GL33" s="139"/>
      <c r="GM33" s="139"/>
      <c r="GN33" s="139"/>
      <c r="GO33" s="139"/>
      <c r="GP33" s="139"/>
      <c r="GQ33" s="139"/>
      <c r="GR33" s="139"/>
      <c r="GS33" s="139"/>
      <c r="GT33" s="139"/>
      <c r="GU33" s="139"/>
      <c r="GV33" s="139"/>
      <c r="GW33" s="139"/>
      <c r="GX33" s="139"/>
      <c r="GY33" s="139"/>
      <c r="GZ33" s="139"/>
      <c r="HA33" s="139"/>
      <c r="HB33" s="139"/>
      <c r="HC33" s="139"/>
      <c r="HD33" s="139"/>
      <c r="HE33" s="139"/>
      <c r="HF33" s="139"/>
      <c r="HG33" s="139"/>
      <c r="HH33" s="139"/>
      <c r="HI33" s="139"/>
      <c r="HJ33" s="139"/>
      <c r="HK33" s="139"/>
      <c r="HL33" s="139"/>
      <c r="HM33" s="139"/>
      <c r="HN33" s="139"/>
      <c r="HO33" s="139"/>
      <c r="HP33" s="139"/>
      <c r="HQ33" s="139"/>
      <c r="HR33" s="139"/>
      <c r="HS33" s="139"/>
      <c r="HT33" s="139"/>
      <c r="HU33" s="139"/>
      <c r="HV33" s="139"/>
      <c r="HW33" s="139"/>
      <c r="HX33" s="139"/>
      <c r="HY33" s="139"/>
      <c r="HZ33" s="139"/>
      <c r="IA33" s="139"/>
      <c r="IB33" s="139"/>
      <c r="IC33" s="139"/>
      <c r="ID33" s="139"/>
      <c r="IE33" s="139"/>
      <c r="IF33" s="139"/>
      <c r="IG33" s="139"/>
      <c r="IH33" s="139"/>
      <c r="II33" s="139"/>
      <c r="IJ33" s="139"/>
      <c r="IK33" s="139"/>
      <c r="IL33" s="139"/>
      <c r="IM33" s="139"/>
      <c r="IN33" s="139"/>
      <c r="IO33" s="139"/>
      <c r="IP33" s="139"/>
      <c r="IQ33" s="139"/>
      <c r="IR33" s="139"/>
      <c r="IS33" s="139"/>
      <c r="IT33" s="139"/>
      <c r="IU33" s="139"/>
      <c r="IV33" s="139"/>
      <c r="IW33" s="139"/>
      <c r="IX33" s="139"/>
      <c r="IY33" s="139"/>
      <c r="IZ33" s="139"/>
      <c r="JA33" s="139"/>
      <c r="JB33" s="139"/>
      <c r="JC33" s="139"/>
      <c r="JD33" s="139"/>
      <c r="JE33" s="139"/>
      <c r="JF33" s="139"/>
      <c r="JG33" s="139"/>
      <c r="JH33" s="139"/>
      <c r="JI33" s="139"/>
      <c r="JJ33" s="139"/>
      <c r="JK33" s="139"/>
      <c r="JL33" s="139"/>
      <c r="JM33" s="139"/>
      <c r="JN33" s="139"/>
      <c r="JO33" s="139"/>
      <c r="JP33" s="139"/>
      <c r="JQ33" s="139"/>
      <c r="JR33" s="139"/>
      <c r="JS33" s="139"/>
      <c r="JT33" s="139"/>
      <c r="JU33" s="139"/>
      <c r="JV33" s="139"/>
      <c r="JW33" s="139"/>
      <c r="JX33" s="139"/>
      <c r="JY33" s="139"/>
      <c r="JZ33" s="139"/>
      <c r="KA33" s="139"/>
      <c r="KB33" s="139"/>
      <c r="KC33" s="139"/>
      <c r="KD33" s="139"/>
      <c r="KE33" s="139"/>
      <c r="KF33" s="139"/>
      <c r="KG33" s="139"/>
      <c r="KH33" s="139"/>
      <c r="KI33" s="139"/>
      <c r="KJ33" s="139"/>
      <c r="KK33" s="139"/>
      <c r="KL33" s="139"/>
      <c r="KM33" s="139"/>
      <c r="KN33" s="139"/>
      <c r="KO33" s="139"/>
      <c r="KP33" s="139"/>
      <c r="KQ33" s="139"/>
      <c r="KR33" s="139"/>
      <c r="KS33" s="139"/>
      <c r="KT33" s="139"/>
      <c r="KU33" s="139"/>
      <c r="KV33" s="139"/>
      <c r="KW33" s="139"/>
      <c r="KX33" s="139"/>
      <c r="KY33" s="139"/>
      <c r="KZ33" s="139"/>
      <c r="LA33" s="139"/>
      <c r="LB33" s="139"/>
      <c r="LC33" s="139"/>
      <c r="LD33" s="139"/>
      <c r="LE33" s="139"/>
      <c r="LF33" s="139"/>
      <c r="LG33" s="139"/>
      <c r="LH33" s="139"/>
      <c r="LI33" s="139"/>
      <c r="LJ33" s="139"/>
      <c r="LK33" s="139"/>
      <c r="LL33" s="139"/>
      <c r="LM33" s="139"/>
      <c r="LN33" s="139"/>
      <c r="LO33" s="139"/>
      <c r="LP33" s="139"/>
      <c r="LQ33" s="139"/>
      <c r="LR33" s="139"/>
      <c r="LS33" s="139"/>
      <c r="LT33" s="139"/>
      <c r="LU33" s="139"/>
      <c r="LV33" s="139"/>
      <c r="LW33" s="139"/>
      <c r="LX33" s="139"/>
      <c r="LY33" s="139"/>
      <c r="LZ33" s="139"/>
      <c r="MA33" s="139"/>
      <c r="MB33" s="139"/>
      <c r="MC33" s="139"/>
      <c r="MD33" s="139"/>
      <c r="ME33" s="139"/>
      <c r="MF33" s="139"/>
      <c r="MG33" s="139"/>
      <c r="MH33" s="139"/>
      <c r="MI33" s="139"/>
      <c r="MJ33" s="139"/>
      <c r="MK33" s="139"/>
      <c r="ML33" s="139"/>
      <c r="MM33" s="139"/>
      <c r="MN33" s="139"/>
      <c r="MO33" s="139"/>
      <c r="MP33" s="139"/>
      <c r="MQ33" s="139"/>
      <c r="MR33" s="139"/>
      <c r="MS33" s="139"/>
      <c r="MT33" s="139"/>
      <c r="MU33" s="139"/>
      <c r="MV33" s="139"/>
      <c r="MW33" s="139"/>
      <c r="MX33" s="139"/>
      <c r="MY33" s="139"/>
      <c r="MZ33" s="139"/>
      <c r="NA33" s="139"/>
      <c r="NB33" s="139"/>
      <c r="NC33" s="139"/>
      <c r="ND33" s="139"/>
      <c r="NE33" s="139"/>
      <c r="NF33" s="139"/>
      <c r="NG33" s="139"/>
      <c r="NH33" s="139"/>
      <c r="NI33" s="139"/>
      <c r="NJ33" s="139"/>
      <c r="NK33" s="139"/>
      <c r="NL33" s="139"/>
      <c r="NM33" s="139"/>
      <c r="NN33" s="139"/>
      <c r="NO33" s="139"/>
      <c r="NP33" s="139"/>
      <c r="NQ33" s="139"/>
      <c r="NR33" s="139"/>
      <c r="NS33" s="139"/>
      <c r="NT33" s="139"/>
      <c r="NU33" s="139"/>
      <c r="NV33" s="139"/>
      <c r="NW33" s="139"/>
      <c r="NX33" s="139"/>
      <c r="NY33" s="139"/>
      <c r="NZ33" s="139"/>
      <c r="OA33" s="139"/>
      <c r="OB33" s="139"/>
      <c r="OC33" s="139"/>
      <c r="OD33" s="139"/>
      <c r="OE33" s="139"/>
      <c r="OF33" s="139"/>
      <c r="OG33" s="139"/>
      <c r="OH33" s="139"/>
      <c r="OI33" s="139"/>
      <c r="OJ33" s="139"/>
      <c r="OK33" s="139"/>
      <c r="OL33" s="139"/>
      <c r="OM33" s="139"/>
      <c r="ON33" s="139"/>
      <c r="OO33" s="139"/>
      <c r="OP33" s="139"/>
      <c r="OQ33" s="139"/>
      <c r="OR33" s="139"/>
      <c r="OS33" s="139"/>
      <c r="OT33" s="139"/>
      <c r="OU33" s="139"/>
      <c r="OV33" s="139"/>
      <c r="OW33" s="139"/>
      <c r="OX33" s="139"/>
      <c r="OY33" s="139"/>
      <c r="OZ33" s="139"/>
      <c r="PA33" s="139"/>
      <c r="PB33" s="139"/>
      <c r="PC33" s="139"/>
      <c r="PD33" s="139"/>
      <c r="PE33" s="139"/>
      <c r="PF33" s="139"/>
      <c r="PG33" s="139"/>
      <c r="PH33" s="139"/>
      <c r="PI33" s="139"/>
      <c r="PJ33" s="139"/>
      <c r="PK33" s="139"/>
      <c r="PL33" s="139"/>
      <c r="PM33" s="139"/>
      <c r="PN33" s="139"/>
      <c r="PO33" s="139"/>
      <c r="PP33" s="139"/>
      <c r="PQ33" s="139"/>
      <c r="PR33" s="139"/>
      <c r="PS33" s="139"/>
      <c r="PT33" s="139"/>
      <c r="PU33" s="139"/>
      <c r="PV33" s="139"/>
      <c r="PW33" s="139"/>
      <c r="PX33" s="139"/>
      <c r="PY33" s="139"/>
      <c r="PZ33" s="139"/>
      <c r="QA33" s="139"/>
      <c r="QB33" s="139"/>
      <c r="QC33" s="139"/>
      <c r="QD33" s="139"/>
      <c r="QE33" s="139"/>
      <c r="QF33" s="139"/>
      <c r="QG33" s="139"/>
      <c r="QH33" s="139"/>
      <c r="QI33" s="139"/>
      <c r="QJ33" s="139"/>
      <c r="QK33" s="139"/>
      <c r="QL33" s="139"/>
      <c r="QM33" s="139"/>
      <c r="QN33" s="139"/>
      <c r="QO33" s="139"/>
      <c r="QP33" s="139"/>
      <c r="QQ33" s="139"/>
      <c r="QR33" s="139"/>
      <c r="QS33" s="139"/>
      <c r="QT33" s="139"/>
      <c r="QU33" s="139"/>
      <c r="QV33" s="139"/>
      <c r="QW33" s="139"/>
      <c r="QX33" s="139"/>
      <c r="QY33" s="139"/>
      <c r="QZ33" s="139"/>
      <c r="RA33" s="139"/>
      <c r="RB33" s="139"/>
      <c r="RC33" s="139"/>
      <c r="RD33" s="139"/>
      <c r="RE33" s="139"/>
      <c r="RF33" s="139"/>
      <c r="RG33" s="139"/>
      <c r="RH33" s="139"/>
      <c r="RI33" s="139"/>
      <c r="RJ33" s="139"/>
      <c r="RK33" s="139"/>
      <c r="RL33" s="139"/>
      <c r="RM33" s="139"/>
      <c r="RN33" s="139"/>
      <c r="RO33" s="139"/>
      <c r="RP33" s="139"/>
      <c r="RQ33" s="139"/>
      <c r="RR33" s="139"/>
      <c r="RS33" s="139"/>
      <c r="RT33" s="139"/>
      <c r="RU33" s="139"/>
      <c r="RV33" s="139"/>
      <c r="RW33" s="139"/>
      <c r="RX33" s="139"/>
      <c r="RY33" s="139"/>
      <c r="RZ33" s="139"/>
      <c r="SA33" s="139"/>
      <c r="SB33" s="139"/>
      <c r="SC33" s="139"/>
      <c r="SD33" s="139"/>
      <c r="SE33" s="139"/>
      <c r="SF33" s="139"/>
      <c r="SG33" s="139"/>
      <c r="SH33" s="139"/>
      <c r="SI33" s="139"/>
      <c r="SJ33" s="139"/>
      <c r="SK33" s="139"/>
      <c r="SL33" s="139"/>
      <c r="SM33" s="139"/>
      <c r="SN33" s="139"/>
      <c r="SO33" s="139"/>
      <c r="SP33" s="139"/>
      <c r="SQ33" s="139"/>
      <c r="SR33" s="139"/>
      <c r="SS33" s="139"/>
      <c r="ST33" s="139"/>
      <c r="SU33" s="139"/>
      <c r="SV33" s="139"/>
      <c r="SW33" s="139"/>
      <c r="SX33" s="139"/>
      <c r="SY33" s="139"/>
      <c r="SZ33" s="139"/>
      <c r="TA33" s="139"/>
      <c r="TB33" s="139"/>
      <c r="TC33" s="139"/>
      <c r="TD33" s="139"/>
      <c r="TE33" s="139"/>
      <c r="TF33" s="139"/>
      <c r="TG33" s="139"/>
      <c r="TH33" s="139"/>
      <c r="TI33" s="139"/>
      <c r="TJ33" s="139"/>
      <c r="TK33" s="139"/>
      <c r="TL33" s="139"/>
      <c r="TM33" s="139"/>
      <c r="TN33" s="139"/>
      <c r="TO33" s="139"/>
      <c r="TP33" s="139"/>
      <c r="TQ33" s="139"/>
      <c r="TR33" s="139"/>
      <c r="TS33" s="139"/>
      <c r="TT33" s="139"/>
      <c r="TU33" s="139"/>
      <c r="TV33" s="139"/>
      <c r="TW33" s="139"/>
      <c r="TX33" s="139"/>
      <c r="TY33" s="139"/>
      <c r="TZ33" s="139"/>
      <c r="UA33" s="139"/>
      <c r="UB33" s="139"/>
      <c r="UC33" s="139"/>
      <c r="UD33" s="139"/>
      <c r="UE33" s="139"/>
      <c r="UF33" s="139"/>
      <c r="UG33" s="139"/>
      <c r="UH33" s="139"/>
      <c r="UI33" s="139"/>
      <c r="UJ33" s="139"/>
      <c r="UK33" s="139"/>
      <c r="UL33" s="139"/>
      <c r="UM33" s="139"/>
      <c r="UN33" s="139"/>
      <c r="UO33" s="139"/>
      <c r="UP33" s="139"/>
      <c r="UQ33" s="139"/>
      <c r="UR33" s="139"/>
      <c r="US33" s="139"/>
      <c r="UT33" s="139"/>
      <c r="UU33" s="139"/>
      <c r="UV33" s="139"/>
      <c r="UW33" s="139"/>
      <c r="UX33" s="139"/>
      <c r="UY33" s="139"/>
      <c r="UZ33" s="139"/>
      <c r="VA33" s="139"/>
      <c r="VB33" s="139"/>
      <c r="VC33" s="139"/>
      <c r="VD33" s="139"/>
      <c r="VE33" s="139"/>
      <c r="VF33" s="139"/>
      <c r="VG33" s="139"/>
      <c r="VH33" s="139"/>
      <c r="VI33" s="139"/>
      <c r="VJ33" s="139"/>
      <c r="VK33" s="139"/>
      <c r="VL33" s="139"/>
      <c r="VM33" s="139"/>
      <c r="VN33" s="139"/>
      <c r="VO33" s="139"/>
      <c r="VP33" s="139"/>
      <c r="VQ33" s="139"/>
      <c r="VR33" s="139"/>
      <c r="VS33" s="139"/>
      <c r="VT33" s="139"/>
      <c r="VU33" s="139"/>
      <c r="VV33" s="139"/>
      <c r="VW33" s="139"/>
      <c r="VX33" s="139"/>
      <c r="VY33" s="139"/>
      <c r="VZ33" s="139"/>
      <c r="WA33" s="139"/>
      <c r="WB33" s="139"/>
      <c r="WC33" s="139"/>
      <c r="WD33" s="139"/>
      <c r="WE33" s="139"/>
      <c r="WF33" s="139"/>
      <c r="WG33" s="139"/>
      <c r="WH33" s="139"/>
      <c r="WI33" s="139"/>
      <c r="WJ33" s="139"/>
      <c r="WK33" s="139"/>
      <c r="WL33" s="139"/>
      <c r="WM33" s="139"/>
      <c r="WN33" s="139"/>
      <c r="WO33" s="139"/>
      <c r="WP33" s="139"/>
      <c r="WQ33" s="139"/>
      <c r="WR33" s="139"/>
      <c r="WS33" s="139"/>
      <c r="WT33" s="139"/>
      <c r="WU33" s="139"/>
      <c r="WV33" s="139"/>
      <c r="WW33" s="139"/>
      <c r="WX33" s="139"/>
      <c r="WY33" s="139"/>
      <c r="WZ33" s="139"/>
      <c r="XA33" s="139"/>
      <c r="XB33" s="139"/>
      <c r="XC33" s="139"/>
      <c r="XD33" s="139"/>
      <c r="XE33" s="139"/>
      <c r="XF33" s="139"/>
      <c r="XG33" s="139"/>
      <c r="XH33" s="139"/>
      <c r="XI33" s="139"/>
      <c r="XJ33" s="139"/>
      <c r="XK33" s="139"/>
      <c r="XL33" s="139"/>
      <c r="XM33" s="139"/>
      <c r="XN33" s="139"/>
      <c r="XO33" s="139"/>
      <c r="XP33" s="139"/>
      <c r="XQ33" s="139"/>
      <c r="XR33" s="139"/>
      <c r="XS33" s="139"/>
      <c r="XT33" s="139"/>
      <c r="XU33" s="139"/>
      <c r="XV33" s="139"/>
      <c r="XW33" s="139"/>
      <c r="XX33" s="139"/>
      <c r="XY33" s="139"/>
      <c r="XZ33" s="139"/>
      <c r="YA33" s="139"/>
      <c r="YB33" s="139"/>
      <c r="YC33" s="139"/>
      <c r="YD33" s="139"/>
      <c r="YE33" s="139"/>
      <c r="YF33" s="139"/>
      <c r="YG33" s="139"/>
      <c r="YH33" s="139"/>
      <c r="YI33" s="139"/>
      <c r="YJ33" s="139"/>
      <c r="YK33" s="139"/>
      <c r="YL33" s="139"/>
      <c r="YM33" s="139"/>
      <c r="YN33" s="139"/>
      <c r="YO33" s="139"/>
      <c r="YP33" s="139"/>
      <c r="YQ33" s="139"/>
      <c r="YR33" s="139"/>
      <c r="YS33" s="139"/>
      <c r="YT33" s="139"/>
      <c r="YU33" s="139"/>
      <c r="YV33" s="139"/>
      <c r="YW33" s="139"/>
      <c r="YX33" s="139"/>
      <c r="YY33" s="139"/>
      <c r="YZ33" s="139"/>
      <c r="ZA33" s="139"/>
      <c r="ZB33" s="139"/>
      <c r="ZC33" s="139"/>
      <c r="ZD33" s="139"/>
      <c r="ZE33" s="139"/>
      <c r="ZF33" s="139"/>
      <c r="ZG33" s="139"/>
      <c r="ZH33" s="139"/>
      <c r="ZI33" s="139"/>
      <c r="ZJ33" s="139"/>
      <c r="ZK33" s="139"/>
      <c r="ZL33" s="139"/>
      <c r="ZM33" s="139"/>
      <c r="ZN33" s="139"/>
      <c r="ZO33" s="139"/>
      <c r="ZP33" s="139"/>
      <c r="ZQ33" s="139"/>
      <c r="ZR33" s="139"/>
      <c r="ZS33" s="139"/>
      <c r="ZT33" s="139"/>
      <c r="ZU33" s="139"/>
      <c r="ZV33" s="139"/>
      <c r="ZW33" s="139"/>
      <c r="ZX33" s="139"/>
      <c r="ZY33" s="139"/>
      <c r="ZZ33" s="139"/>
      <c r="AAA33" s="139"/>
      <c r="AAB33" s="139"/>
      <c r="AAC33" s="139"/>
      <c r="AAD33" s="139"/>
      <c r="AAE33" s="139"/>
      <c r="AAF33" s="139"/>
      <c r="AAG33" s="139"/>
      <c r="AAH33" s="139"/>
      <c r="AAI33" s="139"/>
      <c r="AAJ33" s="139"/>
      <c r="AAK33" s="139"/>
      <c r="AAL33" s="139"/>
      <c r="AAM33" s="139"/>
      <c r="AAN33" s="139"/>
      <c r="AAO33" s="139"/>
      <c r="AAP33" s="139"/>
      <c r="AAQ33" s="139"/>
      <c r="AAR33" s="139"/>
      <c r="AAS33" s="139"/>
      <c r="AAT33" s="139"/>
      <c r="AAU33" s="139"/>
      <c r="AAV33" s="139"/>
      <c r="AAW33" s="139"/>
      <c r="AAX33" s="139"/>
      <c r="AAY33" s="139"/>
      <c r="AAZ33" s="139"/>
      <c r="ABA33" s="139"/>
      <c r="ABB33" s="139"/>
      <c r="ABC33" s="139"/>
      <c r="ABD33" s="139"/>
      <c r="ABE33" s="139"/>
      <c r="ABF33" s="139"/>
      <c r="ABG33" s="139"/>
      <c r="ABH33" s="139"/>
      <c r="ABI33" s="139"/>
      <c r="ABJ33" s="139"/>
      <c r="ABK33" s="139"/>
      <c r="ABL33" s="139"/>
      <c r="ABM33" s="139"/>
      <c r="ABN33" s="139"/>
      <c r="ABO33" s="139"/>
      <c r="ABP33" s="139"/>
      <c r="ABQ33" s="139"/>
      <c r="ABR33" s="139"/>
      <c r="ABS33" s="139"/>
      <c r="ABT33" s="139"/>
      <c r="ABU33" s="139"/>
      <c r="ABV33" s="139"/>
      <c r="ABW33" s="139"/>
      <c r="ABX33" s="139"/>
      <c r="ABY33" s="139"/>
      <c r="ABZ33" s="139"/>
      <c r="ACA33" s="139"/>
      <c r="ACB33" s="139"/>
      <c r="ACC33" s="139"/>
      <c r="ACD33" s="139"/>
      <c r="ACE33" s="139"/>
      <c r="ACF33" s="139"/>
      <c r="ACG33" s="139"/>
      <c r="ACH33" s="139"/>
      <c r="ACI33" s="139"/>
      <c r="ACJ33" s="139"/>
      <c r="ACK33" s="139"/>
      <c r="ACL33" s="139"/>
      <c r="ACM33" s="139"/>
      <c r="ACN33" s="139"/>
      <c r="ACO33" s="139"/>
      <c r="ACP33" s="139"/>
      <c r="ACQ33" s="139"/>
      <c r="ACR33" s="139"/>
      <c r="ACS33" s="139"/>
      <c r="ACT33" s="139"/>
      <c r="ACU33" s="139"/>
      <c r="ACV33" s="139"/>
      <c r="ACW33" s="139"/>
      <c r="ACX33" s="139"/>
      <c r="ACY33" s="139"/>
      <c r="ACZ33" s="139"/>
      <c r="ADA33" s="139"/>
      <c r="ADB33" s="139"/>
      <c r="ADC33" s="139"/>
      <c r="ADD33" s="139"/>
      <c r="ADE33" s="139"/>
      <c r="ADF33" s="139"/>
      <c r="ADG33" s="139"/>
      <c r="ADH33" s="139"/>
      <c r="ADI33" s="139"/>
      <c r="ADJ33" s="139"/>
      <c r="ADK33" s="139"/>
      <c r="ADL33" s="139"/>
      <c r="ADM33" s="139"/>
      <c r="ADN33" s="139"/>
      <c r="ADO33" s="139"/>
      <c r="ADP33" s="139"/>
      <c r="ADQ33" s="139"/>
      <c r="ADR33" s="139"/>
      <c r="ADS33" s="139"/>
      <c r="ADT33" s="139"/>
      <c r="ADU33" s="139"/>
      <c r="ADV33" s="139"/>
      <c r="ADW33" s="139"/>
      <c r="ADX33" s="139"/>
      <c r="ADY33" s="139"/>
      <c r="ADZ33" s="139"/>
      <c r="AEA33" s="139"/>
      <c r="AEB33" s="139"/>
      <c r="AEC33" s="139"/>
      <c r="AED33" s="139"/>
      <c r="AEE33" s="139"/>
      <c r="AEF33" s="139"/>
      <c r="AEG33" s="139"/>
      <c r="AEH33" s="139"/>
      <c r="AEI33" s="139"/>
      <c r="AEJ33" s="139"/>
      <c r="AEK33" s="139"/>
      <c r="AEL33" s="139"/>
      <c r="AEM33" s="139"/>
      <c r="AEN33" s="139"/>
      <c r="AEO33" s="139"/>
      <c r="AEP33" s="139"/>
      <c r="AEQ33" s="139"/>
      <c r="AER33" s="139"/>
      <c r="AES33" s="139"/>
      <c r="AET33" s="139"/>
      <c r="AEU33" s="139"/>
      <c r="AEV33" s="139"/>
      <c r="AEW33" s="139"/>
      <c r="AEX33" s="139"/>
      <c r="AEY33" s="139"/>
      <c r="AEZ33" s="139"/>
      <c r="AFA33" s="139"/>
      <c r="AFB33" s="139"/>
      <c r="AFC33" s="139"/>
      <c r="AFD33" s="139"/>
      <c r="AFE33" s="139"/>
      <c r="AFF33" s="139"/>
      <c r="AFG33" s="139"/>
      <c r="AFH33" s="139"/>
      <c r="AFI33" s="139"/>
      <c r="AFJ33" s="139"/>
      <c r="AFK33" s="139"/>
      <c r="AFL33" s="139"/>
      <c r="AFM33" s="139"/>
      <c r="AFN33" s="139"/>
      <c r="AFO33" s="139"/>
      <c r="AFP33" s="139"/>
      <c r="AFQ33" s="139"/>
      <c r="AFR33" s="139"/>
      <c r="AFS33" s="139"/>
      <c r="AFT33" s="139"/>
      <c r="AFU33" s="139"/>
      <c r="AFV33" s="139"/>
      <c r="AFW33" s="139"/>
      <c r="AFX33" s="139"/>
      <c r="AFY33" s="139"/>
      <c r="AFZ33" s="139"/>
      <c r="AGA33" s="139"/>
      <c r="AGB33" s="139"/>
      <c r="AGC33" s="139"/>
      <c r="AGD33" s="139"/>
      <c r="AGE33" s="139"/>
      <c r="AGF33" s="139"/>
      <c r="AGG33" s="139"/>
      <c r="AGH33" s="139"/>
      <c r="AGI33" s="139"/>
      <c r="AGJ33" s="139"/>
      <c r="AGK33" s="139"/>
      <c r="AGL33" s="139"/>
      <c r="AGM33" s="139"/>
      <c r="AGN33" s="139"/>
      <c r="AGO33" s="139"/>
      <c r="AGP33" s="139"/>
      <c r="AGQ33" s="139"/>
      <c r="AGR33" s="139"/>
      <c r="AGS33" s="139"/>
      <c r="AGT33" s="139"/>
      <c r="AGU33" s="139"/>
      <c r="AGV33" s="139"/>
      <c r="AGW33" s="139"/>
      <c r="AGX33" s="139"/>
      <c r="AGY33" s="139"/>
      <c r="AGZ33" s="139"/>
      <c r="AHA33" s="139"/>
      <c r="AHB33" s="139"/>
      <c r="AHC33" s="139"/>
      <c r="AHD33" s="139"/>
      <c r="AHE33" s="139"/>
      <c r="AHF33" s="139"/>
      <c r="AHG33" s="139"/>
      <c r="AHH33" s="139"/>
      <c r="AHI33" s="139"/>
      <c r="AHJ33" s="139"/>
      <c r="AHK33" s="139"/>
      <c r="AHL33" s="139"/>
      <c r="AHM33" s="139"/>
      <c r="AHN33" s="139"/>
      <c r="AHO33" s="139"/>
      <c r="AHP33" s="139"/>
      <c r="AHQ33" s="139"/>
      <c r="AHR33" s="139"/>
      <c r="AHS33" s="139"/>
      <c r="AHT33" s="139"/>
      <c r="AHU33" s="139"/>
      <c r="AHV33" s="139"/>
      <c r="AHW33" s="139"/>
      <c r="AHX33" s="139"/>
      <c r="AHY33" s="139"/>
      <c r="AHZ33" s="139"/>
      <c r="AIA33" s="139"/>
      <c r="AIB33" s="139"/>
      <c r="AIC33" s="139"/>
      <c r="AID33" s="139"/>
      <c r="AIE33" s="139"/>
      <c r="AIF33" s="139"/>
      <c r="AIG33" s="139"/>
      <c r="AIH33" s="139"/>
      <c r="AII33" s="139"/>
      <c r="AIJ33" s="139"/>
      <c r="AIK33" s="139"/>
      <c r="AIL33" s="139"/>
      <c r="AIM33" s="139"/>
      <c r="AIN33" s="139"/>
      <c r="AIO33" s="139"/>
      <c r="AIP33" s="139"/>
      <c r="AIQ33" s="139"/>
      <c r="AIR33" s="139"/>
      <c r="AIS33" s="139"/>
      <c r="AIT33" s="139"/>
      <c r="AIU33" s="139"/>
      <c r="AIV33" s="139"/>
      <c r="AIW33" s="139"/>
      <c r="AIX33" s="139"/>
      <c r="AIY33" s="139"/>
      <c r="AIZ33" s="139"/>
      <c r="AJA33" s="139"/>
      <c r="AJB33" s="139"/>
      <c r="AJC33" s="139"/>
      <c r="AJD33" s="139"/>
      <c r="AJE33" s="139"/>
      <c r="AJF33" s="139"/>
      <c r="AJG33" s="139"/>
      <c r="AJH33" s="139"/>
      <c r="AJI33" s="139"/>
      <c r="AJJ33" s="139"/>
      <c r="AJK33" s="139"/>
      <c r="AJL33" s="139"/>
      <c r="AJM33" s="139"/>
      <c r="AJN33" s="139"/>
      <c r="AJO33" s="139"/>
      <c r="AJP33" s="139"/>
      <c r="AJQ33" s="139"/>
      <c r="AJR33" s="139"/>
      <c r="AJS33" s="139"/>
      <c r="AJT33" s="139"/>
      <c r="AJU33" s="139"/>
      <c r="AJV33" s="139"/>
      <c r="AJW33" s="139"/>
      <c r="AJX33" s="139"/>
      <c r="AJY33" s="139"/>
      <c r="AJZ33" s="139"/>
      <c r="AKA33" s="139"/>
      <c r="AKB33" s="139"/>
      <c r="AKC33" s="139"/>
      <c r="AKD33" s="139"/>
      <c r="AKE33" s="139"/>
      <c r="AKF33" s="139"/>
      <c r="AKG33" s="139"/>
      <c r="AKH33" s="139"/>
      <c r="AKI33" s="139"/>
      <c r="AKJ33" s="139"/>
      <c r="AKK33" s="139"/>
      <c r="AKL33" s="139"/>
      <c r="AKM33" s="139"/>
      <c r="AKN33" s="139"/>
      <c r="AKO33" s="139"/>
      <c r="AKP33" s="139"/>
      <c r="AKQ33" s="139"/>
      <c r="AKR33" s="139"/>
      <c r="AKS33" s="139"/>
      <c r="AKT33" s="139"/>
      <c r="AKU33" s="139"/>
      <c r="AKV33" s="139"/>
      <c r="AKW33" s="139"/>
      <c r="AKX33" s="139"/>
      <c r="AKY33" s="139"/>
      <c r="AKZ33" s="139"/>
      <c r="ALA33" s="139"/>
      <c r="ALB33" s="139"/>
      <c r="ALC33" s="139"/>
      <c r="ALD33" s="139"/>
      <c r="ALE33" s="139"/>
      <c r="ALF33" s="139"/>
      <c r="ALG33" s="139"/>
      <c r="ALH33" s="139"/>
      <c r="ALI33" s="139"/>
      <c r="ALJ33" s="139"/>
      <c r="ALK33" s="139"/>
      <c r="ALL33" s="139"/>
      <c r="ALM33" s="139"/>
      <c r="ALN33" s="139"/>
      <c r="ALO33" s="139"/>
      <c r="ALP33" s="139"/>
      <c r="ALQ33" s="139"/>
      <c r="ALR33" s="139"/>
      <c r="ALS33" s="139"/>
      <c r="ALT33" s="139"/>
      <c r="ALU33" s="139"/>
      <c r="ALV33" s="139"/>
      <c r="ALW33" s="139"/>
      <c r="ALX33" s="139"/>
      <c r="ALY33" s="139"/>
      <c r="ALZ33" s="139"/>
      <c r="AMA33" s="139"/>
      <c r="AMB33" s="139"/>
      <c r="AMC33" s="139"/>
      <c r="AMD33" s="139"/>
      <c r="AME33" s="139"/>
      <c r="AMF33" s="139"/>
      <c r="AMG33" s="139"/>
      <c r="AMH33" s="139"/>
      <c r="AMI33" s="139"/>
      <c r="AMJ33" s="139"/>
      <c r="AMK33" s="139"/>
      <c r="AML33" s="139"/>
      <c r="AMM33" s="139"/>
      <c r="AMN33" s="139"/>
      <c r="AMO33" s="139"/>
      <c r="AMP33" s="139"/>
      <c r="AMQ33" s="139"/>
      <c r="AMR33" s="139"/>
      <c r="AMS33" s="139"/>
      <c r="AMT33" s="139"/>
      <c r="AMU33" s="139"/>
      <c r="AMV33" s="139"/>
      <c r="AMW33" s="139"/>
      <c r="AMX33" s="139"/>
      <c r="AMY33" s="139"/>
      <c r="AMZ33" s="139"/>
      <c r="ANA33" s="139"/>
      <c r="ANB33" s="139"/>
      <c r="ANC33" s="139"/>
      <c r="AND33" s="139"/>
      <c r="ANE33" s="139"/>
      <c r="ANF33" s="139"/>
      <c r="ANG33" s="139"/>
      <c r="ANH33" s="139"/>
      <c r="ANI33" s="139"/>
      <c r="ANJ33" s="139"/>
      <c r="ANK33" s="139"/>
      <c r="ANL33" s="139"/>
      <c r="ANM33" s="139"/>
      <c r="ANN33" s="139"/>
      <c r="ANO33" s="139"/>
      <c r="ANP33" s="139"/>
      <c r="ANQ33" s="139"/>
      <c r="ANR33" s="139"/>
      <c r="ANS33" s="139"/>
      <c r="ANT33" s="139"/>
      <c r="ANU33" s="139"/>
      <c r="ANV33" s="139"/>
      <c r="ANW33" s="139"/>
      <c r="ANX33" s="139"/>
      <c r="ANY33" s="139"/>
      <c r="ANZ33" s="139"/>
      <c r="AOA33" s="139"/>
      <c r="AOB33" s="139"/>
      <c r="AOC33" s="139"/>
      <c r="AOD33" s="139"/>
      <c r="AOE33" s="139"/>
      <c r="AOF33" s="139"/>
      <c r="AOG33" s="139"/>
      <c r="AOH33" s="139"/>
      <c r="AOI33" s="139"/>
      <c r="AOJ33" s="139"/>
      <c r="AOK33" s="139"/>
      <c r="AOL33" s="139"/>
      <c r="AOM33" s="139"/>
      <c r="AON33" s="139"/>
      <c r="AOO33" s="139"/>
      <c r="AOP33" s="139"/>
      <c r="AOQ33" s="139"/>
      <c r="AOR33" s="139"/>
      <c r="AOS33" s="139"/>
      <c r="AOT33" s="139"/>
      <c r="AOU33" s="139"/>
      <c r="AOV33" s="139"/>
      <c r="AOW33" s="139"/>
      <c r="AOX33" s="139"/>
      <c r="AOY33" s="139"/>
      <c r="AOZ33" s="139"/>
      <c r="APA33" s="139"/>
      <c r="APB33" s="139"/>
      <c r="APC33" s="139"/>
      <c r="APD33" s="139"/>
      <c r="APE33" s="139"/>
      <c r="APF33" s="139"/>
      <c r="APG33" s="139"/>
      <c r="APH33" s="139"/>
      <c r="API33" s="139"/>
      <c r="APJ33" s="139"/>
      <c r="APK33" s="139"/>
      <c r="APL33" s="139"/>
      <c r="APM33" s="139"/>
      <c r="APN33" s="139"/>
      <c r="APO33" s="139"/>
      <c r="APP33" s="139"/>
      <c r="APQ33" s="139"/>
      <c r="APR33" s="139"/>
      <c r="APS33" s="139"/>
      <c r="APT33" s="139"/>
      <c r="APU33" s="139"/>
      <c r="APV33" s="139"/>
      <c r="APW33" s="139"/>
      <c r="APX33" s="139"/>
      <c r="APY33" s="139"/>
      <c r="APZ33" s="139"/>
      <c r="AQA33" s="139"/>
      <c r="AQB33" s="139"/>
      <c r="AQC33" s="139"/>
      <c r="AQD33" s="139"/>
      <c r="AQE33" s="139"/>
      <c r="AQF33" s="139"/>
      <c r="AQG33" s="139"/>
      <c r="AQH33" s="139"/>
      <c r="AQI33" s="139"/>
      <c r="AQJ33" s="139"/>
      <c r="AQK33" s="139"/>
      <c r="AQL33" s="139"/>
      <c r="AQM33" s="139"/>
      <c r="AQN33" s="139"/>
      <c r="AQO33" s="139"/>
      <c r="AQP33" s="139"/>
      <c r="AQQ33" s="139"/>
      <c r="AQR33" s="139"/>
      <c r="AQS33" s="139"/>
      <c r="AQT33" s="139"/>
      <c r="AQU33" s="139"/>
      <c r="AQV33" s="139"/>
      <c r="AQW33" s="139"/>
      <c r="AQX33" s="139"/>
      <c r="AQY33" s="139"/>
      <c r="AQZ33" s="139"/>
      <c r="ARA33" s="139"/>
      <c r="ARB33" s="139"/>
      <c r="ARC33" s="139"/>
      <c r="ARD33" s="139"/>
      <c r="ARE33" s="139"/>
      <c r="ARF33" s="139"/>
      <c r="ARG33" s="139"/>
      <c r="ARH33" s="139"/>
      <c r="ARI33" s="139"/>
      <c r="ARJ33" s="139"/>
      <c r="ARK33" s="139"/>
      <c r="ARL33" s="139"/>
      <c r="ARM33" s="139"/>
      <c r="ARN33" s="139"/>
      <c r="ARO33" s="139"/>
      <c r="ARP33" s="139"/>
      <c r="ARQ33" s="139"/>
      <c r="ARR33" s="139"/>
      <c r="ARS33" s="139"/>
      <c r="ART33" s="139"/>
      <c r="ARU33" s="139"/>
      <c r="ARV33" s="139"/>
      <c r="ARW33" s="139"/>
      <c r="ARX33" s="139"/>
      <c r="ARY33" s="139"/>
      <c r="ARZ33" s="139"/>
      <c r="ASA33" s="139"/>
      <c r="ASB33" s="139"/>
      <c r="ASC33" s="139"/>
      <c r="ASD33" s="139"/>
      <c r="ASE33" s="139"/>
      <c r="ASF33" s="139"/>
      <c r="ASG33" s="139"/>
      <c r="ASH33" s="139"/>
      <c r="ASI33" s="139"/>
      <c r="ASJ33" s="139"/>
      <c r="ASK33" s="139"/>
      <c r="ASL33" s="139"/>
      <c r="ASM33" s="139"/>
      <c r="ASN33" s="139"/>
      <c r="ASO33" s="139"/>
      <c r="ASP33" s="139"/>
      <c r="ASQ33" s="139"/>
      <c r="ASR33" s="139"/>
      <c r="ASS33" s="139"/>
      <c r="AST33" s="139"/>
      <c r="ASU33" s="139"/>
      <c r="ASV33" s="139"/>
      <c r="ASW33" s="139"/>
      <c r="ASX33" s="139"/>
      <c r="ASY33" s="139"/>
      <c r="ASZ33" s="139"/>
      <c r="ATA33" s="139"/>
      <c r="ATB33" s="139"/>
      <c r="ATC33" s="139"/>
      <c r="ATD33" s="139"/>
      <c r="ATE33" s="139"/>
      <c r="ATF33" s="139"/>
      <c r="ATG33" s="139"/>
      <c r="ATH33" s="139"/>
      <c r="ATI33" s="139"/>
      <c r="ATJ33" s="139"/>
      <c r="ATK33" s="139"/>
      <c r="ATL33" s="139"/>
      <c r="ATM33" s="139"/>
      <c r="ATN33" s="139"/>
      <c r="ATO33" s="139"/>
      <c r="ATP33" s="139"/>
      <c r="ATQ33" s="139"/>
      <c r="ATR33" s="139"/>
      <c r="ATS33" s="139"/>
      <c r="ATT33" s="139"/>
      <c r="ATU33" s="139"/>
      <c r="ATV33" s="139"/>
      <c r="ATW33" s="139"/>
      <c r="ATX33" s="139"/>
      <c r="ATY33" s="139"/>
      <c r="ATZ33" s="139"/>
      <c r="AUA33" s="139"/>
      <c r="AUB33" s="139"/>
      <c r="AUC33" s="139"/>
      <c r="AUD33" s="139"/>
      <c r="AUE33" s="139"/>
      <c r="AUF33" s="139"/>
      <c r="AUG33" s="139"/>
      <c r="AUH33" s="139"/>
      <c r="AUI33" s="139"/>
      <c r="AUJ33" s="139"/>
      <c r="AUK33" s="139"/>
      <c r="AUL33" s="139"/>
      <c r="AUM33" s="139"/>
      <c r="AUN33" s="139"/>
      <c r="AUO33" s="139"/>
      <c r="AUP33" s="139"/>
      <c r="AUQ33" s="139"/>
      <c r="AUR33" s="139"/>
      <c r="AUS33" s="139"/>
      <c r="AUT33" s="139"/>
      <c r="AUU33" s="139"/>
      <c r="AUV33" s="139"/>
      <c r="AUW33" s="139"/>
      <c r="AUX33" s="139"/>
      <c r="AUY33" s="139"/>
      <c r="AUZ33" s="139"/>
      <c r="AVA33" s="139"/>
      <c r="AVB33" s="139"/>
      <c r="AVC33" s="139"/>
      <c r="AVD33" s="139"/>
      <c r="AVE33" s="139"/>
      <c r="AVF33" s="139"/>
      <c r="AVG33" s="139"/>
      <c r="AVH33" s="139"/>
      <c r="AVI33" s="139"/>
      <c r="AVJ33" s="139"/>
      <c r="AVK33" s="139"/>
      <c r="AVL33" s="139"/>
      <c r="AVM33" s="139"/>
      <c r="AVN33" s="139"/>
      <c r="AVO33" s="139"/>
      <c r="AVP33" s="139"/>
      <c r="AVQ33" s="139"/>
      <c r="AVR33" s="139"/>
      <c r="AVS33" s="139"/>
      <c r="AVT33" s="139"/>
      <c r="AVU33" s="139"/>
      <c r="AVV33" s="139"/>
      <c r="AVW33" s="139"/>
      <c r="AVX33" s="139"/>
      <c r="AVY33" s="139"/>
      <c r="AVZ33" s="139"/>
      <c r="AWA33" s="139"/>
      <c r="AWB33" s="139"/>
      <c r="AWC33" s="139"/>
      <c r="AWD33" s="139"/>
      <c r="AWE33" s="139"/>
      <c r="AWF33" s="139"/>
      <c r="AWG33" s="139"/>
      <c r="AWH33" s="139"/>
      <c r="AWI33" s="139"/>
      <c r="AWJ33" s="139"/>
      <c r="AWK33" s="139"/>
      <c r="AWL33" s="139"/>
      <c r="AWM33" s="139"/>
      <c r="AWN33" s="139"/>
      <c r="AWO33" s="139"/>
      <c r="AWP33" s="139"/>
      <c r="AWQ33" s="139"/>
      <c r="AWR33" s="139"/>
      <c r="AWS33" s="139"/>
      <c r="AWT33" s="139"/>
      <c r="AWU33" s="139"/>
      <c r="AWV33" s="139"/>
      <c r="AWW33" s="139"/>
      <c r="AWX33" s="139"/>
      <c r="AWY33" s="139"/>
      <c r="AWZ33" s="139"/>
      <c r="AXA33" s="139"/>
      <c r="AXB33" s="139"/>
      <c r="AXC33" s="139"/>
      <c r="AXD33" s="139"/>
      <c r="AXE33" s="139"/>
      <c r="AXF33" s="139"/>
      <c r="AXG33" s="139"/>
      <c r="AXH33" s="139"/>
      <c r="AXI33" s="139"/>
      <c r="AXJ33" s="139"/>
      <c r="AXK33" s="139"/>
      <c r="AXL33" s="139"/>
      <c r="AXM33" s="139"/>
      <c r="AXN33" s="139"/>
      <c r="AXO33" s="139"/>
      <c r="AXP33" s="139"/>
      <c r="AXQ33" s="139"/>
      <c r="AXR33" s="139"/>
      <c r="AXS33" s="139"/>
      <c r="AXT33" s="139"/>
      <c r="AXU33" s="139"/>
      <c r="AXV33" s="139"/>
      <c r="AXW33" s="139"/>
      <c r="AXX33" s="139"/>
      <c r="AXY33" s="139"/>
      <c r="AXZ33" s="139"/>
      <c r="AYA33" s="139"/>
      <c r="AYB33" s="139"/>
      <c r="AYC33" s="139"/>
      <c r="AYD33" s="139"/>
      <c r="AYE33" s="139"/>
      <c r="AYF33" s="139"/>
      <c r="AYG33" s="139"/>
      <c r="AYH33" s="139"/>
      <c r="AYI33" s="139"/>
      <c r="AYJ33" s="139"/>
      <c r="AYK33" s="139"/>
      <c r="AYL33" s="139"/>
      <c r="AYM33" s="139"/>
      <c r="AYN33" s="139"/>
      <c r="AYO33" s="139"/>
      <c r="AYP33" s="139"/>
      <c r="AYQ33" s="139"/>
      <c r="AYR33" s="139"/>
      <c r="AYS33" s="139"/>
      <c r="AYT33" s="139"/>
      <c r="AYU33" s="139"/>
      <c r="AYV33" s="139"/>
      <c r="AYW33" s="139"/>
      <c r="AYX33" s="139"/>
      <c r="AYY33" s="139"/>
      <c r="AYZ33" s="139"/>
      <c r="AZA33" s="139"/>
      <c r="AZB33" s="139"/>
      <c r="AZC33" s="139"/>
      <c r="AZD33" s="139"/>
      <c r="AZE33" s="139"/>
      <c r="AZF33" s="139"/>
      <c r="AZG33" s="139"/>
      <c r="AZH33" s="139"/>
      <c r="AZI33" s="139"/>
      <c r="AZJ33" s="139"/>
      <c r="AZK33" s="139"/>
      <c r="AZL33" s="139"/>
      <c r="AZM33" s="139"/>
      <c r="AZN33" s="139"/>
      <c r="AZO33" s="139"/>
      <c r="AZP33" s="139"/>
      <c r="AZQ33" s="139"/>
      <c r="AZR33" s="139"/>
      <c r="AZS33" s="139"/>
      <c r="AZT33" s="139"/>
      <c r="AZU33" s="139"/>
      <c r="AZV33" s="139"/>
      <c r="AZW33" s="139"/>
      <c r="AZX33" s="139"/>
      <c r="AZY33" s="139"/>
      <c r="AZZ33" s="139"/>
      <c r="BAA33" s="139"/>
      <c r="BAB33" s="139"/>
      <c r="BAC33" s="139"/>
      <c r="BAD33" s="139"/>
      <c r="BAE33" s="139"/>
      <c r="BAF33" s="139"/>
      <c r="BAG33" s="139"/>
      <c r="BAH33" s="139"/>
      <c r="BAI33" s="139"/>
      <c r="BAJ33" s="139"/>
      <c r="BAK33" s="139"/>
      <c r="BAL33" s="139"/>
      <c r="BAM33" s="139"/>
      <c r="BAN33" s="139"/>
      <c r="BAO33" s="139"/>
      <c r="BAP33" s="139"/>
      <c r="BAQ33" s="139"/>
      <c r="BAR33" s="139"/>
      <c r="BAS33" s="139"/>
      <c r="BAT33" s="139"/>
      <c r="BAU33" s="139"/>
      <c r="BAV33" s="139"/>
      <c r="BAW33" s="139"/>
      <c r="BAX33" s="139"/>
      <c r="BAY33" s="139"/>
      <c r="BAZ33" s="139"/>
      <c r="BBA33" s="139"/>
      <c r="BBB33" s="139"/>
      <c r="BBC33" s="139"/>
      <c r="BBD33" s="139"/>
      <c r="BBE33" s="139"/>
      <c r="BBF33" s="139"/>
      <c r="BBG33" s="139"/>
      <c r="BBH33" s="139"/>
      <c r="BBI33" s="139"/>
      <c r="BBJ33" s="139"/>
      <c r="BBK33" s="139"/>
      <c r="BBL33" s="139"/>
      <c r="BBM33" s="139"/>
      <c r="BBN33" s="139"/>
      <c r="BBO33" s="139"/>
      <c r="BBP33" s="139"/>
      <c r="BBQ33" s="139"/>
      <c r="BBR33" s="139"/>
      <c r="BBS33" s="139"/>
      <c r="BBT33" s="139"/>
      <c r="BBU33" s="139"/>
      <c r="BBV33" s="139"/>
      <c r="BBW33" s="139"/>
      <c r="BBX33" s="139"/>
      <c r="BBY33" s="139"/>
      <c r="BBZ33" s="139"/>
      <c r="BCA33" s="139"/>
      <c r="BCB33" s="139"/>
      <c r="BCC33" s="139"/>
      <c r="BCD33" s="139"/>
      <c r="BCE33" s="139"/>
      <c r="BCF33" s="139"/>
      <c r="BCG33" s="139"/>
      <c r="BCH33" s="139"/>
      <c r="BCI33" s="139"/>
      <c r="BCJ33" s="139"/>
      <c r="BCK33" s="139"/>
      <c r="BCL33" s="139"/>
      <c r="BCM33" s="139"/>
      <c r="BCN33" s="139"/>
      <c r="BCO33" s="139"/>
      <c r="BCP33" s="139"/>
      <c r="BCQ33" s="139"/>
      <c r="BCR33" s="139"/>
      <c r="BCS33" s="139"/>
      <c r="BCT33" s="139"/>
      <c r="BCU33" s="139"/>
      <c r="BCV33" s="139"/>
      <c r="BCW33" s="139"/>
      <c r="BCX33" s="139"/>
      <c r="BCY33" s="139"/>
      <c r="BCZ33" s="139"/>
      <c r="BDA33" s="139"/>
      <c r="BDB33" s="139"/>
      <c r="BDC33" s="139"/>
      <c r="BDD33" s="139"/>
      <c r="BDE33" s="139"/>
      <c r="BDF33" s="139"/>
      <c r="BDG33" s="139"/>
      <c r="BDH33" s="139"/>
      <c r="BDI33" s="139"/>
      <c r="BDJ33" s="139"/>
      <c r="BDK33" s="139"/>
      <c r="BDL33" s="139"/>
      <c r="BDM33" s="139"/>
      <c r="BDN33" s="139"/>
      <c r="BDO33" s="139"/>
      <c r="BDP33" s="139"/>
      <c r="BDQ33" s="139"/>
      <c r="BDR33" s="139"/>
      <c r="BDS33" s="139"/>
      <c r="BDT33" s="139"/>
      <c r="BDU33" s="139"/>
      <c r="BDV33" s="139"/>
      <c r="BDW33" s="139"/>
      <c r="BDX33" s="139"/>
      <c r="BDY33" s="139"/>
      <c r="BDZ33" s="139"/>
      <c r="BEA33" s="139"/>
      <c r="BEB33" s="139"/>
      <c r="BEC33" s="139"/>
      <c r="BED33" s="139"/>
      <c r="BEE33" s="139"/>
      <c r="BEF33" s="139"/>
      <c r="BEG33" s="139"/>
      <c r="BEH33" s="139"/>
      <c r="BEI33" s="139"/>
      <c r="BEJ33" s="139"/>
      <c r="BEK33" s="139"/>
      <c r="BEL33" s="139"/>
      <c r="BEM33" s="139"/>
      <c r="BEN33" s="139"/>
      <c r="BEO33" s="139"/>
      <c r="BEP33" s="139"/>
      <c r="BEQ33" s="139"/>
      <c r="BER33" s="139"/>
      <c r="BES33" s="139"/>
      <c r="BET33" s="139"/>
      <c r="BEU33" s="139"/>
      <c r="BEV33" s="139"/>
      <c r="BEW33" s="139"/>
      <c r="BEX33" s="139"/>
      <c r="BEY33" s="139"/>
      <c r="BEZ33" s="139"/>
      <c r="BFA33" s="139"/>
      <c r="BFB33" s="139"/>
      <c r="BFC33" s="139"/>
      <c r="BFD33" s="139"/>
      <c r="BFE33" s="139"/>
      <c r="BFF33" s="139"/>
      <c r="BFG33" s="139"/>
      <c r="BFH33" s="139"/>
      <c r="BFI33" s="139"/>
      <c r="BFJ33" s="139"/>
      <c r="BFK33" s="139"/>
      <c r="BFL33" s="139"/>
      <c r="BFM33" s="139"/>
      <c r="BFN33" s="139"/>
      <c r="BFO33" s="139"/>
      <c r="BFP33" s="139"/>
      <c r="BFQ33" s="139"/>
      <c r="BFR33" s="139"/>
      <c r="BFS33" s="139"/>
      <c r="BFT33" s="139"/>
      <c r="BFU33" s="139"/>
      <c r="BFV33" s="139"/>
      <c r="BFW33" s="139"/>
      <c r="BFX33" s="139"/>
      <c r="BFY33" s="139"/>
      <c r="BFZ33" s="139"/>
      <c r="BGA33" s="139"/>
      <c r="BGB33" s="139"/>
      <c r="BGC33" s="139"/>
      <c r="BGD33" s="139"/>
      <c r="BGE33" s="139"/>
      <c r="BGF33" s="139"/>
      <c r="BGG33" s="139"/>
      <c r="BGH33" s="139"/>
      <c r="BGI33" s="139"/>
      <c r="BGJ33" s="139"/>
      <c r="BGK33" s="139"/>
      <c r="BGL33" s="139"/>
      <c r="BGM33" s="139"/>
      <c r="BGN33" s="139"/>
      <c r="BGO33" s="139"/>
      <c r="BGP33" s="139"/>
      <c r="BGQ33" s="139"/>
      <c r="BGR33" s="139"/>
      <c r="BGS33" s="139"/>
      <c r="BGT33" s="139"/>
      <c r="BGU33" s="139"/>
      <c r="BGV33" s="139"/>
      <c r="BGW33" s="139"/>
      <c r="BGX33" s="139"/>
      <c r="BGY33" s="139"/>
      <c r="BGZ33" s="139"/>
      <c r="BHA33" s="139"/>
      <c r="BHB33" s="139"/>
      <c r="BHC33" s="139"/>
      <c r="BHD33" s="139"/>
      <c r="BHE33" s="139"/>
      <c r="BHF33" s="139"/>
      <c r="BHG33" s="139"/>
      <c r="BHH33" s="139"/>
      <c r="BHI33" s="139"/>
      <c r="BHJ33" s="139"/>
      <c r="BHK33" s="139"/>
      <c r="BHL33" s="139"/>
      <c r="BHM33" s="139"/>
      <c r="BHN33" s="139"/>
      <c r="BHO33" s="139"/>
      <c r="BHP33" s="139"/>
      <c r="BHQ33" s="139"/>
      <c r="BHR33" s="139"/>
      <c r="BHS33" s="139"/>
      <c r="BHT33" s="139"/>
      <c r="BHU33" s="139"/>
      <c r="BHV33" s="139"/>
      <c r="BHW33" s="139"/>
      <c r="BHX33" s="139"/>
      <c r="BHY33" s="139"/>
      <c r="BHZ33" s="139"/>
      <c r="BIA33" s="139"/>
      <c r="BIB33" s="139"/>
      <c r="BIC33" s="139"/>
      <c r="BID33" s="139"/>
      <c r="BIE33" s="139"/>
      <c r="BIF33" s="139"/>
      <c r="BIG33" s="139"/>
      <c r="BIH33" s="139"/>
      <c r="BII33" s="139"/>
      <c r="BIJ33" s="139"/>
      <c r="BIK33" s="139"/>
      <c r="BIL33" s="139"/>
      <c r="BIM33" s="139"/>
      <c r="BIN33" s="139"/>
      <c r="BIO33" s="139"/>
      <c r="BIP33" s="139"/>
      <c r="BIQ33" s="139"/>
      <c r="BIR33" s="139"/>
      <c r="BIS33" s="139"/>
      <c r="BIT33" s="139"/>
      <c r="BIU33" s="139"/>
      <c r="BIV33" s="139"/>
      <c r="BIW33" s="139"/>
      <c r="BIX33" s="139"/>
      <c r="BIY33" s="139"/>
      <c r="BIZ33" s="139"/>
      <c r="BJA33" s="139"/>
      <c r="BJB33" s="139"/>
      <c r="BJC33" s="139"/>
      <c r="BJD33" s="139"/>
      <c r="BJE33" s="139"/>
      <c r="BJF33" s="139"/>
      <c r="BJG33" s="139"/>
      <c r="BJH33" s="139"/>
      <c r="BJI33" s="139"/>
      <c r="BJJ33" s="139"/>
      <c r="BJK33" s="139"/>
      <c r="BJL33" s="139"/>
      <c r="BJM33" s="139"/>
      <c r="BJN33" s="139"/>
      <c r="BJO33" s="139"/>
      <c r="BJP33" s="139"/>
      <c r="BJQ33" s="139"/>
      <c r="BJR33" s="139"/>
      <c r="BJS33" s="139"/>
      <c r="BJT33" s="139"/>
      <c r="BJU33" s="139"/>
      <c r="BJV33" s="139"/>
      <c r="BJW33" s="139"/>
      <c r="BJX33" s="139"/>
      <c r="BJY33" s="139"/>
      <c r="BJZ33" s="139"/>
      <c r="BKA33" s="139"/>
      <c r="BKB33" s="139"/>
      <c r="BKC33" s="139"/>
      <c r="BKD33" s="139"/>
      <c r="BKE33" s="139"/>
      <c r="BKF33" s="139"/>
      <c r="BKG33" s="139"/>
      <c r="BKH33" s="139"/>
      <c r="BKI33" s="139"/>
      <c r="BKJ33" s="139"/>
      <c r="BKK33" s="139"/>
      <c r="BKL33" s="139"/>
      <c r="BKM33" s="139"/>
      <c r="BKN33" s="139"/>
      <c r="BKO33" s="139"/>
      <c r="BKP33" s="139"/>
      <c r="BKQ33" s="139"/>
      <c r="BKR33" s="139"/>
      <c r="BKS33" s="139"/>
      <c r="BKT33" s="139"/>
      <c r="BKU33" s="139"/>
      <c r="BKV33" s="139"/>
      <c r="BKW33" s="139"/>
      <c r="BKX33" s="139"/>
      <c r="BKY33" s="139"/>
      <c r="BKZ33" s="139"/>
      <c r="BLA33" s="139"/>
      <c r="BLB33" s="139"/>
      <c r="BLC33" s="139"/>
      <c r="BLD33" s="139"/>
      <c r="BLE33" s="139"/>
      <c r="BLF33" s="139"/>
      <c r="BLG33" s="139"/>
      <c r="BLH33" s="139"/>
      <c r="BLI33" s="139"/>
      <c r="BLJ33" s="139"/>
      <c r="BLK33" s="139"/>
      <c r="BLL33" s="139"/>
      <c r="BLM33" s="139"/>
      <c r="BLN33" s="139"/>
      <c r="BLO33" s="139"/>
      <c r="BLP33" s="139"/>
      <c r="BLQ33" s="139"/>
      <c r="BLR33" s="139"/>
      <c r="BLS33" s="139"/>
      <c r="BLT33" s="139"/>
      <c r="BLU33" s="139"/>
      <c r="BLV33" s="139"/>
      <c r="BLW33" s="139"/>
      <c r="BLX33" s="139"/>
      <c r="BLY33" s="139"/>
      <c r="BLZ33" s="139"/>
      <c r="BMA33" s="139"/>
      <c r="BMB33" s="139"/>
      <c r="BMC33" s="139"/>
      <c r="BMD33" s="139"/>
      <c r="BME33" s="139"/>
      <c r="BMF33" s="139"/>
      <c r="BMG33" s="139"/>
      <c r="BMH33" s="139"/>
      <c r="BMI33" s="139"/>
      <c r="BMJ33" s="139"/>
      <c r="BMK33" s="139"/>
      <c r="BML33" s="139"/>
      <c r="BMM33" s="139"/>
      <c r="BMN33" s="139"/>
      <c r="BMO33" s="139"/>
      <c r="BMP33" s="139"/>
      <c r="BMQ33" s="139"/>
      <c r="BMR33" s="139"/>
      <c r="BMS33" s="139"/>
      <c r="BMT33" s="139"/>
      <c r="BMU33" s="139"/>
      <c r="BMV33" s="139"/>
      <c r="BMW33" s="139"/>
      <c r="BMX33" s="139"/>
      <c r="BMY33" s="139"/>
      <c r="BMZ33" s="139"/>
      <c r="BNA33" s="139"/>
      <c r="BNB33" s="139"/>
      <c r="BNC33" s="139"/>
      <c r="BND33" s="139"/>
      <c r="BNE33" s="139"/>
      <c r="BNF33" s="139"/>
      <c r="BNG33" s="139"/>
      <c r="BNH33" s="139"/>
      <c r="BNI33" s="139"/>
      <c r="BNJ33" s="139"/>
      <c r="BNK33" s="139"/>
      <c r="BNL33" s="139"/>
      <c r="BNM33" s="139"/>
      <c r="BNN33" s="139"/>
      <c r="BNO33" s="139"/>
      <c r="BNP33" s="139"/>
      <c r="BNQ33" s="139"/>
      <c r="BNR33" s="139"/>
      <c r="BNS33" s="139"/>
      <c r="BNT33" s="139"/>
      <c r="BNU33" s="139"/>
      <c r="BNV33" s="139"/>
      <c r="BNW33" s="139"/>
      <c r="BNX33" s="139"/>
      <c r="BNY33" s="139"/>
      <c r="BNZ33" s="139"/>
      <c r="BOA33" s="139"/>
      <c r="BOB33" s="139"/>
      <c r="BOC33" s="139"/>
      <c r="BOD33" s="139"/>
      <c r="BOE33" s="139"/>
      <c r="BOF33" s="139"/>
      <c r="BOG33" s="139"/>
      <c r="BOH33" s="139"/>
      <c r="BOI33" s="139"/>
      <c r="BOJ33" s="139"/>
      <c r="BOK33" s="139"/>
      <c r="BOL33" s="139"/>
      <c r="BOM33" s="139"/>
      <c r="BON33" s="139"/>
      <c r="BOO33" s="139"/>
      <c r="BOP33" s="139"/>
      <c r="BOQ33" s="139"/>
      <c r="BOR33" s="139"/>
      <c r="BOS33" s="139"/>
      <c r="BOT33" s="139"/>
      <c r="BOU33" s="139"/>
      <c r="BOV33" s="139"/>
      <c r="BOW33" s="139"/>
      <c r="BOX33" s="139"/>
      <c r="BOY33" s="139"/>
      <c r="BOZ33" s="139"/>
      <c r="BPA33" s="139"/>
      <c r="BPB33" s="139"/>
      <c r="BPC33" s="139"/>
      <c r="BPD33" s="139"/>
      <c r="BPE33" s="139"/>
      <c r="BPF33" s="139"/>
      <c r="BPG33" s="139"/>
      <c r="BPH33" s="139"/>
      <c r="BPI33" s="139"/>
      <c r="BPJ33" s="139"/>
      <c r="BPK33" s="139"/>
      <c r="BPL33" s="139"/>
      <c r="BPM33" s="139"/>
      <c r="BPN33" s="139"/>
      <c r="BPO33" s="139"/>
      <c r="BPP33" s="139"/>
      <c r="BPQ33" s="139"/>
      <c r="BPR33" s="139"/>
      <c r="BPS33" s="139"/>
      <c r="BPT33" s="139"/>
      <c r="BPU33" s="139"/>
      <c r="BPV33" s="139"/>
      <c r="BPW33" s="139"/>
      <c r="BPX33" s="139"/>
      <c r="BPY33" s="139"/>
      <c r="BPZ33" s="139"/>
      <c r="BQA33" s="139"/>
      <c r="BQB33" s="139"/>
      <c r="BQC33" s="139"/>
      <c r="BQD33" s="139"/>
      <c r="BQE33" s="139"/>
      <c r="BQF33" s="139"/>
      <c r="BQG33" s="139"/>
      <c r="BQH33" s="139"/>
      <c r="BQI33" s="139"/>
      <c r="BQJ33" s="139"/>
      <c r="BQK33" s="139"/>
      <c r="BQL33" s="139"/>
      <c r="BQM33" s="139"/>
      <c r="BQN33" s="139"/>
      <c r="BQO33" s="139"/>
      <c r="BQP33" s="139"/>
      <c r="BQQ33" s="139"/>
      <c r="BQR33" s="139"/>
      <c r="BQS33" s="139"/>
      <c r="BQT33" s="139"/>
      <c r="BQU33" s="139"/>
      <c r="BQV33" s="139"/>
      <c r="BQW33" s="139"/>
      <c r="BQX33" s="139"/>
      <c r="BQY33" s="139"/>
      <c r="BQZ33" s="139"/>
      <c r="BRA33" s="139"/>
      <c r="BRB33" s="139"/>
      <c r="BRC33" s="139"/>
      <c r="BRD33" s="139"/>
      <c r="BRE33" s="139"/>
      <c r="BRF33" s="139"/>
      <c r="BRG33" s="139"/>
      <c r="BRH33" s="139"/>
      <c r="BRI33" s="139"/>
      <c r="BRJ33" s="139"/>
      <c r="BRK33" s="139"/>
      <c r="BRL33" s="139"/>
      <c r="BRM33" s="139"/>
      <c r="BRN33" s="139"/>
      <c r="BRO33" s="139"/>
      <c r="BRP33" s="139"/>
      <c r="BRQ33" s="139"/>
      <c r="BRR33" s="139"/>
      <c r="BRS33" s="139"/>
      <c r="BRT33" s="139"/>
      <c r="BRU33" s="139"/>
      <c r="BRV33" s="139"/>
      <c r="BRW33" s="139"/>
      <c r="BRX33" s="139"/>
      <c r="BRY33" s="139"/>
      <c r="BRZ33" s="139"/>
      <c r="BSA33" s="139"/>
      <c r="BSB33" s="139"/>
      <c r="BSC33" s="139"/>
      <c r="BSD33" s="139"/>
      <c r="BSE33" s="139"/>
      <c r="BSF33" s="139"/>
      <c r="BSG33" s="139"/>
      <c r="BSH33" s="139"/>
      <c r="BSI33" s="139"/>
      <c r="BSJ33" s="139"/>
      <c r="BSK33" s="139"/>
      <c r="BSL33" s="139"/>
      <c r="BSM33" s="139"/>
      <c r="BSN33" s="139"/>
      <c r="BSO33" s="139"/>
      <c r="BSP33" s="139"/>
      <c r="BSQ33" s="139"/>
      <c r="BSR33" s="139"/>
      <c r="BSS33" s="139"/>
      <c r="BST33" s="139"/>
      <c r="BSU33" s="139"/>
      <c r="BSV33" s="139"/>
      <c r="BSW33" s="139"/>
      <c r="BSX33" s="139"/>
      <c r="BSY33" s="139"/>
      <c r="BSZ33" s="139"/>
      <c r="BTA33" s="139"/>
      <c r="BTB33" s="139"/>
      <c r="BTC33" s="139"/>
      <c r="BTD33" s="139"/>
      <c r="BTE33" s="139"/>
      <c r="BTF33" s="139"/>
      <c r="BTG33" s="139"/>
      <c r="BTH33" s="139"/>
      <c r="BTI33" s="139"/>
      <c r="BTJ33" s="139"/>
      <c r="BTK33" s="139"/>
      <c r="BTL33" s="139"/>
      <c r="BTM33" s="139"/>
      <c r="BTN33" s="139"/>
      <c r="BTO33" s="139"/>
      <c r="BTP33" s="139"/>
      <c r="BTQ33" s="139"/>
      <c r="BTR33" s="139"/>
      <c r="BTS33" s="139"/>
      <c r="BTT33" s="139"/>
      <c r="BTU33" s="139"/>
      <c r="BTV33" s="139"/>
      <c r="BTW33" s="139"/>
      <c r="BTX33" s="139"/>
      <c r="BTY33" s="139"/>
      <c r="BTZ33" s="139"/>
      <c r="BUA33" s="139"/>
      <c r="BUB33" s="139"/>
      <c r="BUC33" s="139"/>
      <c r="BUD33" s="139"/>
      <c r="BUE33" s="139"/>
      <c r="BUF33" s="139"/>
      <c r="BUG33" s="139"/>
      <c r="BUH33" s="139"/>
      <c r="BUI33" s="139"/>
      <c r="BUJ33" s="139"/>
      <c r="BUK33" s="139"/>
      <c r="BUL33" s="139"/>
      <c r="BUM33" s="139"/>
      <c r="BUN33" s="139"/>
      <c r="BUO33" s="139"/>
      <c r="BUP33" s="139"/>
      <c r="BUQ33" s="139"/>
      <c r="BUR33" s="139"/>
      <c r="BUS33" s="139"/>
      <c r="BUT33" s="139"/>
      <c r="BUU33" s="139"/>
      <c r="BUV33" s="139"/>
      <c r="BUW33" s="139"/>
      <c r="BUX33" s="139"/>
      <c r="BUY33" s="139"/>
      <c r="BUZ33" s="139"/>
      <c r="BVA33" s="139"/>
      <c r="BVB33" s="139"/>
      <c r="BVC33" s="139"/>
      <c r="BVD33" s="139"/>
      <c r="BVE33" s="139"/>
      <c r="BVF33" s="139"/>
      <c r="BVG33" s="139"/>
      <c r="BVH33" s="139"/>
      <c r="BVI33" s="139"/>
      <c r="BVJ33" s="139"/>
      <c r="BVK33" s="139"/>
      <c r="BVL33" s="139"/>
      <c r="BVM33" s="139"/>
      <c r="BVN33" s="139"/>
      <c r="BVO33" s="139"/>
      <c r="BVP33" s="139"/>
      <c r="BVQ33" s="139"/>
      <c r="BVR33" s="139"/>
      <c r="BVS33" s="139"/>
      <c r="BVT33" s="139"/>
      <c r="BVU33" s="139"/>
      <c r="BVV33" s="139"/>
      <c r="BVW33" s="139"/>
      <c r="BVX33" s="139"/>
      <c r="BVY33" s="139"/>
      <c r="BVZ33" s="139"/>
      <c r="BWA33" s="139"/>
      <c r="BWB33" s="139"/>
      <c r="BWC33" s="139"/>
      <c r="BWD33" s="139"/>
      <c r="BWE33" s="139"/>
      <c r="BWF33" s="139"/>
      <c r="BWG33" s="139"/>
      <c r="BWH33" s="139"/>
      <c r="BWI33" s="139"/>
      <c r="BWJ33" s="139"/>
      <c r="BWK33" s="139"/>
      <c r="BWL33" s="139"/>
      <c r="BWM33" s="139"/>
      <c r="BWN33" s="139"/>
      <c r="BWO33" s="139"/>
      <c r="BWP33" s="139"/>
      <c r="BWQ33" s="139"/>
      <c r="BWR33" s="139"/>
      <c r="BWS33" s="139"/>
      <c r="BWT33" s="139"/>
      <c r="BWU33" s="139"/>
      <c r="BWV33" s="139"/>
      <c r="BWW33" s="139"/>
      <c r="BWX33" s="139"/>
      <c r="BWY33" s="139"/>
      <c r="BWZ33" s="139"/>
      <c r="BXA33" s="139"/>
      <c r="BXB33" s="139"/>
      <c r="BXC33" s="139"/>
      <c r="BXD33" s="139"/>
      <c r="BXE33" s="139"/>
      <c r="BXF33" s="139"/>
      <c r="BXG33" s="139"/>
      <c r="BXH33" s="139"/>
      <c r="BXI33" s="139"/>
      <c r="BXJ33" s="139"/>
      <c r="BXK33" s="139"/>
      <c r="BXL33" s="139"/>
      <c r="BXM33" s="139"/>
      <c r="BXN33" s="139"/>
      <c r="BXO33" s="139"/>
      <c r="BXP33" s="139"/>
      <c r="BXQ33" s="139"/>
      <c r="BXR33" s="139"/>
      <c r="BXS33" s="139"/>
      <c r="BXT33" s="139"/>
      <c r="BXU33" s="139"/>
      <c r="BXV33" s="139"/>
      <c r="BXW33" s="139"/>
      <c r="BXX33" s="139"/>
      <c r="BXY33" s="139"/>
      <c r="BXZ33" s="139"/>
      <c r="BYA33" s="139"/>
      <c r="BYB33" s="139"/>
      <c r="BYC33" s="139"/>
      <c r="BYD33" s="139"/>
      <c r="BYE33" s="139"/>
      <c r="BYF33" s="139"/>
      <c r="BYG33" s="139"/>
      <c r="BYH33" s="139"/>
      <c r="BYI33" s="139"/>
      <c r="BYJ33" s="139"/>
      <c r="BYK33" s="139"/>
      <c r="BYL33" s="139"/>
      <c r="BYM33" s="139"/>
      <c r="BYN33" s="139"/>
      <c r="BYO33" s="139"/>
      <c r="BYP33" s="139"/>
      <c r="BYQ33" s="139"/>
      <c r="BYR33" s="139"/>
      <c r="BYS33" s="139"/>
      <c r="BYT33" s="139"/>
      <c r="BYU33" s="139"/>
      <c r="BYV33" s="139"/>
      <c r="BYW33" s="139"/>
      <c r="BYX33" s="139"/>
      <c r="BYY33" s="139"/>
      <c r="BYZ33" s="139"/>
      <c r="BZA33" s="139"/>
      <c r="BZB33" s="139"/>
      <c r="BZC33" s="139"/>
      <c r="BZD33" s="139"/>
      <c r="BZE33" s="139"/>
      <c r="BZF33" s="139"/>
      <c r="BZG33" s="139"/>
      <c r="BZH33" s="139"/>
      <c r="BZI33" s="139"/>
      <c r="BZJ33" s="139"/>
      <c r="BZK33" s="139"/>
      <c r="BZL33" s="139"/>
      <c r="BZM33" s="139"/>
      <c r="BZN33" s="139"/>
      <c r="BZO33" s="139"/>
      <c r="BZP33" s="139"/>
      <c r="BZQ33" s="139"/>
      <c r="BZR33" s="139"/>
      <c r="BZS33" s="139"/>
      <c r="BZT33" s="139"/>
      <c r="BZU33" s="139"/>
      <c r="BZV33" s="139"/>
      <c r="BZW33" s="139"/>
      <c r="BZX33" s="139"/>
      <c r="BZY33" s="139"/>
      <c r="BZZ33" s="139"/>
      <c r="CAA33" s="139"/>
      <c r="CAB33" s="139"/>
      <c r="CAC33" s="139"/>
      <c r="CAD33" s="139"/>
      <c r="CAE33" s="139"/>
      <c r="CAF33" s="139"/>
      <c r="CAG33" s="139"/>
      <c r="CAH33" s="139"/>
      <c r="CAI33" s="139"/>
      <c r="CAJ33" s="139"/>
      <c r="CAK33" s="139"/>
      <c r="CAL33" s="139"/>
      <c r="CAM33" s="139"/>
      <c r="CAN33" s="139"/>
      <c r="CAO33" s="139"/>
      <c r="CAP33" s="139"/>
      <c r="CAQ33" s="139"/>
      <c r="CAR33" s="139"/>
      <c r="CAS33" s="139"/>
      <c r="CAT33" s="139"/>
      <c r="CAU33" s="139"/>
      <c r="CAV33" s="139"/>
      <c r="CAW33" s="139"/>
      <c r="CAX33" s="139"/>
      <c r="CAY33" s="139"/>
      <c r="CAZ33" s="139"/>
      <c r="CBA33" s="139"/>
      <c r="CBB33" s="139"/>
      <c r="CBC33" s="139"/>
      <c r="CBD33" s="139"/>
      <c r="CBE33" s="139"/>
      <c r="CBF33" s="139"/>
      <c r="CBG33" s="139"/>
      <c r="CBH33" s="139"/>
      <c r="CBI33" s="139"/>
      <c r="CBJ33" s="139"/>
      <c r="CBK33" s="139"/>
      <c r="CBL33" s="139"/>
      <c r="CBM33" s="139"/>
      <c r="CBN33" s="139"/>
      <c r="CBO33" s="139"/>
      <c r="CBP33" s="139"/>
      <c r="CBQ33" s="139"/>
      <c r="CBR33" s="139"/>
      <c r="CBS33" s="139"/>
      <c r="CBT33" s="139"/>
      <c r="CBU33" s="139"/>
      <c r="CBV33" s="139"/>
      <c r="CBW33" s="139"/>
      <c r="CBX33" s="139"/>
      <c r="CBY33" s="139"/>
      <c r="CBZ33" s="139"/>
      <c r="CCA33" s="139"/>
      <c r="CCB33" s="139"/>
      <c r="CCC33" s="139"/>
      <c r="CCD33" s="139"/>
      <c r="CCE33" s="139"/>
      <c r="CCF33" s="139"/>
      <c r="CCG33" s="139"/>
      <c r="CCH33" s="139"/>
      <c r="CCI33" s="139"/>
      <c r="CCJ33" s="139"/>
      <c r="CCK33" s="139"/>
      <c r="CCL33" s="139"/>
      <c r="CCM33" s="139"/>
      <c r="CCN33" s="139"/>
      <c r="CCO33" s="139"/>
      <c r="CCP33" s="139"/>
      <c r="CCQ33" s="139"/>
      <c r="CCR33" s="139"/>
      <c r="CCS33" s="139"/>
      <c r="CCT33" s="139"/>
      <c r="CCU33" s="139"/>
      <c r="CCV33" s="139"/>
      <c r="CCW33" s="139"/>
      <c r="CCX33" s="139"/>
      <c r="CCY33" s="139"/>
      <c r="CCZ33" s="139"/>
      <c r="CDA33" s="139"/>
      <c r="CDB33" s="139"/>
      <c r="CDC33" s="139"/>
      <c r="CDD33" s="139"/>
      <c r="CDE33" s="139"/>
      <c r="CDF33" s="139"/>
      <c r="CDG33" s="139"/>
      <c r="CDH33" s="139"/>
      <c r="CDI33" s="139"/>
      <c r="CDJ33" s="139"/>
      <c r="CDK33" s="139"/>
      <c r="CDL33" s="139"/>
      <c r="CDM33" s="139"/>
      <c r="CDN33" s="139"/>
      <c r="CDO33" s="139"/>
      <c r="CDP33" s="139"/>
      <c r="CDQ33" s="139"/>
      <c r="CDR33" s="139"/>
      <c r="CDS33" s="139"/>
      <c r="CDT33" s="139"/>
      <c r="CDU33" s="139"/>
      <c r="CDV33" s="139"/>
      <c r="CDW33" s="139"/>
      <c r="CDX33" s="139"/>
      <c r="CDY33" s="139"/>
      <c r="CDZ33" s="139"/>
      <c r="CEA33" s="139"/>
      <c r="CEB33" s="139"/>
      <c r="CEC33" s="139"/>
      <c r="CED33" s="139"/>
      <c r="CEE33" s="139"/>
      <c r="CEF33" s="139"/>
      <c r="CEG33" s="139"/>
      <c r="CEH33" s="139"/>
      <c r="CEI33" s="139"/>
      <c r="CEJ33" s="139"/>
      <c r="CEK33" s="139"/>
      <c r="CEL33" s="139"/>
      <c r="CEM33" s="139"/>
      <c r="CEN33" s="139"/>
      <c r="CEO33" s="139"/>
      <c r="CEP33" s="139"/>
      <c r="CEQ33" s="139"/>
      <c r="CER33" s="139"/>
      <c r="CES33" s="139"/>
      <c r="CET33" s="139"/>
      <c r="CEU33" s="139"/>
      <c r="CEV33" s="139"/>
      <c r="CEW33" s="139"/>
      <c r="CEX33" s="139"/>
      <c r="CEY33" s="139"/>
      <c r="CEZ33" s="139"/>
      <c r="CFA33" s="139"/>
      <c r="CFB33" s="139"/>
      <c r="CFC33" s="139"/>
      <c r="CFD33" s="139"/>
      <c r="CFE33" s="139"/>
      <c r="CFF33" s="139"/>
      <c r="CFG33" s="139"/>
      <c r="CFH33" s="139"/>
      <c r="CFI33" s="139"/>
      <c r="CFJ33" s="139"/>
      <c r="CFK33" s="139"/>
      <c r="CFL33" s="139"/>
      <c r="CFM33" s="139"/>
      <c r="CFN33" s="139"/>
      <c r="CFO33" s="139"/>
      <c r="CFP33" s="139"/>
      <c r="CFQ33" s="139"/>
      <c r="CFR33" s="139"/>
      <c r="CFS33" s="139"/>
      <c r="CFT33" s="139"/>
      <c r="CFU33" s="139"/>
      <c r="CFV33" s="139"/>
      <c r="CFW33" s="139"/>
      <c r="CFX33" s="139"/>
      <c r="CFY33" s="139"/>
      <c r="CFZ33" s="139"/>
      <c r="CGA33" s="139"/>
      <c r="CGB33" s="139"/>
      <c r="CGC33" s="139"/>
      <c r="CGD33" s="139"/>
      <c r="CGE33" s="139"/>
      <c r="CGF33" s="139"/>
      <c r="CGG33" s="139"/>
      <c r="CGH33" s="139"/>
      <c r="CGI33" s="139"/>
      <c r="CGJ33" s="139"/>
      <c r="CGK33" s="139"/>
      <c r="CGL33" s="139"/>
      <c r="CGM33" s="139"/>
      <c r="CGN33" s="139"/>
      <c r="CGO33" s="139"/>
      <c r="CGP33" s="139"/>
      <c r="CGQ33" s="139"/>
      <c r="CGR33" s="139"/>
      <c r="CGS33" s="139"/>
      <c r="CGT33" s="139"/>
      <c r="CGU33" s="139"/>
      <c r="CGV33" s="139"/>
      <c r="CGW33" s="139"/>
      <c r="CGX33" s="139"/>
      <c r="CGY33" s="139"/>
      <c r="CGZ33" s="139"/>
      <c r="CHA33" s="139"/>
      <c r="CHB33" s="139"/>
      <c r="CHC33" s="139"/>
      <c r="CHD33" s="139"/>
      <c r="CHE33" s="139"/>
      <c r="CHF33" s="139"/>
      <c r="CHG33" s="139"/>
      <c r="CHH33" s="139"/>
      <c r="CHI33" s="139"/>
      <c r="CHJ33" s="139"/>
      <c r="CHK33" s="139"/>
      <c r="CHL33" s="139"/>
      <c r="CHM33" s="139"/>
      <c r="CHN33" s="139"/>
      <c r="CHO33" s="139"/>
      <c r="CHP33" s="139"/>
      <c r="CHQ33" s="139"/>
      <c r="CHR33" s="139"/>
      <c r="CHS33" s="139"/>
      <c r="CHT33" s="139"/>
      <c r="CHU33" s="139"/>
      <c r="CHV33" s="139"/>
      <c r="CHW33" s="139"/>
      <c r="CHX33" s="139"/>
      <c r="CHY33" s="139"/>
      <c r="CHZ33" s="139"/>
      <c r="CIA33" s="139"/>
      <c r="CIB33" s="139"/>
      <c r="CIC33" s="139"/>
      <c r="CID33" s="139"/>
      <c r="CIE33" s="139"/>
      <c r="CIF33" s="139"/>
      <c r="CIG33" s="139"/>
      <c r="CIH33" s="139"/>
      <c r="CII33" s="139"/>
      <c r="CIJ33" s="139"/>
      <c r="CIK33" s="139"/>
      <c r="CIL33" s="139"/>
      <c r="CIM33" s="139"/>
      <c r="CIN33" s="139"/>
      <c r="CIO33" s="139"/>
      <c r="CIP33" s="139"/>
      <c r="CIQ33" s="139"/>
      <c r="CIR33" s="139"/>
      <c r="CIS33" s="139"/>
      <c r="CIT33" s="139"/>
      <c r="CIU33" s="139"/>
      <c r="CIV33" s="139"/>
      <c r="CIW33" s="139"/>
      <c r="CIX33" s="139"/>
      <c r="CIY33" s="139"/>
      <c r="CIZ33" s="139"/>
      <c r="CJA33" s="139"/>
      <c r="CJB33" s="139"/>
      <c r="CJC33" s="139"/>
      <c r="CJD33" s="139"/>
      <c r="CJE33" s="139"/>
      <c r="CJF33" s="139"/>
      <c r="CJG33" s="139"/>
      <c r="CJH33" s="139"/>
      <c r="CJI33" s="139"/>
      <c r="CJJ33" s="139"/>
      <c r="CJK33" s="139"/>
      <c r="CJL33" s="139"/>
      <c r="CJM33" s="139"/>
      <c r="CJN33" s="139"/>
      <c r="CJO33" s="139"/>
      <c r="CJP33" s="139"/>
      <c r="CJQ33" s="139"/>
      <c r="CJR33" s="139"/>
      <c r="CJS33" s="139"/>
      <c r="CJT33" s="139"/>
      <c r="CJU33" s="139"/>
      <c r="CJV33" s="139"/>
      <c r="CJW33" s="139"/>
      <c r="CJX33" s="139"/>
      <c r="CJY33" s="139"/>
      <c r="CJZ33" s="139"/>
      <c r="CKA33" s="139"/>
      <c r="CKB33" s="139"/>
      <c r="CKC33" s="139"/>
      <c r="CKD33" s="139"/>
      <c r="CKE33" s="139"/>
      <c r="CKF33" s="139"/>
      <c r="CKG33" s="139"/>
      <c r="CKH33" s="139"/>
      <c r="CKI33" s="139"/>
      <c r="CKJ33" s="139"/>
      <c r="CKK33" s="139"/>
      <c r="CKL33" s="139"/>
      <c r="CKM33" s="139"/>
      <c r="CKN33" s="139"/>
      <c r="CKO33" s="139"/>
      <c r="CKP33" s="139"/>
      <c r="CKQ33" s="139"/>
      <c r="CKR33" s="139"/>
      <c r="CKS33" s="139"/>
      <c r="CKT33" s="139"/>
      <c r="CKU33" s="139"/>
      <c r="CKV33" s="139"/>
      <c r="CKW33" s="139"/>
      <c r="CKX33" s="139"/>
      <c r="CKY33" s="139"/>
      <c r="CKZ33" s="139"/>
      <c r="CLA33" s="139"/>
      <c r="CLB33" s="139"/>
      <c r="CLC33" s="139"/>
      <c r="CLD33" s="139"/>
      <c r="CLE33" s="139"/>
      <c r="CLF33" s="139"/>
      <c r="CLG33" s="139"/>
      <c r="CLH33" s="139"/>
      <c r="CLI33" s="139"/>
      <c r="CLJ33" s="139"/>
      <c r="CLK33" s="139"/>
      <c r="CLL33" s="139"/>
      <c r="CLM33" s="139"/>
      <c r="CLN33" s="139"/>
      <c r="CLO33" s="139"/>
      <c r="CLP33" s="139"/>
      <c r="CLQ33" s="139"/>
      <c r="CLR33" s="139"/>
      <c r="CLS33" s="139"/>
      <c r="CLT33" s="139"/>
      <c r="CLU33" s="139"/>
      <c r="CLV33" s="139"/>
      <c r="CLW33" s="139"/>
      <c r="CLX33" s="139"/>
      <c r="CLY33" s="139"/>
      <c r="CLZ33" s="139"/>
      <c r="CMA33" s="139"/>
      <c r="CMB33" s="139"/>
      <c r="CMC33" s="139"/>
      <c r="CMD33" s="139"/>
      <c r="CME33" s="139"/>
      <c r="CMF33" s="139"/>
      <c r="CMG33" s="139"/>
      <c r="CMH33" s="139"/>
      <c r="CMI33" s="139"/>
      <c r="CMJ33" s="139"/>
      <c r="CMK33" s="139"/>
      <c r="CML33" s="139"/>
      <c r="CMM33" s="139"/>
      <c r="CMN33" s="139"/>
      <c r="CMO33" s="139"/>
      <c r="CMP33" s="139"/>
      <c r="CMQ33" s="139"/>
      <c r="CMR33" s="139"/>
      <c r="CMS33" s="139"/>
      <c r="CMT33" s="139"/>
      <c r="CMU33" s="139"/>
      <c r="CMV33" s="139"/>
      <c r="CMW33" s="139"/>
      <c r="CMX33" s="139"/>
      <c r="CMY33" s="139"/>
      <c r="CMZ33" s="139"/>
      <c r="CNA33" s="139"/>
      <c r="CNB33" s="139"/>
      <c r="CNC33" s="139"/>
      <c r="CND33" s="139"/>
      <c r="CNE33" s="139"/>
      <c r="CNF33" s="139"/>
      <c r="CNG33" s="139"/>
      <c r="CNH33" s="139"/>
      <c r="CNI33" s="139"/>
      <c r="CNJ33" s="139"/>
      <c r="CNK33" s="139"/>
      <c r="CNL33" s="139"/>
      <c r="CNM33" s="139"/>
      <c r="CNN33" s="139"/>
      <c r="CNO33" s="139"/>
      <c r="CNP33" s="139"/>
      <c r="CNQ33" s="139"/>
      <c r="CNR33" s="139"/>
      <c r="CNS33" s="139"/>
      <c r="CNT33" s="139"/>
      <c r="CNU33" s="139"/>
      <c r="CNV33" s="139"/>
      <c r="CNW33" s="139"/>
      <c r="CNX33" s="139"/>
      <c r="CNY33" s="139"/>
      <c r="CNZ33" s="139"/>
      <c r="COA33" s="139"/>
      <c r="COB33" s="139"/>
      <c r="COC33" s="139"/>
      <c r="COD33" s="139"/>
      <c r="COE33" s="139"/>
      <c r="COF33" s="139"/>
      <c r="COG33" s="139"/>
      <c r="COH33" s="139"/>
      <c r="COI33" s="139"/>
      <c r="COJ33" s="139"/>
      <c r="COK33" s="139"/>
      <c r="COL33" s="139"/>
      <c r="COM33" s="139"/>
      <c r="CON33" s="139"/>
      <c r="COO33" s="139"/>
      <c r="COP33" s="139"/>
      <c r="COQ33" s="139"/>
      <c r="COR33" s="139"/>
      <c r="COS33" s="139"/>
      <c r="COT33" s="139"/>
      <c r="COU33" s="139"/>
      <c r="COV33" s="139"/>
      <c r="COW33" s="139"/>
      <c r="COX33" s="139"/>
      <c r="COY33" s="139"/>
      <c r="COZ33" s="139"/>
      <c r="CPA33" s="139"/>
      <c r="CPB33" s="139"/>
      <c r="CPC33" s="139"/>
      <c r="CPD33" s="139"/>
      <c r="CPE33" s="139"/>
      <c r="CPF33" s="139"/>
      <c r="CPG33" s="139"/>
      <c r="CPH33" s="139"/>
      <c r="CPI33" s="139"/>
      <c r="CPJ33" s="139"/>
      <c r="CPK33" s="139"/>
      <c r="CPL33" s="139"/>
      <c r="CPM33" s="139"/>
      <c r="CPN33" s="139"/>
      <c r="CPO33" s="139"/>
      <c r="CPP33" s="139"/>
      <c r="CPQ33" s="139"/>
      <c r="CPR33" s="139"/>
      <c r="CPS33" s="139"/>
      <c r="CPT33" s="139"/>
      <c r="CPU33" s="139"/>
      <c r="CPV33" s="139"/>
      <c r="CPW33" s="139"/>
      <c r="CPX33" s="139"/>
      <c r="CPY33" s="139"/>
      <c r="CPZ33" s="139"/>
      <c r="CQA33" s="139"/>
      <c r="CQB33" s="139"/>
      <c r="CQC33" s="139"/>
      <c r="CQD33" s="139"/>
      <c r="CQE33" s="139"/>
      <c r="CQF33" s="139"/>
      <c r="CQG33" s="139"/>
      <c r="CQH33" s="139"/>
      <c r="CQI33" s="139"/>
      <c r="CQJ33" s="139"/>
      <c r="CQK33" s="139"/>
      <c r="CQL33" s="139"/>
      <c r="CQM33" s="139"/>
      <c r="CQN33" s="139"/>
      <c r="CQO33" s="139"/>
      <c r="CQP33" s="139"/>
      <c r="CQQ33" s="139"/>
      <c r="CQR33" s="139"/>
      <c r="CQS33" s="139"/>
      <c r="CQT33" s="139"/>
      <c r="CQU33" s="139"/>
      <c r="CQV33" s="139"/>
      <c r="CQW33" s="139"/>
      <c r="CQX33" s="139"/>
      <c r="CQY33" s="139"/>
      <c r="CQZ33" s="139"/>
      <c r="CRA33" s="139"/>
      <c r="CRB33" s="139"/>
      <c r="CRC33" s="139"/>
      <c r="CRD33" s="139"/>
      <c r="CRE33" s="139"/>
      <c r="CRF33" s="139"/>
      <c r="CRG33" s="139"/>
      <c r="CRH33" s="139"/>
      <c r="CRI33" s="139"/>
      <c r="CRJ33" s="139"/>
      <c r="CRK33" s="139"/>
      <c r="CRL33" s="139"/>
      <c r="CRM33" s="139"/>
      <c r="CRN33" s="139"/>
      <c r="CRO33" s="139"/>
      <c r="CRP33" s="139"/>
      <c r="CRQ33" s="139"/>
      <c r="CRR33" s="139"/>
      <c r="CRS33" s="139"/>
      <c r="CRT33" s="139"/>
      <c r="CRU33" s="139"/>
      <c r="CRV33" s="139"/>
      <c r="CRW33" s="139"/>
      <c r="CRX33" s="139"/>
      <c r="CRY33" s="139"/>
      <c r="CRZ33" s="139"/>
      <c r="CSA33" s="139"/>
      <c r="CSB33" s="139"/>
      <c r="CSC33" s="139"/>
      <c r="CSD33" s="139"/>
      <c r="CSE33" s="139"/>
      <c r="CSF33" s="139"/>
      <c r="CSG33" s="139"/>
      <c r="CSH33" s="139"/>
      <c r="CSI33" s="139"/>
      <c r="CSJ33" s="139"/>
      <c r="CSK33" s="139"/>
      <c r="CSL33" s="139"/>
      <c r="CSM33" s="139"/>
      <c r="CSN33" s="139"/>
      <c r="CSO33" s="139"/>
      <c r="CSP33" s="139"/>
      <c r="CSQ33" s="139"/>
      <c r="CSR33" s="139"/>
      <c r="CSS33" s="139"/>
      <c r="CST33" s="139"/>
      <c r="CSU33" s="139"/>
      <c r="CSV33" s="139"/>
      <c r="CSW33" s="139"/>
      <c r="CSX33" s="139"/>
      <c r="CSY33" s="139"/>
      <c r="CSZ33" s="139"/>
      <c r="CTA33" s="139"/>
      <c r="CTB33" s="139"/>
      <c r="CTC33" s="139"/>
      <c r="CTD33" s="139"/>
      <c r="CTE33" s="139"/>
      <c r="CTF33" s="139"/>
      <c r="CTG33" s="139"/>
      <c r="CTH33" s="139"/>
      <c r="CTI33" s="139"/>
      <c r="CTJ33" s="139"/>
      <c r="CTK33" s="139"/>
      <c r="CTL33" s="139"/>
      <c r="CTM33" s="139"/>
      <c r="CTN33" s="139"/>
      <c r="CTO33" s="139"/>
      <c r="CTP33" s="139"/>
      <c r="CTQ33" s="139"/>
      <c r="CTR33" s="139"/>
      <c r="CTS33" s="139"/>
      <c r="CTT33" s="139"/>
      <c r="CTU33" s="139"/>
      <c r="CTV33" s="139"/>
      <c r="CTW33" s="139"/>
      <c r="CTX33" s="139"/>
      <c r="CTY33" s="139"/>
      <c r="CTZ33" s="139"/>
      <c r="CUA33" s="139"/>
      <c r="CUB33" s="139"/>
      <c r="CUC33" s="139"/>
      <c r="CUD33" s="139"/>
      <c r="CUE33" s="139"/>
      <c r="CUF33" s="139"/>
      <c r="CUG33" s="139"/>
      <c r="CUH33" s="139"/>
      <c r="CUI33" s="139"/>
      <c r="CUJ33" s="139"/>
      <c r="CUK33" s="139"/>
      <c r="CUL33" s="139"/>
      <c r="CUM33" s="139"/>
      <c r="CUN33" s="139"/>
      <c r="CUO33" s="139"/>
      <c r="CUP33" s="139"/>
      <c r="CUQ33" s="139"/>
      <c r="CUR33" s="139"/>
      <c r="CUS33" s="139"/>
      <c r="CUT33" s="139"/>
      <c r="CUU33" s="139"/>
      <c r="CUV33" s="139"/>
      <c r="CUW33" s="139"/>
      <c r="CUX33" s="139"/>
      <c r="CUY33" s="139"/>
      <c r="CUZ33" s="139"/>
      <c r="CVA33" s="139"/>
      <c r="CVB33" s="139"/>
      <c r="CVC33" s="139"/>
      <c r="CVD33" s="139"/>
      <c r="CVE33" s="139"/>
      <c r="CVF33" s="139"/>
      <c r="CVG33" s="139"/>
      <c r="CVH33" s="139"/>
      <c r="CVI33" s="139"/>
      <c r="CVJ33" s="139"/>
      <c r="CVK33" s="139"/>
      <c r="CVL33" s="139"/>
      <c r="CVM33" s="139"/>
      <c r="CVN33" s="139"/>
      <c r="CVO33" s="139"/>
      <c r="CVP33" s="139"/>
      <c r="CVQ33" s="139"/>
      <c r="CVR33" s="139"/>
      <c r="CVS33" s="139"/>
      <c r="CVT33" s="139"/>
      <c r="CVU33" s="139"/>
      <c r="CVV33" s="139"/>
      <c r="CVW33" s="139"/>
      <c r="CVX33" s="139"/>
      <c r="CVY33" s="139"/>
      <c r="CVZ33" s="139"/>
      <c r="CWA33" s="139"/>
      <c r="CWB33" s="139"/>
      <c r="CWC33" s="139"/>
      <c r="CWD33" s="139"/>
      <c r="CWE33" s="139"/>
      <c r="CWF33" s="139"/>
      <c r="CWG33" s="139"/>
      <c r="CWH33" s="139"/>
      <c r="CWI33" s="139"/>
      <c r="CWJ33" s="139"/>
      <c r="CWK33" s="139"/>
      <c r="CWL33" s="139"/>
      <c r="CWM33" s="139"/>
      <c r="CWN33" s="139"/>
      <c r="CWO33" s="139"/>
      <c r="CWP33" s="139"/>
      <c r="CWQ33" s="139"/>
      <c r="CWR33" s="139"/>
      <c r="CWS33" s="139"/>
      <c r="CWT33" s="139"/>
      <c r="CWU33" s="139"/>
      <c r="CWV33" s="139"/>
      <c r="CWW33" s="139"/>
      <c r="CWX33" s="139"/>
      <c r="CWY33" s="139"/>
      <c r="CWZ33" s="139"/>
      <c r="CXA33" s="139"/>
      <c r="CXB33" s="139"/>
      <c r="CXC33" s="139"/>
      <c r="CXD33" s="139"/>
      <c r="CXE33" s="139"/>
      <c r="CXF33" s="139"/>
      <c r="CXG33" s="139"/>
      <c r="CXH33" s="139"/>
      <c r="CXI33" s="139"/>
      <c r="CXJ33" s="139"/>
      <c r="CXK33" s="139"/>
      <c r="CXL33" s="139"/>
      <c r="CXM33" s="139"/>
      <c r="CXN33" s="139"/>
      <c r="CXO33" s="139"/>
      <c r="CXP33" s="139"/>
      <c r="CXQ33" s="139"/>
      <c r="CXR33" s="139"/>
      <c r="CXS33" s="139"/>
      <c r="CXT33" s="139"/>
      <c r="CXU33" s="139"/>
      <c r="CXV33" s="139"/>
      <c r="CXW33" s="139"/>
      <c r="CXX33" s="139"/>
      <c r="CXY33" s="139"/>
      <c r="CXZ33" s="139"/>
      <c r="CYA33" s="139"/>
      <c r="CYB33" s="139"/>
      <c r="CYC33" s="139"/>
      <c r="CYD33" s="139"/>
      <c r="CYE33" s="139"/>
      <c r="CYF33" s="139"/>
      <c r="CYG33" s="139"/>
      <c r="CYH33" s="139"/>
      <c r="CYI33" s="139"/>
      <c r="CYJ33" s="139"/>
      <c r="CYK33" s="139"/>
      <c r="CYL33" s="139"/>
      <c r="CYM33" s="139"/>
      <c r="CYN33" s="139"/>
      <c r="CYO33" s="139"/>
      <c r="CYP33" s="139"/>
      <c r="CYQ33" s="139"/>
      <c r="CYR33" s="139"/>
      <c r="CYS33" s="139"/>
      <c r="CYT33" s="139"/>
      <c r="CYU33" s="139"/>
      <c r="CYV33" s="139"/>
      <c r="CYW33" s="139"/>
      <c r="CYX33" s="139"/>
      <c r="CYY33" s="139"/>
      <c r="CYZ33" s="139"/>
      <c r="CZA33" s="139"/>
      <c r="CZB33" s="139"/>
      <c r="CZC33" s="139"/>
      <c r="CZD33" s="139"/>
      <c r="CZE33" s="139"/>
      <c r="CZF33" s="139"/>
      <c r="CZG33" s="139"/>
      <c r="CZH33" s="139"/>
      <c r="CZI33" s="139"/>
      <c r="CZJ33" s="139"/>
      <c r="CZK33" s="139"/>
      <c r="CZL33" s="139"/>
      <c r="CZM33" s="139"/>
      <c r="CZN33" s="139"/>
      <c r="CZO33" s="139"/>
      <c r="CZP33" s="139"/>
      <c r="CZQ33" s="139"/>
      <c r="CZR33" s="139"/>
      <c r="CZS33" s="139"/>
      <c r="CZT33" s="139"/>
      <c r="CZU33" s="139"/>
      <c r="CZV33" s="139"/>
      <c r="CZW33" s="139"/>
      <c r="CZX33" s="139"/>
      <c r="CZY33" s="139"/>
      <c r="CZZ33" s="139"/>
      <c r="DAA33" s="139"/>
      <c r="DAB33" s="139"/>
      <c r="DAC33" s="139"/>
      <c r="DAD33" s="139"/>
      <c r="DAE33" s="139"/>
      <c r="DAF33" s="139"/>
      <c r="DAG33" s="139"/>
      <c r="DAH33" s="139"/>
      <c r="DAI33" s="139"/>
      <c r="DAJ33" s="139"/>
      <c r="DAK33" s="139"/>
      <c r="DAL33" s="139"/>
      <c r="DAM33" s="139"/>
      <c r="DAN33" s="139"/>
      <c r="DAO33" s="139"/>
      <c r="DAP33" s="139"/>
      <c r="DAQ33" s="139"/>
      <c r="DAR33" s="139"/>
      <c r="DAS33" s="139"/>
      <c r="DAT33" s="139"/>
      <c r="DAU33" s="139"/>
      <c r="DAV33" s="139"/>
      <c r="DAW33" s="139"/>
      <c r="DAX33" s="139"/>
      <c r="DAY33" s="139"/>
      <c r="DAZ33" s="139"/>
      <c r="DBA33" s="139"/>
      <c r="DBB33" s="139"/>
      <c r="DBC33" s="139"/>
      <c r="DBD33" s="139"/>
      <c r="DBE33" s="139"/>
      <c r="DBF33" s="139"/>
      <c r="DBG33" s="139"/>
      <c r="DBH33" s="139"/>
      <c r="DBI33" s="139"/>
      <c r="DBJ33" s="139"/>
      <c r="DBK33" s="139"/>
      <c r="DBL33" s="139"/>
      <c r="DBM33" s="139"/>
      <c r="DBN33" s="139"/>
      <c r="DBO33" s="139"/>
      <c r="DBP33" s="139"/>
      <c r="DBQ33" s="139"/>
      <c r="DBR33" s="139"/>
      <c r="DBS33" s="139"/>
      <c r="DBT33" s="139"/>
      <c r="DBU33" s="139"/>
      <c r="DBV33" s="139"/>
      <c r="DBW33" s="139"/>
      <c r="DBX33" s="139"/>
      <c r="DBY33" s="139"/>
      <c r="DBZ33" s="139"/>
      <c r="DCA33" s="139"/>
      <c r="DCB33" s="139"/>
      <c r="DCC33" s="139"/>
      <c r="DCD33" s="139"/>
      <c r="DCE33" s="139"/>
      <c r="DCF33" s="139"/>
      <c r="DCG33" s="139"/>
      <c r="DCH33" s="139"/>
      <c r="DCI33" s="139"/>
      <c r="DCJ33" s="139"/>
      <c r="DCK33" s="139"/>
      <c r="DCL33" s="139"/>
      <c r="DCM33" s="139"/>
      <c r="DCN33" s="139"/>
      <c r="DCO33" s="139"/>
      <c r="DCP33" s="139"/>
      <c r="DCQ33" s="139"/>
      <c r="DCR33" s="139"/>
      <c r="DCS33" s="139"/>
      <c r="DCT33" s="139"/>
      <c r="DCU33" s="139"/>
      <c r="DCV33" s="139"/>
      <c r="DCW33" s="139"/>
      <c r="DCX33" s="139"/>
      <c r="DCY33" s="139"/>
      <c r="DCZ33" s="139"/>
      <c r="DDA33" s="139"/>
      <c r="DDB33" s="139"/>
      <c r="DDC33" s="139"/>
      <c r="DDD33" s="139"/>
      <c r="DDE33" s="139"/>
      <c r="DDF33" s="139"/>
      <c r="DDG33" s="139"/>
      <c r="DDH33" s="139"/>
      <c r="DDI33" s="139"/>
      <c r="DDJ33" s="139"/>
      <c r="DDK33" s="139"/>
      <c r="DDL33" s="139"/>
      <c r="DDM33" s="139"/>
      <c r="DDN33" s="139"/>
      <c r="DDO33" s="139"/>
      <c r="DDP33" s="139"/>
      <c r="DDQ33" s="139"/>
      <c r="DDR33" s="139"/>
      <c r="DDS33" s="139"/>
      <c r="DDT33" s="139"/>
      <c r="DDU33" s="139"/>
      <c r="DDV33" s="139"/>
      <c r="DDW33" s="139"/>
      <c r="DDX33" s="139"/>
      <c r="DDY33" s="139"/>
      <c r="DDZ33" s="139"/>
      <c r="DEA33" s="139"/>
      <c r="DEB33" s="139"/>
      <c r="DEC33" s="139"/>
      <c r="DED33" s="139"/>
      <c r="DEE33" s="139"/>
      <c r="DEF33" s="139"/>
      <c r="DEG33" s="139"/>
      <c r="DEH33" s="139"/>
      <c r="DEI33" s="139"/>
      <c r="DEJ33" s="139"/>
      <c r="DEK33" s="139"/>
      <c r="DEL33" s="139"/>
      <c r="DEM33" s="139"/>
      <c r="DEN33" s="139"/>
      <c r="DEO33" s="139"/>
      <c r="DEP33" s="139"/>
      <c r="DEQ33" s="139"/>
      <c r="DER33" s="139"/>
      <c r="DES33" s="139"/>
      <c r="DET33" s="139"/>
      <c r="DEU33" s="139"/>
      <c r="DEV33" s="139"/>
      <c r="DEW33" s="139"/>
      <c r="DEX33" s="139"/>
      <c r="DEY33" s="139"/>
      <c r="DEZ33" s="139"/>
      <c r="DFA33" s="139"/>
      <c r="DFB33" s="139"/>
      <c r="DFC33" s="139"/>
      <c r="DFD33" s="139"/>
      <c r="DFE33" s="139"/>
      <c r="DFF33" s="139"/>
      <c r="DFG33" s="139"/>
      <c r="DFH33" s="139"/>
      <c r="DFI33" s="139"/>
      <c r="DFJ33" s="139"/>
      <c r="DFK33" s="139"/>
      <c r="DFL33" s="139"/>
      <c r="DFM33" s="139"/>
      <c r="DFN33" s="139"/>
      <c r="DFO33" s="139"/>
      <c r="DFP33" s="139"/>
      <c r="DFQ33" s="139"/>
      <c r="DFR33" s="139"/>
      <c r="DFS33" s="139"/>
      <c r="DFT33" s="139"/>
      <c r="DFU33" s="139"/>
      <c r="DFV33" s="139"/>
      <c r="DFW33" s="139"/>
      <c r="DFX33" s="139"/>
      <c r="DFY33" s="139"/>
      <c r="DFZ33" s="139"/>
      <c r="DGA33" s="139"/>
      <c r="DGB33" s="139"/>
      <c r="DGC33" s="139"/>
      <c r="DGD33" s="139"/>
      <c r="DGE33" s="139"/>
      <c r="DGF33" s="139"/>
      <c r="DGG33" s="139"/>
      <c r="DGH33" s="139"/>
      <c r="DGI33" s="139"/>
      <c r="DGJ33" s="139"/>
      <c r="DGK33" s="139"/>
      <c r="DGL33" s="139"/>
      <c r="DGM33" s="139"/>
      <c r="DGN33" s="139"/>
      <c r="DGO33" s="139"/>
      <c r="DGP33" s="139"/>
      <c r="DGQ33" s="139"/>
      <c r="DGR33" s="139"/>
      <c r="DGS33" s="139"/>
      <c r="DGT33" s="139"/>
      <c r="DGU33" s="139"/>
      <c r="DGV33" s="139"/>
      <c r="DGW33" s="139"/>
      <c r="DGX33" s="139"/>
      <c r="DGY33" s="139"/>
      <c r="DGZ33" s="139"/>
      <c r="DHA33" s="139"/>
      <c r="DHB33" s="139"/>
      <c r="DHC33" s="139"/>
      <c r="DHD33" s="139"/>
      <c r="DHE33" s="139"/>
      <c r="DHF33" s="139"/>
      <c r="DHG33" s="139"/>
      <c r="DHH33" s="139"/>
      <c r="DHI33" s="139"/>
      <c r="DHJ33" s="139"/>
      <c r="DHK33" s="139"/>
      <c r="DHL33" s="139"/>
      <c r="DHM33" s="139"/>
      <c r="DHN33" s="139"/>
      <c r="DHO33" s="139"/>
      <c r="DHP33" s="139"/>
      <c r="DHQ33" s="139"/>
      <c r="DHR33" s="139"/>
      <c r="DHS33" s="139"/>
      <c r="DHT33" s="139"/>
      <c r="DHU33" s="139"/>
      <c r="DHV33" s="139"/>
      <c r="DHW33" s="139"/>
      <c r="DHX33" s="139"/>
      <c r="DHY33" s="139"/>
      <c r="DHZ33" s="139"/>
      <c r="DIA33" s="139"/>
      <c r="DIB33" s="139"/>
      <c r="DIC33" s="139"/>
      <c r="DID33" s="139"/>
      <c r="DIE33" s="139"/>
      <c r="DIF33" s="139"/>
      <c r="DIG33" s="139"/>
      <c r="DIH33" s="139"/>
      <c r="DII33" s="139"/>
      <c r="DIJ33" s="139"/>
      <c r="DIK33" s="139"/>
      <c r="DIL33" s="139"/>
      <c r="DIM33" s="139"/>
      <c r="DIN33" s="139"/>
      <c r="DIO33" s="139"/>
      <c r="DIP33" s="139"/>
      <c r="DIQ33" s="139"/>
      <c r="DIR33" s="139"/>
      <c r="DIS33" s="139"/>
      <c r="DIT33" s="139"/>
      <c r="DIU33" s="139"/>
      <c r="DIV33" s="139"/>
      <c r="DIW33" s="139"/>
      <c r="DIX33" s="139"/>
      <c r="DIY33" s="139"/>
      <c r="DIZ33" s="139"/>
      <c r="DJA33" s="139"/>
      <c r="DJB33" s="139"/>
      <c r="DJC33" s="139"/>
      <c r="DJD33" s="139"/>
      <c r="DJE33" s="139"/>
      <c r="DJF33" s="139"/>
      <c r="DJG33" s="139"/>
      <c r="DJH33" s="139"/>
      <c r="DJI33" s="139"/>
      <c r="DJJ33" s="139"/>
      <c r="DJK33" s="139"/>
      <c r="DJL33" s="139"/>
      <c r="DJM33" s="139"/>
      <c r="DJN33" s="139"/>
      <c r="DJO33" s="139"/>
      <c r="DJP33" s="139"/>
      <c r="DJQ33" s="139"/>
      <c r="DJR33" s="139"/>
      <c r="DJS33" s="139"/>
      <c r="DJT33" s="139"/>
      <c r="DJU33" s="139"/>
      <c r="DJV33" s="139"/>
      <c r="DJW33" s="139"/>
      <c r="DJX33" s="139"/>
      <c r="DJY33" s="139"/>
      <c r="DJZ33" s="139"/>
      <c r="DKA33" s="139"/>
      <c r="DKB33" s="139"/>
      <c r="DKC33" s="139"/>
      <c r="DKD33" s="139"/>
      <c r="DKE33" s="139"/>
      <c r="DKF33" s="139"/>
      <c r="DKG33" s="139"/>
      <c r="DKH33" s="139"/>
      <c r="DKI33" s="139"/>
      <c r="DKJ33" s="139"/>
      <c r="DKK33" s="139"/>
      <c r="DKL33" s="139"/>
      <c r="DKM33" s="139"/>
      <c r="DKN33" s="139"/>
      <c r="DKO33" s="139"/>
      <c r="DKP33" s="139"/>
      <c r="DKQ33" s="139"/>
      <c r="DKR33" s="139"/>
      <c r="DKS33" s="139"/>
      <c r="DKT33" s="139"/>
      <c r="DKU33" s="139"/>
      <c r="DKV33" s="139"/>
      <c r="DKW33" s="139"/>
      <c r="DKX33" s="139"/>
      <c r="DKY33" s="139"/>
      <c r="DKZ33" s="139"/>
      <c r="DLA33" s="139"/>
      <c r="DLB33" s="139"/>
      <c r="DLC33" s="139"/>
      <c r="DLD33" s="139"/>
      <c r="DLE33" s="139"/>
      <c r="DLF33" s="139"/>
      <c r="DLG33" s="139"/>
      <c r="DLH33" s="139"/>
      <c r="DLI33" s="139"/>
      <c r="DLJ33" s="139"/>
      <c r="DLK33" s="139"/>
      <c r="DLL33" s="139"/>
      <c r="DLM33" s="139"/>
      <c r="DLN33" s="139"/>
      <c r="DLO33" s="139"/>
      <c r="DLP33" s="139"/>
      <c r="DLQ33" s="139"/>
      <c r="DLR33" s="139"/>
      <c r="DLS33" s="139"/>
      <c r="DLT33" s="139"/>
      <c r="DLU33" s="139"/>
      <c r="DLV33" s="139"/>
      <c r="DLW33" s="139"/>
      <c r="DLX33" s="139"/>
      <c r="DLY33" s="139"/>
      <c r="DLZ33" s="139"/>
      <c r="DMA33" s="139"/>
      <c r="DMB33" s="139"/>
      <c r="DMC33" s="139"/>
      <c r="DMD33" s="139"/>
      <c r="DME33" s="139"/>
      <c r="DMF33" s="139"/>
      <c r="DMG33" s="139"/>
      <c r="DMH33" s="139"/>
      <c r="DMI33" s="139"/>
      <c r="DMJ33" s="139"/>
      <c r="DMK33" s="139"/>
      <c r="DML33" s="139"/>
      <c r="DMM33" s="139"/>
      <c r="DMN33" s="139"/>
      <c r="DMO33" s="139"/>
      <c r="DMP33" s="139"/>
      <c r="DMQ33" s="139"/>
      <c r="DMR33" s="139"/>
      <c r="DMS33" s="139"/>
      <c r="DMT33" s="139"/>
      <c r="DMU33" s="139"/>
      <c r="DMV33" s="139"/>
      <c r="DMW33" s="139"/>
      <c r="DMX33" s="139"/>
      <c r="DMY33" s="139"/>
      <c r="DMZ33" s="139"/>
      <c r="DNA33" s="139"/>
      <c r="DNB33" s="139"/>
      <c r="DNC33" s="139"/>
      <c r="DND33" s="139"/>
      <c r="DNE33" s="139"/>
      <c r="DNF33" s="139"/>
      <c r="DNG33" s="139"/>
      <c r="DNH33" s="139"/>
      <c r="DNI33" s="139"/>
      <c r="DNJ33" s="139"/>
      <c r="DNK33" s="139"/>
      <c r="DNL33" s="139"/>
      <c r="DNM33" s="139"/>
      <c r="DNN33" s="139"/>
      <c r="DNO33" s="139"/>
      <c r="DNP33" s="139"/>
      <c r="DNQ33" s="139"/>
      <c r="DNR33" s="139"/>
      <c r="DNS33" s="139"/>
      <c r="DNT33" s="139"/>
      <c r="DNU33" s="139"/>
      <c r="DNV33" s="139"/>
      <c r="DNW33" s="139"/>
      <c r="DNX33" s="139"/>
      <c r="DNY33" s="139"/>
      <c r="DNZ33" s="139"/>
      <c r="DOA33" s="139"/>
      <c r="DOB33" s="139"/>
      <c r="DOC33" s="139"/>
      <c r="DOD33" s="139"/>
      <c r="DOE33" s="139"/>
      <c r="DOF33" s="139"/>
      <c r="DOG33" s="139"/>
      <c r="DOH33" s="139"/>
      <c r="DOI33" s="139"/>
      <c r="DOJ33" s="139"/>
      <c r="DOK33" s="139"/>
      <c r="DOL33" s="139"/>
      <c r="DOM33" s="139"/>
      <c r="DON33" s="139"/>
      <c r="DOO33" s="139"/>
      <c r="DOP33" s="139"/>
      <c r="DOQ33" s="139"/>
      <c r="DOR33" s="139"/>
      <c r="DOS33" s="139"/>
      <c r="DOT33" s="139"/>
      <c r="DOU33" s="139"/>
      <c r="DOV33" s="139"/>
      <c r="DOW33" s="139"/>
      <c r="DOX33" s="139"/>
      <c r="DOY33" s="139"/>
      <c r="DOZ33" s="139"/>
      <c r="DPA33" s="139"/>
      <c r="DPB33" s="139"/>
      <c r="DPC33" s="139"/>
      <c r="DPD33" s="139"/>
      <c r="DPE33" s="139"/>
      <c r="DPF33" s="139"/>
      <c r="DPG33" s="139"/>
      <c r="DPH33" s="139"/>
      <c r="DPI33" s="139"/>
      <c r="DPJ33" s="139"/>
      <c r="DPK33" s="139"/>
      <c r="DPL33" s="139"/>
      <c r="DPM33" s="139"/>
      <c r="DPN33" s="139"/>
      <c r="DPO33" s="139"/>
      <c r="DPP33" s="139"/>
      <c r="DPQ33" s="139"/>
      <c r="DPR33" s="139"/>
      <c r="DPS33" s="139"/>
      <c r="DPT33" s="139"/>
      <c r="DPU33" s="139"/>
      <c r="DPV33" s="139"/>
      <c r="DPW33" s="139"/>
      <c r="DPX33" s="139"/>
      <c r="DPY33" s="139"/>
      <c r="DPZ33" s="139"/>
      <c r="DQA33" s="139"/>
      <c r="DQB33" s="139"/>
      <c r="DQC33" s="139"/>
      <c r="DQD33" s="139"/>
      <c r="DQE33" s="139"/>
      <c r="DQF33" s="139"/>
      <c r="DQG33" s="139"/>
      <c r="DQH33" s="139"/>
      <c r="DQI33" s="139"/>
      <c r="DQJ33" s="139"/>
      <c r="DQK33" s="139"/>
      <c r="DQL33" s="139"/>
      <c r="DQM33" s="139"/>
      <c r="DQN33" s="139"/>
      <c r="DQO33" s="139"/>
      <c r="DQP33" s="139"/>
      <c r="DQQ33" s="139"/>
      <c r="DQR33" s="139"/>
      <c r="DQS33" s="139"/>
      <c r="DQT33" s="139"/>
      <c r="DQU33" s="139"/>
      <c r="DQV33" s="139"/>
      <c r="DQW33" s="139"/>
      <c r="DQX33" s="139"/>
      <c r="DQY33" s="139"/>
      <c r="DQZ33" s="139"/>
      <c r="DRA33" s="139"/>
      <c r="DRB33" s="139"/>
      <c r="DRC33" s="139"/>
      <c r="DRD33" s="139"/>
      <c r="DRE33" s="139"/>
      <c r="DRF33" s="139"/>
      <c r="DRG33" s="139"/>
      <c r="DRH33" s="139"/>
      <c r="DRI33" s="139"/>
      <c r="DRJ33" s="139"/>
      <c r="DRK33" s="139"/>
      <c r="DRL33" s="139"/>
      <c r="DRM33" s="139"/>
      <c r="DRN33" s="139"/>
      <c r="DRO33" s="139"/>
      <c r="DRP33" s="139"/>
      <c r="DRQ33" s="139"/>
      <c r="DRR33" s="139"/>
      <c r="DRS33" s="139"/>
      <c r="DRT33" s="139"/>
      <c r="DRU33" s="139"/>
      <c r="DRV33" s="139"/>
      <c r="DRW33" s="139"/>
      <c r="DRX33" s="139"/>
      <c r="DRY33" s="139"/>
      <c r="DRZ33" s="139"/>
      <c r="DSA33" s="139"/>
      <c r="DSB33" s="139"/>
      <c r="DSC33" s="139"/>
      <c r="DSD33" s="139"/>
      <c r="DSE33" s="139"/>
      <c r="DSF33" s="139"/>
      <c r="DSG33" s="139"/>
      <c r="DSH33" s="139"/>
      <c r="DSI33" s="139"/>
      <c r="DSJ33" s="139"/>
      <c r="DSK33" s="139"/>
      <c r="DSL33" s="139"/>
      <c r="DSM33" s="139"/>
      <c r="DSN33" s="139"/>
      <c r="DSO33" s="139"/>
      <c r="DSP33" s="139"/>
      <c r="DSQ33" s="139"/>
      <c r="DSR33" s="139"/>
      <c r="DSS33" s="139"/>
      <c r="DST33" s="139"/>
      <c r="DSU33" s="139"/>
      <c r="DSV33" s="139"/>
      <c r="DSW33" s="139"/>
      <c r="DSX33" s="139"/>
      <c r="DSY33" s="139"/>
      <c r="DSZ33" s="139"/>
      <c r="DTA33" s="139"/>
      <c r="DTB33" s="139"/>
      <c r="DTC33" s="139"/>
      <c r="DTD33" s="139"/>
      <c r="DTE33" s="139"/>
      <c r="DTF33" s="139"/>
      <c r="DTG33" s="139"/>
      <c r="DTH33" s="139"/>
      <c r="DTI33" s="139"/>
      <c r="DTJ33" s="139"/>
      <c r="DTK33" s="139"/>
      <c r="DTL33" s="139"/>
      <c r="DTM33" s="139"/>
      <c r="DTN33" s="139"/>
      <c r="DTO33" s="139"/>
      <c r="DTP33" s="139"/>
      <c r="DTQ33" s="139"/>
      <c r="DTR33" s="139"/>
      <c r="DTS33" s="139"/>
      <c r="DTT33" s="139"/>
      <c r="DTU33" s="139"/>
      <c r="DTV33" s="139"/>
      <c r="DTW33" s="139"/>
      <c r="DTX33" s="139"/>
      <c r="DTY33" s="139"/>
      <c r="DTZ33" s="139"/>
      <c r="DUA33" s="139"/>
      <c r="DUB33" s="139"/>
      <c r="DUC33" s="139"/>
      <c r="DUD33" s="139"/>
      <c r="DUE33" s="139"/>
      <c r="DUF33" s="139"/>
      <c r="DUG33" s="139"/>
      <c r="DUH33" s="139"/>
      <c r="DUI33" s="139"/>
      <c r="DUJ33" s="139"/>
      <c r="DUK33" s="139"/>
      <c r="DUL33" s="139"/>
      <c r="DUM33" s="139"/>
      <c r="DUN33" s="139"/>
      <c r="DUO33" s="139"/>
      <c r="DUP33" s="139"/>
      <c r="DUQ33" s="139"/>
      <c r="DUR33" s="139"/>
      <c r="DUS33" s="139"/>
      <c r="DUT33" s="139"/>
      <c r="DUU33" s="139"/>
      <c r="DUV33" s="139"/>
      <c r="DUW33" s="139"/>
      <c r="DUX33" s="139"/>
      <c r="DUY33" s="139"/>
      <c r="DUZ33" s="139"/>
      <c r="DVA33" s="139"/>
      <c r="DVB33" s="139"/>
      <c r="DVC33" s="139"/>
      <c r="DVD33" s="139"/>
      <c r="DVE33" s="139"/>
      <c r="DVF33" s="139"/>
      <c r="DVG33" s="139"/>
      <c r="DVH33" s="139"/>
      <c r="DVI33" s="139"/>
      <c r="DVJ33" s="139"/>
      <c r="DVK33" s="139"/>
      <c r="DVL33" s="139"/>
      <c r="DVM33" s="139"/>
      <c r="DVN33" s="139"/>
      <c r="DVO33" s="139"/>
      <c r="DVP33" s="139"/>
      <c r="DVQ33" s="139"/>
      <c r="DVR33" s="139"/>
      <c r="DVS33" s="139"/>
      <c r="DVT33" s="139"/>
      <c r="DVU33" s="139"/>
      <c r="DVV33" s="139"/>
      <c r="DVW33" s="139"/>
      <c r="DVX33" s="139"/>
      <c r="DVY33" s="139"/>
      <c r="DVZ33" s="139"/>
      <c r="DWA33" s="139"/>
      <c r="DWB33" s="139"/>
      <c r="DWC33" s="139"/>
      <c r="DWD33" s="139"/>
      <c r="DWE33" s="139"/>
      <c r="DWF33" s="139"/>
      <c r="DWG33" s="139"/>
      <c r="DWH33" s="139"/>
      <c r="DWI33" s="139"/>
      <c r="DWJ33" s="139"/>
      <c r="DWK33" s="139"/>
      <c r="DWL33" s="139"/>
      <c r="DWM33" s="139"/>
      <c r="DWN33" s="139"/>
      <c r="DWO33" s="139"/>
      <c r="DWP33" s="139"/>
      <c r="DWQ33" s="139"/>
      <c r="DWR33" s="139"/>
      <c r="DWS33" s="139"/>
      <c r="DWT33" s="139"/>
      <c r="DWU33" s="139"/>
      <c r="DWV33" s="139"/>
      <c r="DWW33" s="139"/>
      <c r="DWX33" s="139"/>
      <c r="DWY33" s="139"/>
      <c r="DWZ33" s="139"/>
      <c r="DXA33" s="139"/>
      <c r="DXB33" s="139"/>
      <c r="DXC33" s="139"/>
      <c r="DXD33" s="139"/>
      <c r="DXE33" s="139"/>
      <c r="DXF33" s="139"/>
      <c r="DXG33" s="139"/>
      <c r="DXH33" s="139"/>
      <c r="DXI33" s="139"/>
      <c r="DXJ33" s="139"/>
      <c r="DXK33" s="139"/>
      <c r="DXL33" s="139"/>
      <c r="DXM33" s="139"/>
      <c r="DXN33" s="139"/>
      <c r="DXO33" s="139"/>
      <c r="DXP33" s="139"/>
      <c r="DXQ33" s="139"/>
      <c r="DXR33" s="139"/>
      <c r="DXS33" s="139"/>
      <c r="DXT33" s="139"/>
      <c r="DXU33" s="139"/>
      <c r="DXV33" s="139"/>
      <c r="DXW33" s="139"/>
      <c r="DXX33" s="139"/>
      <c r="DXY33" s="139"/>
      <c r="DXZ33" s="139"/>
      <c r="DYA33" s="139"/>
      <c r="DYB33" s="139"/>
      <c r="DYC33" s="139"/>
      <c r="DYD33" s="139"/>
      <c r="DYE33" s="139"/>
      <c r="DYF33" s="139"/>
      <c r="DYG33" s="139"/>
      <c r="DYH33" s="139"/>
      <c r="DYI33" s="139"/>
      <c r="DYJ33" s="139"/>
      <c r="DYK33" s="139"/>
      <c r="DYL33" s="139"/>
      <c r="DYM33" s="139"/>
      <c r="DYN33" s="139"/>
      <c r="DYO33" s="139"/>
      <c r="DYP33" s="139"/>
      <c r="DYQ33" s="139"/>
      <c r="DYR33" s="139"/>
      <c r="DYS33" s="139"/>
      <c r="DYT33" s="139"/>
      <c r="DYU33" s="139"/>
      <c r="DYV33" s="139"/>
      <c r="DYW33" s="139"/>
      <c r="DYX33" s="139"/>
      <c r="DYY33" s="139"/>
      <c r="DYZ33" s="139"/>
      <c r="DZA33" s="139"/>
      <c r="DZB33" s="139"/>
      <c r="DZC33" s="139"/>
      <c r="DZD33" s="139"/>
      <c r="DZE33" s="139"/>
      <c r="DZF33" s="139"/>
      <c r="DZG33" s="139"/>
      <c r="DZH33" s="139"/>
      <c r="DZI33" s="139"/>
      <c r="DZJ33" s="139"/>
      <c r="DZK33" s="139"/>
      <c r="DZL33" s="139"/>
      <c r="DZM33" s="139"/>
      <c r="DZN33" s="139"/>
      <c r="DZO33" s="139"/>
      <c r="DZP33" s="139"/>
      <c r="DZQ33" s="139"/>
      <c r="DZR33" s="139"/>
      <c r="DZS33" s="139"/>
      <c r="DZT33" s="139"/>
      <c r="DZU33" s="139"/>
      <c r="DZV33" s="139"/>
      <c r="DZW33" s="139"/>
      <c r="DZX33" s="139"/>
      <c r="DZY33" s="139"/>
      <c r="DZZ33" s="139"/>
      <c r="EAA33" s="139"/>
      <c r="EAB33" s="139"/>
      <c r="EAC33" s="139"/>
      <c r="EAD33" s="139"/>
      <c r="EAE33" s="139"/>
      <c r="EAF33" s="139"/>
      <c r="EAG33" s="139"/>
      <c r="EAH33" s="139"/>
      <c r="EAI33" s="139"/>
      <c r="EAJ33" s="139"/>
      <c r="EAK33" s="139"/>
      <c r="EAL33" s="139"/>
      <c r="EAM33" s="139"/>
      <c r="EAN33" s="139"/>
      <c r="EAO33" s="139"/>
      <c r="EAP33" s="139"/>
      <c r="EAQ33" s="139"/>
      <c r="EAR33" s="139"/>
      <c r="EAS33" s="139"/>
      <c r="EAT33" s="139"/>
      <c r="EAU33" s="139"/>
      <c r="EAV33" s="139"/>
      <c r="EAW33" s="139"/>
      <c r="EAX33" s="139"/>
      <c r="EAY33" s="139"/>
      <c r="EAZ33" s="139"/>
      <c r="EBA33" s="139"/>
      <c r="EBB33" s="139"/>
      <c r="EBC33" s="139"/>
      <c r="EBD33" s="139"/>
      <c r="EBE33" s="139"/>
      <c r="EBF33" s="139"/>
      <c r="EBG33" s="139"/>
      <c r="EBH33" s="139"/>
      <c r="EBI33" s="139"/>
      <c r="EBJ33" s="139"/>
      <c r="EBK33" s="139"/>
      <c r="EBL33" s="139"/>
      <c r="EBM33" s="139"/>
      <c r="EBN33" s="139"/>
      <c r="EBO33" s="139"/>
      <c r="EBP33" s="139"/>
      <c r="EBQ33" s="139"/>
      <c r="EBR33" s="139"/>
      <c r="EBS33" s="139"/>
      <c r="EBT33" s="139"/>
      <c r="EBU33" s="139"/>
      <c r="EBV33" s="139"/>
      <c r="EBW33" s="139"/>
      <c r="EBX33" s="139"/>
      <c r="EBY33" s="139"/>
      <c r="EBZ33" s="139"/>
      <c r="ECA33" s="139"/>
      <c r="ECB33" s="139"/>
      <c r="ECC33" s="139"/>
      <c r="ECD33" s="139"/>
      <c r="ECE33" s="139"/>
      <c r="ECF33" s="139"/>
      <c r="ECG33" s="139"/>
      <c r="ECH33" s="139"/>
      <c r="ECI33" s="139"/>
      <c r="ECJ33" s="139"/>
      <c r="ECK33" s="139"/>
      <c r="ECL33" s="139"/>
      <c r="ECM33" s="139"/>
      <c r="ECN33" s="139"/>
      <c r="ECO33" s="139"/>
      <c r="ECP33" s="139"/>
      <c r="ECQ33" s="139"/>
      <c r="ECR33" s="139"/>
      <c r="ECS33" s="139"/>
      <c r="ECT33" s="139"/>
      <c r="ECU33" s="139"/>
      <c r="ECV33" s="139"/>
      <c r="ECW33" s="139"/>
      <c r="ECX33" s="139"/>
      <c r="ECY33" s="139"/>
      <c r="ECZ33" s="139"/>
      <c r="EDA33" s="139"/>
      <c r="EDB33" s="139"/>
      <c r="EDC33" s="139"/>
      <c r="EDD33" s="139"/>
      <c r="EDE33" s="139"/>
      <c r="EDF33" s="139"/>
      <c r="EDG33" s="139"/>
      <c r="EDH33" s="139"/>
      <c r="EDI33" s="139"/>
      <c r="EDJ33" s="139"/>
      <c r="EDK33" s="139"/>
      <c r="EDL33" s="139"/>
      <c r="EDM33" s="139"/>
      <c r="EDN33" s="139"/>
      <c r="EDO33" s="139"/>
      <c r="EDP33" s="139"/>
      <c r="EDQ33" s="139"/>
      <c r="EDR33" s="139"/>
      <c r="EDS33" s="139"/>
      <c r="EDT33" s="139"/>
      <c r="EDU33" s="139"/>
      <c r="EDV33" s="139"/>
      <c r="EDW33" s="139"/>
      <c r="EDX33" s="139"/>
      <c r="EDY33" s="139"/>
      <c r="EDZ33" s="139"/>
      <c r="EEA33" s="139"/>
      <c r="EEB33" s="139"/>
      <c r="EEC33" s="139"/>
      <c r="EED33" s="139"/>
      <c r="EEE33" s="139"/>
      <c r="EEF33" s="139"/>
      <c r="EEG33" s="139"/>
      <c r="EEH33" s="139"/>
      <c r="EEI33" s="139"/>
      <c r="EEJ33" s="139"/>
      <c r="EEK33" s="139"/>
      <c r="EEL33" s="139"/>
      <c r="EEM33" s="139"/>
      <c r="EEN33" s="139"/>
      <c r="EEO33" s="139"/>
      <c r="EEP33" s="139"/>
      <c r="EEQ33" s="139"/>
      <c r="EER33" s="139"/>
      <c r="EES33" s="139"/>
      <c r="EET33" s="139"/>
      <c r="EEU33" s="139"/>
      <c r="EEV33" s="139"/>
      <c r="EEW33" s="139"/>
      <c r="EEX33" s="139"/>
      <c r="EEY33" s="139"/>
      <c r="EEZ33" s="139"/>
      <c r="EFA33" s="139"/>
      <c r="EFB33" s="139"/>
      <c r="EFC33" s="139"/>
      <c r="EFD33" s="139"/>
      <c r="EFE33" s="139"/>
      <c r="EFF33" s="139"/>
      <c r="EFG33" s="139"/>
      <c r="EFH33" s="139"/>
      <c r="EFI33" s="139"/>
      <c r="EFJ33" s="139"/>
      <c r="EFK33" s="139"/>
      <c r="EFL33" s="139"/>
      <c r="EFM33" s="139"/>
      <c r="EFN33" s="139"/>
      <c r="EFO33" s="139"/>
      <c r="EFP33" s="139"/>
      <c r="EFQ33" s="139"/>
      <c r="EFR33" s="139"/>
      <c r="EFS33" s="139"/>
      <c r="EFT33" s="139"/>
      <c r="EFU33" s="139"/>
      <c r="EFV33" s="139"/>
      <c r="EFW33" s="139"/>
      <c r="EFX33" s="139"/>
      <c r="EFY33" s="139"/>
      <c r="EFZ33" s="139"/>
      <c r="EGA33" s="139"/>
      <c r="EGB33" s="139"/>
      <c r="EGC33" s="139"/>
      <c r="EGD33" s="139"/>
      <c r="EGE33" s="139"/>
      <c r="EGF33" s="139"/>
      <c r="EGG33" s="139"/>
      <c r="EGH33" s="139"/>
      <c r="EGI33" s="139"/>
      <c r="EGJ33" s="139"/>
      <c r="EGK33" s="139"/>
      <c r="EGL33" s="139"/>
      <c r="EGM33" s="139"/>
      <c r="EGN33" s="139"/>
      <c r="EGO33" s="139"/>
      <c r="EGP33" s="139"/>
      <c r="EGQ33" s="139"/>
      <c r="EGR33" s="139"/>
      <c r="EGS33" s="139"/>
      <c r="EGT33" s="139"/>
      <c r="EGU33" s="139"/>
      <c r="EGV33" s="139"/>
      <c r="EGW33" s="139"/>
      <c r="EGX33" s="139"/>
      <c r="EGY33" s="139"/>
      <c r="EGZ33" s="139"/>
      <c r="EHA33" s="139"/>
      <c r="EHB33" s="139"/>
      <c r="EHC33" s="139"/>
      <c r="EHD33" s="139"/>
      <c r="EHE33" s="139"/>
      <c r="EHF33" s="139"/>
      <c r="EHG33" s="139"/>
      <c r="EHH33" s="139"/>
      <c r="EHI33" s="139"/>
      <c r="EHJ33" s="139"/>
      <c r="EHK33" s="139"/>
      <c r="EHL33" s="139"/>
      <c r="EHM33" s="139"/>
      <c r="EHN33" s="139"/>
      <c r="EHO33" s="139"/>
      <c r="EHP33" s="139"/>
      <c r="EHQ33" s="139"/>
      <c r="EHR33" s="139"/>
      <c r="EHS33" s="139"/>
      <c r="EHT33" s="139"/>
      <c r="EHU33" s="139"/>
      <c r="EHV33" s="139"/>
      <c r="EHW33" s="139"/>
      <c r="EHX33" s="139"/>
      <c r="EHY33" s="139"/>
      <c r="EHZ33" s="139"/>
      <c r="EIA33" s="139"/>
      <c r="EIB33" s="139"/>
      <c r="EIC33" s="139"/>
      <c r="EID33" s="139"/>
      <c r="EIE33" s="139"/>
      <c r="EIF33" s="139"/>
      <c r="EIG33" s="139"/>
      <c r="EIH33" s="139"/>
      <c r="EII33" s="139"/>
      <c r="EIJ33" s="139"/>
      <c r="EIK33" s="139"/>
      <c r="EIL33" s="139"/>
      <c r="EIM33" s="139"/>
      <c r="EIN33" s="139"/>
      <c r="EIO33" s="139"/>
      <c r="EIP33" s="139"/>
      <c r="EIQ33" s="139"/>
      <c r="EIR33" s="139"/>
      <c r="EIS33" s="139"/>
      <c r="EIT33" s="139"/>
      <c r="EIU33" s="139"/>
      <c r="EIV33" s="139"/>
      <c r="EIW33" s="139"/>
      <c r="EIX33" s="139"/>
      <c r="EIY33" s="139"/>
      <c r="EIZ33" s="139"/>
      <c r="EJA33" s="139"/>
      <c r="EJB33" s="139"/>
      <c r="EJC33" s="139"/>
      <c r="EJD33" s="139"/>
      <c r="EJE33" s="139"/>
      <c r="EJF33" s="139"/>
      <c r="EJG33" s="139"/>
      <c r="EJH33" s="139"/>
      <c r="EJI33" s="139"/>
      <c r="EJJ33" s="139"/>
      <c r="EJK33" s="139"/>
      <c r="EJL33" s="139"/>
      <c r="EJM33" s="139"/>
      <c r="EJN33" s="139"/>
      <c r="EJO33" s="139"/>
      <c r="EJP33" s="139"/>
      <c r="EJQ33" s="139"/>
      <c r="EJR33" s="139"/>
      <c r="EJS33" s="139"/>
      <c r="EJT33" s="139"/>
      <c r="EJU33" s="139"/>
      <c r="EJV33" s="139"/>
      <c r="EJW33" s="139"/>
      <c r="EJX33" s="139"/>
      <c r="EJY33" s="139"/>
      <c r="EJZ33" s="139"/>
      <c r="EKA33" s="139"/>
      <c r="EKB33" s="139"/>
      <c r="EKC33" s="139"/>
      <c r="EKD33" s="139"/>
      <c r="EKE33" s="139"/>
      <c r="EKF33" s="139"/>
      <c r="EKG33" s="139"/>
      <c r="EKH33" s="139"/>
      <c r="EKI33" s="139"/>
      <c r="EKJ33" s="139"/>
      <c r="EKK33" s="139"/>
      <c r="EKL33" s="139"/>
      <c r="EKM33" s="139"/>
      <c r="EKN33" s="139"/>
      <c r="EKO33" s="139"/>
      <c r="EKP33" s="139"/>
      <c r="EKQ33" s="139"/>
      <c r="EKR33" s="139"/>
      <c r="EKS33" s="139"/>
      <c r="EKT33" s="139"/>
      <c r="EKU33" s="139"/>
      <c r="EKV33" s="139"/>
      <c r="EKW33" s="139"/>
      <c r="EKX33" s="139"/>
      <c r="EKY33" s="139"/>
      <c r="EKZ33" s="139"/>
      <c r="ELA33" s="139"/>
      <c r="ELB33" s="139"/>
      <c r="ELC33" s="139"/>
      <c r="ELD33" s="139"/>
      <c r="ELE33" s="139"/>
      <c r="ELF33" s="139"/>
      <c r="ELG33" s="139"/>
      <c r="ELH33" s="139"/>
      <c r="ELI33" s="139"/>
      <c r="ELJ33" s="139"/>
      <c r="ELK33" s="139"/>
      <c r="ELL33" s="139"/>
      <c r="ELM33" s="139"/>
      <c r="ELN33" s="139"/>
      <c r="ELO33" s="139"/>
      <c r="ELP33" s="139"/>
      <c r="ELQ33" s="139"/>
      <c r="ELR33" s="139"/>
      <c r="ELS33" s="139"/>
      <c r="ELT33" s="139"/>
      <c r="ELU33" s="139"/>
      <c r="ELV33" s="139"/>
      <c r="ELW33" s="139"/>
      <c r="ELX33" s="139"/>
      <c r="ELY33" s="139"/>
      <c r="ELZ33" s="139"/>
      <c r="EMA33" s="139"/>
      <c r="EMB33" s="139"/>
      <c r="EMC33" s="139"/>
      <c r="EMD33" s="139"/>
      <c r="EME33" s="139"/>
      <c r="EMF33" s="139"/>
      <c r="EMG33" s="139"/>
      <c r="EMH33" s="139"/>
      <c r="EMI33" s="139"/>
      <c r="EMJ33" s="139"/>
      <c r="EMK33" s="139"/>
      <c r="EML33" s="139"/>
      <c r="EMM33" s="139"/>
      <c r="EMN33" s="139"/>
      <c r="EMO33" s="139"/>
      <c r="EMP33" s="139"/>
      <c r="EMQ33" s="139"/>
      <c r="EMR33" s="139"/>
      <c r="EMS33" s="139"/>
      <c r="EMT33" s="139"/>
      <c r="EMU33" s="139"/>
      <c r="EMV33" s="139"/>
      <c r="EMW33" s="139"/>
      <c r="EMX33" s="139"/>
      <c r="EMY33" s="139"/>
      <c r="EMZ33" s="139"/>
      <c r="ENA33" s="139"/>
      <c r="ENB33" s="139"/>
      <c r="ENC33" s="139"/>
      <c r="END33" s="139"/>
      <c r="ENE33" s="139"/>
      <c r="ENF33" s="139"/>
      <c r="ENG33" s="139"/>
      <c r="ENH33" s="139"/>
      <c r="ENI33" s="139"/>
      <c r="ENJ33" s="139"/>
      <c r="ENK33" s="139"/>
      <c r="ENL33" s="139"/>
      <c r="ENM33" s="139"/>
      <c r="ENN33" s="139"/>
      <c r="ENO33" s="139"/>
      <c r="ENP33" s="139"/>
      <c r="ENQ33" s="139"/>
      <c r="ENR33" s="139"/>
      <c r="ENS33" s="139"/>
      <c r="ENT33" s="139"/>
      <c r="ENU33" s="139"/>
      <c r="ENV33" s="139"/>
      <c r="ENW33" s="139"/>
      <c r="ENX33" s="139"/>
      <c r="ENY33" s="139"/>
      <c r="ENZ33" s="139"/>
      <c r="EOA33" s="139"/>
      <c r="EOB33" s="139"/>
      <c r="EOC33" s="139"/>
      <c r="EOD33" s="139"/>
      <c r="EOE33" s="139"/>
      <c r="EOF33" s="139"/>
      <c r="EOG33" s="139"/>
      <c r="EOH33" s="139"/>
      <c r="EOI33" s="139"/>
      <c r="EOJ33" s="139"/>
      <c r="EOK33" s="139"/>
      <c r="EOL33" s="139"/>
      <c r="EOM33" s="139"/>
      <c r="EON33" s="139"/>
      <c r="EOO33" s="139"/>
      <c r="EOP33" s="139"/>
      <c r="EOQ33" s="139"/>
      <c r="EOR33" s="139"/>
      <c r="EOS33" s="139"/>
      <c r="EOT33" s="139"/>
      <c r="EOU33" s="139"/>
      <c r="EOV33" s="139"/>
      <c r="EOW33" s="139"/>
      <c r="EOX33" s="139"/>
      <c r="EOY33" s="139"/>
      <c r="EOZ33" s="139"/>
      <c r="EPA33" s="139"/>
      <c r="EPB33" s="139"/>
      <c r="EPC33" s="139"/>
      <c r="EPD33" s="139"/>
      <c r="EPE33" s="139"/>
      <c r="EPF33" s="139"/>
      <c r="EPG33" s="139"/>
      <c r="EPH33" s="139"/>
      <c r="EPI33" s="139"/>
      <c r="EPJ33" s="139"/>
      <c r="EPK33" s="139"/>
      <c r="EPL33" s="139"/>
      <c r="EPM33" s="139"/>
      <c r="EPN33" s="139"/>
      <c r="EPO33" s="139"/>
      <c r="EPP33" s="139"/>
      <c r="EPQ33" s="139"/>
      <c r="EPR33" s="139"/>
      <c r="EPS33" s="139"/>
      <c r="EPT33" s="139"/>
      <c r="EPU33" s="139"/>
      <c r="EPV33" s="139"/>
      <c r="EPW33" s="139"/>
      <c r="EPX33" s="139"/>
      <c r="EPY33" s="139"/>
      <c r="EPZ33" s="139"/>
      <c r="EQA33" s="139"/>
      <c r="EQB33" s="139"/>
      <c r="EQC33" s="139"/>
      <c r="EQD33" s="139"/>
      <c r="EQE33" s="139"/>
      <c r="EQF33" s="139"/>
      <c r="EQG33" s="139"/>
      <c r="EQH33" s="139"/>
      <c r="EQI33" s="139"/>
      <c r="EQJ33" s="139"/>
      <c r="EQK33" s="139"/>
      <c r="EQL33" s="139"/>
      <c r="EQM33" s="139"/>
      <c r="EQN33" s="139"/>
      <c r="EQO33" s="139"/>
      <c r="EQP33" s="139"/>
      <c r="EQQ33" s="139"/>
      <c r="EQR33" s="139"/>
      <c r="EQS33" s="139"/>
      <c r="EQT33" s="139"/>
      <c r="EQU33" s="139"/>
      <c r="EQV33" s="139"/>
      <c r="EQW33" s="139"/>
      <c r="EQX33" s="139"/>
      <c r="EQY33" s="139"/>
      <c r="EQZ33" s="139"/>
      <c r="ERA33" s="139"/>
      <c r="ERB33" s="139"/>
      <c r="ERC33" s="139"/>
      <c r="ERD33" s="139"/>
      <c r="ERE33" s="139"/>
      <c r="ERF33" s="139"/>
      <c r="ERG33" s="139"/>
      <c r="ERH33" s="139"/>
      <c r="ERI33" s="139"/>
      <c r="ERJ33" s="139"/>
      <c r="ERK33" s="139"/>
      <c r="ERL33" s="139"/>
      <c r="ERM33" s="139"/>
      <c r="ERN33" s="139"/>
      <c r="ERO33" s="139"/>
      <c r="ERP33" s="139"/>
      <c r="ERQ33" s="139"/>
      <c r="ERR33" s="139"/>
      <c r="ERS33" s="139"/>
      <c r="ERT33" s="139"/>
      <c r="ERU33" s="139"/>
      <c r="ERV33" s="139"/>
      <c r="ERW33" s="139"/>
      <c r="ERX33" s="139"/>
      <c r="ERY33" s="139"/>
      <c r="ERZ33" s="139"/>
      <c r="ESA33" s="139"/>
      <c r="ESB33" s="139"/>
      <c r="ESC33" s="139"/>
      <c r="ESD33" s="139"/>
      <c r="ESE33" s="139"/>
      <c r="ESF33" s="139"/>
      <c r="ESG33" s="139"/>
      <c r="ESH33" s="139"/>
      <c r="ESI33" s="139"/>
      <c r="ESJ33" s="139"/>
      <c r="ESK33" s="139"/>
      <c r="ESL33" s="139"/>
      <c r="ESM33" s="139"/>
      <c r="ESN33" s="139"/>
      <c r="ESO33" s="139"/>
      <c r="ESP33" s="139"/>
      <c r="ESQ33" s="139"/>
      <c r="ESR33" s="139"/>
      <c r="ESS33" s="139"/>
      <c r="EST33" s="139"/>
      <c r="ESU33" s="139"/>
      <c r="ESV33" s="139"/>
      <c r="ESW33" s="139"/>
      <c r="ESX33" s="139"/>
      <c r="ESY33" s="139"/>
      <c r="ESZ33" s="139"/>
      <c r="ETA33" s="139"/>
      <c r="ETB33" s="139"/>
      <c r="ETC33" s="139"/>
      <c r="ETD33" s="139"/>
      <c r="ETE33" s="139"/>
      <c r="ETF33" s="139"/>
      <c r="ETG33" s="139"/>
      <c r="ETH33" s="139"/>
      <c r="ETI33" s="139"/>
      <c r="ETJ33" s="139"/>
      <c r="ETK33" s="139"/>
      <c r="ETL33" s="139"/>
      <c r="ETM33" s="139"/>
      <c r="ETN33" s="139"/>
      <c r="ETO33" s="139"/>
      <c r="ETP33" s="139"/>
      <c r="ETQ33" s="139"/>
      <c r="ETR33" s="139"/>
      <c r="ETS33" s="139"/>
      <c r="ETT33" s="139"/>
      <c r="ETU33" s="139"/>
      <c r="ETV33" s="139"/>
      <c r="ETW33" s="139"/>
      <c r="ETX33" s="139"/>
      <c r="ETY33" s="139"/>
      <c r="ETZ33" s="139"/>
      <c r="EUA33" s="139"/>
      <c r="EUB33" s="139"/>
      <c r="EUC33" s="139"/>
      <c r="EUD33" s="139"/>
      <c r="EUE33" s="139"/>
      <c r="EUF33" s="139"/>
      <c r="EUG33" s="139"/>
      <c r="EUH33" s="139"/>
      <c r="EUI33" s="139"/>
      <c r="EUJ33" s="139"/>
      <c r="EUK33" s="139"/>
      <c r="EUL33" s="139"/>
      <c r="EUM33" s="139"/>
      <c r="EUN33" s="139"/>
      <c r="EUO33" s="139"/>
      <c r="EUP33" s="139"/>
      <c r="EUQ33" s="139"/>
      <c r="EUR33" s="139"/>
      <c r="EUS33" s="139"/>
      <c r="EUT33" s="139"/>
      <c r="EUU33" s="139"/>
      <c r="EUV33" s="139"/>
      <c r="EUW33" s="139"/>
      <c r="EUX33" s="139"/>
      <c r="EUY33" s="139"/>
      <c r="EUZ33" s="139"/>
      <c r="EVA33" s="139"/>
      <c r="EVB33" s="139"/>
      <c r="EVC33" s="139"/>
      <c r="EVD33" s="139"/>
      <c r="EVE33" s="139"/>
      <c r="EVF33" s="139"/>
      <c r="EVG33" s="139"/>
      <c r="EVH33" s="139"/>
      <c r="EVI33" s="139"/>
      <c r="EVJ33" s="139"/>
      <c r="EVK33" s="139"/>
      <c r="EVL33" s="139"/>
      <c r="EVM33" s="139"/>
      <c r="EVN33" s="139"/>
      <c r="EVO33" s="139"/>
      <c r="EVP33" s="139"/>
      <c r="EVQ33" s="139"/>
      <c r="EVR33" s="139"/>
      <c r="EVS33" s="139"/>
      <c r="EVT33" s="139"/>
      <c r="EVU33" s="139"/>
      <c r="EVV33" s="139"/>
      <c r="EVW33" s="139"/>
      <c r="EVX33" s="139"/>
      <c r="EVY33" s="139"/>
      <c r="EVZ33" s="139"/>
      <c r="EWA33" s="139"/>
      <c r="EWB33" s="139"/>
      <c r="EWC33" s="139"/>
      <c r="EWD33" s="139"/>
      <c r="EWE33" s="139"/>
      <c r="EWF33" s="139"/>
      <c r="EWG33" s="139"/>
      <c r="EWH33" s="139"/>
      <c r="EWI33" s="139"/>
      <c r="EWJ33" s="139"/>
      <c r="EWK33" s="139"/>
      <c r="EWL33" s="139"/>
      <c r="EWM33" s="139"/>
      <c r="EWN33" s="139"/>
      <c r="EWO33" s="139"/>
      <c r="EWP33" s="139"/>
      <c r="EWQ33" s="139"/>
      <c r="EWR33" s="139"/>
      <c r="EWS33" s="139"/>
      <c r="EWT33" s="139"/>
      <c r="EWU33" s="139"/>
      <c r="EWV33" s="139"/>
      <c r="EWW33" s="139"/>
      <c r="EWX33" s="139"/>
      <c r="EWY33" s="139"/>
      <c r="EWZ33" s="139"/>
      <c r="EXA33" s="139"/>
      <c r="EXB33" s="139"/>
      <c r="EXC33" s="139"/>
      <c r="EXD33" s="139"/>
      <c r="EXE33" s="139"/>
      <c r="EXF33" s="139"/>
      <c r="EXG33" s="139"/>
      <c r="EXH33" s="139"/>
      <c r="EXI33" s="139"/>
      <c r="EXJ33" s="139"/>
      <c r="EXK33" s="139"/>
      <c r="EXL33" s="139"/>
      <c r="EXM33" s="139"/>
      <c r="EXN33" s="139"/>
      <c r="EXO33" s="139"/>
      <c r="EXP33" s="139"/>
      <c r="EXQ33" s="139"/>
      <c r="EXR33" s="139"/>
      <c r="EXS33" s="139"/>
      <c r="EXT33" s="139"/>
      <c r="EXU33" s="139"/>
      <c r="EXV33" s="139"/>
      <c r="EXW33" s="139"/>
      <c r="EXX33" s="139"/>
      <c r="EXY33" s="139"/>
      <c r="EXZ33" s="139"/>
      <c r="EYA33" s="139"/>
      <c r="EYB33" s="139"/>
      <c r="EYC33" s="139"/>
      <c r="EYD33" s="139"/>
      <c r="EYE33" s="139"/>
      <c r="EYF33" s="139"/>
      <c r="EYG33" s="139"/>
      <c r="EYH33" s="139"/>
      <c r="EYI33" s="139"/>
      <c r="EYJ33" s="139"/>
      <c r="EYK33" s="139"/>
      <c r="EYL33" s="139"/>
      <c r="EYM33" s="139"/>
      <c r="EYN33" s="139"/>
      <c r="EYO33" s="139"/>
      <c r="EYP33" s="139"/>
      <c r="EYQ33" s="139"/>
      <c r="EYR33" s="139"/>
      <c r="EYS33" s="139"/>
      <c r="EYT33" s="139"/>
      <c r="EYU33" s="139"/>
      <c r="EYV33" s="139"/>
      <c r="EYW33" s="139"/>
      <c r="EYX33" s="139"/>
      <c r="EYY33" s="139"/>
      <c r="EYZ33" s="139"/>
      <c r="EZA33" s="139"/>
      <c r="EZB33" s="139"/>
      <c r="EZC33" s="139"/>
      <c r="EZD33" s="139"/>
      <c r="EZE33" s="139"/>
      <c r="EZF33" s="139"/>
      <c r="EZG33" s="139"/>
      <c r="EZH33" s="139"/>
      <c r="EZI33" s="139"/>
      <c r="EZJ33" s="139"/>
      <c r="EZK33" s="139"/>
      <c r="EZL33" s="139"/>
      <c r="EZM33" s="139"/>
      <c r="EZN33" s="139"/>
      <c r="EZO33" s="139"/>
      <c r="EZP33" s="139"/>
      <c r="EZQ33" s="139"/>
      <c r="EZR33" s="139"/>
      <c r="EZS33" s="139"/>
      <c r="EZT33" s="139"/>
      <c r="EZU33" s="139"/>
      <c r="EZV33" s="139"/>
      <c r="EZW33" s="139"/>
      <c r="EZX33" s="139"/>
      <c r="EZY33" s="139"/>
      <c r="EZZ33" s="139"/>
      <c r="FAA33" s="139"/>
      <c r="FAB33" s="139"/>
      <c r="FAC33" s="139"/>
      <c r="FAD33" s="139"/>
      <c r="FAE33" s="139"/>
      <c r="FAF33" s="139"/>
      <c r="FAG33" s="139"/>
      <c r="FAH33" s="139"/>
      <c r="FAI33" s="139"/>
      <c r="FAJ33" s="139"/>
      <c r="FAK33" s="139"/>
      <c r="FAL33" s="139"/>
      <c r="FAM33" s="139"/>
      <c r="FAN33" s="139"/>
      <c r="FAO33" s="139"/>
      <c r="FAP33" s="139"/>
      <c r="FAQ33" s="139"/>
      <c r="FAR33" s="139"/>
      <c r="FAS33" s="139"/>
      <c r="FAT33" s="139"/>
      <c r="FAU33" s="139"/>
      <c r="FAV33" s="139"/>
      <c r="FAW33" s="139"/>
      <c r="FAX33" s="139"/>
      <c r="FAY33" s="139"/>
      <c r="FAZ33" s="139"/>
      <c r="FBA33" s="139"/>
      <c r="FBB33" s="139"/>
      <c r="FBC33" s="139"/>
      <c r="FBD33" s="139"/>
      <c r="FBE33" s="139"/>
      <c r="FBF33" s="139"/>
      <c r="FBG33" s="139"/>
      <c r="FBH33" s="139"/>
      <c r="FBI33" s="139"/>
      <c r="FBJ33" s="139"/>
      <c r="FBK33" s="139"/>
      <c r="FBL33" s="139"/>
      <c r="FBM33" s="139"/>
      <c r="FBN33" s="139"/>
      <c r="FBO33" s="139"/>
      <c r="FBP33" s="139"/>
      <c r="FBQ33" s="139"/>
      <c r="FBR33" s="139"/>
      <c r="FBS33" s="139"/>
      <c r="FBT33" s="139"/>
      <c r="FBU33" s="139"/>
      <c r="FBV33" s="139"/>
      <c r="FBW33" s="139"/>
      <c r="FBX33" s="139"/>
      <c r="FBY33" s="139"/>
      <c r="FBZ33" s="139"/>
      <c r="FCA33" s="139"/>
      <c r="FCB33" s="139"/>
      <c r="FCC33" s="139"/>
      <c r="FCD33" s="139"/>
      <c r="FCE33" s="139"/>
      <c r="FCF33" s="139"/>
      <c r="FCG33" s="139"/>
      <c r="FCH33" s="139"/>
      <c r="FCI33" s="139"/>
      <c r="FCJ33" s="139"/>
      <c r="FCK33" s="139"/>
      <c r="FCL33" s="139"/>
      <c r="FCM33" s="139"/>
      <c r="FCN33" s="139"/>
      <c r="FCO33" s="139"/>
      <c r="FCP33" s="139"/>
      <c r="FCQ33" s="139"/>
      <c r="FCR33" s="139"/>
      <c r="FCS33" s="139"/>
      <c r="FCT33" s="139"/>
      <c r="FCU33" s="139"/>
      <c r="FCV33" s="139"/>
      <c r="FCW33" s="139"/>
      <c r="FCX33" s="139"/>
      <c r="FCY33" s="139"/>
      <c r="FCZ33" s="139"/>
      <c r="FDA33" s="139"/>
      <c r="FDB33" s="139"/>
      <c r="FDC33" s="139"/>
      <c r="FDD33" s="139"/>
      <c r="FDE33" s="139"/>
      <c r="FDF33" s="139"/>
      <c r="FDG33" s="139"/>
      <c r="FDH33" s="139"/>
      <c r="FDI33" s="139"/>
      <c r="FDJ33" s="139"/>
      <c r="FDK33" s="139"/>
      <c r="FDL33" s="139"/>
      <c r="FDM33" s="139"/>
      <c r="FDN33" s="139"/>
      <c r="FDO33" s="139"/>
      <c r="FDP33" s="139"/>
      <c r="FDQ33" s="139"/>
      <c r="FDR33" s="139"/>
      <c r="FDS33" s="139"/>
      <c r="FDT33" s="139"/>
      <c r="FDU33" s="139"/>
      <c r="FDV33" s="139"/>
      <c r="FDW33" s="139"/>
      <c r="FDX33" s="139"/>
      <c r="FDY33" s="139"/>
      <c r="FDZ33" s="139"/>
      <c r="FEA33" s="139"/>
      <c r="FEB33" s="139"/>
      <c r="FEC33" s="139"/>
      <c r="FED33" s="139"/>
      <c r="FEE33" s="139"/>
      <c r="FEF33" s="139"/>
      <c r="FEG33" s="139"/>
      <c r="FEH33" s="139"/>
      <c r="FEI33" s="139"/>
      <c r="FEJ33" s="139"/>
      <c r="FEK33" s="139"/>
      <c r="FEL33" s="139"/>
      <c r="FEM33" s="139"/>
      <c r="FEN33" s="139"/>
      <c r="FEO33" s="139"/>
      <c r="FEP33" s="139"/>
      <c r="FEQ33" s="139"/>
      <c r="FER33" s="139"/>
      <c r="FES33" s="139"/>
      <c r="FET33" s="139"/>
      <c r="FEU33" s="139"/>
      <c r="FEV33" s="139"/>
      <c r="FEW33" s="139"/>
      <c r="FEX33" s="139"/>
      <c r="FEY33" s="139"/>
      <c r="FEZ33" s="139"/>
      <c r="FFA33" s="139"/>
      <c r="FFB33" s="139"/>
      <c r="FFC33" s="139"/>
      <c r="FFD33" s="139"/>
      <c r="FFE33" s="139"/>
      <c r="FFF33" s="139"/>
      <c r="FFG33" s="139"/>
      <c r="FFH33" s="139"/>
      <c r="FFI33" s="139"/>
      <c r="FFJ33" s="139"/>
      <c r="FFK33" s="139"/>
      <c r="FFL33" s="139"/>
      <c r="FFM33" s="139"/>
      <c r="FFN33" s="139"/>
      <c r="FFO33" s="139"/>
      <c r="FFP33" s="139"/>
      <c r="FFQ33" s="139"/>
      <c r="FFR33" s="139"/>
      <c r="FFS33" s="139"/>
      <c r="FFT33" s="139"/>
      <c r="FFU33" s="139"/>
      <c r="FFV33" s="139"/>
      <c r="FFW33" s="139"/>
      <c r="FFX33" s="139"/>
      <c r="FFY33" s="139"/>
      <c r="FFZ33" s="139"/>
      <c r="FGA33" s="139"/>
      <c r="FGB33" s="139"/>
      <c r="FGC33" s="139"/>
      <c r="FGD33" s="139"/>
      <c r="FGE33" s="139"/>
      <c r="FGF33" s="139"/>
      <c r="FGG33" s="139"/>
      <c r="FGH33" s="139"/>
      <c r="FGI33" s="139"/>
      <c r="FGJ33" s="139"/>
      <c r="FGK33" s="139"/>
      <c r="FGL33" s="139"/>
      <c r="FGM33" s="139"/>
      <c r="FGN33" s="139"/>
      <c r="FGO33" s="139"/>
      <c r="FGP33" s="139"/>
      <c r="FGQ33" s="139"/>
      <c r="FGR33" s="139"/>
      <c r="FGS33" s="139"/>
      <c r="FGT33" s="139"/>
      <c r="FGU33" s="139"/>
      <c r="FGV33" s="139"/>
      <c r="FGW33" s="139"/>
      <c r="FGX33" s="139"/>
      <c r="FGY33" s="139"/>
      <c r="FGZ33" s="139"/>
      <c r="FHA33" s="139"/>
      <c r="FHB33" s="139"/>
      <c r="FHC33" s="139"/>
      <c r="FHD33" s="139"/>
      <c r="FHE33" s="139"/>
      <c r="FHF33" s="139"/>
      <c r="FHG33" s="139"/>
      <c r="FHH33" s="139"/>
      <c r="FHI33" s="139"/>
      <c r="FHJ33" s="139"/>
      <c r="FHK33" s="139"/>
      <c r="FHL33" s="139"/>
      <c r="FHM33" s="139"/>
      <c r="FHN33" s="139"/>
      <c r="FHO33" s="139"/>
      <c r="FHP33" s="139"/>
      <c r="FHQ33" s="139"/>
      <c r="FHR33" s="139"/>
      <c r="FHS33" s="139"/>
      <c r="FHT33" s="139"/>
      <c r="FHU33" s="139"/>
      <c r="FHV33" s="139"/>
      <c r="FHW33" s="139"/>
      <c r="FHX33" s="139"/>
      <c r="FHY33" s="139"/>
      <c r="FHZ33" s="139"/>
      <c r="FIA33" s="139"/>
      <c r="FIB33" s="139"/>
      <c r="FIC33" s="139"/>
      <c r="FID33" s="139"/>
      <c r="FIE33" s="139"/>
      <c r="FIF33" s="139"/>
      <c r="FIG33" s="139"/>
      <c r="FIH33" s="139"/>
      <c r="FII33" s="139"/>
      <c r="FIJ33" s="139"/>
      <c r="FIK33" s="139"/>
      <c r="FIL33" s="139"/>
      <c r="FIM33" s="139"/>
      <c r="FIN33" s="139"/>
      <c r="FIO33" s="139"/>
      <c r="FIP33" s="139"/>
      <c r="FIQ33" s="139"/>
      <c r="FIR33" s="139"/>
      <c r="FIS33" s="139"/>
      <c r="FIT33" s="139"/>
      <c r="FIU33" s="139"/>
      <c r="FIV33" s="139"/>
      <c r="FIW33" s="139"/>
      <c r="FIX33" s="139"/>
      <c r="FIY33" s="139"/>
      <c r="FIZ33" s="139"/>
      <c r="FJA33" s="139"/>
      <c r="FJB33" s="139"/>
      <c r="FJC33" s="139"/>
      <c r="FJD33" s="139"/>
      <c r="FJE33" s="139"/>
      <c r="FJF33" s="139"/>
      <c r="FJG33" s="139"/>
      <c r="FJH33" s="139"/>
      <c r="FJI33" s="139"/>
      <c r="FJJ33" s="139"/>
      <c r="FJK33" s="139"/>
      <c r="FJL33" s="139"/>
      <c r="FJM33" s="139"/>
      <c r="FJN33" s="139"/>
      <c r="FJO33" s="139"/>
      <c r="FJP33" s="139"/>
      <c r="FJQ33" s="139"/>
      <c r="FJR33" s="139"/>
      <c r="FJS33" s="139"/>
      <c r="FJT33" s="139"/>
      <c r="FJU33" s="139"/>
      <c r="FJV33" s="139"/>
      <c r="FJW33" s="139"/>
      <c r="FJX33" s="139"/>
      <c r="FJY33" s="139"/>
      <c r="FJZ33" s="139"/>
      <c r="FKA33" s="139"/>
      <c r="FKB33" s="139"/>
      <c r="FKC33" s="139"/>
      <c r="FKD33" s="139"/>
      <c r="FKE33" s="139"/>
      <c r="FKF33" s="139"/>
      <c r="FKG33" s="139"/>
      <c r="FKH33" s="139"/>
      <c r="FKI33" s="139"/>
      <c r="FKJ33" s="139"/>
      <c r="FKK33" s="139"/>
      <c r="FKL33" s="139"/>
      <c r="FKM33" s="139"/>
      <c r="FKN33" s="139"/>
      <c r="FKO33" s="139"/>
      <c r="FKP33" s="139"/>
      <c r="FKQ33" s="139"/>
      <c r="FKR33" s="139"/>
      <c r="FKS33" s="139"/>
      <c r="FKT33" s="139"/>
      <c r="FKU33" s="139"/>
      <c r="FKV33" s="139"/>
      <c r="FKW33" s="139"/>
      <c r="FKX33" s="139"/>
      <c r="FKY33" s="139"/>
      <c r="FKZ33" s="139"/>
      <c r="FLA33" s="139"/>
      <c r="FLB33" s="139"/>
      <c r="FLC33" s="139"/>
      <c r="FLD33" s="139"/>
      <c r="FLE33" s="139"/>
      <c r="FLF33" s="139"/>
      <c r="FLG33" s="139"/>
      <c r="FLH33" s="139"/>
      <c r="FLI33" s="139"/>
      <c r="FLJ33" s="139"/>
      <c r="FLK33" s="139"/>
      <c r="FLL33" s="139"/>
      <c r="FLM33" s="139"/>
      <c r="FLN33" s="139"/>
      <c r="FLO33" s="139"/>
      <c r="FLP33" s="139"/>
      <c r="FLQ33" s="139"/>
      <c r="FLR33" s="139"/>
      <c r="FLS33" s="139"/>
      <c r="FLT33" s="139"/>
      <c r="FLU33" s="139"/>
      <c r="FLV33" s="139"/>
      <c r="FLW33" s="139"/>
      <c r="FLX33" s="139"/>
      <c r="FLY33" s="139"/>
      <c r="FLZ33" s="139"/>
      <c r="FMA33" s="139"/>
      <c r="FMB33" s="139"/>
      <c r="FMC33" s="139"/>
      <c r="FMD33" s="139"/>
      <c r="FME33" s="139"/>
      <c r="FMF33" s="139"/>
      <c r="FMG33" s="139"/>
      <c r="FMH33" s="139"/>
      <c r="FMI33" s="139"/>
      <c r="FMJ33" s="139"/>
      <c r="FMK33" s="139"/>
      <c r="FML33" s="139"/>
      <c r="FMM33" s="139"/>
      <c r="FMN33" s="139"/>
      <c r="FMO33" s="139"/>
      <c r="FMP33" s="139"/>
      <c r="FMQ33" s="139"/>
      <c r="FMR33" s="139"/>
      <c r="FMS33" s="139"/>
      <c r="FMT33" s="139"/>
      <c r="FMU33" s="139"/>
      <c r="FMV33" s="139"/>
      <c r="FMW33" s="139"/>
      <c r="FMX33" s="139"/>
      <c r="FMY33" s="139"/>
      <c r="FMZ33" s="139"/>
      <c r="FNA33" s="139"/>
      <c r="FNB33" s="139"/>
      <c r="FNC33" s="139"/>
      <c r="FND33" s="139"/>
      <c r="FNE33" s="139"/>
      <c r="FNF33" s="139"/>
      <c r="FNG33" s="139"/>
      <c r="FNH33" s="139"/>
      <c r="FNI33" s="139"/>
      <c r="FNJ33" s="139"/>
      <c r="FNK33" s="139"/>
      <c r="FNL33" s="139"/>
      <c r="FNM33" s="139"/>
      <c r="FNN33" s="139"/>
      <c r="FNO33" s="139"/>
      <c r="FNP33" s="139"/>
      <c r="FNQ33" s="139"/>
      <c r="FNR33" s="139"/>
      <c r="FNS33" s="139"/>
      <c r="FNT33" s="139"/>
      <c r="FNU33" s="139"/>
      <c r="FNV33" s="139"/>
      <c r="FNW33" s="139"/>
      <c r="FNX33" s="139"/>
      <c r="FNY33" s="139"/>
      <c r="FNZ33" s="139"/>
      <c r="FOA33" s="139"/>
      <c r="FOB33" s="139"/>
      <c r="FOC33" s="139"/>
      <c r="FOD33" s="139"/>
      <c r="FOE33" s="139"/>
      <c r="FOF33" s="139"/>
      <c r="FOG33" s="139"/>
      <c r="FOH33" s="139"/>
      <c r="FOI33" s="139"/>
      <c r="FOJ33" s="139"/>
      <c r="FOK33" s="139"/>
      <c r="FOL33" s="139"/>
      <c r="FOM33" s="139"/>
      <c r="FON33" s="139"/>
      <c r="FOO33" s="139"/>
      <c r="FOP33" s="139"/>
      <c r="FOQ33" s="139"/>
      <c r="FOR33" s="139"/>
      <c r="FOS33" s="139"/>
      <c r="FOT33" s="139"/>
      <c r="FOU33" s="139"/>
      <c r="FOV33" s="139"/>
      <c r="FOW33" s="139"/>
      <c r="FOX33" s="139"/>
      <c r="FOY33" s="139"/>
      <c r="FOZ33" s="139"/>
      <c r="FPA33" s="139"/>
      <c r="FPB33" s="139"/>
      <c r="FPC33" s="139"/>
      <c r="FPD33" s="139"/>
      <c r="FPE33" s="139"/>
      <c r="FPF33" s="139"/>
      <c r="FPG33" s="139"/>
      <c r="FPH33" s="139"/>
      <c r="FPI33" s="139"/>
      <c r="FPJ33" s="139"/>
      <c r="FPK33" s="139"/>
      <c r="FPL33" s="139"/>
      <c r="FPM33" s="139"/>
      <c r="FPN33" s="139"/>
      <c r="FPO33" s="139"/>
      <c r="FPP33" s="139"/>
      <c r="FPQ33" s="139"/>
      <c r="FPR33" s="139"/>
      <c r="FPS33" s="139"/>
      <c r="FPT33" s="139"/>
      <c r="FPU33" s="139"/>
      <c r="FPV33" s="139"/>
      <c r="FPW33" s="139"/>
      <c r="FPX33" s="139"/>
      <c r="FPY33" s="139"/>
      <c r="FPZ33" s="139"/>
      <c r="FQA33" s="139"/>
      <c r="FQB33" s="139"/>
      <c r="FQC33" s="139"/>
      <c r="FQD33" s="139"/>
      <c r="FQE33" s="139"/>
      <c r="FQF33" s="139"/>
      <c r="FQG33" s="139"/>
      <c r="FQH33" s="139"/>
      <c r="FQI33" s="139"/>
      <c r="FQJ33" s="139"/>
      <c r="FQK33" s="139"/>
      <c r="FQL33" s="139"/>
      <c r="FQM33" s="139"/>
      <c r="FQN33" s="139"/>
      <c r="FQO33" s="139"/>
      <c r="FQP33" s="139"/>
      <c r="FQQ33" s="139"/>
      <c r="FQR33" s="139"/>
      <c r="FQS33" s="139"/>
      <c r="FQT33" s="139"/>
      <c r="FQU33" s="139"/>
      <c r="FQV33" s="139"/>
      <c r="FQW33" s="139"/>
      <c r="FQX33" s="139"/>
      <c r="FQY33" s="139"/>
      <c r="FQZ33" s="139"/>
      <c r="FRA33" s="139"/>
      <c r="FRB33" s="139"/>
      <c r="FRC33" s="139"/>
      <c r="FRD33" s="139"/>
      <c r="FRE33" s="139"/>
      <c r="FRF33" s="139"/>
      <c r="FRG33" s="139"/>
      <c r="FRH33" s="139"/>
      <c r="FRI33" s="139"/>
      <c r="FRJ33" s="139"/>
      <c r="FRK33" s="139"/>
      <c r="FRL33" s="139"/>
      <c r="FRM33" s="139"/>
      <c r="FRN33" s="139"/>
      <c r="FRO33" s="139"/>
      <c r="FRP33" s="139"/>
      <c r="FRQ33" s="139"/>
      <c r="FRR33" s="139"/>
      <c r="FRS33" s="139"/>
      <c r="FRT33" s="139"/>
      <c r="FRU33" s="139"/>
      <c r="FRV33" s="139"/>
      <c r="FRW33" s="139"/>
      <c r="FRX33" s="139"/>
      <c r="FRY33" s="139"/>
      <c r="FRZ33" s="139"/>
      <c r="FSA33" s="139"/>
      <c r="FSB33" s="139"/>
      <c r="FSC33" s="139"/>
      <c r="FSD33" s="139"/>
      <c r="FSE33" s="139"/>
      <c r="FSF33" s="139"/>
      <c r="FSG33" s="139"/>
      <c r="FSH33" s="139"/>
      <c r="FSI33" s="139"/>
      <c r="FSJ33" s="139"/>
      <c r="FSK33" s="139"/>
      <c r="FSL33" s="139"/>
      <c r="FSM33" s="139"/>
      <c r="FSN33" s="139"/>
      <c r="FSO33" s="139"/>
      <c r="FSP33" s="139"/>
      <c r="FSQ33" s="139"/>
      <c r="FSR33" s="139"/>
      <c r="FSS33" s="139"/>
      <c r="FST33" s="139"/>
      <c r="FSU33" s="139"/>
      <c r="FSV33" s="139"/>
      <c r="FSW33" s="139"/>
      <c r="FSX33" s="139"/>
      <c r="FSY33" s="139"/>
      <c r="FSZ33" s="139"/>
      <c r="FTA33" s="139"/>
      <c r="FTB33" s="139"/>
      <c r="FTC33" s="139"/>
      <c r="FTD33" s="139"/>
      <c r="FTE33" s="139"/>
      <c r="FTF33" s="139"/>
      <c r="FTG33" s="139"/>
      <c r="FTH33" s="139"/>
      <c r="FTI33" s="139"/>
      <c r="FTJ33" s="139"/>
      <c r="FTK33" s="139"/>
      <c r="FTL33" s="139"/>
      <c r="FTM33" s="139"/>
      <c r="FTN33" s="139"/>
      <c r="FTO33" s="139"/>
      <c r="FTP33" s="139"/>
      <c r="FTQ33" s="139"/>
      <c r="FTR33" s="139"/>
      <c r="FTS33" s="139"/>
      <c r="FTT33" s="139"/>
      <c r="FTU33" s="139"/>
      <c r="FTV33" s="139"/>
      <c r="FTW33" s="139"/>
      <c r="FTX33" s="139"/>
      <c r="FTY33" s="139"/>
      <c r="FTZ33" s="139"/>
      <c r="FUA33" s="139"/>
      <c r="FUB33" s="139"/>
      <c r="FUC33" s="139"/>
      <c r="FUD33" s="139"/>
      <c r="FUE33" s="139"/>
      <c r="FUF33" s="139"/>
      <c r="FUG33" s="139"/>
      <c r="FUH33" s="139"/>
      <c r="FUI33" s="139"/>
      <c r="FUJ33" s="139"/>
      <c r="FUK33" s="139"/>
      <c r="FUL33" s="139"/>
      <c r="FUM33" s="139"/>
      <c r="FUN33" s="139"/>
      <c r="FUO33" s="139"/>
      <c r="FUP33" s="139"/>
      <c r="FUQ33" s="139"/>
      <c r="FUR33" s="139"/>
      <c r="FUS33" s="139"/>
      <c r="FUT33" s="139"/>
      <c r="FUU33" s="139"/>
      <c r="FUV33" s="139"/>
      <c r="FUW33" s="139"/>
      <c r="FUX33" s="139"/>
      <c r="FUY33" s="139"/>
      <c r="FUZ33" s="139"/>
      <c r="FVA33" s="139"/>
      <c r="FVB33" s="139"/>
      <c r="FVC33" s="139"/>
      <c r="FVD33" s="139"/>
      <c r="FVE33" s="139"/>
      <c r="FVF33" s="139"/>
      <c r="FVG33" s="139"/>
      <c r="FVH33" s="139"/>
      <c r="FVI33" s="139"/>
      <c r="FVJ33" s="139"/>
      <c r="FVK33" s="139"/>
      <c r="FVL33" s="139"/>
      <c r="FVM33" s="139"/>
      <c r="FVN33" s="139"/>
      <c r="FVO33" s="139"/>
      <c r="FVP33" s="139"/>
      <c r="FVQ33" s="139"/>
      <c r="FVR33" s="139"/>
      <c r="FVS33" s="139"/>
      <c r="FVT33" s="139"/>
      <c r="FVU33" s="139"/>
      <c r="FVV33" s="139"/>
      <c r="FVW33" s="139"/>
      <c r="FVX33" s="139"/>
      <c r="FVY33" s="139"/>
      <c r="FVZ33" s="139"/>
      <c r="FWA33" s="139"/>
      <c r="FWB33" s="139"/>
      <c r="FWC33" s="139"/>
      <c r="FWD33" s="139"/>
      <c r="FWE33" s="139"/>
      <c r="FWF33" s="139"/>
      <c r="FWG33" s="139"/>
      <c r="FWH33" s="139"/>
      <c r="FWI33" s="139"/>
      <c r="FWJ33" s="139"/>
      <c r="FWK33" s="139"/>
      <c r="FWL33" s="139"/>
      <c r="FWM33" s="139"/>
      <c r="FWN33" s="139"/>
      <c r="FWO33" s="139"/>
      <c r="FWP33" s="139"/>
      <c r="FWQ33" s="139"/>
      <c r="FWR33" s="139"/>
      <c r="FWS33" s="139"/>
      <c r="FWT33" s="139"/>
      <c r="FWU33" s="139"/>
      <c r="FWV33" s="139"/>
      <c r="FWW33" s="139"/>
      <c r="FWX33" s="139"/>
      <c r="FWY33" s="139"/>
      <c r="FWZ33" s="139"/>
      <c r="FXA33" s="139"/>
      <c r="FXB33" s="139"/>
      <c r="FXC33" s="139"/>
      <c r="FXD33" s="139"/>
      <c r="FXE33" s="139"/>
      <c r="FXF33" s="139"/>
      <c r="FXG33" s="139"/>
      <c r="FXH33" s="139"/>
      <c r="FXI33" s="139"/>
      <c r="FXJ33" s="139"/>
      <c r="FXK33" s="139"/>
      <c r="FXL33" s="139"/>
      <c r="FXM33" s="139"/>
      <c r="FXN33" s="139"/>
      <c r="FXO33" s="139"/>
      <c r="FXP33" s="139"/>
      <c r="FXQ33" s="139"/>
      <c r="FXR33" s="139"/>
      <c r="FXS33" s="139"/>
      <c r="FXT33" s="139"/>
      <c r="FXU33" s="139"/>
      <c r="FXV33" s="139"/>
      <c r="FXW33" s="139"/>
      <c r="FXX33" s="139"/>
      <c r="FXY33" s="139"/>
      <c r="FXZ33" s="139"/>
      <c r="FYA33" s="139"/>
      <c r="FYB33" s="139"/>
      <c r="FYC33" s="139"/>
      <c r="FYD33" s="139"/>
      <c r="FYE33" s="139"/>
      <c r="FYF33" s="139"/>
      <c r="FYG33" s="139"/>
      <c r="FYH33" s="139"/>
      <c r="FYI33" s="139"/>
      <c r="FYJ33" s="139"/>
      <c r="FYK33" s="139"/>
      <c r="FYL33" s="139"/>
      <c r="FYM33" s="139"/>
      <c r="FYN33" s="139"/>
      <c r="FYO33" s="139"/>
      <c r="FYP33" s="139"/>
      <c r="FYQ33" s="139"/>
      <c r="FYR33" s="139"/>
      <c r="FYS33" s="139"/>
      <c r="FYT33" s="139"/>
      <c r="FYU33" s="139"/>
      <c r="FYV33" s="139"/>
      <c r="FYW33" s="139"/>
      <c r="FYX33" s="139"/>
      <c r="FYY33" s="139"/>
      <c r="FYZ33" s="139"/>
      <c r="FZA33" s="139"/>
      <c r="FZB33" s="139"/>
      <c r="FZC33" s="139"/>
      <c r="FZD33" s="139"/>
      <c r="FZE33" s="139"/>
      <c r="FZF33" s="139"/>
      <c r="FZG33" s="139"/>
      <c r="FZH33" s="139"/>
      <c r="FZI33" s="139"/>
      <c r="FZJ33" s="139"/>
      <c r="FZK33" s="139"/>
      <c r="FZL33" s="139"/>
      <c r="FZM33" s="139"/>
      <c r="FZN33" s="139"/>
      <c r="FZO33" s="139"/>
      <c r="FZP33" s="139"/>
      <c r="FZQ33" s="139"/>
      <c r="FZR33" s="139"/>
      <c r="FZS33" s="139"/>
      <c r="FZT33" s="139"/>
      <c r="FZU33" s="139"/>
      <c r="FZV33" s="139"/>
      <c r="FZW33" s="139"/>
      <c r="FZX33" s="139"/>
      <c r="FZY33" s="139"/>
      <c r="FZZ33" s="139"/>
      <c r="GAA33" s="139"/>
      <c r="GAB33" s="139"/>
      <c r="GAC33" s="139"/>
      <c r="GAD33" s="139"/>
      <c r="GAE33" s="139"/>
      <c r="GAF33" s="139"/>
      <c r="GAG33" s="139"/>
      <c r="GAH33" s="139"/>
      <c r="GAI33" s="139"/>
      <c r="GAJ33" s="139"/>
      <c r="GAK33" s="139"/>
      <c r="GAL33" s="139"/>
      <c r="GAM33" s="139"/>
      <c r="GAN33" s="139"/>
      <c r="GAO33" s="139"/>
      <c r="GAP33" s="139"/>
      <c r="GAQ33" s="139"/>
      <c r="GAR33" s="139"/>
      <c r="GAS33" s="139"/>
      <c r="GAT33" s="139"/>
      <c r="GAU33" s="139"/>
      <c r="GAV33" s="139"/>
      <c r="GAW33" s="139"/>
      <c r="GAX33" s="139"/>
      <c r="GAY33" s="139"/>
      <c r="GAZ33" s="139"/>
      <c r="GBA33" s="139"/>
      <c r="GBB33" s="139"/>
      <c r="GBC33" s="139"/>
      <c r="GBD33" s="139"/>
      <c r="GBE33" s="139"/>
      <c r="GBF33" s="139"/>
      <c r="GBG33" s="139"/>
      <c r="GBH33" s="139"/>
      <c r="GBI33" s="139"/>
      <c r="GBJ33" s="139"/>
      <c r="GBK33" s="139"/>
      <c r="GBL33" s="139"/>
      <c r="GBM33" s="139"/>
      <c r="GBN33" s="139"/>
      <c r="GBO33" s="139"/>
      <c r="GBP33" s="139"/>
      <c r="GBQ33" s="139"/>
      <c r="GBR33" s="139"/>
      <c r="GBS33" s="139"/>
      <c r="GBT33" s="139"/>
      <c r="GBU33" s="139"/>
      <c r="GBV33" s="139"/>
      <c r="GBW33" s="139"/>
      <c r="GBX33" s="139"/>
      <c r="GBY33" s="139"/>
      <c r="GBZ33" s="139"/>
      <c r="GCA33" s="139"/>
      <c r="GCB33" s="139"/>
      <c r="GCC33" s="139"/>
      <c r="GCD33" s="139"/>
      <c r="GCE33" s="139"/>
      <c r="GCF33" s="139"/>
      <c r="GCG33" s="139"/>
      <c r="GCH33" s="139"/>
      <c r="GCI33" s="139"/>
      <c r="GCJ33" s="139"/>
      <c r="GCK33" s="139"/>
      <c r="GCL33" s="139"/>
      <c r="GCM33" s="139"/>
      <c r="GCN33" s="139"/>
      <c r="GCO33" s="139"/>
      <c r="GCP33" s="139"/>
      <c r="GCQ33" s="139"/>
      <c r="GCR33" s="139"/>
      <c r="GCS33" s="139"/>
      <c r="GCT33" s="139"/>
      <c r="GCU33" s="139"/>
      <c r="GCV33" s="139"/>
      <c r="GCW33" s="139"/>
      <c r="GCX33" s="139"/>
      <c r="GCY33" s="139"/>
      <c r="GCZ33" s="139"/>
      <c r="GDA33" s="139"/>
      <c r="GDB33" s="139"/>
      <c r="GDC33" s="139"/>
      <c r="GDD33" s="139"/>
      <c r="GDE33" s="139"/>
      <c r="GDF33" s="139"/>
      <c r="GDG33" s="139"/>
      <c r="GDH33" s="139"/>
      <c r="GDI33" s="139"/>
      <c r="GDJ33" s="139"/>
      <c r="GDK33" s="139"/>
      <c r="GDL33" s="139"/>
      <c r="GDM33" s="139"/>
      <c r="GDN33" s="139"/>
      <c r="GDO33" s="139"/>
      <c r="GDP33" s="139"/>
      <c r="GDQ33" s="139"/>
      <c r="GDR33" s="139"/>
      <c r="GDS33" s="139"/>
      <c r="GDT33" s="139"/>
      <c r="GDU33" s="139"/>
      <c r="GDV33" s="139"/>
      <c r="GDW33" s="139"/>
      <c r="GDX33" s="139"/>
      <c r="GDY33" s="139"/>
      <c r="GDZ33" s="139"/>
      <c r="GEA33" s="139"/>
      <c r="GEB33" s="139"/>
      <c r="GEC33" s="139"/>
      <c r="GED33" s="139"/>
      <c r="GEE33" s="139"/>
      <c r="GEF33" s="139"/>
      <c r="GEG33" s="139"/>
      <c r="GEH33" s="139"/>
      <c r="GEI33" s="139"/>
      <c r="GEJ33" s="139"/>
      <c r="GEK33" s="139"/>
      <c r="GEL33" s="139"/>
      <c r="GEM33" s="139"/>
      <c r="GEN33" s="139"/>
      <c r="GEO33" s="139"/>
      <c r="GEP33" s="139"/>
      <c r="GEQ33" s="139"/>
      <c r="GER33" s="139"/>
      <c r="GES33" s="139"/>
      <c r="GET33" s="139"/>
      <c r="GEU33" s="139"/>
      <c r="GEV33" s="139"/>
      <c r="GEW33" s="139"/>
      <c r="GEX33" s="139"/>
      <c r="GEY33" s="139"/>
      <c r="GEZ33" s="139"/>
      <c r="GFA33" s="139"/>
      <c r="GFB33" s="139"/>
      <c r="GFC33" s="139"/>
      <c r="GFD33" s="139"/>
      <c r="GFE33" s="139"/>
      <c r="GFF33" s="139"/>
      <c r="GFG33" s="139"/>
      <c r="GFH33" s="139"/>
      <c r="GFI33" s="139"/>
      <c r="GFJ33" s="139"/>
      <c r="GFK33" s="139"/>
      <c r="GFL33" s="139"/>
      <c r="GFM33" s="139"/>
      <c r="GFN33" s="139"/>
      <c r="GFO33" s="139"/>
      <c r="GFP33" s="139"/>
      <c r="GFQ33" s="139"/>
      <c r="GFR33" s="139"/>
      <c r="GFS33" s="139"/>
      <c r="GFT33" s="139"/>
      <c r="GFU33" s="139"/>
      <c r="GFV33" s="139"/>
      <c r="GFW33" s="139"/>
      <c r="GFX33" s="139"/>
      <c r="GFY33" s="139"/>
      <c r="GFZ33" s="139"/>
      <c r="GGA33" s="139"/>
      <c r="GGB33" s="139"/>
      <c r="GGC33" s="139"/>
      <c r="GGD33" s="139"/>
      <c r="GGE33" s="139"/>
      <c r="GGF33" s="139"/>
      <c r="GGG33" s="139"/>
      <c r="GGH33" s="139"/>
      <c r="GGI33" s="139"/>
      <c r="GGJ33" s="139"/>
      <c r="GGK33" s="139"/>
      <c r="GGL33" s="139"/>
      <c r="GGM33" s="139"/>
      <c r="GGN33" s="139"/>
      <c r="GGO33" s="139"/>
      <c r="GGP33" s="139"/>
      <c r="GGQ33" s="139"/>
      <c r="GGR33" s="139"/>
      <c r="GGS33" s="139"/>
      <c r="GGT33" s="139"/>
      <c r="GGU33" s="139"/>
      <c r="GGV33" s="139"/>
      <c r="GGW33" s="139"/>
      <c r="GGX33" s="139"/>
      <c r="GGY33" s="139"/>
      <c r="GGZ33" s="139"/>
      <c r="GHA33" s="139"/>
      <c r="GHB33" s="139"/>
      <c r="GHC33" s="139"/>
      <c r="GHD33" s="139"/>
      <c r="GHE33" s="139"/>
      <c r="GHF33" s="139"/>
      <c r="GHG33" s="139"/>
      <c r="GHH33" s="139"/>
      <c r="GHI33" s="139"/>
      <c r="GHJ33" s="139"/>
      <c r="GHK33" s="139"/>
      <c r="GHL33" s="139"/>
      <c r="GHM33" s="139"/>
      <c r="GHN33" s="139"/>
      <c r="GHO33" s="139"/>
      <c r="GHP33" s="139"/>
      <c r="GHQ33" s="139"/>
      <c r="GHR33" s="139"/>
      <c r="GHS33" s="139"/>
      <c r="GHT33" s="139"/>
      <c r="GHU33" s="139"/>
      <c r="GHV33" s="139"/>
      <c r="GHW33" s="139"/>
      <c r="GHX33" s="139"/>
      <c r="GHY33" s="139"/>
      <c r="GHZ33" s="139"/>
      <c r="GIA33" s="139"/>
      <c r="GIB33" s="139"/>
      <c r="GIC33" s="139"/>
      <c r="GID33" s="139"/>
      <c r="GIE33" s="139"/>
      <c r="GIF33" s="139"/>
      <c r="GIG33" s="139"/>
      <c r="GIH33" s="139"/>
      <c r="GII33" s="139"/>
      <c r="GIJ33" s="139"/>
      <c r="GIK33" s="139"/>
      <c r="GIL33" s="139"/>
      <c r="GIM33" s="139"/>
      <c r="GIN33" s="139"/>
      <c r="GIO33" s="139"/>
      <c r="GIP33" s="139"/>
      <c r="GIQ33" s="139"/>
      <c r="GIR33" s="139"/>
      <c r="GIS33" s="139"/>
      <c r="GIT33" s="139"/>
      <c r="GIU33" s="139"/>
      <c r="GIV33" s="139"/>
      <c r="GIW33" s="139"/>
      <c r="GIX33" s="139"/>
      <c r="GIY33" s="139"/>
      <c r="GIZ33" s="139"/>
      <c r="GJA33" s="139"/>
      <c r="GJB33" s="139"/>
      <c r="GJC33" s="139"/>
      <c r="GJD33" s="139"/>
      <c r="GJE33" s="139"/>
      <c r="GJF33" s="139"/>
      <c r="GJG33" s="139"/>
      <c r="GJH33" s="139"/>
      <c r="GJI33" s="139"/>
      <c r="GJJ33" s="139"/>
      <c r="GJK33" s="139"/>
      <c r="GJL33" s="139"/>
      <c r="GJM33" s="139"/>
      <c r="GJN33" s="139"/>
      <c r="GJO33" s="139"/>
      <c r="GJP33" s="139"/>
      <c r="GJQ33" s="139"/>
      <c r="GJR33" s="139"/>
      <c r="GJS33" s="139"/>
      <c r="GJT33" s="139"/>
      <c r="GJU33" s="139"/>
      <c r="GJV33" s="139"/>
      <c r="GJW33" s="139"/>
      <c r="GJX33" s="139"/>
      <c r="GJY33" s="139"/>
      <c r="GJZ33" s="139"/>
      <c r="GKA33" s="139"/>
      <c r="GKB33" s="139"/>
      <c r="GKC33" s="139"/>
      <c r="GKD33" s="139"/>
      <c r="GKE33" s="139"/>
      <c r="GKF33" s="139"/>
      <c r="GKG33" s="139"/>
      <c r="GKH33" s="139"/>
      <c r="GKI33" s="139"/>
      <c r="GKJ33" s="139"/>
      <c r="GKK33" s="139"/>
      <c r="GKL33" s="139"/>
      <c r="GKM33" s="139"/>
      <c r="GKN33" s="139"/>
      <c r="GKO33" s="139"/>
      <c r="GKP33" s="139"/>
      <c r="GKQ33" s="139"/>
      <c r="GKR33" s="139"/>
      <c r="GKS33" s="139"/>
      <c r="GKT33" s="139"/>
      <c r="GKU33" s="139"/>
      <c r="GKV33" s="139"/>
      <c r="GKW33" s="139"/>
      <c r="GKX33" s="139"/>
      <c r="GKY33" s="139"/>
      <c r="GKZ33" s="139"/>
      <c r="GLA33" s="139"/>
      <c r="GLB33" s="139"/>
      <c r="GLC33" s="139"/>
      <c r="GLD33" s="139"/>
      <c r="GLE33" s="139"/>
      <c r="GLF33" s="139"/>
      <c r="GLG33" s="139"/>
      <c r="GLH33" s="139"/>
      <c r="GLI33" s="139"/>
      <c r="GLJ33" s="139"/>
      <c r="GLK33" s="139"/>
      <c r="GLL33" s="139"/>
      <c r="GLM33" s="139"/>
      <c r="GLN33" s="139"/>
      <c r="GLO33" s="139"/>
      <c r="GLP33" s="139"/>
      <c r="GLQ33" s="139"/>
      <c r="GLR33" s="139"/>
      <c r="GLS33" s="139"/>
      <c r="GLT33" s="139"/>
      <c r="GLU33" s="139"/>
      <c r="GLV33" s="139"/>
      <c r="GLW33" s="139"/>
      <c r="GLX33" s="139"/>
      <c r="GLY33" s="139"/>
      <c r="GLZ33" s="139"/>
      <c r="GMA33" s="139"/>
      <c r="GMB33" s="139"/>
      <c r="GMC33" s="139"/>
      <c r="GMD33" s="139"/>
      <c r="GME33" s="139"/>
      <c r="GMF33" s="139"/>
      <c r="GMG33" s="139"/>
      <c r="GMH33" s="139"/>
      <c r="GMI33" s="139"/>
      <c r="GMJ33" s="139"/>
      <c r="GMK33" s="139"/>
      <c r="GML33" s="139"/>
      <c r="GMM33" s="139"/>
      <c r="GMN33" s="139"/>
      <c r="GMO33" s="139"/>
      <c r="GMP33" s="139"/>
      <c r="GMQ33" s="139"/>
      <c r="GMR33" s="139"/>
      <c r="GMS33" s="139"/>
      <c r="GMT33" s="139"/>
      <c r="GMU33" s="139"/>
      <c r="GMV33" s="139"/>
      <c r="GMW33" s="139"/>
      <c r="GMX33" s="139"/>
      <c r="GMY33" s="139"/>
      <c r="GMZ33" s="139"/>
      <c r="GNA33" s="139"/>
      <c r="GNB33" s="139"/>
      <c r="GNC33" s="139"/>
      <c r="GND33" s="139"/>
      <c r="GNE33" s="139"/>
      <c r="GNF33" s="139"/>
      <c r="GNG33" s="139"/>
      <c r="GNH33" s="139"/>
      <c r="GNI33" s="139"/>
      <c r="GNJ33" s="139"/>
      <c r="GNK33" s="139"/>
      <c r="GNL33" s="139"/>
      <c r="GNM33" s="139"/>
      <c r="GNN33" s="139"/>
      <c r="GNO33" s="139"/>
      <c r="GNP33" s="139"/>
      <c r="GNQ33" s="139"/>
      <c r="GNR33" s="139"/>
      <c r="GNS33" s="139"/>
      <c r="GNT33" s="139"/>
      <c r="GNU33" s="139"/>
      <c r="GNV33" s="139"/>
      <c r="GNW33" s="139"/>
      <c r="GNX33" s="139"/>
      <c r="GNY33" s="139"/>
      <c r="GNZ33" s="139"/>
      <c r="GOA33" s="139"/>
      <c r="GOB33" s="139"/>
      <c r="GOC33" s="139"/>
      <c r="GOD33" s="139"/>
      <c r="GOE33" s="139"/>
      <c r="GOF33" s="139"/>
      <c r="GOG33" s="139"/>
      <c r="GOH33" s="139"/>
      <c r="GOI33" s="139"/>
      <c r="GOJ33" s="139"/>
      <c r="GOK33" s="139"/>
      <c r="GOL33" s="139"/>
      <c r="GOM33" s="139"/>
      <c r="GON33" s="139"/>
      <c r="GOO33" s="139"/>
      <c r="GOP33" s="139"/>
      <c r="GOQ33" s="139"/>
      <c r="GOR33" s="139"/>
      <c r="GOS33" s="139"/>
      <c r="GOT33" s="139"/>
      <c r="GOU33" s="139"/>
      <c r="GOV33" s="139"/>
      <c r="GOW33" s="139"/>
      <c r="GOX33" s="139"/>
      <c r="GOY33" s="139"/>
      <c r="GOZ33" s="139"/>
      <c r="GPA33" s="139"/>
      <c r="GPB33" s="139"/>
      <c r="GPC33" s="139"/>
      <c r="GPD33" s="139"/>
      <c r="GPE33" s="139"/>
      <c r="GPF33" s="139"/>
      <c r="GPG33" s="139"/>
      <c r="GPH33" s="139"/>
      <c r="GPI33" s="139"/>
      <c r="GPJ33" s="139"/>
      <c r="GPK33" s="139"/>
      <c r="GPL33" s="139"/>
      <c r="GPM33" s="139"/>
      <c r="GPN33" s="139"/>
      <c r="GPO33" s="139"/>
      <c r="GPP33" s="139"/>
      <c r="GPQ33" s="139"/>
      <c r="GPR33" s="139"/>
      <c r="GPS33" s="139"/>
      <c r="GPT33" s="139"/>
      <c r="GPU33" s="139"/>
      <c r="GPV33" s="139"/>
      <c r="GPW33" s="139"/>
      <c r="GPX33" s="139"/>
      <c r="GPY33" s="139"/>
      <c r="GPZ33" s="139"/>
      <c r="GQA33" s="139"/>
      <c r="GQB33" s="139"/>
      <c r="GQC33" s="139"/>
      <c r="GQD33" s="139"/>
      <c r="GQE33" s="139"/>
      <c r="GQF33" s="139"/>
      <c r="GQG33" s="139"/>
      <c r="GQH33" s="139"/>
      <c r="GQI33" s="139"/>
      <c r="GQJ33" s="139"/>
      <c r="GQK33" s="139"/>
      <c r="GQL33" s="139"/>
      <c r="GQM33" s="139"/>
      <c r="GQN33" s="139"/>
      <c r="GQO33" s="139"/>
      <c r="GQP33" s="139"/>
      <c r="GQQ33" s="139"/>
      <c r="GQR33" s="139"/>
      <c r="GQS33" s="139"/>
      <c r="GQT33" s="139"/>
      <c r="GQU33" s="139"/>
      <c r="GQV33" s="139"/>
      <c r="GQW33" s="139"/>
      <c r="GQX33" s="139"/>
      <c r="GQY33" s="139"/>
      <c r="GQZ33" s="139"/>
      <c r="GRA33" s="139"/>
      <c r="GRB33" s="139"/>
      <c r="GRC33" s="139"/>
      <c r="GRD33" s="139"/>
      <c r="GRE33" s="139"/>
      <c r="GRF33" s="139"/>
      <c r="GRG33" s="139"/>
      <c r="GRH33" s="139"/>
      <c r="GRI33" s="139"/>
      <c r="GRJ33" s="139"/>
      <c r="GRK33" s="139"/>
      <c r="GRL33" s="139"/>
      <c r="GRM33" s="139"/>
      <c r="GRN33" s="139"/>
      <c r="GRO33" s="139"/>
      <c r="GRP33" s="139"/>
      <c r="GRQ33" s="139"/>
      <c r="GRR33" s="139"/>
      <c r="GRS33" s="139"/>
      <c r="GRT33" s="139"/>
      <c r="GRU33" s="139"/>
      <c r="GRV33" s="139"/>
      <c r="GRW33" s="139"/>
      <c r="GRX33" s="139"/>
      <c r="GRY33" s="139"/>
      <c r="GRZ33" s="139"/>
      <c r="GSA33" s="139"/>
      <c r="GSB33" s="139"/>
      <c r="GSC33" s="139"/>
      <c r="GSD33" s="139"/>
      <c r="GSE33" s="139"/>
      <c r="GSF33" s="139"/>
      <c r="GSG33" s="139"/>
      <c r="GSH33" s="139"/>
      <c r="GSI33" s="139"/>
      <c r="GSJ33" s="139"/>
      <c r="GSK33" s="139"/>
      <c r="GSL33" s="139"/>
      <c r="GSM33" s="139"/>
      <c r="GSN33" s="139"/>
      <c r="GSO33" s="139"/>
      <c r="GSP33" s="139"/>
      <c r="GSQ33" s="139"/>
      <c r="GSR33" s="139"/>
      <c r="GSS33" s="139"/>
      <c r="GST33" s="139"/>
      <c r="GSU33" s="139"/>
      <c r="GSV33" s="139"/>
      <c r="GSW33" s="139"/>
      <c r="GSX33" s="139"/>
      <c r="GSY33" s="139"/>
      <c r="GSZ33" s="139"/>
      <c r="GTA33" s="139"/>
      <c r="GTB33" s="139"/>
      <c r="GTC33" s="139"/>
      <c r="GTD33" s="139"/>
      <c r="GTE33" s="139"/>
      <c r="GTF33" s="139"/>
      <c r="GTG33" s="139"/>
      <c r="GTH33" s="139"/>
      <c r="GTI33" s="139"/>
      <c r="GTJ33" s="139"/>
      <c r="GTK33" s="139"/>
      <c r="GTL33" s="139"/>
      <c r="GTM33" s="139"/>
      <c r="GTN33" s="139"/>
      <c r="GTO33" s="139"/>
      <c r="GTP33" s="139"/>
      <c r="GTQ33" s="139"/>
      <c r="GTR33" s="139"/>
      <c r="GTS33" s="139"/>
      <c r="GTT33" s="139"/>
      <c r="GTU33" s="139"/>
      <c r="GTV33" s="139"/>
      <c r="GTW33" s="139"/>
      <c r="GTX33" s="139"/>
      <c r="GTY33" s="139"/>
      <c r="GTZ33" s="139"/>
      <c r="GUA33" s="139"/>
      <c r="GUB33" s="139"/>
      <c r="GUC33" s="139"/>
      <c r="GUD33" s="139"/>
      <c r="GUE33" s="139"/>
      <c r="GUF33" s="139"/>
      <c r="GUG33" s="139"/>
      <c r="GUH33" s="139"/>
      <c r="GUI33" s="139"/>
      <c r="GUJ33" s="139"/>
      <c r="GUK33" s="139"/>
      <c r="GUL33" s="139"/>
      <c r="GUM33" s="139"/>
      <c r="GUN33" s="139"/>
      <c r="GUO33" s="139"/>
      <c r="GUP33" s="139"/>
      <c r="GUQ33" s="139"/>
      <c r="GUR33" s="139"/>
      <c r="GUS33" s="139"/>
      <c r="GUT33" s="139"/>
      <c r="GUU33" s="139"/>
      <c r="GUV33" s="139"/>
      <c r="GUW33" s="139"/>
      <c r="GUX33" s="139"/>
      <c r="GUY33" s="139"/>
      <c r="GUZ33" s="139"/>
      <c r="GVA33" s="139"/>
      <c r="GVB33" s="139"/>
      <c r="GVC33" s="139"/>
      <c r="GVD33" s="139"/>
      <c r="GVE33" s="139"/>
      <c r="GVF33" s="139"/>
      <c r="GVG33" s="139"/>
      <c r="GVH33" s="139"/>
      <c r="GVI33" s="139"/>
      <c r="GVJ33" s="139"/>
      <c r="GVK33" s="139"/>
      <c r="GVL33" s="139"/>
      <c r="GVM33" s="139"/>
      <c r="GVN33" s="139"/>
      <c r="GVO33" s="139"/>
      <c r="GVP33" s="139"/>
      <c r="GVQ33" s="139"/>
      <c r="GVR33" s="139"/>
      <c r="GVS33" s="139"/>
      <c r="GVT33" s="139"/>
      <c r="GVU33" s="139"/>
      <c r="GVV33" s="139"/>
      <c r="GVW33" s="139"/>
      <c r="GVX33" s="139"/>
      <c r="GVY33" s="139"/>
      <c r="GVZ33" s="139"/>
      <c r="GWA33" s="139"/>
      <c r="GWB33" s="139"/>
      <c r="GWC33" s="139"/>
      <c r="GWD33" s="139"/>
      <c r="GWE33" s="139"/>
      <c r="GWF33" s="139"/>
      <c r="GWG33" s="139"/>
      <c r="GWH33" s="139"/>
      <c r="GWI33" s="139"/>
      <c r="GWJ33" s="139"/>
      <c r="GWK33" s="139"/>
      <c r="GWL33" s="139"/>
      <c r="GWM33" s="139"/>
      <c r="GWN33" s="139"/>
      <c r="GWO33" s="139"/>
      <c r="GWP33" s="139"/>
      <c r="GWQ33" s="139"/>
      <c r="GWR33" s="139"/>
      <c r="GWS33" s="139"/>
      <c r="GWT33" s="139"/>
      <c r="GWU33" s="139"/>
      <c r="GWV33" s="139"/>
      <c r="GWW33" s="139"/>
      <c r="GWX33" s="139"/>
      <c r="GWY33" s="139"/>
      <c r="GWZ33" s="139"/>
      <c r="GXA33" s="139"/>
      <c r="GXB33" s="139"/>
      <c r="GXC33" s="139"/>
      <c r="GXD33" s="139"/>
      <c r="GXE33" s="139"/>
      <c r="GXF33" s="139"/>
      <c r="GXG33" s="139"/>
      <c r="GXH33" s="139"/>
      <c r="GXI33" s="139"/>
      <c r="GXJ33" s="139"/>
      <c r="GXK33" s="139"/>
      <c r="GXL33" s="139"/>
      <c r="GXM33" s="139"/>
      <c r="GXN33" s="139"/>
      <c r="GXO33" s="139"/>
      <c r="GXP33" s="139"/>
      <c r="GXQ33" s="139"/>
      <c r="GXR33" s="139"/>
      <c r="GXS33" s="139"/>
      <c r="GXT33" s="139"/>
      <c r="GXU33" s="139"/>
      <c r="GXV33" s="139"/>
      <c r="GXW33" s="139"/>
      <c r="GXX33" s="139"/>
      <c r="GXY33" s="139"/>
      <c r="GXZ33" s="139"/>
      <c r="GYA33" s="139"/>
      <c r="GYB33" s="139"/>
      <c r="GYC33" s="139"/>
      <c r="GYD33" s="139"/>
      <c r="GYE33" s="139"/>
      <c r="GYF33" s="139"/>
      <c r="GYG33" s="139"/>
      <c r="GYH33" s="139"/>
      <c r="GYI33" s="139"/>
      <c r="GYJ33" s="139"/>
      <c r="GYK33" s="139"/>
      <c r="GYL33" s="139"/>
      <c r="GYM33" s="139"/>
      <c r="GYN33" s="139"/>
      <c r="GYO33" s="139"/>
      <c r="GYP33" s="139"/>
      <c r="GYQ33" s="139"/>
      <c r="GYR33" s="139"/>
      <c r="GYS33" s="139"/>
      <c r="GYT33" s="139"/>
      <c r="GYU33" s="139"/>
      <c r="GYV33" s="139"/>
      <c r="GYW33" s="139"/>
      <c r="GYX33" s="139"/>
      <c r="GYY33" s="139"/>
      <c r="GYZ33" s="139"/>
      <c r="GZA33" s="139"/>
      <c r="GZB33" s="139"/>
      <c r="GZC33" s="139"/>
      <c r="GZD33" s="139"/>
      <c r="GZE33" s="139"/>
      <c r="GZF33" s="139"/>
      <c r="GZG33" s="139"/>
      <c r="GZH33" s="139"/>
      <c r="GZI33" s="139"/>
      <c r="GZJ33" s="139"/>
      <c r="GZK33" s="139"/>
      <c r="GZL33" s="139"/>
      <c r="GZM33" s="139"/>
      <c r="GZN33" s="139"/>
      <c r="GZO33" s="139"/>
      <c r="GZP33" s="139"/>
      <c r="GZQ33" s="139"/>
      <c r="GZR33" s="139"/>
      <c r="GZS33" s="139"/>
      <c r="GZT33" s="139"/>
      <c r="GZU33" s="139"/>
      <c r="GZV33" s="139"/>
      <c r="GZW33" s="139"/>
      <c r="GZX33" s="139"/>
      <c r="GZY33" s="139"/>
      <c r="GZZ33" s="139"/>
      <c r="HAA33" s="139"/>
      <c r="HAB33" s="139"/>
      <c r="HAC33" s="139"/>
      <c r="HAD33" s="139"/>
      <c r="HAE33" s="139"/>
      <c r="HAF33" s="139"/>
      <c r="HAG33" s="139"/>
      <c r="HAH33" s="139"/>
      <c r="HAI33" s="139"/>
      <c r="HAJ33" s="139"/>
      <c r="HAK33" s="139"/>
      <c r="HAL33" s="139"/>
      <c r="HAM33" s="139"/>
      <c r="HAN33" s="139"/>
      <c r="HAO33" s="139"/>
      <c r="HAP33" s="139"/>
      <c r="HAQ33" s="139"/>
      <c r="HAR33" s="139"/>
      <c r="HAS33" s="139"/>
      <c r="HAT33" s="139"/>
      <c r="HAU33" s="139"/>
      <c r="HAV33" s="139"/>
      <c r="HAW33" s="139"/>
      <c r="HAX33" s="139"/>
      <c r="HAY33" s="139"/>
      <c r="HAZ33" s="139"/>
      <c r="HBA33" s="139"/>
      <c r="HBB33" s="139"/>
      <c r="HBC33" s="139"/>
      <c r="HBD33" s="139"/>
      <c r="HBE33" s="139"/>
      <c r="HBF33" s="139"/>
      <c r="HBG33" s="139"/>
      <c r="HBH33" s="139"/>
      <c r="HBI33" s="139"/>
      <c r="HBJ33" s="139"/>
      <c r="HBK33" s="139"/>
      <c r="HBL33" s="139"/>
      <c r="HBM33" s="139"/>
      <c r="HBN33" s="139"/>
      <c r="HBO33" s="139"/>
      <c r="HBP33" s="139"/>
      <c r="HBQ33" s="139"/>
      <c r="HBR33" s="139"/>
      <c r="HBS33" s="139"/>
      <c r="HBT33" s="139"/>
      <c r="HBU33" s="139"/>
      <c r="HBV33" s="139"/>
      <c r="HBW33" s="139"/>
      <c r="HBX33" s="139"/>
      <c r="HBY33" s="139"/>
      <c r="HBZ33" s="139"/>
      <c r="HCA33" s="139"/>
      <c r="HCB33" s="139"/>
      <c r="HCC33" s="139"/>
      <c r="HCD33" s="139"/>
      <c r="HCE33" s="139"/>
      <c r="HCF33" s="139"/>
      <c r="HCG33" s="139"/>
      <c r="HCH33" s="139"/>
      <c r="HCI33" s="139"/>
      <c r="HCJ33" s="139"/>
      <c r="HCK33" s="139"/>
      <c r="HCL33" s="139"/>
      <c r="HCM33" s="139"/>
      <c r="HCN33" s="139"/>
      <c r="HCO33" s="139"/>
      <c r="HCP33" s="139"/>
      <c r="HCQ33" s="139"/>
      <c r="HCR33" s="139"/>
      <c r="HCS33" s="139"/>
      <c r="HCT33" s="139"/>
      <c r="HCU33" s="139"/>
      <c r="HCV33" s="139"/>
      <c r="HCW33" s="139"/>
      <c r="HCX33" s="139"/>
      <c r="HCY33" s="139"/>
      <c r="HCZ33" s="139"/>
      <c r="HDA33" s="139"/>
      <c r="HDB33" s="139"/>
      <c r="HDC33" s="139"/>
      <c r="HDD33" s="139"/>
      <c r="HDE33" s="139"/>
      <c r="HDF33" s="139"/>
      <c r="HDG33" s="139"/>
      <c r="HDH33" s="139"/>
      <c r="HDI33" s="139"/>
      <c r="HDJ33" s="139"/>
      <c r="HDK33" s="139"/>
      <c r="HDL33" s="139"/>
      <c r="HDM33" s="139"/>
      <c r="HDN33" s="139"/>
      <c r="HDO33" s="139"/>
      <c r="HDP33" s="139"/>
      <c r="HDQ33" s="139"/>
      <c r="HDR33" s="139"/>
      <c r="HDS33" s="139"/>
      <c r="HDT33" s="139"/>
      <c r="HDU33" s="139"/>
      <c r="HDV33" s="139"/>
      <c r="HDW33" s="139"/>
      <c r="HDX33" s="139"/>
      <c r="HDY33" s="139"/>
      <c r="HDZ33" s="139"/>
      <c r="HEA33" s="139"/>
      <c r="HEB33" s="139"/>
      <c r="HEC33" s="139"/>
      <c r="HED33" s="139"/>
      <c r="HEE33" s="139"/>
      <c r="HEF33" s="139"/>
      <c r="HEG33" s="139"/>
      <c r="HEH33" s="139"/>
      <c r="HEI33" s="139"/>
      <c r="HEJ33" s="139"/>
      <c r="HEK33" s="139"/>
      <c r="HEL33" s="139"/>
      <c r="HEM33" s="139"/>
      <c r="HEN33" s="139"/>
      <c r="HEO33" s="139"/>
      <c r="HEP33" s="139"/>
      <c r="HEQ33" s="139"/>
      <c r="HER33" s="139"/>
      <c r="HES33" s="139"/>
      <c r="HET33" s="139"/>
      <c r="HEU33" s="139"/>
      <c r="HEV33" s="139"/>
      <c r="HEW33" s="139"/>
      <c r="HEX33" s="139"/>
      <c r="HEY33" s="139"/>
      <c r="HEZ33" s="139"/>
      <c r="HFA33" s="139"/>
      <c r="HFB33" s="139"/>
      <c r="HFC33" s="139"/>
      <c r="HFD33" s="139"/>
      <c r="HFE33" s="139"/>
      <c r="HFF33" s="139"/>
      <c r="HFG33" s="139"/>
      <c r="HFH33" s="139"/>
      <c r="HFI33" s="139"/>
      <c r="HFJ33" s="139"/>
      <c r="HFK33" s="139"/>
      <c r="HFL33" s="139"/>
      <c r="HFM33" s="139"/>
      <c r="HFN33" s="139"/>
      <c r="HFO33" s="139"/>
      <c r="HFP33" s="139"/>
      <c r="HFQ33" s="139"/>
      <c r="HFR33" s="139"/>
      <c r="HFS33" s="139"/>
      <c r="HFT33" s="139"/>
      <c r="HFU33" s="139"/>
      <c r="HFV33" s="139"/>
      <c r="HFW33" s="139"/>
      <c r="HFX33" s="139"/>
      <c r="HFY33" s="139"/>
      <c r="HFZ33" s="139"/>
      <c r="HGA33" s="139"/>
      <c r="HGB33" s="139"/>
      <c r="HGC33" s="139"/>
      <c r="HGD33" s="139"/>
      <c r="HGE33" s="139"/>
      <c r="HGF33" s="139"/>
      <c r="HGG33" s="139"/>
      <c r="HGH33" s="139"/>
      <c r="HGI33" s="139"/>
      <c r="HGJ33" s="139"/>
      <c r="HGK33" s="139"/>
      <c r="HGL33" s="139"/>
      <c r="HGM33" s="139"/>
      <c r="HGN33" s="139"/>
      <c r="HGO33" s="139"/>
      <c r="HGP33" s="139"/>
      <c r="HGQ33" s="139"/>
      <c r="HGR33" s="139"/>
      <c r="HGS33" s="139"/>
      <c r="HGT33" s="139"/>
      <c r="HGU33" s="139"/>
      <c r="HGV33" s="139"/>
      <c r="HGW33" s="139"/>
      <c r="HGX33" s="139"/>
      <c r="HGY33" s="139"/>
      <c r="HGZ33" s="139"/>
      <c r="HHA33" s="139"/>
      <c r="HHB33" s="139"/>
      <c r="HHC33" s="139"/>
      <c r="HHD33" s="139"/>
      <c r="HHE33" s="139"/>
      <c r="HHF33" s="139"/>
      <c r="HHG33" s="139"/>
      <c r="HHH33" s="139"/>
      <c r="HHI33" s="139"/>
      <c r="HHJ33" s="139"/>
      <c r="HHK33" s="139"/>
      <c r="HHL33" s="139"/>
      <c r="HHM33" s="139"/>
      <c r="HHN33" s="139"/>
      <c r="HHO33" s="139"/>
      <c r="HHP33" s="139"/>
      <c r="HHQ33" s="139"/>
      <c r="HHR33" s="139"/>
      <c r="HHS33" s="139"/>
      <c r="HHT33" s="139"/>
      <c r="HHU33" s="139"/>
      <c r="HHV33" s="139"/>
      <c r="HHW33" s="139"/>
      <c r="HHX33" s="139"/>
      <c r="HHY33" s="139"/>
      <c r="HHZ33" s="139"/>
      <c r="HIA33" s="139"/>
      <c r="HIB33" s="139"/>
      <c r="HIC33" s="139"/>
      <c r="HID33" s="139"/>
      <c r="HIE33" s="139"/>
      <c r="HIF33" s="139"/>
      <c r="HIG33" s="139"/>
      <c r="HIH33" s="139"/>
      <c r="HII33" s="139"/>
      <c r="HIJ33" s="139"/>
      <c r="HIK33" s="139"/>
      <c r="HIL33" s="139"/>
      <c r="HIM33" s="139"/>
      <c r="HIN33" s="139"/>
      <c r="HIO33" s="139"/>
      <c r="HIP33" s="139"/>
      <c r="HIQ33" s="139"/>
      <c r="HIR33" s="139"/>
      <c r="HIS33" s="139"/>
      <c r="HIT33" s="139"/>
      <c r="HIU33" s="139"/>
      <c r="HIV33" s="139"/>
      <c r="HIW33" s="139"/>
      <c r="HIX33" s="139"/>
      <c r="HIY33" s="139"/>
      <c r="HIZ33" s="139"/>
      <c r="HJA33" s="139"/>
      <c r="HJB33" s="139"/>
      <c r="HJC33" s="139"/>
      <c r="HJD33" s="139"/>
      <c r="HJE33" s="139"/>
      <c r="HJF33" s="139"/>
      <c r="HJG33" s="139"/>
      <c r="HJH33" s="139"/>
      <c r="HJI33" s="139"/>
      <c r="HJJ33" s="139"/>
      <c r="HJK33" s="139"/>
      <c r="HJL33" s="139"/>
      <c r="HJM33" s="139"/>
      <c r="HJN33" s="139"/>
      <c r="HJO33" s="139"/>
      <c r="HJP33" s="139"/>
      <c r="HJQ33" s="139"/>
      <c r="HJR33" s="139"/>
      <c r="HJS33" s="139"/>
      <c r="HJT33" s="139"/>
      <c r="HJU33" s="139"/>
      <c r="HJV33" s="139"/>
      <c r="HJW33" s="139"/>
      <c r="HJX33" s="139"/>
      <c r="HJY33" s="139"/>
      <c r="HJZ33" s="139"/>
      <c r="HKA33" s="139"/>
      <c r="HKB33" s="139"/>
      <c r="HKC33" s="139"/>
      <c r="HKD33" s="139"/>
      <c r="HKE33" s="139"/>
      <c r="HKF33" s="139"/>
      <c r="HKG33" s="139"/>
      <c r="HKH33" s="139"/>
      <c r="HKI33" s="139"/>
      <c r="HKJ33" s="139"/>
      <c r="HKK33" s="139"/>
      <c r="HKL33" s="139"/>
      <c r="HKM33" s="139"/>
      <c r="HKN33" s="139"/>
      <c r="HKO33" s="139"/>
      <c r="HKP33" s="139"/>
      <c r="HKQ33" s="139"/>
      <c r="HKR33" s="139"/>
      <c r="HKS33" s="139"/>
      <c r="HKT33" s="139"/>
      <c r="HKU33" s="139"/>
      <c r="HKV33" s="139"/>
      <c r="HKW33" s="139"/>
      <c r="HKX33" s="139"/>
      <c r="HKY33" s="139"/>
      <c r="HKZ33" s="139"/>
      <c r="HLA33" s="139"/>
      <c r="HLB33" s="139"/>
      <c r="HLC33" s="139"/>
      <c r="HLD33" s="139"/>
      <c r="HLE33" s="139"/>
      <c r="HLF33" s="139"/>
      <c r="HLG33" s="139"/>
      <c r="HLH33" s="139"/>
      <c r="HLI33" s="139"/>
      <c r="HLJ33" s="139"/>
      <c r="HLK33" s="139"/>
      <c r="HLL33" s="139"/>
      <c r="HLM33" s="139"/>
      <c r="HLN33" s="139"/>
      <c r="HLO33" s="139"/>
      <c r="HLP33" s="139"/>
      <c r="HLQ33" s="139"/>
      <c r="HLR33" s="139"/>
      <c r="HLS33" s="139"/>
      <c r="HLT33" s="139"/>
      <c r="HLU33" s="139"/>
      <c r="HLV33" s="139"/>
      <c r="HLW33" s="139"/>
      <c r="HLX33" s="139"/>
      <c r="HLY33" s="139"/>
      <c r="HLZ33" s="139"/>
      <c r="HMA33" s="139"/>
      <c r="HMB33" s="139"/>
      <c r="HMC33" s="139"/>
      <c r="HMD33" s="139"/>
      <c r="HME33" s="139"/>
      <c r="HMF33" s="139"/>
      <c r="HMG33" s="139"/>
      <c r="HMH33" s="139"/>
      <c r="HMI33" s="139"/>
      <c r="HMJ33" s="139"/>
      <c r="HMK33" s="139"/>
      <c r="HML33" s="139"/>
      <c r="HMM33" s="139"/>
      <c r="HMN33" s="139"/>
      <c r="HMO33" s="139"/>
      <c r="HMP33" s="139"/>
      <c r="HMQ33" s="139"/>
      <c r="HMR33" s="139"/>
      <c r="HMS33" s="139"/>
      <c r="HMT33" s="139"/>
      <c r="HMU33" s="139"/>
      <c r="HMV33" s="139"/>
      <c r="HMW33" s="139"/>
      <c r="HMX33" s="139"/>
      <c r="HMY33" s="139"/>
      <c r="HMZ33" s="139"/>
      <c r="HNA33" s="139"/>
      <c r="HNB33" s="139"/>
      <c r="HNC33" s="139"/>
      <c r="HND33" s="139"/>
      <c r="HNE33" s="139"/>
      <c r="HNF33" s="139"/>
      <c r="HNG33" s="139"/>
      <c r="HNH33" s="139"/>
      <c r="HNI33" s="139"/>
      <c r="HNJ33" s="139"/>
      <c r="HNK33" s="139"/>
      <c r="HNL33" s="139"/>
      <c r="HNM33" s="139"/>
      <c r="HNN33" s="139"/>
      <c r="HNO33" s="139"/>
      <c r="HNP33" s="139"/>
      <c r="HNQ33" s="139"/>
      <c r="HNR33" s="139"/>
      <c r="HNS33" s="139"/>
      <c r="HNT33" s="139"/>
      <c r="HNU33" s="139"/>
      <c r="HNV33" s="139"/>
      <c r="HNW33" s="139"/>
      <c r="HNX33" s="139"/>
      <c r="HNY33" s="139"/>
      <c r="HNZ33" s="139"/>
      <c r="HOA33" s="139"/>
      <c r="HOB33" s="139"/>
      <c r="HOC33" s="139"/>
      <c r="HOD33" s="139"/>
      <c r="HOE33" s="139"/>
      <c r="HOF33" s="139"/>
      <c r="HOG33" s="139"/>
      <c r="HOH33" s="139"/>
      <c r="HOI33" s="139"/>
      <c r="HOJ33" s="139"/>
      <c r="HOK33" s="139"/>
      <c r="HOL33" s="139"/>
      <c r="HOM33" s="139"/>
      <c r="HON33" s="139"/>
      <c r="HOO33" s="139"/>
      <c r="HOP33" s="139"/>
      <c r="HOQ33" s="139"/>
      <c r="HOR33" s="139"/>
      <c r="HOS33" s="139"/>
      <c r="HOT33" s="139"/>
      <c r="HOU33" s="139"/>
      <c r="HOV33" s="139"/>
      <c r="HOW33" s="139"/>
      <c r="HOX33" s="139"/>
      <c r="HOY33" s="139"/>
      <c r="HOZ33" s="139"/>
      <c r="HPA33" s="139"/>
      <c r="HPB33" s="139"/>
      <c r="HPC33" s="139"/>
      <c r="HPD33" s="139"/>
      <c r="HPE33" s="139"/>
      <c r="HPF33" s="139"/>
      <c r="HPG33" s="139"/>
      <c r="HPH33" s="139"/>
      <c r="HPI33" s="139"/>
      <c r="HPJ33" s="139"/>
      <c r="HPK33" s="139"/>
      <c r="HPL33" s="139"/>
      <c r="HPM33" s="139"/>
      <c r="HPN33" s="139"/>
      <c r="HPO33" s="139"/>
      <c r="HPP33" s="139"/>
      <c r="HPQ33" s="139"/>
      <c r="HPR33" s="139"/>
      <c r="HPS33" s="139"/>
      <c r="HPT33" s="139"/>
      <c r="HPU33" s="139"/>
      <c r="HPV33" s="139"/>
      <c r="HPW33" s="139"/>
      <c r="HPX33" s="139"/>
      <c r="HPY33" s="139"/>
      <c r="HPZ33" s="139"/>
      <c r="HQA33" s="139"/>
      <c r="HQB33" s="139"/>
      <c r="HQC33" s="139"/>
      <c r="HQD33" s="139"/>
      <c r="HQE33" s="139"/>
      <c r="HQF33" s="139"/>
      <c r="HQG33" s="139"/>
      <c r="HQH33" s="139"/>
      <c r="HQI33" s="139"/>
      <c r="HQJ33" s="139"/>
      <c r="HQK33" s="139"/>
      <c r="HQL33" s="139"/>
      <c r="HQM33" s="139"/>
      <c r="HQN33" s="139"/>
      <c r="HQO33" s="139"/>
      <c r="HQP33" s="139"/>
      <c r="HQQ33" s="139"/>
      <c r="HQR33" s="139"/>
      <c r="HQS33" s="139"/>
      <c r="HQT33" s="139"/>
      <c r="HQU33" s="139"/>
      <c r="HQV33" s="139"/>
      <c r="HQW33" s="139"/>
      <c r="HQX33" s="139"/>
      <c r="HQY33" s="139"/>
      <c r="HQZ33" s="139"/>
      <c r="HRA33" s="139"/>
      <c r="HRB33" s="139"/>
      <c r="HRC33" s="139"/>
      <c r="HRD33" s="139"/>
      <c r="HRE33" s="139"/>
      <c r="HRF33" s="139"/>
      <c r="HRG33" s="139"/>
      <c r="HRH33" s="139"/>
      <c r="HRI33" s="139"/>
      <c r="HRJ33" s="139"/>
      <c r="HRK33" s="139"/>
      <c r="HRL33" s="139"/>
      <c r="HRM33" s="139"/>
      <c r="HRN33" s="139"/>
      <c r="HRO33" s="139"/>
      <c r="HRP33" s="139"/>
      <c r="HRQ33" s="139"/>
      <c r="HRR33" s="139"/>
      <c r="HRS33" s="139"/>
      <c r="HRT33" s="139"/>
      <c r="HRU33" s="139"/>
      <c r="HRV33" s="139"/>
      <c r="HRW33" s="139"/>
      <c r="HRX33" s="139"/>
      <c r="HRY33" s="139"/>
      <c r="HRZ33" s="139"/>
      <c r="HSA33" s="139"/>
      <c r="HSB33" s="139"/>
      <c r="HSC33" s="139"/>
      <c r="HSD33" s="139"/>
      <c r="HSE33" s="139"/>
      <c r="HSF33" s="139"/>
      <c r="HSG33" s="139"/>
      <c r="HSH33" s="139"/>
      <c r="HSI33" s="139"/>
      <c r="HSJ33" s="139"/>
      <c r="HSK33" s="139"/>
      <c r="HSL33" s="139"/>
      <c r="HSM33" s="139"/>
      <c r="HSN33" s="139"/>
      <c r="HSO33" s="139"/>
      <c r="HSP33" s="139"/>
      <c r="HSQ33" s="139"/>
      <c r="HSR33" s="139"/>
      <c r="HSS33" s="139"/>
      <c r="HST33" s="139"/>
      <c r="HSU33" s="139"/>
      <c r="HSV33" s="139"/>
      <c r="HSW33" s="139"/>
      <c r="HSX33" s="139"/>
      <c r="HSY33" s="139"/>
      <c r="HSZ33" s="139"/>
      <c r="HTA33" s="139"/>
      <c r="HTB33" s="139"/>
      <c r="HTC33" s="139"/>
      <c r="HTD33" s="139"/>
      <c r="HTE33" s="139"/>
      <c r="HTF33" s="139"/>
      <c r="HTG33" s="139"/>
      <c r="HTH33" s="139"/>
      <c r="HTI33" s="139"/>
      <c r="HTJ33" s="139"/>
      <c r="HTK33" s="139"/>
      <c r="HTL33" s="139"/>
      <c r="HTM33" s="139"/>
      <c r="HTN33" s="139"/>
      <c r="HTO33" s="139"/>
      <c r="HTP33" s="139"/>
      <c r="HTQ33" s="139"/>
      <c r="HTR33" s="139"/>
      <c r="HTS33" s="139"/>
      <c r="HTT33" s="139"/>
      <c r="HTU33" s="139"/>
      <c r="HTV33" s="139"/>
      <c r="HTW33" s="139"/>
      <c r="HTX33" s="139"/>
      <c r="HTY33" s="139"/>
      <c r="HTZ33" s="139"/>
      <c r="HUA33" s="139"/>
      <c r="HUB33" s="139"/>
      <c r="HUC33" s="139"/>
      <c r="HUD33" s="139"/>
      <c r="HUE33" s="139"/>
      <c r="HUF33" s="139"/>
      <c r="HUG33" s="139"/>
      <c r="HUH33" s="139"/>
      <c r="HUI33" s="139"/>
      <c r="HUJ33" s="139"/>
      <c r="HUK33" s="139"/>
      <c r="HUL33" s="139"/>
      <c r="HUM33" s="139"/>
      <c r="HUN33" s="139"/>
      <c r="HUO33" s="139"/>
      <c r="HUP33" s="139"/>
      <c r="HUQ33" s="139"/>
      <c r="HUR33" s="139"/>
      <c r="HUS33" s="139"/>
      <c r="HUT33" s="139"/>
      <c r="HUU33" s="139"/>
      <c r="HUV33" s="139"/>
      <c r="HUW33" s="139"/>
      <c r="HUX33" s="139"/>
      <c r="HUY33" s="139"/>
      <c r="HUZ33" s="139"/>
      <c r="HVA33" s="139"/>
      <c r="HVB33" s="139"/>
      <c r="HVC33" s="139"/>
      <c r="HVD33" s="139"/>
      <c r="HVE33" s="139"/>
      <c r="HVF33" s="139"/>
      <c r="HVG33" s="139"/>
      <c r="HVH33" s="139"/>
      <c r="HVI33" s="139"/>
      <c r="HVJ33" s="139"/>
      <c r="HVK33" s="139"/>
      <c r="HVL33" s="139"/>
      <c r="HVM33" s="139"/>
      <c r="HVN33" s="139"/>
      <c r="HVO33" s="139"/>
      <c r="HVP33" s="139"/>
      <c r="HVQ33" s="139"/>
      <c r="HVR33" s="139"/>
      <c r="HVS33" s="139"/>
      <c r="HVT33" s="139"/>
      <c r="HVU33" s="139"/>
      <c r="HVV33" s="139"/>
      <c r="HVW33" s="139"/>
      <c r="HVX33" s="139"/>
      <c r="HVY33" s="139"/>
      <c r="HVZ33" s="139"/>
      <c r="HWA33" s="139"/>
      <c r="HWB33" s="139"/>
      <c r="HWC33" s="139"/>
      <c r="HWD33" s="139"/>
      <c r="HWE33" s="139"/>
      <c r="HWF33" s="139"/>
      <c r="HWG33" s="139"/>
      <c r="HWH33" s="139"/>
      <c r="HWI33" s="139"/>
      <c r="HWJ33" s="139"/>
      <c r="HWK33" s="139"/>
      <c r="HWL33" s="139"/>
      <c r="HWM33" s="139"/>
      <c r="HWN33" s="139"/>
      <c r="HWO33" s="139"/>
      <c r="HWP33" s="139"/>
      <c r="HWQ33" s="139"/>
      <c r="HWR33" s="139"/>
      <c r="HWS33" s="139"/>
      <c r="HWT33" s="139"/>
      <c r="HWU33" s="139"/>
      <c r="HWV33" s="139"/>
      <c r="HWW33" s="139"/>
      <c r="HWX33" s="139"/>
      <c r="HWY33" s="139"/>
      <c r="HWZ33" s="139"/>
      <c r="HXA33" s="139"/>
      <c r="HXB33" s="139"/>
      <c r="HXC33" s="139"/>
      <c r="HXD33" s="139"/>
      <c r="HXE33" s="139"/>
      <c r="HXF33" s="139"/>
      <c r="HXG33" s="139"/>
      <c r="HXH33" s="139"/>
      <c r="HXI33" s="139"/>
      <c r="HXJ33" s="139"/>
      <c r="HXK33" s="139"/>
      <c r="HXL33" s="139"/>
      <c r="HXM33" s="139"/>
      <c r="HXN33" s="139"/>
      <c r="HXO33" s="139"/>
      <c r="HXP33" s="139"/>
      <c r="HXQ33" s="139"/>
      <c r="HXR33" s="139"/>
      <c r="HXS33" s="139"/>
      <c r="HXT33" s="139"/>
      <c r="HXU33" s="139"/>
      <c r="HXV33" s="139"/>
      <c r="HXW33" s="139"/>
      <c r="HXX33" s="139"/>
      <c r="HXY33" s="139"/>
      <c r="HXZ33" s="139"/>
      <c r="HYA33" s="139"/>
      <c r="HYB33" s="139"/>
      <c r="HYC33" s="139"/>
      <c r="HYD33" s="139"/>
      <c r="HYE33" s="139"/>
      <c r="HYF33" s="139"/>
      <c r="HYG33" s="139"/>
      <c r="HYH33" s="139"/>
      <c r="HYI33" s="139"/>
      <c r="HYJ33" s="139"/>
      <c r="HYK33" s="139"/>
      <c r="HYL33" s="139"/>
      <c r="HYM33" s="139"/>
      <c r="HYN33" s="139"/>
      <c r="HYO33" s="139"/>
      <c r="HYP33" s="139"/>
      <c r="HYQ33" s="139"/>
      <c r="HYR33" s="139"/>
      <c r="HYS33" s="139"/>
      <c r="HYT33" s="139"/>
      <c r="HYU33" s="139"/>
      <c r="HYV33" s="139"/>
      <c r="HYW33" s="139"/>
      <c r="HYX33" s="139"/>
      <c r="HYY33" s="139"/>
      <c r="HYZ33" s="139"/>
      <c r="HZA33" s="139"/>
      <c r="HZB33" s="139"/>
      <c r="HZC33" s="139"/>
      <c r="HZD33" s="139"/>
      <c r="HZE33" s="139"/>
      <c r="HZF33" s="139"/>
      <c r="HZG33" s="139"/>
      <c r="HZH33" s="139"/>
      <c r="HZI33" s="139"/>
      <c r="HZJ33" s="139"/>
      <c r="HZK33" s="139"/>
      <c r="HZL33" s="139"/>
      <c r="HZM33" s="139"/>
      <c r="HZN33" s="139"/>
      <c r="HZO33" s="139"/>
      <c r="HZP33" s="139"/>
      <c r="HZQ33" s="139"/>
      <c r="HZR33" s="139"/>
      <c r="HZS33" s="139"/>
      <c r="HZT33" s="139"/>
      <c r="HZU33" s="139"/>
      <c r="HZV33" s="139"/>
      <c r="HZW33" s="139"/>
      <c r="HZX33" s="139"/>
      <c r="HZY33" s="139"/>
      <c r="HZZ33" s="139"/>
      <c r="IAA33" s="139"/>
      <c r="IAB33" s="139"/>
      <c r="IAC33" s="139"/>
      <c r="IAD33" s="139"/>
      <c r="IAE33" s="139"/>
      <c r="IAF33" s="139"/>
      <c r="IAG33" s="139"/>
      <c r="IAH33" s="139"/>
      <c r="IAI33" s="139"/>
      <c r="IAJ33" s="139"/>
      <c r="IAK33" s="139"/>
      <c r="IAL33" s="139"/>
      <c r="IAM33" s="139"/>
      <c r="IAN33" s="139"/>
      <c r="IAO33" s="139"/>
      <c r="IAP33" s="139"/>
      <c r="IAQ33" s="139"/>
      <c r="IAR33" s="139"/>
      <c r="IAS33" s="139"/>
      <c r="IAT33" s="139"/>
      <c r="IAU33" s="139"/>
      <c r="IAV33" s="139"/>
      <c r="IAW33" s="139"/>
      <c r="IAX33" s="139"/>
      <c r="IAY33" s="139"/>
      <c r="IAZ33" s="139"/>
      <c r="IBA33" s="139"/>
      <c r="IBB33" s="139"/>
      <c r="IBC33" s="139"/>
      <c r="IBD33" s="139"/>
      <c r="IBE33" s="139"/>
      <c r="IBF33" s="139"/>
      <c r="IBG33" s="139"/>
      <c r="IBH33" s="139"/>
      <c r="IBI33" s="139"/>
      <c r="IBJ33" s="139"/>
      <c r="IBK33" s="139"/>
      <c r="IBL33" s="139"/>
      <c r="IBM33" s="139"/>
      <c r="IBN33" s="139"/>
      <c r="IBO33" s="139"/>
      <c r="IBP33" s="139"/>
      <c r="IBQ33" s="139"/>
      <c r="IBR33" s="139"/>
      <c r="IBS33" s="139"/>
      <c r="IBT33" s="139"/>
      <c r="IBU33" s="139"/>
      <c r="IBV33" s="139"/>
      <c r="IBW33" s="139"/>
      <c r="IBX33" s="139"/>
      <c r="IBY33" s="139"/>
      <c r="IBZ33" s="139"/>
      <c r="ICA33" s="139"/>
      <c r="ICB33" s="139"/>
      <c r="ICC33" s="139"/>
      <c r="ICD33" s="139"/>
      <c r="ICE33" s="139"/>
      <c r="ICF33" s="139"/>
      <c r="ICG33" s="139"/>
      <c r="ICH33" s="139"/>
      <c r="ICI33" s="139"/>
      <c r="ICJ33" s="139"/>
      <c r="ICK33" s="139"/>
      <c r="ICL33" s="139"/>
      <c r="ICM33" s="139"/>
      <c r="ICN33" s="139"/>
      <c r="ICO33" s="139"/>
      <c r="ICP33" s="139"/>
      <c r="ICQ33" s="139"/>
      <c r="ICR33" s="139"/>
      <c r="ICS33" s="139"/>
      <c r="ICT33" s="139"/>
      <c r="ICU33" s="139"/>
      <c r="ICV33" s="139"/>
      <c r="ICW33" s="139"/>
      <c r="ICX33" s="139"/>
      <c r="ICY33" s="139"/>
      <c r="ICZ33" s="139"/>
      <c r="IDA33" s="139"/>
      <c r="IDB33" s="139"/>
      <c r="IDC33" s="139"/>
      <c r="IDD33" s="139"/>
      <c r="IDE33" s="139"/>
      <c r="IDF33" s="139"/>
      <c r="IDG33" s="139"/>
      <c r="IDH33" s="139"/>
      <c r="IDI33" s="139"/>
      <c r="IDJ33" s="139"/>
      <c r="IDK33" s="139"/>
      <c r="IDL33" s="139"/>
      <c r="IDM33" s="139"/>
      <c r="IDN33" s="139"/>
      <c r="IDO33" s="139"/>
      <c r="IDP33" s="139"/>
      <c r="IDQ33" s="139"/>
      <c r="IDR33" s="139"/>
      <c r="IDS33" s="139"/>
      <c r="IDT33" s="139"/>
      <c r="IDU33" s="139"/>
      <c r="IDV33" s="139"/>
      <c r="IDW33" s="139"/>
      <c r="IDX33" s="139"/>
      <c r="IDY33" s="139"/>
      <c r="IDZ33" s="139"/>
      <c r="IEA33" s="139"/>
      <c r="IEB33" s="139"/>
      <c r="IEC33" s="139"/>
      <c r="IED33" s="139"/>
      <c r="IEE33" s="139"/>
      <c r="IEF33" s="139"/>
      <c r="IEG33" s="139"/>
      <c r="IEH33" s="139"/>
      <c r="IEI33" s="139"/>
      <c r="IEJ33" s="139"/>
      <c r="IEK33" s="139"/>
      <c r="IEL33" s="139"/>
      <c r="IEM33" s="139"/>
      <c r="IEN33" s="139"/>
      <c r="IEO33" s="139"/>
      <c r="IEP33" s="139"/>
      <c r="IEQ33" s="139"/>
      <c r="IER33" s="139"/>
      <c r="IES33" s="139"/>
      <c r="IET33" s="139"/>
      <c r="IEU33" s="139"/>
      <c r="IEV33" s="139"/>
      <c r="IEW33" s="139"/>
      <c r="IEX33" s="139"/>
      <c r="IEY33" s="139"/>
      <c r="IEZ33" s="139"/>
      <c r="IFA33" s="139"/>
      <c r="IFB33" s="139"/>
      <c r="IFC33" s="139"/>
      <c r="IFD33" s="139"/>
      <c r="IFE33" s="139"/>
      <c r="IFF33" s="139"/>
      <c r="IFG33" s="139"/>
      <c r="IFH33" s="139"/>
      <c r="IFI33" s="139"/>
      <c r="IFJ33" s="139"/>
      <c r="IFK33" s="139"/>
      <c r="IFL33" s="139"/>
      <c r="IFM33" s="139"/>
      <c r="IFN33" s="139"/>
      <c r="IFO33" s="139"/>
      <c r="IFP33" s="139"/>
      <c r="IFQ33" s="139"/>
      <c r="IFR33" s="139"/>
      <c r="IFS33" s="139"/>
      <c r="IFT33" s="139"/>
      <c r="IFU33" s="139"/>
      <c r="IFV33" s="139"/>
      <c r="IFW33" s="139"/>
      <c r="IFX33" s="139"/>
      <c r="IFY33" s="139"/>
      <c r="IFZ33" s="139"/>
      <c r="IGA33" s="139"/>
      <c r="IGB33" s="139"/>
      <c r="IGC33" s="139"/>
      <c r="IGD33" s="139"/>
      <c r="IGE33" s="139"/>
      <c r="IGF33" s="139"/>
      <c r="IGG33" s="139"/>
      <c r="IGH33" s="139"/>
      <c r="IGI33" s="139"/>
      <c r="IGJ33" s="139"/>
      <c r="IGK33" s="139"/>
      <c r="IGL33" s="139"/>
      <c r="IGM33" s="139"/>
      <c r="IGN33" s="139"/>
      <c r="IGO33" s="139"/>
      <c r="IGP33" s="139"/>
      <c r="IGQ33" s="139"/>
      <c r="IGR33" s="139"/>
      <c r="IGS33" s="139"/>
      <c r="IGT33" s="139"/>
      <c r="IGU33" s="139"/>
      <c r="IGV33" s="139"/>
      <c r="IGW33" s="139"/>
      <c r="IGX33" s="139"/>
      <c r="IGY33" s="139"/>
      <c r="IGZ33" s="139"/>
      <c r="IHA33" s="139"/>
      <c r="IHB33" s="139"/>
      <c r="IHC33" s="139"/>
      <c r="IHD33" s="139"/>
      <c r="IHE33" s="139"/>
      <c r="IHF33" s="139"/>
      <c r="IHG33" s="139"/>
      <c r="IHH33" s="139"/>
      <c r="IHI33" s="139"/>
      <c r="IHJ33" s="139"/>
      <c r="IHK33" s="139"/>
      <c r="IHL33" s="139"/>
      <c r="IHM33" s="139"/>
      <c r="IHN33" s="139"/>
      <c r="IHO33" s="139"/>
      <c r="IHP33" s="139"/>
      <c r="IHQ33" s="139"/>
      <c r="IHR33" s="139"/>
      <c r="IHS33" s="139"/>
      <c r="IHT33" s="139"/>
      <c r="IHU33" s="139"/>
      <c r="IHV33" s="139"/>
      <c r="IHW33" s="139"/>
      <c r="IHX33" s="139"/>
      <c r="IHY33" s="139"/>
      <c r="IHZ33" s="139"/>
      <c r="IIA33" s="139"/>
      <c r="IIB33" s="139"/>
      <c r="IIC33" s="139"/>
      <c r="IID33" s="139"/>
      <c r="IIE33" s="139"/>
      <c r="IIF33" s="139"/>
      <c r="IIG33" s="139"/>
      <c r="IIH33" s="139"/>
      <c r="III33" s="139"/>
      <c r="IIJ33" s="139"/>
      <c r="IIK33" s="139"/>
      <c r="IIL33" s="139"/>
      <c r="IIM33" s="139"/>
      <c r="IIN33" s="139"/>
      <c r="IIO33" s="139"/>
      <c r="IIP33" s="139"/>
      <c r="IIQ33" s="139"/>
      <c r="IIR33" s="139"/>
      <c r="IIS33" s="139"/>
      <c r="IIT33" s="139"/>
      <c r="IIU33" s="139"/>
      <c r="IIV33" s="139"/>
      <c r="IIW33" s="139"/>
      <c r="IIX33" s="139"/>
      <c r="IIY33" s="139"/>
      <c r="IIZ33" s="139"/>
      <c r="IJA33" s="139"/>
      <c r="IJB33" s="139"/>
      <c r="IJC33" s="139"/>
      <c r="IJD33" s="139"/>
      <c r="IJE33" s="139"/>
      <c r="IJF33" s="139"/>
      <c r="IJG33" s="139"/>
      <c r="IJH33" s="139"/>
      <c r="IJI33" s="139"/>
      <c r="IJJ33" s="139"/>
      <c r="IJK33" s="139"/>
      <c r="IJL33" s="139"/>
      <c r="IJM33" s="139"/>
      <c r="IJN33" s="139"/>
      <c r="IJO33" s="139"/>
      <c r="IJP33" s="139"/>
      <c r="IJQ33" s="139"/>
      <c r="IJR33" s="139"/>
      <c r="IJS33" s="139"/>
      <c r="IJT33" s="139"/>
      <c r="IJU33" s="139"/>
      <c r="IJV33" s="139"/>
      <c r="IJW33" s="139"/>
      <c r="IJX33" s="139"/>
      <c r="IJY33" s="139"/>
      <c r="IJZ33" s="139"/>
      <c r="IKA33" s="139"/>
      <c r="IKB33" s="139"/>
      <c r="IKC33" s="139"/>
      <c r="IKD33" s="139"/>
      <c r="IKE33" s="139"/>
      <c r="IKF33" s="139"/>
      <c r="IKG33" s="139"/>
      <c r="IKH33" s="139"/>
      <c r="IKI33" s="139"/>
      <c r="IKJ33" s="139"/>
      <c r="IKK33" s="139"/>
      <c r="IKL33" s="139"/>
      <c r="IKM33" s="139"/>
      <c r="IKN33" s="139"/>
      <c r="IKO33" s="139"/>
      <c r="IKP33" s="139"/>
      <c r="IKQ33" s="139"/>
      <c r="IKR33" s="139"/>
      <c r="IKS33" s="139"/>
      <c r="IKT33" s="139"/>
      <c r="IKU33" s="139"/>
      <c r="IKV33" s="139"/>
      <c r="IKW33" s="139"/>
      <c r="IKX33" s="139"/>
      <c r="IKY33" s="139"/>
      <c r="IKZ33" s="139"/>
      <c r="ILA33" s="139"/>
      <c r="ILB33" s="139"/>
      <c r="ILC33" s="139"/>
      <c r="ILD33" s="139"/>
      <c r="ILE33" s="139"/>
      <c r="ILF33" s="139"/>
      <c r="ILG33" s="139"/>
      <c r="ILH33" s="139"/>
      <c r="ILI33" s="139"/>
      <c r="ILJ33" s="139"/>
      <c r="ILK33" s="139"/>
      <c r="ILL33" s="139"/>
      <c r="ILM33" s="139"/>
      <c r="ILN33" s="139"/>
      <c r="ILO33" s="139"/>
      <c r="ILP33" s="139"/>
      <c r="ILQ33" s="139"/>
      <c r="ILR33" s="139"/>
      <c r="ILS33" s="139"/>
      <c r="ILT33" s="139"/>
      <c r="ILU33" s="139"/>
      <c r="ILV33" s="139"/>
      <c r="ILW33" s="139"/>
      <c r="ILX33" s="139"/>
      <c r="ILY33" s="139"/>
      <c r="ILZ33" s="139"/>
      <c r="IMA33" s="139"/>
      <c r="IMB33" s="139"/>
      <c r="IMC33" s="139"/>
      <c r="IMD33" s="139"/>
      <c r="IME33" s="139"/>
      <c r="IMF33" s="139"/>
      <c r="IMG33" s="139"/>
      <c r="IMH33" s="139"/>
      <c r="IMI33" s="139"/>
      <c r="IMJ33" s="139"/>
      <c r="IMK33" s="139"/>
      <c r="IML33" s="139"/>
      <c r="IMM33" s="139"/>
      <c r="IMN33" s="139"/>
      <c r="IMO33" s="139"/>
      <c r="IMP33" s="139"/>
      <c r="IMQ33" s="139"/>
      <c r="IMR33" s="139"/>
      <c r="IMS33" s="139"/>
      <c r="IMT33" s="139"/>
      <c r="IMU33" s="139"/>
      <c r="IMV33" s="139"/>
      <c r="IMW33" s="139"/>
      <c r="IMX33" s="139"/>
      <c r="IMY33" s="139"/>
      <c r="IMZ33" s="139"/>
      <c r="INA33" s="139"/>
      <c r="INB33" s="139"/>
      <c r="INC33" s="139"/>
      <c r="IND33" s="139"/>
      <c r="INE33" s="139"/>
      <c r="INF33" s="139"/>
      <c r="ING33" s="139"/>
      <c r="INH33" s="139"/>
      <c r="INI33" s="139"/>
      <c r="INJ33" s="139"/>
      <c r="INK33" s="139"/>
      <c r="INL33" s="139"/>
      <c r="INM33" s="139"/>
      <c r="INN33" s="139"/>
      <c r="INO33" s="139"/>
      <c r="INP33" s="139"/>
      <c r="INQ33" s="139"/>
      <c r="INR33" s="139"/>
      <c r="INS33" s="139"/>
      <c r="INT33" s="139"/>
      <c r="INU33" s="139"/>
      <c r="INV33" s="139"/>
      <c r="INW33" s="139"/>
      <c r="INX33" s="139"/>
      <c r="INY33" s="139"/>
      <c r="INZ33" s="139"/>
      <c r="IOA33" s="139"/>
      <c r="IOB33" s="139"/>
      <c r="IOC33" s="139"/>
      <c r="IOD33" s="139"/>
      <c r="IOE33" s="139"/>
      <c r="IOF33" s="139"/>
      <c r="IOG33" s="139"/>
      <c r="IOH33" s="139"/>
      <c r="IOI33" s="139"/>
      <c r="IOJ33" s="139"/>
      <c r="IOK33" s="139"/>
      <c r="IOL33" s="139"/>
      <c r="IOM33" s="139"/>
      <c r="ION33" s="139"/>
      <c r="IOO33" s="139"/>
      <c r="IOP33" s="139"/>
      <c r="IOQ33" s="139"/>
      <c r="IOR33" s="139"/>
      <c r="IOS33" s="139"/>
      <c r="IOT33" s="139"/>
      <c r="IOU33" s="139"/>
      <c r="IOV33" s="139"/>
      <c r="IOW33" s="139"/>
      <c r="IOX33" s="139"/>
      <c r="IOY33" s="139"/>
      <c r="IOZ33" s="139"/>
      <c r="IPA33" s="139"/>
      <c r="IPB33" s="139"/>
      <c r="IPC33" s="139"/>
      <c r="IPD33" s="139"/>
      <c r="IPE33" s="139"/>
      <c r="IPF33" s="139"/>
      <c r="IPG33" s="139"/>
      <c r="IPH33" s="139"/>
      <c r="IPI33" s="139"/>
      <c r="IPJ33" s="139"/>
      <c r="IPK33" s="139"/>
      <c r="IPL33" s="139"/>
      <c r="IPM33" s="139"/>
      <c r="IPN33" s="139"/>
      <c r="IPO33" s="139"/>
      <c r="IPP33" s="139"/>
      <c r="IPQ33" s="139"/>
      <c r="IPR33" s="139"/>
      <c r="IPS33" s="139"/>
      <c r="IPT33" s="139"/>
      <c r="IPU33" s="139"/>
      <c r="IPV33" s="139"/>
      <c r="IPW33" s="139"/>
      <c r="IPX33" s="139"/>
      <c r="IPY33" s="139"/>
      <c r="IPZ33" s="139"/>
      <c r="IQA33" s="139"/>
      <c r="IQB33" s="139"/>
      <c r="IQC33" s="139"/>
      <c r="IQD33" s="139"/>
      <c r="IQE33" s="139"/>
      <c r="IQF33" s="139"/>
      <c r="IQG33" s="139"/>
      <c r="IQH33" s="139"/>
      <c r="IQI33" s="139"/>
      <c r="IQJ33" s="139"/>
      <c r="IQK33" s="139"/>
      <c r="IQL33" s="139"/>
      <c r="IQM33" s="139"/>
      <c r="IQN33" s="139"/>
      <c r="IQO33" s="139"/>
      <c r="IQP33" s="139"/>
      <c r="IQQ33" s="139"/>
      <c r="IQR33" s="139"/>
      <c r="IQS33" s="139"/>
      <c r="IQT33" s="139"/>
      <c r="IQU33" s="139"/>
      <c r="IQV33" s="139"/>
      <c r="IQW33" s="139"/>
      <c r="IQX33" s="139"/>
      <c r="IQY33" s="139"/>
      <c r="IQZ33" s="139"/>
      <c r="IRA33" s="139"/>
      <c r="IRB33" s="139"/>
      <c r="IRC33" s="139"/>
      <c r="IRD33" s="139"/>
      <c r="IRE33" s="139"/>
      <c r="IRF33" s="139"/>
      <c r="IRG33" s="139"/>
      <c r="IRH33" s="139"/>
      <c r="IRI33" s="139"/>
      <c r="IRJ33" s="139"/>
      <c r="IRK33" s="139"/>
      <c r="IRL33" s="139"/>
      <c r="IRM33" s="139"/>
      <c r="IRN33" s="139"/>
      <c r="IRO33" s="139"/>
      <c r="IRP33" s="139"/>
      <c r="IRQ33" s="139"/>
      <c r="IRR33" s="139"/>
      <c r="IRS33" s="139"/>
      <c r="IRT33" s="139"/>
      <c r="IRU33" s="139"/>
      <c r="IRV33" s="139"/>
      <c r="IRW33" s="139"/>
      <c r="IRX33" s="139"/>
      <c r="IRY33" s="139"/>
      <c r="IRZ33" s="139"/>
      <c r="ISA33" s="139"/>
      <c r="ISB33" s="139"/>
      <c r="ISC33" s="139"/>
      <c r="ISD33" s="139"/>
      <c r="ISE33" s="139"/>
      <c r="ISF33" s="139"/>
      <c r="ISG33" s="139"/>
      <c r="ISH33" s="139"/>
      <c r="ISI33" s="139"/>
      <c r="ISJ33" s="139"/>
      <c r="ISK33" s="139"/>
      <c r="ISL33" s="139"/>
      <c r="ISM33" s="139"/>
      <c r="ISN33" s="139"/>
      <c r="ISO33" s="139"/>
      <c r="ISP33" s="139"/>
      <c r="ISQ33" s="139"/>
      <c r="ISR33" s="139"/>
      <c r="ISS33" s="139"/>
      <c r="IST33" s="139"/>
      <c r="ISU33" s="139"/>
      <c r="ISV33" s="139"/>
      <c r="ISW33" s="139"/>
      <c r="ISX33" s="139"/>
      <c r="ISY33" s="139"/>
      <c r="ISZ33" s="139"/>
      <c r="ITA33" s="139"/>
      <c r="ITB33" s="139"/>
      <c r="ITC33" s="139"/>
      <c r="ITD33" s="139"/>
      <c r="ITE33" s="139"/>
      <c r="ITF33" s="139"/>
      <c r="ITG33" s="139"/>
      <c r="ITH33" s="139"/>
      <c r="ITI33" s="139"/>
      <c r="ITJ33" s="139"/>
      <c r="ITK33" s="139"/>
      <c r="ITL33" s="139"/>
      <c r="ITM33" s="139"/>
      <c r="ITN33" s="139"/>
      <c r="ITO33" s="139"/>
      <c r="ITP33" s="139"/>
      <c r="ITQ33" s="139"/>
      <c r="ITR33" s="139"/>
      <c r="ITS33" s="139"/>
      <c r="ITT33" s="139"/>
      <c r="ITU33" s="139"/>
      <c r="ITV33" s="139"/>
      <c r="ITW33" s="139"/>
      <c r="ITX33" s="139"/>
      <c r="ITY33" s="139"/>
      <c r="ITZ33" s="139"/>
      <c r="IUA33" s="139"/>
      <c r="IUB33" s="139"/>
      <c r="IUC33" s="139"/>
      <c r="IUD33" s="139"/>
      <c r="IUE33" s="139"/>
      <c r="IUF33" s="139"/>
      <c r="IUG33" s="139"/>
      <c r="IUH33" s="139"/>
      <c r="IUI33" s="139"/>
      <c r="IUJ33" s="139"/>
      <c r="IUK33" s="139"/>
      <c r="IUL33" s="139"/>
      <c r="IUM33" s="139"/>
      <c r="IUN33" s="139"/>
      <c r="IUO33" s="139"/>
      <c r="IUP33" s="139"/>
      <c r="IUQ33" s="139"/>
      <c r="IUR33" s="139"/>
      <c r="IUS33" s="139"/>
      <c r="IUT33" s="139"/>
      <c r="IUU33" s="139"/>
      <c r="IUV33" s="139"/>
      <c r="IUW33" s="139"/>
      <c r="IUX33" s="139"/>
      <c r="IUY33" s="139"/>
      <c r="IUZ33" s="139"/>
      <c r="IVA33" s="139"/>
      <c r="IVB33" s="139"/>
      <c r="IVC33" s="139"/>
      <c r="IVD33" s="139"/>
      <c r="IVE33" s="139"/>
      <c r="IVF33" s="139"/>
      <c r="IVG33" s="139"/>
      <c r="IVH33" s="139"/>
      <c r="IVI33" s="139"/>
      <c r="IVJ33" s="139"/>
      <c r="IVK33" s="139"/>
      <c r="IVL33" s="139"/>
      <c r="IVM33" s="139"/>
      <c r="IVN33" s="139"/>
      <c r="IVO33" s="139"/>
      <c r="IVP33" s="139"/>
      <c r="IVQ33" s="139"/>
      <c r="IVR33" s="139"/>
      <c r="IVS33" s="139"/>
      <c r="IVT33" s="139"/>
      <c r="IVU33" s="139"/>
      <c r="IVV33" s="139"/>
      <c r="IVW33" s="139"/>
      <c r="IVX33" s="139"/>
      <c r="IVY33" s="139"/>
      <c r="IVZ33" s="139"/>
      <c r="IWA33" s="139"/>
      <c r="IWB33" s="139"/>
      <c r="IWC33" s="139"/>
      <c r="IWD33" s="139"/>
      <c r="IWE33" s="139"/>
      <c r="IWF33" s="139"/>
      <c r="IWG33" s="139"/>
      <c r="IWH33" s="139"/>
      <c r="IWI33" s="139"/>
      <c r="IWJ33" s="139"/>
      <c r="IWK33" s="139"/>
      <c r="IWL33" s="139"/>
      <c r="IWM33" s="139"/>
      <c r="IWN33" s="139"/>
      <c r="IWO33" s="139"/>
      <c r="IWP33" s="139"/>
      <c r="IWQ33" s="139"/>
      <c r="IWR33" s="139"/>
      <c r="IWS33" s="139"/>
      <c r="IWT33" s="139"/>
      <c r="IWU33" s="139"/>
      <c r="IWV33" s="139"/>
      <c r="IWW33" s="139"/>
      <c r="IWX33" s="139"/>
      <c r="IWY33" s="139"/>
      <c r="IWZ33" s="139"/>
      <c r="IXA33" s="139"/>
      <c r="IXB33" s="139"/>
      <c r="IXC33" s="139"/>
      <c r="IXD33" s="139"/>
      <c r="IXE33" s="139"/>
      <c r="IXF33" s="139"/>
      <c r="IXG33" s="139"/>
      <c r="IXH33" s="139"/>
      <c r="IXI33" s="139"/>
      <c r="IXJ33" s="139"/>
      <c r="IXK33" s="139"/>
      <c r="IXL33" s="139"/>
      <c r="IXM33" s="139"/>
      <c r="IXN33" s="139"/>
      <c r="IXO33" s="139"/>
      <c r="IXP33" s="139"/>
      <c r="IXQ33" s="139"/>
      <c r="IXR33" s="139"/>
      <c r="IXS33" s="139"/>
      <c r="IXT33" s="139"/>
      <c r="IXU33" s="139"/>
      <c r="IXV33" s="139"/>
      <c r="IXW33" s="139"/>
      <c r="IXX33" s="139"/>
      <c r="IXY33" s="139"/>
      <c r="IXZ33" s="139"/>
      <c r="IYA33" s="139"/>
      <c r="IYB33" s="139"/>
      <c r="IYC33" s="139"/>
      <c r="IYD33" s="139"/>
      <c r="IYE33" s="139"/>
      <c r="IYF33" s="139"/>
      <c r="IYG33" s="139"/>
      <c r="IYH33" s="139"/>
      <c r="IYI33" s="139"/>
      <c r="IYJ33" s="139"/>
      <c r="IYK33" s="139"/>
      <c r="IYL33" s="139"/>
      <c r="IYM33" s="139"/>
      <c r="IYN33" s="139"/>
      <c r="IYO33" s="139"/>
      <c r="IYP33" s="139"/>
      <c r="IYQ33" s="139"/>
      <c r="IYR33" s="139"/>
      <c r="IYS33" s="139"/>
      <c r="IYT33" s="139"/>
      <c r="IYU33" s="139"/>
      <c r="IYV33" s="139"/>
      <c r="IYW33" s="139"/>
      <c r="IYX33" s="139"/>
      <c r="IYY33" s="139"/>
      <c r="IYZ33" s="139"/>
      <c r="IZA33" s="139"/>
      <c r="IZB33" s="139"/>
      <c r="IZC33" s="139"/>
      <c r="IZD33" s="139"/>
      <c r="IZE33" s="139"/>
      <c r="IZF33" s="139"/>
      <c r="IZG33" s="139"/>
      <c r="IZH33" s="139"/>
      <c r="IZI33" s="139"/>
      <c r="IZJ33" s="139"/>
      <c r="IZK33" s="139"/>
      <c r="IZL33" s="139"/>
      <c r="IZM33" s="139"/>
      <c r="IZN33" s="139"/>
      <c r="IZO33" s="139"/>
      <c r="IZP33" s="139"/>
      <c r="IZQ33" s="139"/>
      <c r="IZR33" s="139"/>
      <c r="IZS33" s="139"/>
      <c r="IZT33" s="139"/>
      <c r="IZU33" s="139"/>
      <c r="IZV33" s="139"/>
      <c r="IZW33" s="139"/>
      <c r="IZX33" s="139"/>
      <c r="IZY33" s="139"/>
      <c r="IZZ33" s="139"/>
      <c r="JAA33" s="139"/>
      <c r="JAB33" s="139"/>
      <c r="JAC33" s="139"/>
      <c r="JAD33" s="139"/>
      <c r="JAE33" s="139"/>
      <c r="JAF33" s="139"/>
      <c r="JAG33" s="139"/>
      <c r="JAH33" s="139"/>
      <c r="JAI33" s="139"/>
      <c r="JAJ33" s="139"/>
      <c r="JAK33" s="139"/>
      <c r="JAL33" s="139"/>
      <c r="JAM33" s="139"/>
      <c r="JAN33" s="139"/>
      <c r="JAO33" s="139"/>
      <c r="JAP33" s="139"/>
      <c r="JAQ33" s="139"/>
      <c r="JAR33" s="139"/>
      <c r="JAS33" s="139"/>
      <c r="JAT33" s="139"/>
      <c r="JAU33" s="139"/>
      <c r="JAV33" s="139"/>
      <c r="JAW33" s="139"/>
      <c r="JAX33" s="139"/>
      <c r="JAY33" s="139"/>
      <c r="JAZ33" s="139"/>
      <c r="JBA33" s="139"/>
      <c r="JBB33" s="139"/>
      <c r="JBC33" s="139"/>
      <c r="JBD33" s="139"/>
      <c r="JBE33" s="139"/>
      <c r="JBF33" s="139"/>
      <c r="JBG33" s="139"/>
      <c r="JBH33" s="139"/>
      <c r="JBI33" s="139"/>
      <c r="JBJ33" s="139"/>
      <c r="JBK33" s="139"/>
      <c r="JBL33" s="139"/>
      <c r="JBM33" s="139"/>
      <c r="JBN33" s="139"/>
      <c r="JBO33" s="139"/>
      <c r="JBP33" s="139"/>
      <c r="JBQ33" s="139"/>
      <c r="JBR33" s="139"/>
      <c r="JBS33" s="139"/>
      <c r="JBT33" s="139"/>
      <c r="JBU33" s="139"/>
      <c r="JBV33" s="139"/>
      <c r="JBW33" s="139"/>
      <c r="JBX33" s="139"/>
      <c r="JBY33" s="139"/>
      <c r="JBZ33" s="139"/>
      <c r="JCA33" s="139"/>
      <c r="JCB33" s="139"/>
      <c r="JCC33" s="139"/>
      <c r="JCD33" s="139"/>
      <c r="JCE33" s="139"/>
      <c r="JCF33" s="139"/>
      <c r="JCG33" s="139"/>
      <c r="JCH33" s="139"/>
      <c r="JCI33" s="139"/>
      <c r="JCJ33" s="139"/>
      <c r="JCK33" s="139"/>
      <c r="JCL33" s="139"/>
      <c r="JCM33" s="139"/>
      <c r="JCN33" s="139"/>
      <c r="JCO33" s="139"/>
      <c r="JCP33" s="139"/>
      <c r="JCQ33" s="139"/>
      <c r="JCR33" s="139"/>
      <c r="JCS33" s="139"/>
      <c r="JCT33" s="139"/>
      <c r="JCU33" s="139"/>
      <c r="JCV33" s="139"/>
      <c r="JCW33" s="139"/>
      <c r="JCX33" s="139"/>
      <c r="JCY33" s="139"/>
      <c r="JCZ33" s="139"/>
      <c r="JDA33" s="139"/>
      <c r="JDB33" s="139"/>
      <c r="JDC33" s="139"/>
      <c r="JDD33" s="139"/>
      <c r="JDE33" s="139"/>
      <c r="JDF33" s="139"/>
      <c r="JDG33" s="139"/>
      <c r="JDH33" s="139"/>
      <c r="JDI33" s="139"/>
      <c r="JDJ33" s="139"/>
      <c r="JDK33" s="139"/>
      <c r="JDL33" s="139"/>
      <c r="JDM33" s="139"/>
      <c r="JDN33" s="139"/>
      <c r="JDO33" s="139"/>
      <c r="JDP33" s="139"/>
      <c r="JDQ33" s="139"/>
      <c r="JDR33" s="139"/>
      <c r="JDS33" s="139"/>
      <c r="JDT33" s="139"/>
      <c r="JDU33" s="139"/>
      <c r="JDV33" s="139"/>
      <c r="JDW33" s="139"/>
      <c r="JDX33" s="139"/>
      <c r="JDY33" s="139"/>
      <c r="JDZ33" s="139"/>
      <c r="JEA33" s="139"/>
      <c r="JEB33" s="139"/>
      <c r="JEC33" s="139"/>
      <c r="JED33" s="139"/>
      <c r="JEE33" s="139"/>
      <c r="JEF33" s="139"/>
      <c r="JEG33" s="139"/>
      <c r="JEH33" s="139"/>
      <c r="JEI33" s="139"/>
      <c r="JEJ33" s="139"/>
      <c r="JEK33" s="139"/>
      <c r="JEL33" s="139"/>
      <c r="JEM33" s="139"/>
      <c r="JEN33" s="139"/>
      <c r="JEO33" s="139"/>
      <c r="JEP33" s="139"/>
      <c r="JEQ33" s="139"/>
      <c r="JER33" s="139"/>
      <c r="JES33" s="139"/>
      <c r="JET33" s="139"/>
      <c r="JEU33" s="139"/>
      <c r="JEV33" s="139"/>
      <c r="JEW33" s="139"/>
      <c r="JEX33" s="139"/>
      <c r="JEY33" s="139"/>
      <c r="JEZ33" s="139"/>
      <c r="JFA33" s="139"/>
      <c r="JFB33" s="139"/>
      <c r="JFC33" s="139"/>
      <c r="JFD33" s="139"/>
      <c r="JFE33" s="139"/>
      <c r="JFF33" s="139"/>
      <c r="JFG33" s="139"/>
      <c r="JFH33" s="139"/>
      <c r="JFI33" s="139"/>
      <c r="JFJ33" s="139"/>
      <c r="JFK33" s="139"/>
      <c r="JFL33" s="139"/>
      <c r="JFM33" s="139"/>
      <c r="JFN33" s="139"/>
      <c r="JFO33" s="139"/>
      <c r="JFP33" s="139"/>
      <c r="JFQ33" s="139"/>
      <c r="JFR33" s="139"/>
      <c r="JFS33" s="139"/>
      <c r="JFT33" s="139"/>
      <c r="JFU33" s="139"/>
      <c r="JFV33" s="139"/>
      <c r="JFW33" s="139"/>
      <c r="JFX33" s="139"/>
      <c r="JFY33" s="139"/>
      <c r="JFZ33" s="139"/>
      <c r="JGA33" s="139"/>
      <c r="JGB33" s="139"/>
      <c r="JGC33" s="139"/>
      <c r="JGD33" s="139"/>
      <c r="JGE33" s="139"/>
      <c r="JGF33" s="139"/>
      <c r="JGG33" s="139"/>
      <c r="JGH33" s="139"/>
      <c r="JGI33" s="139"/>
      <c r="JGJ33" s="139"/>
      <c r="JGK33" s="139"/>
      <c r="JGL33" s="139"/>
      <c r="JGM33" s="139"/>
      <c r="JGN33" s="139"/>
      <c r="JGO33" s="139"/>
      <c r="JGP33" s="139"/>
      <c r="JGQ33" s="139"/>
      <c r="JGR33" s="139"/>
      <c r="JGS33" s="139"/>
      <c r="JGT33" s="139"/>
      <c r="JGU33" s="139"/>
      <c r="JGV33" s="139"/>
      <c r="JGW33" s="139"/>
      <c r="JGX33" s="139"/>
      <c r="JGY33" s="139"/>
      <c r="JGZ33" s="139"/>
      <c r="JHA33" s="139"/>
      <c r="JHB33" s="139"/>
      <c r="JHC33" s="139"/>
      <c r="JHD33" s="139"/>
      <c r="JHE33" s="139"/>
      <c r="JHF33" s="139"/>
      <c r="JHG33" s="139"/>
      <c r="JHH33" s="139"/>
      <c r="JHI33" s="139"/>
      <c r="JHJ33" s="139"/>
      <c r="JHK33" s="139"/>
      <c r="JHL33" s="139"/>
      <c r="JHM33" s="139"/>
      <c r="JHN33" s="139"/>
      <c r="JHO33" s="139"/>
      <c r="JHP33" s="139"/>
      <c r="JHQ33" s="139"/>
      <c r="JHR33" s="139"/>
      <c r="JHS33" s="139"/>
      <c r="JHT33" s="139"/>
      <c r="JHU33" s="139"/>
      <c r="JHV33" s="139"/>
      <c r="JHW33" s="139"/>
      <c r="JHX33" s="139"/>
      <c r="JHY33" s="139"/>
      <c r="JHZ33" s="139"/>
      <c r="JIA33" s="139"/>
      <c r="JIB33" s="139"/>
      <c r="JIC33" s="139"/>
      <c r="JID33" s="139"/>
      <c r="JIE33" s="139"/>
      <c r="JIF33" s="139"/>
      <c r="JIG33" s="139"/>
      <c r="JIH33" s="139"/>
      <c r="JII33" s="139"/>
      <c r="JIJ33" s="139"/>
      <c r="JIK33" s="139"/>
      <c r="JIL33" s="139"/>
      <c r="JIM33" s="139"/>
      <c r="JIN33" s="139"/>
      <c r="JIO33" s="139"/>
      <c r="JIP33" s="139"/>
      <c r="JIQ33" s="139"/>
      <c r="JIR33" s="139"/>
      <c r="JIS33" s="139"/>
      <c r="JIT33" s="139"/>
      <c r="JIU33" s="139"/>
      <c r="JIV33" s="139"/>
      <c r="JIW33" s="139"/>
      <c r="JIX33" s="139"/>
      <c r="JIY33" s="139"/>
      <c r="JIZ33" s="139"/>
      <c r="JJA33" s="139"/>
      <c r="JJB33" s="139"/>
      <c r="JJC33" s="139"/>
      <c r="JJD33" s="139"/>
      <c r="JJE33" s="139"/>
      <c r="JJF33" s="139"/>
      <c r="JJG33" s="139"/>
      <c r="JJH33" s="139"/>
      <c r="JJI33" s="139"/>
      <c r="JJJ33" s="139"/>
      <c r="JJK33" s="139"/>
      <c r="JJL33" s="139"/>
      <c r="JJM33" s="139"/>
      <c r="JJN33" s="139"/>
      <c r="JJO33" s="139"/>
      <c r="JJP33" s="139"/>
      <c r="JJQ33" s="139"/>
      <c r="JJR33" s="139"/>
      <c r="JJS33" s="139"/>
      <c r="JJT33" s="139"/>
      <c r="JJU33" s="139"/>
      <c r="JJV33" s="139"/>
      <c r="JJW33" s="139"/>
      <c r="JJX33" s="139"/>
      <c r="JJY33" s="139"/>
      <c r="JJZ33" s="139"/>
      <c r="JKA33" s="139"/>
      <c r="JKB33" s="139"/>
      <c r="JKC33" s="139"/>
      <c r="JKD33" s="139"/>
      <c r="JKE33" s="139"/>
      <c r="JKF33" s="139"/>
      <c r="JKG33" s="139"/>
      <c r="JKH33" s="139"/>
      <c r="JKI33" s="139"/>
      <c r="JKJ33" s="139"/>
      <c r="JKK33" s="139"/>
      <c r="JKL33" s="139"/>
      <c r="JKM33" s="139"/>
      <c r="JKN33" s="139"/>
      <c r="JKO33" s="139"/>
      <c r="JKP33" s="139"/>
      <c r="JKQ33" s="139"/>
      <c r="JKR33" s="139"/>
      <c r="JKS33" s="139"/>
      <c r="JKT33" s="139"/>
      <c r="JKU33" s="139"/>
      <c r="JKV33" s="139"/>
      <c r="JKW33" s="139"/>
      <c r="JKX33" s="139"/>
      <c r="JKY33" s="139"/>
      <c r="JKZ33" s="139"/>
      <c r="JLA33" s="139"/>
      <c r="JLB33" s="139"/>
      <c r="JLC33" s="139"/>
      <c r="JLD33" s="139"/>
      <c r="JLE33" s="139"/>
      <c r="JLF33" s="139"/>
      <c r="JLG33" s="139"/>
      <c r="JLH33" s="139"/>
      <c r="JLI33" s="139"/>
      <c r="JLJ33" s="139"/>
      <c r="JLK33" s="139"/>
      <c r="JLL33" s="139"/>
      <c r="JLM33" s="139"/>
      <c r="JLN33" s="139"/>
      <c r="JLO33" s="139"/>
      <c r="JLP33" s="139"/>
      <c r="JLQ33" s="139"/>
      <c r="JLR33" s="139"/>
      <c r="JLS33" s="139"/>
      <c r="JLT33" s="139"/>
      <c r="JLU33" s="139"/>
      <c r="JLV33" s="139"/>
      <c r="JLW33" s="139"/>
      <c r="JLX33" s="139"/>
      <c r="JLY33" s="139"/>
      <c r="JLZ33" s="139"/>
      <c r="JMA33" s="139"/>
      <c r="JMB33" s="139"/>
      <c r="JMC33" s="139"/>
      <c r="JMD33" s="139"/>
      <c r="JME33" s="139"/>
      <c r="JMF33" s="139"/>
      <c r="JMG33" s="139"/>
      <c r="JMH33" s="139"/>
      <c r="JMI33" s="139"/>
      <c r="JMJ33" s="139"/>
      <c r="JMK33" s="139"/>
      <c r="JML33" s="139"/>
      <c r="JMM33" s="139"/>
      <c r="JMN33" s="139"/>
      <c r="JMO33" s="139"/>
      <c r="JMP33" s="139"/>
      <c r="JMQ33" s="139"/>
      <c r="JMR33" s="139"/>
      <c r="JMS33" s="139"/>
      <c r="JMT33" s="139"/>
      <c r="JMU33" s="139"/>
      <c r="JMV33" s="139"/>
      <c r="JMW33" s="139"/>
      <c r="JMX33" s="139"/>
      <c r="JMY33" s="139"/>
      <c r="JMZ33" s="139"/>
      <c r="JNA33" s="139"/>
      <c r="JNB33" s="139"/>
      <c r="JNC33" s="139"/>
      <c r="JND33" s="139"/>
      <c r="JNE33" s="139"/>
      <c r="JNF33" s="139"/>
      <c r="JNG33" s="139"/>
      <c r="JNH33" s="139"/>
      <c r="JNI33" s="139"/>
      <c r="JNJ33" s="139"/>
      <c r="JNK33" s="139"/>
      <c r="JNL33" s="139"/>
      <c r="JNM33" s="139"/>
      <c r="JNN33" s="139"/>
      <c r="JNO33" s="139"/>
      <c r="JNP33" s="139"/>
      <c r="JNQ33" s="139"/>
      <c r="JNR33" s="139"/>
      <c r="JNS33" s="139"/>
      <c r="JNT33" s="139"/>
      <c r="JNU33" s="139"/>
      <c r="JNV33" s="139"/>
      <c r="JNW33" s="139"/>
      <c r="JNX33" s="139"/>
      <c r="JNY33" s="139"/>
      <c r="JNZ33" s="139"/>
      <c r="JOA33" s="139"/>
      <c r="JOB33" s="139"/>
      <c r="JOC33" s="139"/>
      <c r="JOD33" s="139"/>
      <c r="JOE33" s="139"/>
      <c r="JOF33" s="139"/>
      <c r="JOG33" s="139"/>
      <c r="JOH33" s="139"/>
      <c r="JOI33" s="139"/>
      <c r="JOJ33" s="139"/>
      <c r="JOK33" s="139"/>
      <c r="JOL33" s="139"/>
      <c r="JOM33" s="139"/>
      <c r="JON33" s="139"/>
      <c r="JOO33" s="139"/>
      <c r="JOP33" s="139"/>
      <c r="JOQ33" s="139"/>
      <c r="JOR33" s="139"/>
      <c r="JOS33" s="139"/>
      <c r="JOT33" s="139"/>
      <c r="JOU33" s="139"/>
      <c r="JOV33" s="139"/>
      <c r="JOW33" s="139"/>
      <c r="JOX33" s="139"/>
      <c r="JOY33" s="139"/>
      <c r="JOZ33" s="139"/>
      <c r="JPA33" s="139"/>
      <c r="JPB33" s="139"/>
      <c r="JPC33" s="139"/>
      <c r="JPD33" s="139"/>
      <c r="JPE33" s="139"/>
      <c r="JPF33" s="139"/>
      <c r="JPG33" s="139"/>
      <c r="JPH33" s="139"/>
      <c r="JPI33" s="139"/>
      <c r="JPJ33" s="139"/>
      <c r="JPK33" s="139"/>
      <c r="JPL33" s="139"/>
      <c r="JPM33" s="139"/>
      <c r="JPN33" s="139"/>
      <c r="JPO33" s="139"/>
      <c r="JPP33" s="139"/>
      <c r="JPQ33" s="139"/>
      <c r="JPR33" s="139"/>
      <c r="JPS33" s="139"/>
      <c r="JPT33" s="139"/>
      <c r="JPU33" s="139"/>
      <c r="JPV33" s="139"/>
      <c r="JPW33" s="139"/>
      <c r="JPX33" s="139"/>
      <c r="JPY33" s="139"/>
      <c r="JPZ33" s="139"/>
      <c r="JQA33" s="139"/>
      <c r="JQB33" s="139"/>
      <c r="JQC33" s="139"/>
      <c r="JQD33" s="139"/>
      <c r="JQE33" s="139"/>
      <c r="JQF33" s="139"/>
      <c r="JQG33" s="139"/>
      <c r="JQH33" s="139"/>
      <c r="JQI33" s="139"/>
      <c r="JQJ33" s="139"/>
      <c r="JQK33" s="139"/>
      <c r="JQL33" s="139"/>
      <c r="JQM33" s="139"/>
      <c r="JQN33" s="139"/>
      <c r="JQO33" s="139"/>
      <c r="JQP33" s="139"/>
      <c r="JQQ33" s="139"/>
      <c r="JQR33" s="139"/>
      <c r="JQS33" s="139"/>
      <c r="JQT33" s="139"/>
      <c r="JQU33" s="139"/>
      <c r="JQV33" s="139"/>
      <c r="JQW33" s="139"/>
      <c r="JQX33" s="139"/>
      <c r="JQY33" s="139"/>
      <c r="JQZ33" s="139"/>
      <c r="JRA33" s="139"/>
      <c r="JRB33" s="139"/>
      <c r="JRC33" s="139"/>
      <c r="JRD33" s="139"/>
      <c r="JRE33" s="139"/>
      <c r="JRF33" s="139"/>
      <c r="JRG33" s="139"/>
      <c r="JRH33" s="139"/>
      <c r="JRI33" s="139"/>
      <c r="JRJ33" s="139"/>
      <c r="JRK33" s="139"/>
      <c r="JRL33" s="139"/>
      <c r="JRM33" s="139"/>
      <c r="JRN33" s="139"/>
      <c r="JRO33" s="139"/>
      <c r="JRP33" s="139"/>
      <c r="JRQ33" s="139"/>
      <c r="JRR33" s="139"/>
      <c r="JRS33" s="139"/>
      <c r="JRT33" s="139"/>
      <c r="JRU33" s="139"/>
      <c r="JRV33" s="139"/>
      <c r="JRW33" s="139"/>
      <c r="JRX33" s="139"/>
      <c r="JRY33" s="139"/>
      <c r="JRZ33" s="139"/>
      <c r="JSA33" s="139"/>
      <c r="JSB33" s="139"/>
      <c r="JSC33" s="139"/>
      <c r="JSD33" s="139"/>
      <c r="JSE33" s="139"/>
      <c r="JSF33" s="139"/>
      <c r="JSG33" s="139"/>
      <c r="JSH33" s="139"/>
      <c r="JSI33" s="139"/>
      <c r="JSJ33" s="139"/>
      <c r="JSK33" s="139"/>
      <c r="JSL33" s="139"/>
      <c r="JSM33" s="139"/>
      <c r="JSN33" s="139"/>
      <c r="JSO33" s="139"/>
      <c r="JSP33" s="139"/>
      <c r="JSQ33" s="139"/>
      <c r="JSR33" s="139"/>
      <c r="JSS33" s="139"/>
      <c r="JST33" s="139"/>
      <c r="JSU33" s="139"/>
      <c r="JSV33" s="139"/>
      <c r="JSW33" s="139"/>
      <c r="JSX33" s="139"/>
      <c r="JSY33" s="139"/>
      <c r="JSZ33" s="139"/>
      <c r="JTA33" s="139"/>
      <c r="JTB33" s="139"/>
      <c r="JTC33" s="139"/>
      <c r="JTD33" s="139"/>
      <c r="JTE33" s="139"/>
      <c r="JTF33" s="139"/>
      <c r="JTG33" s="139"/>
      <c r="JTH33" s="139"/>
      <c r="JTI33" s="139"/>
      <c r="JTJ33" s="139"/>
      <c r="JTK33" s="139"/>
      <c r="JTL33" s="139"/>
      <c r="JTM33" s="139"/>
      <c r="JTN33" s="139"/>
      <c r="JTO33" s="139"/>
      <c r="JTP33" s="139"/>
      <c r="JTQ33" s="139"/>
      <c r="JTR33" s="139"/>
      <c r="JTS33" s="139"/>
      <c r="JTT33" s="139"/>
      <c r="JTU33" s="139"/>
      <c r="JTV33" s="139"/>
      <c r="JTW33" s="139"/>
      <c r="JTX33" s="139"/>
      <c r="JTY33" s="139"/>
      <c r="JTZ33" s="139"/>
      <c r="JUA33" s="139"/>
      <c r="JUB33" s="139"/>
      <c r="JUC33" s="139"/>
      <c r="JUD33" s="139"/>
      <c r="JUE33" s="139"/>
      <c r="JUF33" s="139"/>
      <c r="JUG33" s="139"/>
      <c r="JUH33" s="139"/>
      <c r="JUI33" s="139"/>
      <c r="JUJ33" s="139"/>
      <c r="JUK33" s="139"/>
      <c r="JUL33" s="139"/>
      <c r="JUM33" s="139"/>
      <c r="JUN33" s="139"/>
      <c r="JUO33" s="139"/>
      <c r="JUP33" s="139"/>
      <c r="JUQ33" s="139"/>
      <c r="JUR33" s="139"/>
      <c r="JUS33" s="139"/>
      <c r="JUT33" s="139"/>
      <c r="JUU33" s="139"/>
      <c r="JUV33" s="139"/>
      <c r="JUW33" s="139"/>
      <c r="JUX33" s="139"/>
      <c r="JUY33" s="139"/>
      <c r="JUZ33" s="139"/>
      <c r="JVA33" s="139"/>
      <c r="JVB33" s="139"/>
      <c r="JVC33" s="139"/>
      <c r="JVD33" s="139"/>
      <c r="JVE33" s="139"/>
      <c r="JVF33" s="139"/>
      <c r="JVG33" s="139"/>
      <c r="JVH33" s="139"/>
      <c r="JVI33" s="139"/>
      <c r="JVJ33" s="139"/>
      <c r="JVK33" s="139"/>
      <c r="JVL33" s="139"/>
      <c r="JVM33" s="139"/>
      <c r="JVN33" s="139"/>
      <c r="JVO33" s="139"/>
      <c r="JVP33" s="139"/>
      <c r="JVQ33" s="139"/>
      <c r="JVR33" s="139"/>
      <c r="JVS33" s="139"/>
      <c r="JVT33" s="139"/>
      <c r="JVU33" s="139"/>
      <c r="JVV33" s="139"/>
      <c r="JVW33" s="139"/>
      <c r="JVX33" s="139"/>
      <c r="JVY33" s="139"/>
      <c r="JVZ33" s="139"/>
      <c r="JWA33" s="139"/>
      <c r="JWB33" s="139"/>
      <c r="JWC33" s="139"/>
      <c r="JWD33" s="139"/>
      <c r="JWE33" s="139"/>
      <c r="JWF33" s="139"/>
      <c r="JWG33" s="139"/>
      <c r="JWH33" s="139"/>
      <c r="JWI33" s="139"/>
      <c r="JWJ33" s="139"/>
      <c r="JWK33" s="139"/>
      <c r="JWL33" s="139"/>
      <c r="JWM33" s="139"/>
      <c r="JWN33" s="139"/>
      <c r="JWO33" s="139"/>
      <c r="JWP33" s="139"/>
      <c r="JWQ33" s="139"/>
      <c r="JWR33" s="139"/>
      <c r="JWS33" s="139"/>
      <c r="JWT33" s="139"/>
      <c r="JWU33" s="139"/>
      <c r="JWV33" s="139"/>
      <c r="JWW33" s="139"/>
      <c r="JWX33" s="139"/>
      <c r="JWY33" s="139"/>
      <c r="JWZ33" s="139"/>
      <c r="JXA33" s="139"/>
      <c r="JXB33" s="139"/>
      <c r="JXC33" s="139"/>
      <c r="JXD33" s="139"/>
      <c r="JXE33" s="139"/>
      <c r="JXF33" s="139"/>
      <c r="JXG33" s="139"/>
      <c r="JXH33" s="139"/>
      <c r="JXI33" s="139"/>
      <c r="JXJ33" s="139"/>
      <c r="JXK33" s="139"/>
      <c r="JXL33" s="139"/>
      <c r="JXM33" s="139"/>
      <c r="JXN33" s="139"/>
      <c r="JXO33" s="139"/>
      <c r="JXP33" s="139"/>
      <c r="JXQ33" s="139"/>
      <c r="JXR33" s="139"/>
      <c r="JXS33" s="139"/>
      <c r="JXT33" s="139"/>
      <c r="JXU33" s="139"/>
      <c r="JXV33" s="139"/>
      <c r="JXW33" s="139"/>
      <c r="JXX33" s="139"/>
      <c r="JXY33" s="139"/>
      <c r="JXZ33" s="139"/>
      <c r="JYA33" s="139"/>
      <c r="JYB33" s="139"/>
      <c r="JYC33" s="139"/>
      <c r="JYD33" s="139"/>
      <c r="JYE33" s="139"/>
      <c r="JYF33" s="139"/>
      <c r="JYG33" s="139"/>
      <c r="JYH33" s="139"/>
      <c r="JYI33" s="139"/>
      <c r="JYJ33" s="139"/>
      <c r="JYK33" s="139"/>
      <c r="JYL33" s="139"/>
      <c r="JYM33" s="139"/>
      <c r="JYN33" s="139"/>
      <c r="JYO33" s="139"/>
      <c r="JYP33" s="139"/>
      <c r="JYQ33" s="139"/>
      <c r="JYR33" s="139"/>
      <c r="JYS33" s="139"/>
      <c r="JYT33" s="139"/>
      <c r="JYU33" s="139"/>
      <c r="JYV33" s="139"/>
      <c r="JYW33" s="139"/>
      <c r="JYX33" s="139"/>
      <c r="JYY33" s="139"/>
      <c r="JYZ33" s="139"/>
      <c r="JZA33" s="139"/>
      <c r="JZB33" s="139"/>
      <c r="JZC33" s="139"/>
      <c r="JZD33" s="139"/>
      <c r="JZE33" s="139"/>
      <c r="JZF33" s="139"/>
      <c r="JZG33" s="139"/>
      <c r="JZH33" s="139"/>
      <c r="JZI33" s="139"/>
      <c r="JZJ33" s="139"/>
      <c r="JZK33" s="139"/>
      <c r="JZL33" s="139"/>
      <c r="JZM33" s="139"/>
      <c r="JZN33" s="139"/>
      <c r="JZO33" s="139"/>
      <c r="JZP33" s="139"/>
      <c r="JZQ33" s="139"/>
      <c r="JZR33" s="139"/>
      <c r="JZS33" s="139"/>
      <c r="JZT33" s="139"/>
      <c r="JZU33" s="139"/>
      <c r="JZV33" s="139"/>
      <c r="JZW33" s="139"/>
      <c r="JZX33" s="139"/>
      <c r="JZY33" s="139"/>
      <c r="JZZ33" s="139"/>
      <c r="KAA33" s="139"/>
      <c r="KAB33" s="139"/>
      <c r="KAC33" s="139"/>
      <c r="KAD33" s="139"/>
      <c r="KAE33" s="139"/>
      <c r="KAF33" s="139"/>
      <c r="KAG33" s="139"/>
      <c r="KAH33" s="139"/>
      <c r="KAI33" s="139"/>
      <c r="KAJ33" s="139"/>
      <c r="KAK33" s="139"/>
      <c r="KAL33" s="139"/>
      <c r="KAM33" s="139"/>
      <c r="KAN33" s="139"/>
      <c r="KAO33" s="139"/>
      <c r="KAP33" s="139"/>
      <c r="KAQ33" s="139"/>
      <c r="KAR33" s="139"/>
      <c r="KAS33" s="139"/>
      <c r="KAT33" s="139"/>
      <c r="KAU33" s="139"/>
      <c r="KAV33" s="139"/>
      <c r="KAW33" s="139"/>
      <c r="KAX33" s="139"/>
      <c r="KAY33" s="139"/>
      <c r="KAZ33" s="139"/>
      <c r="KBA33" s="139"/>
      <c r="KBB33" s="139"/>
      <c r="KBC33" s="139"/>
      <c r="KBD33" s="139"/>
      <c r="KBE33" s="139"/>
      <c r="KBF33" s="139"/>
      <c r="KBG33" s="139"/>
      <c r="KBH33" s="139"/>
      <c r="KBI33" s="139"/>
      <c r="KBJ33" s="139"/>
      <c r="KBK33" s="139"/>
      <c r="KBL33" s="139"/>
      <c r="KBM33" s="139"/>
      <c r="KBN33" s="139"/>
      <c r="KBO33" s="139"/>
      <c r="KBP33" s="139"/>
      <c r="KBQ33" s="139"/>
      <c r="KBR33" s="139"/>
      <c r="KBS33" s="139"/>
      <c r="KBT33" s="139"/>
      <c r="KBU33" s="139"/>
      <c r="KBV33" s="139"/>
      <c r="KBW33" s="139"/>
      <c r="KBX33" s="139"/>
      <c r="KBY33" s="139"/>
      <c r="KBZ33" s="139"/>
      <c r="KCA33" s="139"/>
      <c r="KCB33" s="139"/>
      <c r="KCC33" s="139"/>
      <c r="KCD33" s="139"/>
      <c r="KCE33" s="139"/>
      <c r="KCF33" s="139"/>
      <c r="KCG33" s="139"/>
      <c r="KCH33" s="139"/>
      <c r="KCI33" s="139"/>
      <c r="KCJ33" s="139"/>
      <c r="KCK33" s="139"/>
      <c r="KCL33" s="139"/>
      <c r="KCM33" s="139"/>
      <c r="KCN33" s="139"/>
      <c r="KCO33" s="139"/>
      <c r="KCP33" s="139"/>
      <c r="KCQ33" s="139"/>
      <c r="KCR33" s="139"/>
      <c r="KCS33" s="139"/>
      <c r="KCT33" s="139"/>
      <c r="KCU33" s="139"/>
      <c r="KCV33" s="139"/>
      <c r="KCW33" s="139"/>
      <c r="KCX33" s="139"/>
      <c r="KCY33" s="139"/>
      <c r="KCZ33" s="139"/>
      <c r="KDA33" s="139"/>
      <c r="KDB33" s="139"/>
      <c r="KDC33" s="139"/>
      <c r="KDD33" s="139"/>
      <c r="KDE33" s="139"/>
      <c r="KDF33" s="139"/>
      <c r="KDG33" s="139"/>
      <c r="KDH33" s="139"/>
      <c r="KDI33" s="139"/>
      <c r="KDJ33" s="139"/>
      <c r="KDK33" s="139"/>
      <c r="KDL33" s="139"/>
      <c r="KDM33" s="139"/>
      <c r="KDN33" s="139"/>
      <c r="KDO33" s="139"/>
      <c r="KDP33" s="139"/>
      <c r="KDQ33" s="139"/>
      <c r="KDR33" s="139"/>
      <c r="KDS33" s="139"/>
      <c r="KDT33" s="139"/>
      <c r="KDU33" s="139"/>
      <c r="KDV33" s="139"/>
      <c r="KDW33" s="139"/>
      <c r="KDX33" s="139"/>
      <c r="KDY33" s="139"/>
      <c r="KDZ33" s="139"/>
      <c r="KEA33" s="139"/>
      <c r="KEB33" s="139"/>
      <c r="KEC33" s="139"/>
      <c r="KED33" s="139"/>
      <c r="KEE33" s="139"/>
      <c r="KEF33" s="139"/>
      <c r="KEG33" s="139"/>
      <c r="KEH33" s="139"/>
      <c r="KEI33" s="139"/>
      <c r="KEJ33" s="139"/>
      <c r="KEK33" s="139"/>
      <c r="KEL33" s="139"/>
      <c r="KEM33" s="139"/>
      <c r="KEN33" s="139"/>
      <c r="KEO33" s="139"/>
      <c r="KEP33" s="139"/>
      <c r="KEQ33" s="139"/>
      <c r="KER33" s="139"/>
      <c r="KES33" s="139"/>
      <c r="KET33" s="139"/>
      <c r="KEU33" s="139"/>
      <c r="KEV33" s="139"/>
      <c r="KEW33" s="139"/>
      <c r="KEX33" s="139"/>
      <c r="KEY33" s="139"/>
      <c r="KEZ33" s="139"/>
      <c r="KFA33" s="139"/>
      <c r="KFB33" s="139"/>
      <c r="KFC33" s="139"/>
      <c r="KFD33" s="139"/>
      <c r="KFE33" s="139"/>
      <c r="KFF33" s="139"/>
      <c r="KFG33" s="139"/>
      <c r="KFH33" s="139"/>
      <c r="KFI33" s="139"/>
      <c r="KFJ33" s="139"/>
      <c r="KFK33" s="139"/>
      <c r="KFL33" s="139"/>
      <c r="KFM33" s="139"/>
      <c r="KFN33" s="139"/>
      <c r="KFO33" s="139"/>
      <c r="KFP33" s="139"/>
      <c r="KFQ33" s="139"/>
      <c r="KFR33" s="139"/>
      <c r="KFS33" s="139"/>
      <c r="KFT33" s="139"/>
      <c r="KFU33" s="139"/>
      <c r="KFV33" s="139"/>
      <c r="KFW33" s="139"/>
      <c r="KFX33" s="139"/>
      <c r="KFY33" s="139"/>
      <c r="KFZ33" s="139"/>
      <c r="KGA33" s="139"/>
      <c r="KGB33" s="139"/>
      <c r="KGC33" s="139"/>
      <c r="KGD33" s="139"/>
      <c r="KGE33" s="139"/>
      <c r="KGF33" s="139"/>
      <c r="KGG33" s="139"/>
      <c r="KGH33" s="139"/>
      <c r="KGI33" s="139"/>
      <c r="KGJ33" s="139"/>
      <c r="KGK33" s="139"/>
      <c r="KGL33" s="139"/>
      <c r="KGM33" s="139"/>
      <c r="KGN33" s="139"/>
      <c r="KGO33" s="139"/>
      <c r="KGP33" s="139"/>
      <c r="KGQ33" s="139"/>
      <c r="KGR33" s="139"/>
      <c r="KGS33" s="139"/>
      <c r="KGT33" s="139"/>
      <c r="KGU33" s="139"/>
      <c r="KGV33" s="139"/>
      <c r="KGW33" s="139"/>
      <c r="KGX33" s="139"/>
      <c r="KGY33" s="139"/>
      <c r="KGZ33" s="139"/>
      <c r="KHA33" s="139"/>
      <c r="KHB33" s="139"/>
      <c r="KHC33" s="139"/>
      <c r="KHD33" s="139"/>
      <c r="KHE33" s="139"/>
      <c r="KHF33" s="139"/>
      <c r="KHG33" s="139"/>
      <c r="KHH33" s="139"/>
      <c r="KHI33" s="139"/>
      <c r="KHJ33" s="139"/>
      <c r="KHK33" s="139"/>
      <c r="KHL33" s="139"/>
      <c r="KHM33" s="139"/>
      <c r="KHN33" s="139"/>
      <c r="KHO33" s="139"/>
      <c r="KHP33" s="139"/>
      <c r="KHQ33" s="139"/>
      <c r="KHR33" s="139"/>
      <c r="KHS33" s="139"/>
      <c r="KHT33" s="139"/>
      <c r="KHU33" s="139"/>
      <c r="KHV33" s="139"/>
      <c r="KHW33" s="139"/>
      <c r="KHX33" s="139"/>
      <c r="KHY33" s="139"/>
      <c r="KHZ33" s="139"/>
      <c r="KIA33" s="139"/>
      <c r="KIB33" s="139"/>
      <c r="KIC33" s="139"/>
      <c r="KID33" s="139"/>
      <c r="KIE33" s="139"/>
      <c r="KIF33" s="139"/>
      <c r="KIG33" s="139"/>
      <c r="KIH33" s="139"/>
      <c r="KII33" s="139"/>
      <c r="KIJ33" s="139"/>
      <c r="KIK33" s="139"/>
      <c r="KIL33" s="139"/>
      <c r="KIM33" s="139"/>
      <c r="KIN33" s="139"/>
      <c r="KIO33" s="139"/>
      <c r="KIP33" s="139"/>
      <c r="KIQ33" s="139"/>
      <c r="KIR33" s="139"/>
      <c r="KIS33" s="139"/>
      <c r="KIT33" s="139"/>
      <c r="KIU33" s="139"/>
      <c r="KIV33" s="139"/>
      <c r="KIW33" s="139"/>
      <c r="KIX33" s="139"/>
      <c r="KIY33" s="139"/>
      <c r="KIZ33" s="139"/>
      <c r="KJA33" s="139"/>
      <c r="KJB33" s="139"/>
      <c r="KJC33" s="139"/>
      <c r="KJD33" s="139"/>
      <c r="KJE33" s="139"/>
      <c r="KJF33" s="139"/>
      <c r="KJG33" s="139"/>
      <c r="KJH33" s="139"/>
      <c r="KJI33" s="139"/>
      <c r="KJJ33" s="139"/>
      <c r="KJK33" s="139"/>
      <c r="KJL33" s="139"/>
      <c r="KJM33" s="139"/>
      <c r="KJN33" s="139"/>
      <c r="KJO33" s="139"/>
      <c r="KJP33" s="139"/>
      <c r="KJQ33" s="139"/>
      <c r="KJR33" s="139"/>
      <c r="KJS33" s="139"/>
      <c r="KJT33" s="139"/>
      <c r="KJU33" s="139"/>
      <c r="KJV33" s="139"/>
      <c r="KJW33" s="139"/>
      <c r="KJX33" s="139"/>
      <c r="KJY33" s="139"/>
      <c r="KJZ33" s="139"/>
      <c r="KKA33" s="139"/>
      <c r="KKB33" s="139"/>
      <c r="KKC33" s="139"/>
      <c r="KKD33" s="139"/>
      <c r="KKE33" s="139"/>
      <c r="KKF33" s="139"/>
      <c r="KKG33" s="139"/>
      <c r="KKH33" s="139"/>
      <c r="KKI33" s="139"/>
      <c r="KKJ33" s="139"/>
      <c r="KKK33" s="139"/>
      <c r="KKL33" s="139"/>
      <c r="KKM33" s="139"/>
      <c r="KKN33" s="139"/>
      <c r="KKO33" s="139"/>
      <c r="KKP33" s="139"/>
      <c r="KKQ33" s="139"/>
      <c r="KKR33" s="139"/>
      <c r="KKS33" s="139"/>
      <c r="KKT33" s="139"/>
      <c r="KKU33" s="139"/>
      <c r="KKV33" s="139"/>
      <c r="KKW33" s="139"/>
      <c r="KKX33" s="139"/>
      <c r="KKY33" s="139"/>
      <c r="KKZ33" s="139"/>
      <c r="KLA33" s="139"/>
      <c r="KLB33" s="139"/>
      <c r="KLC33" s="139"/>
      <c r="KLD33" s="139"/>
      <c r="KLE33" s="139"/>
      <c r="KLF33" s="139"/>
      <c r="KLG33" s="139"/>
      <c r="KLH33" s="139"/>
      <c r="KLI33" s="139"/>
      <c r="KLJ33" s="139"/>
      <c r="KLK33" s="139"/>
      <c r="KLL33" s="139"/>
      <c r="KLM33" s="139"/>
      <c r="KLN33" s="139"/>
      <c r="KLO33" s="139"/>
      <c r="KLP33" s="139"/>
      <c r="KLQ33" s="139"/>
      <c r="KLR33" s="139"/>
      <c r="KLS33" s="139"/>
      <c r="KLT33" s="139"/>
      <c r="KLU33" s="139"/>
      <c r="KLV33" s="139"/>
      <c r="KLW33" s="139"/>
      <c r="KLX33" s="139"/>
      <c r="KLY33" s="139"/>
      <c r="KLZ33" s="139"/>
      <c r="KMA33" s="139"/>
      <c r="KMB33" s="139"/>
      <c r="KMC33" s="139"/>
      <c r="KMD33" s="139"/>
      <c r="KME33" s="139"/>
      <c r="KMF33" s="139"/>
      <c r="KMG33" s="139"/>
      <c r="KMH33" s="139"/>
      <c r="KMI33" s="139"/>
      <c r="KMJ33" s="139"/>
      <c r="KMK33" s="139"/>
      <c r="KML33" s="139"/>
      <c r="KMM33" s="139"/>
      <c r="KMN33" s="139"/>
      <c r="KMO33" s="139"/>
      <c r="KMP33" s="139"/>
      <c r="KMQ33" s="139"/>
      <c r="KMR33" s="139"/>
      <c r="KMS33" s="139"/>
      <c r="KMT33" s="139"/>
      <c r="KMU33" s="139"/>
      <c r="KMV33" s="139"/>
      <c r="KMW33" s="139"/>
      <c r="KMX33" s="139"/>
      <c r="KMY33" s="139"/>
      <c r="KMZ33" s="139"/>
      <c r="KNA33" s="139"/>
      <c r="KNB33" s="139"/>
      <c r="KNC33" s="139"/>
      <c r="KND33" s="139"/>
      <c r="KNE33" s="139"/>
      <c r="KNF33" s="139"/>
      <c r="KNG33" s="139"/>
      <c r="KNH33" s="139"/>
      <c r="KNI33" s="139"/>
      <c r="KNJ33" s="139"/>
      <c r="KNK33" s="139"/>
      <c r="KNL33" s="139"/>
      <c r="KNM33" s="139"/>
      <c r="KNN33" s="139"/>
      <c r="KNO33" s="139"/>
      <c r="KNP33" s="139"/>
      <c r="KNQ33" s="139"/>
      <c r="KNR33" s="139"/>
      <c r="KNS33" s="139"/>
      <c r="KNT33" s="139"/>
      <c r="KNU33" s="139"/>
      <c r="KNV33" s="139"/>
      <c r="KNW33" s="139"/>
      <c r="KNX33" s="139"/>
      <c r="KNY33" s="139"/>
      <c r="KNZ33" s="139"/>
      <c r="KOA33" s="139"/>
      <c r="KOB33" s="139"/>
      <c r="KOC33" s="139"/>
      <c r="KOD33" s="139"/>
      <c r="KOE33" s="139"/>
      <c r="KOF33" s="139"/>
      <c r="KOG33" s="139"/>
      <c r="KOH33" s="139"/>
      <c r="KOI33" s="139"/>
      <c r="KOJ33" s="139"/>
      <c r="KOK33" s="139"/>
      <c r="KOL33" s="139"/>
      <c r="KOM33" s="139"/>
      <c r="KON33" s="139"/>
      <c r="KOO33" s="139"/>
      <c r="KOP33" s="139"/>
      <c r="KOQ33" s="139"/>
      <c r="KOR33" s="139"/>
      <c r="KOS33" s="139"/>
      <c r="KOT33" s="139"/>
      <c r="KOU33" s="139"/>
      <c r="KOV33" s="139"/>
      <c r="KOW33" s="139"/>
      <c r="KOX33" s="139"/>
      <c r="KOY33" s="139"/>
      <c r="KOZ33" s="139"/>
      <c r="KPA33" s="139"/>
      <c r="KPB33" s="139"/>
      <c r="KPC33" s="139"/>
      <c r="KPD33" s="139"/>
      <c r="KPE33" s="139"/>
      <c r="KPF33" s="139"/>
      <c r="KPG33" s="139"/>
      <c r="KPH33" s="139"/>
      <c r="KPI33" s="139"/>
      <c r="KPJ33" s="139"/>
      <c r="KPK33" s="139"/>
      <c r="KPL33" s="139"/>
      <c r="KPM33" s="139"/>
      <c r="KPN33" s="139"/>
      <c r="KPO33" s="139"/>
      <c r="KPP33" s="139"/>
      <c r="KPQ33" s="139"/>
      <c r="KPR33" s="139"/>
      <c r="KPS33" s="139"/>
      <c r="KPT33" s="139"/>
      <c r="KPU33" s="139"/>
      <c r="KPV33" s="139"/>
      <c r="KPW33" s="139"/>
      <c r="KPX33" s="139"/>
      <c r="KPY33" s="139"/>
      <c r="KPZ33" s="139"/>
      <c r="KQA33" s="139"/>
      <c r="KQB33" s="139"/>
      <c r="KQC33" s="139"/>
      <c r="KQD33" s="139"/>
      <c r="KQE33" s="139"/>
      <c r="KQF33" s="139"/>
      <c r="KQG33" s="139"/>
      <c r="KQH33" s="139"/>
      <c r="KQI33" s="139"/>
      <c r="KQJ33" s="139"/>
      <c r="KQK33" s="139"/>
      <c r="KQL33" s="139"/>
      <c r="KQM33" s="139"/>
      <c r="KQN33" s="139"/>
      <c r="KQO33" s="139"/>
      <c r="KQP33" s="139"/>
      <c r="KQQ33" s="139"/>
      <c r="KQR33" s="139"/>
      <c r="KQS33" s="139"/>
      <c r="KQT33" s="139"/>
      <c r="KQU33" s="139"/>
      <c r="KQV33" s="139"/>
      <c r="KQW33" s="139"/>
      <c r="KQX33" s="139"/>
      <c r="KQY33" s="139"/>
      <c r="KQZ33" s="139"/>
      <c r="KRA33" s="139"/>
      <c r="KRB33" s="139"/>
      <c r="KRC33" s="139"/>
      <c r="KRD33" s="139"/>
      <c r="KRE33" s="139"/>
      <c r="KRF33" s="139"/>
      <c r="KRG33" s="139"/>
      <c r="KRH33" s="139"/>
      <c r="KRI33" s="139"/>
      <c r="KRJ33" s="139"/>
      <c r="KRK33" s="139"/>
      <c r="KRL33" s="139"/>
      <c r="KRM33" s="139"/>
      <c r="KRN33" s="139"/>
      <c r="KRO33" s="139"/>
      <c r="KRP33" s="139"/>
      <c r="KRQ33" s="139"/>
      <c r="KRR33" s="139"/>
      <c r="KRS33" s="139"/>
      <c r="KRT33" s="139"/>
      <c r="KRU33" s="139"/>
      <c r="KRV33" s="139"/>
      <c r="KRW33" s="139"/>
      <c r="KRX33" s="139"/>
      <c r="KRY33" s="139"/>
      <c r="KRZ33" s="139"/>
      <c r="KSA33" s="139"/>
      <c r="KSB33" s="139"/>
      <c r="KSC33" s="139"/>
      <c r="KSD33" s="139"/>
      <c r="KSE33" s="139"/>
      <c r="KSF33" s="139"/>
      <c r="KSG33" s="139"/>
      <c r="KSH33" s="139"/>
      <c r="KSI33" s="139"/>
      <c r="KSJ33" s="139"/>
      <c r="KSK33" s="139"/>
      <c r="KSL33" s="139"/>
      <c r="KSM33" s="139"/>
      <c r="KSN33" s="139"/>
      <c r="KSO33" s="139"/>
      <c r="KSP33" s="139"/>
      <c r="KSQ33" s="139"/>
      <c r="KSR33" s="139"/>
      <c r="KSS33" s="139"/>
      <c r="KST33" s="139"/>
      <c r="KSU33" s="139"/>
      <c r="KSV33" s="139"/>
      <c r="KSW33" s="139"/>
      <c r="KSX33" s="139"/>
      <c r="KSY33" s="139"/>
      <c r="KSZ33" s="139"/>
      <c r="KTA33" s="139"/>
      <c r="KTB33" s="139"/>
      <c r="KTC33" s="139"/>
      <c r="KTD33" s="139"/>
      <c r="KTE33" s="139"/>
      <c r="KTF33" s="139"/>
      <c r="KTG33" s="139"/>
      <c r="KTH33" s="139"/>
      <c r="KTI33" s="139"/>
      <c r="KTJ33" s="139"/>
      <c r="KTK33" s="139"/>
      <c r="KTL33" s="139"/>
      <c r="KTM33" s="139"/>
      <c r="KTN33" s="139"/>
      <c r="KTO33" s="139"/>
      <c r="KTP33" s="139"/>
      <c r="KTQ33" s="139"/>
      <c r="KTR33" s="139"/>
      <c r="KTS33" s="139"/>
      <c r="KTT33" s="139"/>
      <c r="KTU33" s="139"/>
      <c r="KTV33" s="139"/>
      <c r="KTW33" s="139"/>
      <c r="KTX33" s="139"/>
      <c r="KTY33" s="139"/>
      <c r="KTZ33" s="139"/>
      <c r="KUA33" s="139"/>
      <c r="KUB33" s="139"/>
      <c r="KUC33" s="139"/>
      <c r="KUD33" s="139"/>
      <c r="KUE33" s="139"/>
      <c r="KUF33" s="139"/>
      <c r="KUG33" s="139"/>
      <c r="KUH33" s="139"/>
      <c r="KUI33" s="139"/>
      <c r="KUJ33" s="139"/>
      <c r="KUK33" s="139"/>
      <c r="KUL33" s="139"/>
      <c r="KUM33" s="139"/>
      <c r="KUN33" s="139"/>
      <c r="KUO33" s="139"/>
      <c r="KUP33" s="139"/>
      <c r="KUQ33" s="139"/>
      <c r="KUR33" s="139"/>
      <c r="KUS33" s="139"/>
      <c r="KUT33" s="139"/>
      <c r="KUU33" s="139"/>
      <c r="KUV33" s="139"/>
      <c r="KUW33" s="139"/>
      <c r="KUX33" s="139"/>
      <c r="KUY33" s="139"/>
      <c r="KUZ33" s="139"/>
      <c r="KVA33" s="139"/>
      <c r="KVB33" s="139"/>
      <c r="KVC33" s="139"/>
      <c r="KVD33" s="139"/>
      <c r="KVE33" s="139"/>
      <c r="KVF33" s="139"/>
      <c r="KVG33" s="139"/>
      <c r="KVH33" s="139"/>
      <c r="KVI33" s="139"/>
      <c r="KVJ33" s="139"/>
      <c r="KVK33" s="139"/>
      <c r="KVL33" s="139"/>
      <c r="KVM33" s="139"/>
      <c r="KVN33" s="139"/>
      <c r="KVO33" s="139"/>
      <c r="KVP33" s="139"/>
      <c r="KVQ33" s="139"/>
      <c r="KVR33" s="139"/>
      <c r="KVS33" s="139"/>
      <c r="KVT33" s="139"/>
      <c r="KVU33" s="139"/>
      <c r="KVV33" s="139"/>
      <c r="KVW33" s="139"/>
      <c r="KVX33" s="139"/>
      <c r="KVY33" s="139"/>
      <c r="KVZ33" s="139"/>
      <c r="KWA33" s="139"/>
      <c r="KWB33" s="139"/>
      <c r="KWC33" s="139"/>
      <c r="KWD33" s="139"/>
      <c r="KWE33" s="139"/>
      <c r="KWF33" s="139"/>
      <c r="KWG33" s="139"/>
      <c r="KWH33" s="139"/>
      <c r="KWI33" s="139"/>
      <c r="KWJ33" s="139"/>
      <c r="KWK33" s="139"/>
      <c r="KWL33" s="139"/>
      <c r="KWM33" s="139"/>
      <c r="KWN33" s="139"/>
      <c r="KWO33" s="139"/>
      <c r="KWP33" s="139"/>
      <c r="KWQ33" s="139"/>
      <c r="KWR33" s="139"/>
      <c r="KWS33" s="139"/>
      <c r="KWT33" s="139"/>
      <c r="KWU33" s="139"/>
      <c r="KWV33" s="139"/>
      <c r="KWW33" s="139"/>
      <c r="KWX33" s="139"/>
      <c r="KWY33" s="139"/>
      <c r="KWZ33" s="139"/>
      <c r="KXA33" s="139"/>
      <c r="KXB33" s="139"/>
      <c r="KXC33" s="139"/>
      <c r="KXD33" s="139"/>
      <c r="KXE33" s="139"/>
      <c r="KXF33" s="139"/>
      <c r="KXG33" s="139"/>
      <c r="KXH33" s="139"/>
      <c r="KXI33" s="139"/>
      <c r="KXJ33" s="139"/>
      <c r="KXK33" s="139"/>
      <c r="KXL33" s="139"/>
      <c r="KXM33" s="139"/>
      <c r="KXN33" s="139"/>
      <c r="KXO33" s="139"/>
      <c r="KXP33" s="139"/>
      <c r="KXQ33" s="139"/>
      <c r="KXR33" s="139"/>
      <c r="KXS33" s="139"/>
      <c r="KXT33" s="139"/>
      <c r="KXU33" s="139"/>
      <c r="KXV33" s="139"/>
      <c r="KXW33" s="139"/>
      <c r="KXX33" s="139"/>
      <c r="KXY33" s="139"/>
      <c r="KXZ33" s="139"/>
      <c r="KYA33" s="139"/>
      <c r="KYB33" s="139"/>
      <c r="KYC33" s="139"/>
      <c r="KYD33" s="139"/>
      <c r="KYE33" s="139"/>
      <c r="KYF33" s="139"/>
      <c r="KYG33" s="139"/>
      <c r="KYH33" s="139"/>
      <c r="KYI33" s="139"/>
      <c r="KYJ33" s="139"/>
      <c r="KYK33" s="139"/>
      <c r="KYL33" s="139"/>
      <c r="KYM33" s="139"/>
      <c r="KYN33" s="139"/>
      <c r="KYO33" s="139"/>
      <c r="KYP33" s="139"/>
      <c r="KYQ33" s="139"/>
      <c r="KYR33" s="139"/>
      <c r="KYS33" s="139"/>
      <c r="KYT33" s="139"/>
      <c r="KYU33" s="139"/>
      <c r="KYV33" s="139"/>
      <c r="KYW33" s="139"/>
      <c r="KYX33" s="139"/>
      <c r="KYY33" s="139"/>
      <c r="KYZ33" s="139"/>
      <c r="KZA33" s="139"/>
      <c r="KZB33" s="139"/>
      <c r="KZC33" s="139"/>
      <c r="KZD33" s="139"/>
      <c r="KZE33" s="139"/>
      <c r="KZF33" s="139"/>
      <c r="KZG33" s="139"/>
      <c r="KZH33" s="139"/>
      <c r="KZI33" s="139"/>
      <c r="KZJ33" s="139"/>
      <c r="KZK33" s="139"/>
      <c r="KZL33" s="139"/>
      <c r="KZM33" s="139"/>
      <c r="KZN33" s="139"/>
      <c r="KZO33" s="139"/>
      <c r="KZP33" s="139"/>
      <c r="KZQ33" s="139"/>
      <c r="KZR33" s="139"/>
      <c r="KZS33" s="139"/>
      <c r="KZT33" s="139"/>
      <c r="KZU33" s="139"/>
      <c r="KZV33" s="139"/>
      <c r="KZW33" s="139"/>
      <c r="KZX33" s="139"/>
      <c r="KZY33" s="139"/>
      <c r="KZZ33" s="139"/>
      <c r="LAA33" s="139"/>
      <c r="LAB33" s="139"/>
      <c r="LAC33" s="139"/>
      <c r="LAD33" s="139"/>
      <c r="LAE33" s="139"/>
      <c r="LAF33" s="139"/>
      <c r="LAG33" s="139"/>
      <c r="LAH33" s="139"/>
      <c r="LAI33" s="139"/>
      <c r="LAJ33" s="139"/>
      <c r="LAK33" s="139"/>
      <c r="LAL33" s="139"/>
      <c r="LAM33" s="139"/>
      <c r="LAN33" s="139"/>
      <c r="LAO33" s="139"/>
      <c r="LAP33" s="139"/>
      <c r="LAQ33" s="139"/>
      <c r="LAR33" s="139"/>
      <c r="LAS33" s="139"/>
      <c r="LAT33" s="139"/>
      <c r="LAU33" s="139"/>
      <c r="LAV33" s="139"/>
      <c r="LAW33" s="139"/>
      <c r="LAX33" s="139"/>
      <c r="LAY33" s="139"/>
      <c r="LAZ33" s="139"/>
      <c r="LBA33" s="139"/>
      <c r="LBB33" s="139"/>
      <c r="LBC33" s="139"/>
      <c r="LBD33" s="139"/>
      <c r="LBE33" s="139"/>
      <c r="LBF33" s="139"/>
      <c r="LBG33" s="139"/>
      <c r="LBH33" s="139"/>
      <c r="LBI33" s="139"/>
      <c r="LBJ33" s="139"/>
      <c r="LBK33" s="139"/>
      <c r="LBL33" s="139"/>
      <c r="LBM33" s="139"/>
      <c r="LBN33" s="139"/>
      <c r="LBO33" s="139"/>
      <c r="LBP33" s="139"/>
      <c r="LBQ33" s="139"/>
      <c r="LBR33" s="139"/>
      <c r="LBS33" s="139"/>
      <c r="LBT33" s="139"/>
      <c r="LBU33" s="139"/>
      <c r="LBV33" s="139"/>
      <c r="LBW33" s="139"/>
      <c r="LBX33" s="139"/>
      <c r="LBY33" s="139"/>
      <c r="LBZ33" s="139"/>
      <c r="LCA33" s="139"/>
      <c r="LCB33" s="139"/>
      <c r="LCC33" s="139"/>
      <c r="LCD33" s="139"/>
      <c r="LCE33" s="139"/>
      <c r="LCF33" s="139"/>
      <c r="LCG33" s="139"/>
      <c r="LCH33" s="139"/>
      <c r="LCI33" s="139"/>
      <c r="LCJ33" s="139"/>
      <c r="LCK33" s="139"/>
      <c r="LCL33" s="139"/>
      <c r="LCM33" s="139"/>
      <c r="LCN33" s="139"/>
      <c r="LCO33" s="139"/>
      <c r="LCP33" s="139"/>
      <c r="LCQ33" s="139"/>
      <c r="LCR33" s="139"/>
      <c r="LCS33" s="139"/>
      <c r="LCT33" s="139"/>
      <c r="LCU33" s="139"/>
      <c r="LCV33" s="139"/>
      <c r="LCW33" s="139"/>
      <c r="LCX33" s="139"/>
      <c r="LCY33" s="139"/>
      <c r="LCZ33" s="139"/>
      <c r="LDA33" s="139"/>
      <c r="LDB33" s="139"/>
      <c r="LDC33" s="139"/>
      <c r="LDD33" s="139"/>
      <c r="LDE33" s="139"/>
      <c r="LDF33" s="139"/>
      <c r="LDG33" s="139"/>
      <c r="LDH33" s="139"/>
      <c r="LDI33" s="139"/>
      <c r="LDJ33" s="139"/>
      <c r="LDK33" s="139"/>
      <c r="LDL33" s="139"/>
      <c r="LDM33" s="139"/>
      <c r="LDN33" s="139"/>
      <c r="LDO33" s="139"/>
      <c r="LDP33" s="139"/>
      <c r="LDQ33" s="139"/>
      <c r="LDR33" s="139"/>
      <c r="LDS33" s="139"/>
      <c r="LDT33" s="139"/>
      <c r="LDU33" s="139"/>
      <c r="LDV33" s="139"/>
      <c r="LDW33" s="139"/>
      <c r="LDX33" s="139"/>
      <c r="LDY33" s="139"/>
      <c r="LDZ33" s="139"/>
      <c r="LEA33" s="139"/>
      <c r="LEB33" s="139"/>
      <c r="LEC33" s="139"/>
      <c r="LED33" s="139"/>
      <c r="LEE33" s="139"/>
      <c r="LEF33" s="139"/>
      <c r="LEG33" s="139"/>
      <c r="LEH33" s="139"/>
      <c r="LEI33" s="139"/>
      <c r="LEJ33" s="139"/>
      <c r="LEK33" s="139"/>
      <c r="LEL33" s="139"/>
      <c r="LEM33" s="139"/>
      <c r="LEN33" s="139"/>
      <c r="LEO33" s="139"/>
      <c r="LEP33" s="139"/>
      <c r="LEQ33" s="139"/>
      <c r="LER33" s="139"/>
      <c r="LES33" s="139"/>
      <c r="LET33" s="139"/>
      <c r="LEU33" s="139"/>
      <c r="LEV33" s="139"/>
      <c r="LEW33" s="139"/>
      <c r="LEX33" s="139"/>
      <c r="LEY33" s="139"/>
      <c r="LEZ33" s="139"/>
      <c r="LFA33" s="139"/>
      <c r="LFB33" s="139"/>
      <c r="LFC33" s="139"/>
      <c r="LFD33" s="139"/>
      <c r="LFE33" s="139"/>
      <c r="LFF33" s="139"/>
      <c r="LFG33" s="139"/>
      <c r="LFH33" s="139"/>
      <c r="LFI33" s="139"/>
      <c r="LFJ33" s="139"/>
      <c r="LFK33" s="139"/>
      <c r="LFL33" s="139"/>
      <c r="LFM33" s="139"/>
      <c r="LFN33" s="139"/>
      <c r="LFO33" s="139"/>
      <c r="LFP33" s="139"/>
      <c r="LFQ33" s="139"/>
      <c r="LFR33" s="139"/>
      <c r="LFS33" s="139"/>
      <c r="LFT33" s="139"/>
      <c r="LFU33" s="139"/>
      <c r="LFV33" s="139"/>
      <c r="LFW33" s="139"/>
      <c r="LFX33" s="139"/>
      <c r="LFY33" s="139"/>
      <c r="LFZ33" s="139"/>
      <c r="LGA33" s="139"/>
      <c r="LGB33" s="139"/>
      <c r="LGC33" s="139"/>
      <c r="LGD33" s="139"/>
      <c r="LGE33" s="139"/>
      <c r="LGF33" s="139"/>
      <c r="LGG33" s="139"/>
      <c r="LGH33" s="139"/>
      <c r="LGI33" s="139"/>
      <c r="LGJ33" s="139"/>
      <c r="LGK33" s="139"/>
      <c r="LGL33" s="139"/>
      <c r="LGM33" s="139"/>
      <c r="LGN33" s="139"/>
      <c r="LGO33" s="139"/>
      <c r="LGP33" s="139"/>
      <c r="LGQ33" s="139"/>
      <c r="LGR33" s="139"/>
      <c r="LGS33" s="139"/>
      <c r="LGT33" s="139"/>
      <c r="LGU33" s="139"/>
      <c r="LGV33" s="139"/>
      <c r="LGW33" s="139"/>
      <c r="LGX33" s="139"/>
      <c r="LGY33" s="139"/>
      <c r="LGZ33" s="139"/>
      <c r="LHA33" s="139"/>
      <c r="LHB33" s="139"/>
      <c r="LHC33" s="139"/>
      <c r="LHD33" s="139"/>
      <c r="LHE33" s="139"/>
      <c r="LHF33" s="139"/>
      <c r="LHG33" s="139"/>
      <c r="LHH33" s="139"/>
      <c r="LHI33" s="139"/>
      <c r="LHJ33" s="139"/>
      <c r="LHK33" s="139"/>
      <c r="LHL33" s="139"/>
      <c r="LHM33" s="139"/>
      <c r="LHN33" s="139"/>
      <c r="LHO33" s="139"/>
      <c r="LHP33" s="139"/>
      <c r="LHQ33" s="139"/>
      <c r="LHR33" s="139"/>
      <c r="LHS33" s="139"/>
      <c r="LHT33" s="139"/>
      <c r="LHU33" s="139"/>
      <c r="LHV33" s="139"/>
      <c r="LHW33" s="139"/>
      <c r="LHX33" s="139"/>
      <c r="LHY33" s="139"/>
      <c r="LHZ33" s="139"/>
      <c r="LIA33" s="139"/>
      <c r="LIB33" s="139"/>
      <c r="LIC33" s="139"/>
      <c r="LID33" s="139"/>
      <c r="LIE33" s="139"/>
      <c r="LIF33" s="139"/>
      <c r="LIG33" s="139"/>
      <c r="LIH33" s="139"/>
      <c r="LII33" s="139"/>
      <c r="LIJ33" s="139"/>
      <c r="LIK33" s="139"/>
      <c r="LIL33" s="139"/>
      <c r="LIM33" s="139"/>
      <c r="LIN33" s="139"/>
      <c r="LIO33" s="139"/>
      <c r="LIP33" s="139"/>
      <c r="LIQ33" s="139"/>
      <c r="LIR33" s="139"/>
      <c r="LIS33" s="139"/>
      <c r="LIT33" s="139"/>
      <c r="LIU33" s="139"/>
      <c r="LIV33" s="139"/>
      <c r="LIW33" s="139"/>
      <c r="LIX33" s="139"/>
      <c r="LIY33" s="139"/>
      <c r="LIZ33" s="139"/>
      <c r="LJA33" s="139"/>
      <c r="LJB33" s="139"/>
      <c r="LJC33" s="139"/>
      <c r="LJD33" s="139"/>
      <c r="LJE33" s="139"/>
      <c r="LJF33" s="139"/>
      <c r="LJG33" s="139"/>
      <c r="LJH33" s="139"/>
      <c r="LJI33" s="139"/>
      <c r="LJJ33" s="139"/>
      <c r="LJK33" s="139"/>
      <c r="LJL33" s="139"/>
      <c r="LJM33" s="139"/>
      <c r="LJN33" s="139"/>
      <c r="LJO33" s="139"/>
      <c r="LJP33" s="139"/>
      <c r="LJQ33" s="139"/>
      <c r="LJR33" s="139"/>
      <c r="LJS33" s="139"/>
      <c r="LJT33" s="139"/>
      <c r="LJU33" s="139"/>
      <c r="LJV33" s="139"/>
      <c r="LJW33" s="139"/>
      <c r="LJX33" s="139"/>
      <c r="LJY33" s="139"/>
      <c r="LJZ33" s="139"/>
      <c r="LKA33" s="139"/>
      <c r="LKB33" s="139"/>
      <c r="LKC33" s="139"/>
      <c r="LKD33" s="139"/>
      <c r="LKE33" s="139"/>
      <c r="LKF33" s="139"/>
      <c r="LKG33" s="139"/>
      <c r="LKH33" s="139"/>
      <c r="LKI33" s="139"/>
      <c r="LKJ33" s="139"/>
      <c r="LKK33" s="139"/>
      <c r="LKL33" s="139"/>
      <c r="LKM33" s="139"/>
      <c r="LKN33" s="139"/>
      <c r="LKO33" s="139"/>
      <c r="LKP33" s="139"/>
      <c r="LKQ33" s="139"/>
      <c r="LKR33" s="139"/>
      <c r="LKS33" s="139"/>
      <c r="LKT33" s="139"/>
      <c r="LKU33" s="139"/>
      <c r="LKV33" s="139"/>
      <c r="LKW33" s="139"/>
      <c r="LKX33" s="139"/>
      <c r="LKY33" s="139"/>
      <c r="LKZ33" s="139"/>
      <c r="LLA33" s="139"/>
      <c r="LLB33" s="139"/>
      <c r="LLC33" s="139"/>
      <c r="LLD33" s="139"/>
      <c r="LLE33" s="139"/>
      <c r="LLF33" s="139"/>
      <c r="LLG33" s="139"/>
      <c r="LLH33" s="139"/>
      <c r="LLI33" s="139"/>
      <c r="LLJ33" s="139"/>
      <c r="LLK33" s="139"/>
      <c r="LLL33" s="139"/>
      <c r="LLM33" s="139"/>
      <c r="LLN33" s="139"/>
      <c r="LLO33" s="139"/>
      <c r="LLP33" s="139"/>
      <c r="LLQ33" s="139"/>
      <c r="LLR33" s="139"/>
      <c r="LLS33" s="139"/>
      <c r="LLT33" s="139"/>
      <c r="LLU33" s="139"/>
      <c r="LLV33" s="139"/>
      <c r="LLW33" s="139"/>
      <c r="LLX33" s="139"/>
      <c r="LLY33" s="139"/>
      <c r="LLZ33" s="139"/>
      <c r="LMA33" s="139"/>
      <c r="LMB33" s="139"/>
      <c r="LMC33" s="139"/>
      <c r="LMD33" s="139"/>
      <c r="LME33" s="139"/>
      <c r="LMF33" s="139"/>
      <c r="LMG33" s="139"/>
      <c r="LMH33" s="139"/>
      <c r="LMI33" s="139"/>
      <c r="LMJ33" s="139"/>
      <c r="LMK33" s="139"/>
      <c r="LML33" s="139"/>
      <c r="LMM33" s="139"/>
      <c r="LMN33" s="139"/>
      <c r="LMO33" s="139"/>
      <c r="LMP33" s="139"/>
      <c r="LMQ33" s="139"/>
      <c r="LMR33" s="139"/>
      <c r="LMS33" s="139"/>
      <c r="LMT33" s="139"/>
      <c r="LMU33" s="139"/>
      <c r="LMV33" s="139"/>
      <c r="LMW33" s="139"/>
      <c r="LMX33" s="139"/>
      <c r="LMY33" s="139"/>
      <c r="LMZ33" s="139"/>
      <c r="LNA33" s="139"/>
      <c r="LNB33" s="139"/>
      <c r="LNC33" s="139"/>
      <c r="LND33" s="139"/>
      <c r="LNE33" s="139"/>
      <c r="LNF33" s="139"/>
      <c r="LNG33" s="139"/>
      <c r="LNH33" s="139"/>
      <c r="LNI33" s="139"/>
      <c r="LNJ33" s="139"/>
      <c r="LNK33" s="139"/>
      <c r="LNL33" s="139"/>
      <c r="LNM33" s="139"/>
      <c r="LNN33" s="139"/>
      <c r="LNO33" s="139"/>
      <c r="LNP33" s="139"/>
      <c r="LNQ33" s="139"/>
      <c r="LNR33" s="139"/>
      <c r="LNS33" s="139"/>
      <c r="LNT33" s="139"/>
      <c r="LNU33" s="139"/>
      <c r="LNV33" s="139"/>
      <c r="LNW33" s="139"/>
      <c r="LNX33" s="139"/>
      <c r="LNY33" s="139"/>
      <c r="LNZ33" s="139"/>
      <c r="LOA33" s="139"/>
      <c r="LOB33" s="139"/>
      <c r="LOC33" s="139"/>
      <c r="LOD33" s="139"/>
      <c r="LOE33" s="139"/>
      <c r="LOF33" s="139"/>
      <c r="LOG33" s="139"/>
      <c r="LOH33" s="139"/>
      <c r="LOI33" s="139"/>
      <c r="LOJ33" s="139"/>
      <c r="LOK33" s="139"/>
      <c r="LOL33" s="139"/>
      <c r="LOM33" s="139"/>
      <c r="LON33" s="139"/>
      <c r="LOO33" s="139"/>
      <c r="LOP33" s="139"/>
      <c r="LOQ33" s="139"/>
      <c r="LOR33" s="139"/>
      <c r="LOS33" s="139"/>
      <c r="LOT33" s="139"/>
      <c r="LOU33" s="139"/>
      <c r="LOV33" s="139"/>
      <c r="LOW33" s="139"/>
      <c r="LOX33" s="139"/>
      <c r="LOY33" s="139"/>
      <c r="LOZ33" s="139"/>
      <c r="LPA33" s="139"/>
      <c r="LPB33" s="139"/>
      <c r="LPC33" s="139"/>
      <c r="LPD33" s="139"/>
      <c r="LPE33" s="139"/>
      <c r="LPF33" s="139"/>
      <c r="LPG33" s="139"/>
      <c r="LPH33" s="139"/>
      <c r="LPI33" s="139"/>
      <c r="LPJ33" s="139"/>
      <c r="LPK33" s="139"/>
      <c r="LPL33" s="139"/>
      <c r="LPM33" s="139"/>
      <c r="LPN33" s="139"/>
      <c r="LPO33" s="139"/>
      <c r="LPP33" s="139"/>
      <c r="LPQ33" s="139"/>
      <c r="LPR33" s="139"/>
      <c r="LPS33" s="139"/>
      <c r="LPT33" s="139"/>
      <c r="LPU33" s="139"/>
      <c r="LPV33" s="139"/>
      <c r="LPW33" s="139"/>
      <c r="LPX33" s="139"/>
      <c r="LPY33" s="139"/>
      <c r="LPZ33" s="139"/>
      <c r="LQA33" s="139"/>
      <c r="LQB33" s="139"/>
      <c r="LQC33" s="139"/>
      <c r="LQD33" s="139"/>
      <c r="LQE33" s="139"/>
      <c r="LQF33" s="139"/>
      <c r="LQG33" s="139"/>
      <c r="LQH33" s="139"/>
      <c r="LQI33" s="139"/>
      <c r="LQJ33" s="139"/>
      <c r="LQK33" s="139"/>
      <c r="LQL33" s="139"/>
      <c r="LQM33" s="139"/>
      <c r="LQN33" s="139"/>
      <c r="LQO33" s="139"/>
      <c r="LQP33" s="139"/>
      <c r="LQQ33" s="139"/>
      <c r="LQR33" s="139"/>
      <c r="LQS33" s="139"/>
      <c r="LQT33" s="139"/>
      <c r="LQU33" s="139"/>
      <c r="LQV33" s="139"/>
      <c r="LQW33" s="139"/>
      <c r="LQX33" s="139"/>
      <c r="LQY33" s="139"/>
      <c r="LQZ33" s="139"/>
      <c r="LRA33" s="139"/>
      <c r="LRB33" s="139"/>
      <c r="LRC33" s="139"/>
      <c r="LRD33" s="139"/>
      <c r="LRE33" s="139"/>
      <c r="LRF33" s="139"/>
      <c r="LRG33" s="139"/>
      <c r="LRH33" s="139"/>
      <c r="LRI33" s="139"/>
      <c r="LRJ33" s="139"/>
      <c r="LRK33" s="139"/>
      <c r="LRL33" s="139"/>
      <c r="LRM33" s="139"/>
      <c r="LRN33" s="139"/>
      <c r="LRO33" s="139"/>
      <c r="LRP33" s="139"/>
      <c r="LRQ33" s="139"/>
      <c r="LRR33" s="139"/>
      <c r="LRS33" s="139"/>
      <c r="LRT33" s="139"/>
      <c r="LRU33" s="139"/>
      <c r="LRV33" s="139"/>
      <c r="LRW33" s="139"/>
      <c r="LRX33" s="139"/>
      <c r="LRY33" s="139"/>
      <c r="LRZ33" s="139"/>
      <c r="LSA33" s="139"/>
      <c r="LSB33" s="139"/>
      <c r="LSC33" s="139"/>
      <c r="LSD33" s="139"/>
      <c r="LSE33" s="139"/>
      <c r="LSF33" s="139"/>
      <c r="LSG33" s="139"/>
      <c r="LSH33" s="139"/>
      <c r="LSI33" s="139"/>
      <c r="LSJ33" s="139"/>
      <c r="LSK33" s="139"/>
      <c r="LSL33" s="139"/>
      <c r="LSM33" s="139"/>
      <c r="LSN33" s="139"/>
      <c r="LSO33" s="139"/>
      <c r="LSP33" s="139"/>
      <c r="LSQ33" s="139"/>
      <c r="LSR33" s="139"/>
      <c r="LSS33" s="139"/>
      <c r="LST33" s="139"/>
      <c r="LSU33" s="139"/>
      <c r="LSV33" s="139"/>
      <c r="LSW33" s="139"/>
      <c r="LSX33" s="139"/>
      <c r="LSY33" s="139"/>
      <c r="LSZ33" s="139"/>
      <c r="LTA33" s="139"/>
      <c r="LTB33" s="139"/>
      <c r="LTC33" s="139"/>
      <c r="LTD33" s="139"/>
      <c r="LTE33" s="139"/>
      <c r="LTF33" s="139"/>
      <c r="LTG33" s="139"/>
      <c r="LTH33" s="139"/>
      <c r="LTI33" s="139"/>
      <c r="LTJ33" s="139"/>
      <c r="LTK33" s="139"/>
      <c r="LTL33" s="139"/>
      <c r="LTM33" s="139"/>
      <c r="LTN33" s="139"/>
      <c r="LTO33" s="139"/>
      <c r="LTP33" s="139"/>
      <c r="LTQ33" s="139"/>
      <c r="LTR33" s="139"/>
      <c r="LTS33" s="139"/>
      <c r="LTT33" s="139"/>
      <c r="LTU33" s="139"/>
      <c r="LTV33" s="139"/>
      <c r="LTW33" s="139"/>
      <c r="LTX33" s="139"/>
      <c r="LTY33" s="139"/>
      <c r="LTZ33" s="139"/>
      <c r="LUA33" s="139"/>
      <c r="LUB33" s="139"/>
      <c r="LUC33" s="139"/>
      <c r="LUD33" s="139"/>
      <c r="LUE33" s="139"/>
      <c r="LUF33" s="139"/>
      <c r="LUG33" s="139"/>
      <c r="LUH33" s="139"/>
      <c r="LUI33" s="139"/>
      <c r="LUJ33" s="139"/>
      <c r="LUK33" s="139"/>
      <c r="LUL33" s="139"/>
      <c r="LUM33" s="139"/>
      <c r="LUN33" s="139"/>
      <c r="LUO33" s="139"/>
      <c r="LUP33" s="139"/>
      <c r="LUQ33" s="139"/>
      <c r="LUR33" s="139"/>
      <c r="LUS33" s="139"/>
      <c r="LUT33" s="139"/>
      <c r="LUU33" s="139"/>
      <c r="LUV33" s="139"/>
      <c r="LUW33" s="139"/>
      <c r="LUX33" s="139"/>
      <c r="LUY33" s="139"/>
      <c r="LUZ33" s="139"/>
      <c r="LVA33" s="139"/>
      <c r="LVB33" s="139"/>
      <c r="LVC33" s="139"/>
      <c r="LVD33" s="139"/>
      <c r="LVE33" s="139"/>
      <c r="LVF33" s="139"/>
      <c r="LVG33" s="139"/>
      <c r="LVH33" s="139"/>
      <c r="LVI33" s="139"/>
      <c r="LVJ33" s="139"/>
      <c r="LVK33" s="139"/>
      <c r="LVL33" s="139"/>
      <c r="LVM33" s="139"/>
      <c r="LVN33" s="139"/>
      <c r="LVO33" s="139"/>
      <c r="LVP33" s="139"/>
      <c r="LVQ33" s="139"/>
      <c r="LVR33" s="139"/>
      <c r="LVS33" s="139"/>
      <c r="LVT33" s="139"/>
      <c r="LVU33" s="139"/>
      <c r="LVV33" s="139"/>
      <c r="LVW33" s="139"/>
      <c r="LVX33" s="139"/>
      <c r="LVY33" s="139"/>
      <c r="LVZ33" s="139"/>
      <c r="LWA33" s="139"/>
      <c r="LWB33" s="139"/>
      <c r="LWC33" s="139"/>
      <c r="LWD33" s="139"/>
      <c r="LWE33" s="139"/>
      <c r="LWF33" s="139"/>
      <c r="LWG33" s="139"/>
      <c r="LWH33" s="139"/>
      <c r="LWI33" s="139"/>
      <c r="LWJ33" s="139"/>
      <c r="LWK33" s="139"/>
      <c r="LWL33" s="139"/>
      <c r="LWM33" s="139"/>
      <c r="LWN33" s="139"/>
      <c r="LWO33" s="139"/>
      <c r="LWP33" s="139"/>
      <c r="LWQ33" s="139"/>
      <c r="LWR33" s="139"/>
      <c r="LWS33" s="139"/>
      <c r="LWT33" s="139"/>
      <c r="LWU33" s="139"/>
      <c r="LWV33" s="139"/>
      <c r="LWW33" s="139"/>
      <c r="LWX33" s="139"/>
      <c r="LWY33" s="139"/>
      <c r="LWZ33" s="139"/>
      <c r="LXA33" s="139"/>
      <c r="LXB33" s="139"/>
      <c r="LXC33" s="139"/>
      <c r="LXD33" s="139"/>
      <c r="LXE33" s="139"/>
      <c r="LXF33" s="139"/>
      <c r="LXG33" s="139"/>
      <c r="LXH33" s="139"/>
      <c r="LXI33" s="139"/>
      <c r="LXJ33" s="139"/>
      <c r="LXK33" s="139"/>
      <c r="LXL33" s="139"/>
      <c r="LXM33" s="139"/>
      <c r="LXN33" s="139"/>
      <c r="LXO33" s="139"/>
      <c r="LXP33" s="139"/>
      <c r="LXQ33" s="139"/>
      <c r="LXR33" s="139"/>
      <c r="LXS33" s="139"/>
      <c r="LXT33" s="139"/>
      <c r="LXU33" s="139"/>
      <c r="LXV33" s="139"/>
      <c r="LXW33" s="139"/>
      <c r="LXX33" s="139"/>
      <c r="LXY33" s="139"/>
      <c r="LXZ33" s="139"/>
      <c r="LYA33" s="139"/>
      <c r="LYB33" s="139"/>
      <c r="LYC33" s="139"/>
      <c r="LYD33" s="139"/>
      <c r="LYE33" s="139"/>
      <c r="LYF33" s="139"/>
      <c r="LYG33" s="139"/>
      <c r="LYH33" s="139"/>
      <c r="LYI33" s="139"/>
      <c r="LYJ33" s="139"/>
      <c r="LYK33" s="139"/>
      <c r="LYL33" s="139"/>
      <c r="LYM33" s="139"/>
      <c r="LYN33" s="139"/>
      <c r="LYO33" s="139"/>
      <c r="LYP33" s="139"/>
      <c r="LYQ33" s="139"/>
      <c r="LYR33" s="139"/>
      <c r="LYS33" s="139"/>
      <c r="LYT33" s="139"/>
      <c r="LYU33" s="139"/>
      <c r="LYV33" s="139"/>
      <c r="LYW33" s="139"/>
      <c r="LYX33" s="139"/>
      <c r="LYY33" s="139"/>
      <c r="LYZ33" s="139"/>
      <c r="LZA33" s="139"/>
      <c r="LZB33" s="139"/>
      <c r="LZC33" s="139"/>
      <c r="LZD33" s="139"/>
      <c r="LZE33" s="139"/>
      <c r="LZF33" s="139"/>
      <c r="LZG33" s="139"/>
      <c r="LZH33" s="139"/>
      <c r="LZI33" s="139"/>
      <c r="LZJ33" s="139"/>
      <c r="LZK33" s="139"/>
      <c r="LZL33" s="139"/>
      <c r="LZM33" s="139"/>
      <c r="LZN33" s="139"/>
      <c r="LZO33" s="139"/>
      <c r="LZP33" s="139"/>
      <c r="LZQ33" s="139"/>
      <c r="LZR33" s="139"/>
      <c r="LZS33" s="139"/>
      <c r="LZT33" s="139"/>
      <c r="LZU33" s="139"/>
      <c r="LZV33" s="139"/>
      <c r="LZW33" s="139"/>
      <c r="LZX33" s="139"/>
      <c r="LZY33" s="139"/>
      <c r="LZZ33" s="139"/>
      <c r="MAA33" s="139"/>
      <c r="MAB33" s="139"/>
      <c r="MAC33" s="139"/>
      <c r="MAD33" s="139"/>
      <c r="MAE33" s="139"/>
      <c r="MAF33" s="139"/>
      <c r="MAG33" s="139"/>
      <c r="MAH33" s="139"/>
      <c r="MAI33" s="139"/>
      <c r="MAJ33" s="139"/>
      <c r="MAK33" s="139"/>
      <c r="MAL33" s="139"/>
      <c r="MAM33" s="139"/>
      <c r="MAN33" s="139"/>
      <c r="MAO33" s="139"/>
      <c r="MAP33" s="139"/>
      <c r="MAQ33" s="139"/>
      <c r="MAR33" s="139"/>
      <c r="MAS33" s="139"/>
      <c r="MAT33" s="139"/>
      <c r="MAU33" s="139"/>
      <c r="MAV33" s="139"/>
      <c r="MAW33" s="139"/>
      <c r="MAX33" s="139"/>
      <c r="MAY33" s="139"/>
      <c r="MAZ33" s="139"/>
      <c r="MBA33" s="139"/>
      <c r="MBB33" s="139"/>
      <c r="MBC33" s="139"/>
      <c r="MBD33" s="139"/>
      <c r="MBE33" s="139"/>
      <c r="MBF33" s="139"/>
      <c r="MBG33" s="139"/>
      <c r="MBH33" s="139"/>
      <c r="MBI33" s="139"/>
      <c r="MBJ33" s="139"/>
      <c r="MBK33" s="139"/>
      <c r="MBL33" s="139"/>
      <c r="MBM33" s="139"/>
      <c r="MBN33" s="139"/>
      <c r="MBO33" s="139"/>
      <c r="MBP33" s="139"/>
      <c r="MBQ33" s="139"/>
      <c r="MBR33" s="139"/>
      <c r="MBS33" s="139"/>
      <c r="MBT33" s="139"/>
      <c r="MBU33" s="139"/>
      <c r="MBV33" s="139"/>
      <c r="MBW33" s="139"/>
      <c r="MBX33" s="139"/>
      <c r="MBY33" s="139"/>
      <c r="MBZ33" s="139"/>
      <c r="MCA33" s="139"/>
      <c r="MCB33" s="139"/>
      <c r="MCC33" s="139"/>
      <c r="MCD33" s="139"/>
      <c r="MCE33" s="139"/>
      <c r="MCF33" s="139"/>
      <c r="MCG33" s="139"/>
      <c r="MCH33" s="139"/>
      <c r="MCI33" s="139"/>
      <c r="MCJ33" s="139"/>
      <c r="MCK33" s="139"/>
      <c r="MCL33" s="139"/>
      <c r="MCM33" s="139"/>
      <c r="MCN33" s="139"/>
      <c r="MCO33" s="139"/>
      <c r="MCP33" s="139"/>
      <c r="MCQ33" s="139"/>
      <c r="MCR33" s="139"/>
      <c r="MCS33" s="139"/>
      <c r="MCT33" s="139"/>
      <c r="MCU33" s="139"/>
      <c r="MCV33" s="139"/>
      <c r="MCW33" s="139"/>
      <c r="MCX33" s="139"/>
      <c r="MCY33" s="139"/>
      <c r="MCZ33" s="139"/>
      <c r="MDA33" s="139"/>
      <c r="MDB33" s="139"/>
      <c r="MDC33" s="139"/>
      <c r="MDD33" s="139"/>
      <c r="MDE33" s="139"/>
      <c r="MDF33" s="139"/>
      <c r="MDG33" s="139"/>
      <c r="MDH33" s="139"/>
      <c r="MDI33" s="139"/>
      <c r="MDJ33" s="139"/>
      <c r="MDK33" s="139"/>
      <c r="MDL33" s="139"/>
      <c r="MDM33" s="139"/>
      <c r="MDN33" s="139"/>
      <c r="MDO33" s="139"/>
      <c r="MDP33" s="139"/>
      <c r="MDQ33" s="139"/>
      <c r="MDR33" s="139"/>
      <c r="MDS33" s="139"/>
      <c r="MDT33" s="139"/>
      <c r="MDU33" s="139"/>
      <c r="MDV33" s="139"/>
      <c r="MDW33" s="139"/>
      <c r="MDX33" s="139"/>
      <c r="MDY33" s="139"/>
      <c r="MDZ33" s="139"/>
      <c r="MEA33" s="139"/>
      <c r="MEB33" s="139"/>
      <c r="MEC33" s="139"/>
      <c r="MED33" s="139"/>
      <c r="MEE33" s="139"/>
      <c r="MEF33" s="139"/>
      <c r="MEG33" s="139"/>
      <c r="MEH33" s="139"/>
      <c r="MEI33" s="139"/>
      <c r="MEJ33" s="139"/>
      <c r="MEK33" s="139"/>
      <c r="MEL33" s="139"/>
      <c r="MEM33" s="139"/>
      <c r="MEN33" s="139"/>
      <c r="MEO33" s="139"/>
      <c r="MEP33" s="139"/>
      <c r="MEQ33" s="139"/>
      <c r="MER33" s="139"/>
      <c r="MES33" s="139"/>
      <c r="MET33" s="139"/>
      <c r="MEU33" s="139"/>
      <c r="MEV33" s="139"/>
      <c r="MEW33" s="139"/>
      <c r="MEX33" s="139"/>
      <c r="MEY33" s="139"/>
      <c r="MEZ33" s="139"/>
      <c r="MFA33" s="139"/>
      <c r="MFB33" s="139"/>
      <c r="MFC33" s="139"/>
      <c r="MFD33" s="139"/>
      <c r="MFE33" s="139"/>
      <c r="MFF33" s="139"/>
      <c r="MFG33" s="139"/>
      <c r="MFH33" s="139"/>
      <c r="MFI33" s="139"/>
      <c r="MFJ33" s="139"/>
      <c r="MFK33" s="139"/>
      <c r="MFL33" s="139"/>
      <c r="MFM33" s="139"/>
      <c r="MFN33" s="139"/>
      <c r="MFO33" s="139"/>
      <c r="MFP33" s="139"/>
      <c r="MFQ33" s="139"/>
      <c r="MFR33" s="139"/>
      <c r="MFS33" s="139"/>
      <c r="MFT33" s="139"/>
      <c r="MFU33" s="139"/>
      <c r="MFV33" s="139"/>
      <c r="MFW33" s="139"/>
      <c r="MFX33" s="139"/>
      <c r="MFY33" s="139"/>
      <c r="MFZ33" s="139"/>
      <c r="MGA33" s="139"/>
      <c r="MGB33" s="139"/>
      <c r="MGC33" s="139"/>
      <c r="MGD33" s="139"/>
      <c r="MGE33" s="139"/>
      <c r="MGF33" s="139"/>
      <c r="MGG33" s="139"/>
      <c r="MGH33" s="139"/>
      <c r="MGI33" s="139"/>
      <c r="MGJ33" s="139"/>
      <c r="MGK33" s="139"/>
      <c r="MGL33" s="139"/>
      <c r="MGM33" s="139"/>
      <c r="MGN33" s="139"/>
      <c r="MGO33" s="139"/>
      <c r="MGP33" s="139"/>
      <c r="MGQ33" s="139"/>
      <c r="MGR33" s="139"/>
      <c r="MGS33" s="139"/>
      <c r="MGT33" s="139"/>
      <c r="MGU33" s="139"/>
      <c r="MGV33" s="139"/>
      <c r="MGW33" s="139"/>
      <c r="MGX33" s="139"/>
      <c r="MGY33" s="139"/>
      <c r="MGZ33" s="139"/>
      <c r="MHA33" s="139"/>
      <c r="MHB33" s="139"/>
      <c r="MHC33" s="139"/>
      <c r="MHD33" s="139"/>
      <c r="MHE33" s="139"/>
      <c r="MHF33" s="139"/>
      <c r="MHG33" s="139"/>
      <c r="MHH33" s="139"/>
      <c r="MHI33" s="139"/>
      <c r="MHJ33" s="139"/>
      <c r="MHK33" s="139"/>
      <c r="MHL33" s="139"/>
      <c r="MHM33" s="139"/>
      <c r="MHN33" s="139"/>
      <c r="MHO33" s="139"/>
      <c r="MHP33" s="139"/>
      <c r="MHQ33" s="139"/>
      <c r="MHR33" s="139"/>
      <c r="MHS33" s="139"/>
      <c r="MHT33" s="139"/>
      <c r="MHU33" s="139"/>
      <c r="MHV33" s="139"/>
      <c r="MHW33" s="139"/>
      <c r="MHX33" s="139"/>
      <c r="MHY33" s="139"/>
      <c r="MHZ33" s="139"/>
      <c r="MIA33" s="139"/>
      <c r="MIB33" s="139"/>
      <c r="MIC33" s="139"/>
      <c r="MID33" s="139"/>
      <c r="MIE33" s="139"/>
      <c r="MIF33" s="139"/>
      <c r="MIG33" s="139"/>
      <c r="MIH33" s="139"/>
      <c r="MII33" s="139"/>
      <c r="MIJ33" s="139"/>
      <c r="MIK33" s="139"/>
      <c r="MIL33" s="139"/>
      <c r="MIM33" s="139"/>
      <c r="MIN33" s="139"/>
      <c r="MIO33" s="139"/>
      <c r="MIP33" s="139"/>
      <c r="MIQ33" s="139"/>
      <c r="MIR33" s="139"/>
      <c r="MIS33" s="139"/>
      <c r="MIT33" s="139"/>
      <c r="MIU33" s="139"/>
      <c r="MIV33" s="139"/>
      <c r="MIW33" s="139"/>
      <c r="MIX33" s="139"/>
      <c r="MIY33" s="139"/>
      <c r="MIZ33" s="139"/>
      <c r="MJA33" s="139"/>
      <c r="MJB33" s="139"/>
      <c r="MJC33" s="139"/>
      <c r="MJD33" s="139"/>
      <c r="MJE33" s="139"/>
      <c r="MJF33" s="139"/>
      <c r="MJG33" s="139"/>
      <c r="MJH33" s="139"/>
      <c r="MJI33" s="139"/>
      <c r="MJJ33" s="139"/>
      <c r="MJK33" s="139"/>
      <c r="MJL33" s="139"/>
      <c r="MJM33" s="139"/>
      <c r="MJN33" s="139"/>
      <c r="MJO33" s="139"/>
      <c r="MJP33" s="139"/>
      <c r="MJQ33" s="139"/>
      <c r="MJR33" s="139"/>
      <c r="MJS33" s="139"/>
      <c r="MJT33" s="139"/>
      <c r="MJU33" s="139"/>
      <c r="MJV33" s="139"/>
      <c r="MJW33" s="139"/>
      <c r="MJX33" s="139"/>
      <c r="MJY33" s="139"/>
      <c r="MJZ33" s="139"/>
      <c r="MKA33" s="139"/>
      <c r="MKB33" s="139"/>
      <c r="MKC33" s="139"/>
      <c r="MKD33" s="139"/>
      <c r="MKE33" s="139"/>
      <c r="MKF33" s="139"/>
      <c r="MKG33" s="139"/>
      <c r="MKH33" s="139"/>
      <c r="MKI33" s="139"/>
      <c r="MKJ33" s="139"/>
      <c r="MKK33" s="139"/>
      <c r="MKL33" s="139"/>
      <c r="MKM33" s="139"/>
      <c r="MKN33" s="139"/>
      <c r="MKO33" s="139"/>
      <c r="MKP33" s="139"/>
      <c r="MKQ33" s="139"/>
      <c r="MKR33" s="139"/>
      <c r="MKS33" s="139"/>
      <c r="MKT33" s="139"/>
      <c r="MKU33" s="139"/>
      <c r="MKV33" s="139"/>
      <c r="MKW33" s="139"/>
      <c r="MKX33" s="139"/>
      <c r="MKY33" s="139"/>
      <c r="MKZ33" s="139"/>
      <c r="MLA33" s="139"/>
      <c r="MLB33" s="139"/>
      <c r="MLC33" s="139"/>
      <c r="MLD33" s="139"/>
      <c r="MLE33" s="139"/>
      <c r="MLF33" s="139"/>
      <c r="MLG33" s="139"/>
      <c r="MLH33" s="139"/>
      <c r="MLI33" s="139"/>
      <c r="MLJ33" s="139"/>
      <c r="MLK33" s="139"/>
      <c r="MLL33" s="139"/>
      <c r="MLM33" s="139"/>
      <c r="MLN33" s="139"/>
      <c r="MLO33" s="139"/>
      <c r="MLP33" s="139"/>
      <c r="MLQ33" s="139"/>
      <c r="MLR33" s="139"/>
      <c r="MLS33" s="139"/>
      <c r="MLT33" s="139"/>
      <c r="MLU33" s="139"/>
      <c r="MLV33" s="139"/>
      <c r="MLW33" s="139"/>
      <c r="MLX33" s="139"/>
      <c r="MLY33" s="139"/>
      <c r="MLZ33" s="139"/>
      <c r="MMA33" s="139"/>
      <c r="MMB33" s="139"/>
      <c r="MMC33" s="139"/>
      <c r="MMD33" s="139"/>
      <c r="MME33" s="139"/>
      <c r="MMF33" s="139"/>
      <c r="MMG33" s="139"/>
      <c r="MMH33" s="139"/>
      <c r="MMI33" s="139"/>
      <c r="MMJ33" s="139"/>
      <c r="MMK33" s="139"/>
      <c r="MML33" s="139"/>
      <c r="MMM33" s="139"/>
      <c r="MMN33" s="139"/>
      <c r="MMO33" s="139"/>
      <c r="MMP33" s="139"/>
      <c r="MMQ33" s="139"/>
      <c r="MMR33" s="139"/>
      <c r="MMS33" s="139"/>
      <c r="MMT33" s="139"/>
      <c r="MMU33" s="139"/>
      <c r="MMV33" s="139"/>
      <c r="MMW33" s="139"/>
      <c r="MMX33" s="139"/>
      <c r="MMY33" s="139"/>
      <c r="MMZ33" s="139"/>
      <c r="MNA33" s="139"/>
      <c r="MNB33" s="139"/>
      <c r="MNC33" s="139"/>
      <c r="MND33" s="139"/>
      <c r="MNE33" s="139"/>
      <c r="MNF33" s="139"/>
      <c r="MNG33" s="139"/>
      <c r="MNH33" s="139"/>
      <c r="MNI33" s="139"/>
      <c r="MNJ33" s="139"/>
      <c r="MNK33" s="139"/>
      <c r="MNL33" s="139"/>
      <c r="MNM33" s="139"/>
      <c r="MNN33" s="139"/>
      <c r="MNO33" s="139"/>
      <c r="MNP33" s="139"/>
      <c r="MNQ33" s="139"/>
      <c r="MNR33" s="139"/>
      <c r="MNS33" s="139"/>
      <c r="MNT33" s="139"/>
      <c r="MNU33" s="139"/>
      <c r="MNV33" s="139"/>
      <c r="MNW33" s="139"/>
      <c r="MNX33" s="139"/>
      <c r="MNY33" s="139"/>
      <c r="MNZ33" s="139"/>
      <c r="MOA33" s="139"/>
      <c r="MOB33" s="139"/>
      <c r="MOC33" s="139"/>
      <c r="MOD33" s="139"/>
      <c r="MOE33" s="139"/>
      <c r="MOF33" s="139"/>
      <c r="MOG33" s="139"/>
      <c r="MOH33" s="139"/>
      <c r="MOI33" s="139"/>
      <c r="MOJ33" s="139"/>
      <c r="MOK33" s="139"/>
      <c r="MOL33" s="139"/>
      <c r="MOM33" s="139"/>
      <c r="MON33" s="139"/>
      <c r="MOO33" s="139"/>
      <c r="MOP33" s="139"/>
      <c r="MOQ33" s="139"/>
      <c r="MOR33" s="139"/>
      <c r="MOS33" s="139"/>
      <c r="MOT33" s="139"/>
      <c r="MOU33" s="139"/>
      <c r="MOV33" s="139"/>
      <c r="MOW33" s="139"/>
      <c r="MOX33" s="139"/>
      <c r="MOY33" s="139"/>
      <c r="MOZ33" s="139"/>
      <c r="MPA33" s="139"/>
      <c r="MPB33" s="139"/>
      <c r="MPC33" s="139"/>
      <c r="MPD33" s="139"/>
      <c r="MPE33" s="139"/>
      <c r="MPF33" s="139"/>
      <c r="MPG33" s="139"/>
      <c r="MPH33" s="139"/>
      <c r="MPI33" s="139"/>
      <c r="MPJ33" s="139"/>
      <c r="MPK33" s="139"/>
      <c r="MPL33" s="139"/>
      <c r="MPM33" s="139"/>
      <c r="MPN33" s="139"/>
      <c r="MPO33" s="139"/>
      <c r="MPP33" s="139"/>
      <c r="MPQ33" s="139"/>
      <c r="MPR33" s="139"/>
      <c r="MPS33" s="139"/>
      <c r="MPT33" s="139"/>
      <c r="MPU33" s="139"/>
      <c r="MPV33" s="139"/>
      <c r="MPW33" s="139"/>
      <c r="MPX33" s="139"/>
      <c r="MPY33" s="139"/>
      <c r="MPZ33" s="139"/>
      <c r="MQA33" s="139"/>
      <c r="MQB33" s="139"/>
      <c r="MQC33" s="139"/>
      <c r="MQD33" s="139"/>
      <c r="MQE33" s="139"/>
      <c r="MQF33" s="139"/>
      <c r="MQG33" s="139"/>
      <c r="MQH33" s="139"/>
      <c r="MQI33" s="139"/>
      <c r="MQJ33" s="139"/>
      <c r="MQK33" s="139"/>
      <c r="MQL33" s="139"/>
      <c r="MQM33" s="139"/>
      <c r="MQN33" s="139"/>
      <c r="MQO33" s="139"/>
      <c r="MQP33" s="139"/>
      <c r="MQQ33" s="139"/>
      <c r="MQR33" s="139"/>
      <c r="MQS33" s="139"/>
      <c r="MQT33" s="139"/>
      <c r="MQU33" s="139"/>
      <c r="MQV33" s="139"/>
      <c r="MQW33" s="139"/>
      <c r="MQX33" s="139"/>
      <c r="MQY33" s="139"/>
      <c r="MQZ33" s="139"/>
      <c r="MRA33" s="139"/>
      <c r="MRB33" s="139"/>
      <c r="MRC33" s="139"/>
      <c r="MRD33" s="139"/>
      <c r="MRE33" s="139"/>
      <c r="MRF33" s="139"/>
      <c r="MRG33" s="139"/>
      <c r="MRH33" s="139"/>
      <c r="MRI33" s="139"/>
      <c r="MRJ33" s="139"/>
      <c r="MRK33" s="139"/>
      <c r="MRL33" s="139"/>
      <c r="MRM33" s="139"/>
      <c r="MRN33" s="139"/>
      <c r="MRO33" s="139"/>
      <c r="MRP33" s="139"/>
      <c r="MRQ33" s="139"/>
      <c r="MRR33" s="139"/>
      <c r="MRS33" s="139"/>
      <c r="MRT33" s="139"/>
      <c r="MRU33" s="139"/>
      <c r="MRV33" s="139"/>
      <c r="MRW33" s="139"/>
      <c r="MRX33" s="139"/>
      <c r="MRY33" s="139"/>
      <c r="MRZ33" s="139"/>
      <c r="MSA33" s="139"/>
      <c r="MSB33" s="139"/>
      <c r="MSC33" s="139"/>
      <c r="MSD33" s="139"/>
      <c r="MSE33" s="139"/>
      <c r="MSF33" s="139"/>
      <c r="MSG33" s="139"/>
      <c r="MSH33" s="139"/>
      <c r="MSI33" s="139"/>
      <c r="MSJ33" s="139"/>
      <c r="MSK33" s="139"/>
      <c r="MSL33" s="139"/>
      <c r="MSM33" s="139"/>
      <c r="MSN33" s="139"/>
      <c r="MSO33" s="139"/>
      <c r="MSP33" s="139"/>
      <c r="MSQ33" s="139"/>
      <c r="MSR33" s="139"/>
      <c r="MSS33" s="139"/>
      <c r="MST33" s="139"/>
      <c r="MSU33" s="139"/>
      <c r="MSV33" s="139"/>
      <c r="MSW33" s="139"/>
      <c r="MSX33" s="139"/>
      <c r="MSY33" s="139"/>
      <c r="MSZ33" s="139"/>
      <c r="MTA33" s="139"/>
      <c r="MTB33" s="139"/>
      <c r="MTC33" s="139"/>
      <c r="MTD33" s="139"/>
      <c r="MTE33" s="139"/>
      <c r="MTF33" s="139"/>
      <c r="MTG33" s="139"/>
      <c r="MTH33" s="139"/>
      <c r="MTI33" s="139"/>
      <c r="MTJ33" s="139"/>
      <c r="MTK33" s="139"/>
      <c r="MTL33" s="139"/>
      <c r="MTM33" s="139"/>
      <c r="MTN33" s="139"/>
      <c r="MTO33" s="139"/>
      <c r="MTP33" s="139"/>
      <c r="MTQ33" s="139"/>
      <c r="MTR33" s="139"/>
      <c r="MTS33" s="139"/>
      <c r="MTT33" s="139"/>
      <c r="MTU33" s="139"/>
      <c r="MTV33" s="139"/>
      <c r="MTW33" s="139"/>
      <c r="MTX33" s="139"/>
      <c r="MTY33" s="139"/>
      <c r="MTZ33" s="139"/>
      <c r="MUA33" s="139"/>
      <c r="MUB33" s="139"/>
      <c r="MUC33" s="139"/>
      <c r="MUD33" s="139"/>
      <c r="MUE33" s="139"/>
      <c r="MUF33" s="139"/>
      <c r="MUG33" s="139"/>
      <c r="MUH33" s="139"/>
      <c r="MUI33" s="139"/>
      <c r="MUJ33" s="139"/>
      <c r="MUK33" s="139"/>
      <c r="MUL33" s="139"/>
      <c r="MUM33" s="139"/>
      <c r="MUN33" s="139"/>
      <c r="MUO33" s="139"/>
      <c r="MUP33" s="139"/>
      <c r="MUQ33" s="139"/>
      <c r="MUR33" s="139"/>
      <c r="MUS33" s="139"/>
      <c r="MUT33" s="139"/>
      <c r="MUU33" s="139"/>
      <c r="MUV33" s="139"/>
      <c r="MUW33" s="139"/>
      <c r="MUX33" s="139"/>
      <c r="MUY33" s="139"/>
      <c r="MUZ33" s="139"/>
      <c r="MVA33" s="139"/>
      <c r="MVB33" s="139"/>
      <c r="MVC33" s="139"/>
      <c r="MVD33" s="139"/>
      <c r="MVE33" s="139"/>
      <c r="MVF33" s="139"/>
      <c r="MVG33" s="139"/>
      <c r="MVH33" s="139"/>
      <c r="MVI33" s="139"/>
      <c r="MVJ33" s="139"/>
      <c r="MVK33" s="139"/>
      <c r="MVL33" s="139"/>
      <c r="MVM33" s="139"/>
      <c r="MVN33" s="139"/>
      <c r="MVO33" s="139"/>
      <c r="MVP33" s="139"/>
      <c r="MVQ33" s="139"/>
      <c r="MVR33" s="139"/>
      <c r="MVS33" s="139"/>
      <c r="MVT33" s="139"/>
      <c r="MVU33" s="139"/>
      <c r="MVV33" s="139"/>
      <c r="MVW33" s="139"/>
      <c r="MVX33" s="139"/>
      <c r="MVY33" s="139"/>
      <c r="MVZ33" s="139"/>
      <c r="MWA33" s="139"/>
      <c r="MWB33" s="139"/>
      <c r="MWC33" s="139"/>
      <c r="MWD33" s="139"/>
      <c r="MWE33" s="139"/>
      <c r="MWF33" s="139"/>
      <c r="MWG33" s="139"/>
      <c r="MWH33" s="139"/>
      <c r="MWI33" s="139"/>
      <c r="MWJ33" s="139"/>
      <c r="MWK33" s="139"/>
      <c r="MWL33" s="139"/>
      <c r="MWM33" s="139"/>
      <c r="MWN33" s="139"/>
      <c r="MWO33" s="139"/>
      <c r="MWP33" s="139"/>
      <c r="MWQ33" s="139"/>
      <c r="MWR33" s="139"/>
      <c r="MWS33" s="139"/>
      <c r="MWT33" s="139"/>
      <c r="MWU33" s="139"/>
      <c r="MWV33" s="139"/>
      <c r="MWW33" s="139"/>
      <c r="MWX33" s="139"/>
      <c r="MWY33" s="139"/>
      <c r="MWZ33" s="139"/>
      <c r="MXA33" s="139"/>
      <c r="MXB33" s="139"/>
      <c r="MXC33" s="139"/>
      <c r="MXD33" s="139"/>
      <c r="MXE33" s="139"/>
      <c r="MXF33" s="139"/>
      <c r="MXG33" s="139"/>
      <c r="MXH33" s="139"/>
      <c r="MXI33" s="139"/>
      <c r="MXJ33" s="139"/>
      <c r="MXK33" s="139"/>
      <c r="MXL33" s="139"/>
      <c r="MXM33" s="139"/>
      <c r="MXN33" s="139"/>
      <c r="MXO33" s="139"/>
      <c r="MXP33" s="139"/>
      <c r="MXQ33" s="139"/>
      <c r="MXR33" s="139"/>
      <c r="MXS33" s="139"/>
      <c r="MXT33" s="139"/>
      <c r="MXU33" s="139"/>
      <c r="MXV33" s="139"/>
      <c r="MXW33" s="139"/>
      <c r="MXX33" s="139"/>
      <c r="MXY33" s="139"/>
      <c r="MXZ33" s="139"/>
      <c r="MYA33" s="139"/>
      <c r="MYB33" s="139"/>
      <c r="MYC33" s="139"/>
      <c r="MYD33" s="139"/>
      <c r="MYE33" s="139"/>
      <c r="MYF33" s="139"/>
      <c r="MYG33" s="139"/>
      <c r="MYH33" s="139"/>
      <c r="MYI33" s="139"/>
      <c r="MYJ33" s="139"/>
      <c r="MYK33" s="139"/>
      <c r="MYL33" s="139"/>
      <c r="MYM33" s="139"/>
      <c r="MYN33" s="139"/>
      <c r="MYO33" s="139"/>
      <c r="MYP33" s="139"/>
      <c r="MYQ33" s="139"/>
      <c r="MYR33" s="139"/>
      <c r="MYS33" s="139"/>
      <c r="MYT33" s="139"/>
      <c r="MYU33" s="139"/>
      <c r="MYV33" s="139"/>
      <c r="MYW33" s="139"/>
      <c r="MYX33" s="139"/>
      <c r="MYY33" s="139"/>
      <c r="MYZ33" s="139"/>
      <c r="MZA33" s="139"/>
      <c r="MZB33" s="139"/>
      <c r="MZC33" s="139"/>
      <c r="MZD33" s="139"/>
      <c r="MZE33" s="139"/>
      <c r="MZF33" s="139"/>
      <c r="MZG33" s="139"/>
      <c r="MZH33" s="139"/>
      <c r="MZI33" s="139"/>
      <c r="MZJ33" s="139"/>
      <c r="MZK33" s="139"/>
      <c r="MZL33" s="139"/>
      <c r="MZM33" s="139"/>
      <c r="MZN33" s="139"/>
      <c r="MZO33" s="139"/>
      <c r="MZP33" s="139"/>
      <c r="MZQ33" s="139"/>
      <c r="MZR33" s="139"/>
      <c r="MZS33" s="139"/>
      <c r="MZT33" s="139"/>
      <c r="MZU33" s="139"/>
      <c r="MZV33" s="139"/>
      <c r="MZW33" s="139"/>
      <c r="MZX33" s="139"/>
      <c r="MZY33" s="139"/>
      <c r="MZZ33" s="139"/>
      <c r="NAA33" s="139"/>
      <c r="NAB33" s="139"/>
      <c r="NAC33" s="139"/>
      <c r="NAD33" s="139"/>
      <c r="NAE33" s="139"/>
      <c r="NAF33" s="139"/>
      <c r="NAG33" s="139"/>
      <c r="NAH33" s="139"/>
      <c r="NAI33" s="139"/>
      <c r="NAJ33" s="139"/>
      <c r="NAK33" s="139"/>
      <c r="NAL33" s="139"/>
      <c r="NAM33" s="139"/>
      <c r="NAN33" s="139"/>
      <c r="NAO33" s="139"/>
      <c r="NAP33" s="139"/>
      <c r="NAQ33" s="139"/>
      <c r="NAR33" s="139"/>
      <c r="NAS33" s="139"/>
      <c r="NAT33" s="139"/>
      <c r="NAU33" s="139"/>
      <c r="NAV33" s="139"/>
      <c r="NAW33" s="139"/>
      <c r="NAX33" s="139"/>
      <c r="NAY33" s="139"/>
      <c r="NAZ33" s="139"/>
      <c r="NBA33" s="139"/>
      <c r="NBB33" s="139"/>
      <c r="NBC33" s="139"/>
      <c r="NBD33" s="139"/>
      <c r="NBE33" s="139"/>
      <c r="NBF33" s="139"/>
      <c r="NBG33" s="139"/>
      <c r="NBH33" s="139"/>
      <c r="NBI33" s="139"/>
      <c r="NBJ33" s="139"/>
      <c r="NBK33" s="139"/>
      <c r="NBL33" s="139"/>
      <c r="NBM33" s="139"/>
      <c r="NBN33" s="139"/>
      <c r="NBO33" s="139"/>
      <c r="NBP33" s="139"/>
      <c r="NBQ33" s="139"/>
      <c r="NBR33" s="139"/>
      <c r="NBS33" s="139"/>
      <c r="NBT33" s="139"/>
      <c r="NBU33" s="139"/>
      <c r="NBV33" s="139"/>
      <c r="NBW33" s="139"/>
      <c r="NBX33" s="139"/>
      <c r="NBY33" s="139"/>
      <c r="NBZ33" s="139"/>
      <c r="NCA33" s="139"/>
      <c r="NCB33" s="139"/>
      <c r="NCC33" s="139"/>
      <c r="NCD33" s="139"/>
      <c r="NCE33" s="139"/>
      <c r="NCF33" s="139"/>
      <c r="NCG33" s="139"/>
      <c r="NCH33" s="139"/>
      <c r="NCI33" s="139"/>
      <c r="NCJ33" s="139"/>
      <c r="NCK33" s="139"/>
      <c r="NCL33" s="139"/>
      <c r="NCM33" s="139"/>
      <c r="NCN33" s="139"/>
      <c r="NCO33" s="139"/>
      <c r="NCP33" s="139"/>
      <c r="NCQ33" s="139"/>
      <c r="NCR33" s="139"/>
      <c r="NCS33" s="139"/>
      <c r="NCT33" s="139"/>
      <c r="NCU33" s="139"/>
      <c r="NCV33" s="139"/>
      <c r="NCW33" s="139"/>
      <c r="NCX33" s="139"/>
      <c r="NCY33" s="139"/>
      <c r="NCZ33" s="139"/>
      <c r="NDA33" s="139"/>
      <c r="NDB33" s="139"/>
      <c r="NDC33" s="139"/>
      <c r="NDD33" s="139"/>
      <c r="NDE33" s="139"/>
      <c r="NDF33" s="139"/>
      <c r="NDG33" s="139"/>
      <c r="NDH33" s="139"/>
      <c r="NDI33" s="139"/>
      <c r="NDJ33" s="139"/>
      <c r="NDK33" s="139"/>
      <c r="NDL33" s="139"/>
      <c r="NDM33" s="139"/>
      <c r="NDN33" s="139"/>
      <c r="NDO33" s="139"/>
      <c r="NDP33" s="139"/>
      <c r="NDQ33" s="139"/>
      <c r="NDR33" s="139"/>
      <c r="NDS33" s="139"/>
      <c r="NDT33" s="139"/>
      <c r="NDU33" s="139"/>
      <c r="NDV33" s="139"/>
      <c r="NDW33" s="139"/>
      <c r="NDX33" s="139"/>
      <c r="NDY33" s="139"/>
      <c r="NDZ33" s="139"/>
      <c r="NEA33" s="139"/>
      <c r="NEB33" s="139"/>
      <c r="NEC33" s="139"/>
      <c r="NED33" s="139"/>
      <c r="NEE33" s="139"/>
      <c r="NEF33" s="139"/>
      <c r="NEG33" s="139"/>
      <c r="NEH33" s="139"/>
      <c r="NEI33" s="139"/>
      <c r="NEJ33" s="139"/>
      <c r="NEK33" s="139"/>
      <c r="NEL33" s="139"/>
      <c r="NEM33" s="139"/>
      <c r="NEN33" s="139"/>
      <c r="NEO33" s="139"/>
      <c r="NEP33" s="139"/>
      <c r="NEQ33" s="139"/>
      <c r="NER33" s="139"/>
      <c r="NES33" s="139"/>
      <c r="NET33" s="139"/>
      <c r="NEU33" s="139"/>
      <c r="NEV33" s="139"/>
      <c r="NEW33" s="139"/>
      <c r="NEX33" s="139"/>
      <c r="NEY33" s="139"/>
      <c r="NEZ33" s="139"/>
      <c r="NFA33" s="139"/>
      <c r="NFB33" s="139"/>
      <c r="NFC33" s="139"/>
      <c r="NFD33" s="139"/>
      <c r="NFE33" s="139"/>
      <c r="NFF33" s="139"/>
      <c r="NFG33" s="139"/>
      <c r="NFH33" s="139"/>
      <c r="NFI33" s="139"/>
      <c r="NFJ33" s="139"/>
      <c r="NFK33" s="139"/>
      <c r="NFL33" s="139"/>
      <c r="NFM33" s="139"/>
      <c r="NFN33" s="139"/>
      <c r="NFO33" s="139"/>
      <c r="NFP33" s="139"/>
      <c r="NFQ33" s="139"/>
      <c r="NFR33" s="139"/>
      <c r="NFS33" s="139"/>
      <c r="NFT33" s="139"/>
      <c r="NFU33" s="139"/>
      <c r="NFV33" s="139"/>
      <c r="NFW33" s="139"/>
      <c r="NFX33" s="139"/>
      <c r="NFY33" s="139"/>
      <c r="NFZ33" s="139"/>
      <c r="NGA33" s="139"/>
      <c r="NGB33" s="139"/>
      <c r="NGC33" s="139"/>
      <c r="NGD33" s="139"/>
      <c r="NGE33" s="139"/>
      <c r="NGF33" s="139"/>
      <c r="NGG33" s="139"/>
      <c r="NGH33" s="139"/>
      <c r="NGI33" s="139"/>
      <c r="NGJ33" s="139"/>
      <c r="NGK33" s="139"/>
      <c r="NGL33" s="139"/>
      <c r="NGM33" s="139"/>
      <c r="NGN33" s="139"/>
      <c r="NGO33" s="139"/>
      <c r="NGP33" s="139"/>
      <c r="NGQ33" s="139"/>
      <c r="NGR33" s="139"/>
      <c r="NGS33" s="139"/>
      <c r="NGT33" s="139"/>
      <c r="NGU33" s="139"/>
      <c r="NGV33" s="139"/>
      <c r="NGW33" s="139"/>
      <c r="NGX33" s="139"/>
      <c r="NGY33" s="139"/>
      <c r="NGZ33" s="139"/>
      <c r="NHA33" s="139"/>
      <c r="NHB33" s="139"/>
      <c r="NHC33" s="139"/>
      <c r="NHD33" s="139"/>
      <c r="NHE33" s="139"/>
      <c r="NHF33" s="139"/>
      <c r="NHG33" s="139"/>
      <c r="NHH33" s="139"/>
      <c r="NHI33" s="139"/>
      <c r="NHJ33" s="139"/>
      <c r="NHK33" s="139"/>
      <c r="NHL33" s="139"/>
      <c r="NHM33" s="139"/>
      <c r="NHN33" s="139"/>
      <c r="NHO33" s="139"/>
      <c r="NHP33" s="139"/>
      <c r="NHQ33" s="139"/>
      <c r="NHR33" s="139"/>
      <c r="NHS33" s="139"/>
      <c r="NHT33" s="139"/>
      <c r="NHU33" s="139"/>
      <c r="NHV33" s="139"/>
      <c r="NHW33" s="139"/>
      <c r="NHX33" s="139"/>
      <c r="NHY33" s="139"/>
      <c r="NHZ33" s="139"/>
      <c r="NIA33" s="139"/>
      <c r="NIB33" s="139"/>
      <c r="NIC33" s="139"/>
      <c r="NID33" s="139"/>
      <c r="NIE33" s="139"/>
      <c r="NIF33" s="139"/>
      <c r="NIG33" s="139"/>
      <c r="NIH33" s="139"/>
      <c r="NII33" s="139"/>
      <c r="NIJ33" s="139"/>
      <c r="NIK33" s="139"/>
      <c r="NIL33" s="139"/>
      <c r="NIM33" s="139"/>
      <c r="NIN33" s="139"/>
      <c r="NIO33" s="139"/>
      <c r="NIP33" s="139"/>
      <c r="NIQ33" s="139"/>
      <c r="NIR33" s="139"/>
      <c r="NIS33" s="139"/>
      <c r="NIT33" s="139"/>
      <c r="NIU33" s="139"/>
      <c r="NIV33" s="139"/>
      <c r="NIW33" s="139"/>
      <c r="NIX33" s="139"/>
      <c r="NIY33" s="139"/>
      <c r="NIZ33" s="139"/>
      <c r="NJA33" s="139"/>
      <c r="NJB33" s="139"/>
      <c r="NJC33" s="139"/>
      <c r="NJD33" s="139"/>
      <c r="NJE33" s="139"/>
      <c r="NJF33" s="139"/>
      <c r="NJG33" s="139"/>
      <c r="NJH33" s="139"/>
      <c r="NJI33" s="139"/>
      <c r="NJJ33" s="139"/>
      <c r="NJK33" s="139"/>
      <c r="NJL33" s="139"/>
      <c r="NJM33" s="139"/>
      <c r="NJN33" s="139"/>
      <c r="NJO33" s="139"/>
      <c r="NJP33" s="139"/>
      <c r="NJQ33" s="139"/>
      <c r="NJR33" s="139"/>
      <c r="NJS33" s="139"/>
      <c r="NJT33" s="139"/>
      <c r="NJU33" s="139"/>
      <c r="NJV33" s="139"/>
      <c r="NJW33" s="139"/>
      <c r="NJX33" s="139"/>
      <c r="NJY33" s="139"/>
      <c r="NJZ33" s="139"/>
      <c r="NKA33" s="139"/>
      <c r="NKB33" s="139"/>
      <c r="NKC33" s="139"/>
      <c r="NKD33" s="139"/>
      <c r="NKE33" s="139"/>
      <c r="NKF33" s="139"/>
      <c r="NKG33" s="139"/>
      <c r="NKH33" s="139"/>
      <c r="NKI33" s="139"/>
      <c r="NKJ33" s="139"/>
      <c r="NKK33" s="139"/>
      <c r="NKL33" s="139"/>
      <c r="NKM33" s="139"/>
      <c r="NKN33" s="139"/>
      <c r="NKO33" s="139"/>
      <c r="NKP33" s="139"/>
      <c r="NKQ33" s="139"/>
      <c r="NKR33" s="139"/>
      <c r="NKS33" s="139"/>
      <c r="NKT33" s="139"/>
      <c r="NKU33" s="139"/>
      <c r="NKV33" s="139"/>
      <c r="NKW33" s="139"/>
      <c r="NKX33" s="139"/>
      <c r="NKY33" s="139"/>
      <c r="NKZ33" s="139"/>
      <c r="NLA33" s="139"/>
      <c r="NLB33" s="139"/>
      <c r="NLC33" s="139"/>
      <c r="NLD33" s="139"/>
      <c r="NLE33" s="139"/>
      <c r="NLF33" s="139"/>
      <c r="NLG33" s="139"/>
      <c r="NLH33" s="139"/>
      <c r="NLI33" s="139"/>
      <c r="NLJ33" s="139"/>
      <c r="NLK33" s="139"/>
      <c r="NLL33" s="139"/>
      <c r="NLM33" s="139"/>
      <c r="NLN33" s="139"/>
      <c r="NLO33" s="139"/>
      <c r="NLP33" s="139"/>
      <c r="NLQ33" s="139"/>
      <c r="NLR33" s="139"/>
      <c r="NLS33" s="139"/>
      <c r="NLT33" s="139"/>
      <c r="NLU33" s="139"/>
      <c r="NLV33" s="139"/>
      <c r="NLW33" s="139"/>
      <c r="NLX33" s="139"/>
      <c r="NLY33" s="139"/>
      <c r="NLZ33" s="139"/>
      <c r="NMA33" s="139"/>
      <c r="NMB33" s="139"/>
      <c r="NMC33" s="139"/>
      <c r="NMD33" s="139"/>
      <c r="NME33" s="139"/>
      <c r="NMF33" s="139"/>
      <c r="NMG33" s="139"/>
      <c r="NMH33" s="139"/>
      <c r="NMI33" s="139"/>
      <c r="NMJ33" s="139"/>
      <c r="NMK33" s="139"/>
      <c r="NML33" s="139"/>
      <c r="NMM33" s="139"/>
      <c r="NMN33" s="139"/>
      <c r="NMO33" s="139"/>
      <c r="NMP33" s="139"/>
      <c r="NMQ33" s="139"/>
      <c r="NMR33" s="139"/>
      <c r="NMS33" s="139"/>
      <c r="NMT33" s="139"/>
      <c r="NMU33" s="139"/>
      <c r="NMV33" s="139"/>
      <c r="NMW33" s="139"/>
      <c r="NMX33" s="139"/>
      <c r="NMY33" s="139"/>
      <c r="NMZ33" s="139"/>
      <c r="NNA33" s="139"/>
      <c r="NNB33" s="139"/>
      <c r="NNC33" s="139"/>
      <c r="NND33" s="139"/>
      <c r="NNE33" s="139"/>
      <c r="NNF33" s="139"/>
      <c r="NNG33" s="139"/>
      <c r="NNH33" s="139"/>
      <c r="NNI33" s="139"/>
      <c r="NNJ33" s="139"/>
      <c r="NNK33" s="139"/>
      <c r="NNL33" s="139"/>
      <c r="NNM33" s="139"/>
      <c r="NNN33" s="139"/>
      <c r="NNO33" s="139"/>
      <c r="NNP33" s="139"/>
      <c r="NNQ33" s="139"/>
      <c r="NNR33" s="139"/>
      <c r="NNS33" s="139"/>
      <c r="NNT33" s="139"/>
      <c r="NNU33" s="139"/>
      <c r="NNV33" s="139"/>
      <c r="NNW33" s="139"/>
      <c r="NNX33" s="139"/>
      <c r="NNY33" s="139"/>
      <c r="NNZ33" s="139"/>
      <c r="NOA33" s="139"/>
      <c r="NOB33" s="139"/>
      <c r="NOC33" s="139"/>
      <c r="NOD33" s="139"/>
      <c r="NOE33" s="139"/>
      <c r="NOF33" s="139"/>
      <c r="NOG33" s="139"/>
      <c r="NOH33" s="139"/>
      <c r="NOI33" s="139"/>
      <c r="NOJ33" s="139"/>
      <c r="NOK33" s="139"/>
      <c r="NOL33" s="139"/>
      <c r="NOM33" s="139"/>
      <c r="NON33" s="139"/>
      <c r="NOO33" s="139"/>
      <c r="NOP33" s="139"/>
      <c r="NOQ33" s="139"/>
      <c r="NOR33" s="139"/>
      <c r="NOS33" s="139"/>
      <c r="NOT33" s="139"/>
      <c r="NOU33" s="139"/>
      <c r="NOV33" s="139"/>
      <c r="NOW33" s="139"/>
      <c r="NOX33" s="139"/>
      <c r="NOY33" s="139"/>
      <c r="NOZ33" s="139"/>
      <c r="NPA33" s="139"/>
      <c r="NPB33" s="139"/>
      <c r="NPC33" s="139"/>
      <c r="NPD33" s="139"/>
      <c r="NPE33" s="139"/>
      <c r="NPF33" s="139"/>
      <c r="NPG33" s="139"/>
      <c r="NPH33" s="139"/>
      <c r="NPI33" s="139"/>
      <c r="NPJ33" s="139"/>
      <c r="NPK33" s="139"/>
      <c r="NPL33" s="139"/>
      <c r="NPM33" s="139"/>
      <c r="NPN33" s="139"/>
      <c r="NPO33" s="139"/>
      <c r="NPP33" s="139"/>
      <c r="NPQ33" s="139"/>
      <c r="NPR33" s="139"/>
      <c r="NPS33" s="139"/>
      <c r="NPT33" s="139"/>
      <c r="NPU33" s="139"/>
      <c r="NPV33" s="139"/>
      <c r="NPW33" s="139"/>
      <c r="NPX33" s="139"/>
      <c r="NPY33" s="139"/>
      <c r="NPZ33" s="139"/>
      <c r="NQA33" s="139"/>
      <c r="NQB33" s="139"/>
      <c r="NQC33" s="139"/>
      <c r="NQD33" s="139"/>
      <c r="NQE33" s="139"/>
      <c r="NQF33" s="139"/>
      <c r="NQG33" s="139"/>
      <c r="NQH33" s="139"/>
      <c r="NQI33" s="139"/>
      <c r="NQJ33" s="139"/>
      <c r="NQK33" s="139"/>
      <c r="NQL33" s="139"/>
      <c r="NQM33" s="139"/>
      <c r="NQN33" s="139"/>
      <c r="NQO33" s="139"/>
      <c r="NQP33" s="139"/>
      <c r="NQQ33" s="139"/>
      <c r="NQR33" s="139"/>
      <c r="NQS33" s="139"/>
      <c r="NQT33" s="139"/>
      <c r="NQU33" s="139"/>
      <c r="NQV33" s="139"/>
      <c r="NQW33" s="139"/>
      <c r="NQX33" s="139"/>
      <c r="NQY33" s="139"/>
      <c r="NQZ33" s="139"/>
      <c r="NRA33" s="139"/>
      <c r="NRB33" s="139"/>
      <c r="NRC33" s="139"/>
      <c r="NRD33" s="139"/>
      <c r="NRE33" s="139"/>
      <c r="NRF33" s="139"/>
      <c r="NRG33" s="139"/>
      <c r="NRH33" s="139"/>
      <c r="NRI33" s="139"/>
      <c r="NRJ33" s="139"/>
      <c r="NRK33" s="139"/>
      <c r="NRL33" s="139"/>
      <c r="NRM33" s="139"/>
      <c r="NRN33" s="139"/>
      <c r="NRO33" s="139"/>
      <c r="NRP33" s="139"/>
      <c r="NRQ33" s="139"/>
      <c r="NRR33" s="139"/>
      <c r="NRS33" s="139"/>
      <c r="NRT33" s="139"/>
      <c r="NRU33" s="139"/>
      <c r="NRV33" s="139"/>
      <c r="NRW33" s="139"/>
      <c r="NRX33" s="139"/>
      <c r="NRY33" s="139"/>
      <c r="NRZ33" s="139"/>
      <c r="NSA33" s="139"/>
      <c r="NSB33" s="139"/>
      <c r="NSC33" s="139"/>
      <c r="NSD33" s="139"/>
      <c r="NSE33" s="139"/>
      <c r="NSF33" s="139"/>
      <c r="NSG33" s="139"/>
      <c r="NSH33" s="139"/>
      <c r="NSI33" s="139"/>
      <c r="NSJ33" s="139"/>
      <c r="NSK33" s="139"/>
      <c r="NSL33" s="139"/>
      <c r="NSM33" s="139"/>
      <c r="NSN33" s="139"/>
      <c r="NSO33" s="139"/>
      <c r="NSP33" s="139"/>
      <c r="NSQ33" s="139"/>
      <c r="NSR33" s="139"/>
      <c r="NSS33" s="139"/>
      <c r="NST33" s="139"/>
      <c r="NSU33" s="139"/>
      <c r="NSV33" s="139"/>
      <c r="NSW33" s="139"/>
      <c r="NSX33" s="139"/>
      <c r="NSY33" s="139"/>
      <c r="NSZ33" s="139"/>
      <c r="NTA33" s="139"/>
      <c r="NTB33" s="139"/>
      <c r="NTC33" s="139"/>
      <c r="NTD33" s="139"/>
      <c r="NTE33" s="139"/>
      <c r="NTF33" s="139"/>
      <c r="NTG33" s="139"/>
      <c r="NTH33" s="139"/>
      <c r="NTI33" s="139"/>
      <c r="NTJ33" s="139"/>
      <c r="NTK33" s="139"/>
      <c r="NTL33" s="139"/>
      <c r="NTM33" s="139"/>
      <c r="NTN33" s="139"/>
      <c r="NTO33" s="139"/>
      <c r="NTP33" s="139"/>
      <c r="NTQ33" s="139"/>
      <c r="NTR33" s="139"/>
      <c r="NTS33" s="139"/>
      <c r="NTT33" s="139"/>
      <c r="NTU33" s="139"/>
      <c r="NTV33" s="139"/>
      <c r="NTW33" s="139"/>
      <c r="NTX33" s="139"/>
      <c r="NTY33" s="139"/>
      <c r="NTZ33" s="139"/>
      <c r="NUA33" s="139"/>
      <c r="NUB33" s="139"/>
      <c r="NUC33" s="139"/>
      <c r="NUD33" s="139"/>
      <c r="NUE33" s="139"/>
      <c r="NUF33" s="139"/>
      <c r="NUG33" s="139"/>
      <c r="NUH33" s="139"/>
      <c r="NUI33" s="139"/>
      <c r="NUJ33" s="139"/>
      <c r="NUK33" s="139"/>
      <c r="NUL33" s="139"/>
      <c r="NUM33" s="139"/>
      <c r="NUN33" s="139"/>
      <c r="NUO33" s="139"/>
      <c r="NUP33" s="139"/>
      <c r="NUQ33" s="139"/>
      <c r="NUR33" s="139"/>
      <c r="NUS33" s="139"/>
      <c r="NUT33" s="139"/>
      <c r="NUU33" s="139"/>
      <c r="NUV33" s="139"/>
      <c r="NUW33" s="139"/>
      <c r="NUX33" s="139"/>
      <c r="NUY33" s="139"/>
      <c r="NUZ33" s="139"/>
      <c r="NVA33" s="139"/>
      <c r="NVB33" s="139"/>
      <c r="NVC33" s="139"/>
      <c r="NVD33" s="139"/>
      <c r="NVE33" s="139"/>
      <c r="NVF33" s="139"/>
      <c r="NVG33" s="139"/>
      <c r="NVH33" s="139"/>
      <c r="NVI33" s="139"/>
      <c r="NVJ33" s="139"/>
      <c r="NVK33" s="139"/>
      <c r="NVL33" s="139"/>
      <c r="NVM33" s="139"/>
      <c r="NVN33" s="139"/>
      <c r="NVO33" s="139"/>
      <c r="NVP33" s="139"/>
      <c r="NVQ33" s="139"/>
      <c r="NVR33" s="139"/>
      <c r="NVS33" s="139"/>
      <c r="NVT33" s="139"/>
      <c r="NVU33" s="139"/>
      <c r="NVV33" s="139"/>
      <c r="NVW33" s="139"/>
      <c r="NVX33" s="139"/>
      <c r="NVY33" s="139"/>
      <c r="NVZ33" s="139"/>
      <c r="NWA33" s="139"/>
      <c r="NWB33" s="139"/>
      <c r="NWC33" s="139"/>
      <c r="NWD33" s="139"/>
      <c r="NWE33" s="139"/>
      <c r="NWF33" s="139"/>
      <c r="NWG33" s="139"/>
      <c r="NWH33" s="139"/>
      <c r="NWI33" s="139"/>
      <c r="NWJ33" s="139"/>
      <c r="NWK33" s="139"/>
      <c r="NWL33" s="139"/>
      <c r="NWM33" s="139"/>
      <c r="NWN33" s="139"/>
      <c r="NWO33" s="139"/>
      <c r="NWP33" s="139"/>
      <c r="NWQ33" s="139"/>
      <c r="NWR33" s="139"/>
      <c r="NWS33" s="139"/>
      <c r="NWT33" s="139"/>
      <c r="NWU33" s="139"/>
      <c r="NWV33" s="139"/>
      <c r="NWW33" s="139"/>
      <c r="NWX33" s="139"/>
      <c r="NWY33" s="139"/>
      <c r="NWZ33" s="139"/>
      <c r="NXA33" s="139"/>
      <c r="NXB33" s="139"/>
      <c r="NXC33" s="139"/>
      <c r="NXD33" s="139"/>
      <c r="NXE33" s="139"/>
      <c r="NXF33" s="139"/>
      <c r="NXG33" s="139"/>
      <c r="NXH33" s="139"/>
      <c r="NXI33" s="139"/>
      <c r="NXJ33" s="139"/>
      <c r="NXK33" s="139"/>
      <c r="NXL33" s="139"/>
      <c r="NXM33" s="139"/>
      <c r="NXN33" s="139"/>
      <c r="NXO33" s="139"/>
      <c r="NXP33" s="139"/>
      <c r="NXQ33" s="139"/>
      <c r="NXR33" s="139"/>
      <c r="NXS33" s="139"/>
      <c r="NXT33" s="139"/>
      <c r="NXU33" s="139"/>
      <c r="NXV33" s="139"/>
      <c r="NXW33" s="139"/>
      <c r="NXX33" s="139"/>
      <c r="NXY33" s="139"/>
      <c r="NXZ33" s="139"/>
      <c r="NYA33" s="139"/>
      <c r="NYB33" s="139"/>
      <c r="NYC33" s="139"/>
      <c r="NYD33" s="139"/>
      <c r="NYE33" s="139"/>
      <c r="NYF33" s="139"/>
      <c r="NYG33" s="139"/>
      <c r="NYH33" s="139"/>
      <c r="NYI33" s="139"/>
      <c r="NYJ33" s="139"/>
      <c r="NYK33" s="139"/>
      <c r="NYL33" s="139"/>
      <c r="NYM33" s="139"/>
      <c r="NYN33" s="139"/>
      <c r="NYO33" s="139"/>
      <c r="NYP33" s="139"/>
      <c r="NYQ33" s="139"/>
      <c r="NYR33" s="139"/>
      <c r="NYS33" s="139"/>
      <c r="NYT33" s="139"/>
      <c r="NYU33" s="139"/>
      <c r="NYV33" s="139"/>
      <c r="NYW33" s="139"/>
      <c r="NYX33" s="139"/>
      <c r="NYY33" s="139"/>
      <c r="NYZ33" s="139"/>
      <c r="NZA33" s="139"/>
      <c r="NZB33" s="139"/>
      <c r="NZC33" s="139"/>
      <c r="NZD33" s="139"/>
      <c r="NZE33" s="139"/>
      <c r="NZF33" s="139"/>
      <c r="NZG33" s="139"/>
      <c r="NZH33" s="139"/>
      <c r="NZI33" s="139"/>
      <c r="NZJ33" s="139"/>
      <c r="NZK33" s="139"/>
      <c r="NZL33" s="139"/>
      <c r="NZM33" s="139"/>
      <c r="NZN33" s="139"/>
      <c r="NZO33" s="139"/>
      <c r="NZP33" s="139"/>
      <c r="NZQ33" s="139"/>
      <c r="NZR33" s="139"/>
      <c r="NZS33" s="139"/>
      <c r="NZT33" s="139"/>
      <c r="NZU33" s="139"/>
      <c r="NZV33" s="139"/>
      <c r="NZW33" s="139"/>
      <c r="NZX33" s="139"/>
      <c r="NZY33" s="139"/>
      <c r="NZZ33" s="139"/>
      <c r="OAA33" s="139"/>
      <c r="OAB33" s="139"/>
      <c r="OAC33" s="139"/>
      <c r="OAD33" s="139"/>
      <c r="OAE33" s="139"/>
      <c r="OAF33" s="139"/>
      <c r="OAG33" s="139"/>
      <c r="OAH33" s="139"/>
      <c r="OAI33" s="139"/>
      <c r="OAJ33" s="139"/>
      <c r="OAK33" s="139"/>
      <c r="OAL33" s="139"/>
      <c r="OAM33" s="139"/>
      <c r="OAN33" s="139"/>
      <c r="OAO33" s="139"/>
      <c r="OAP33" s="139"/>
      <c r="OAQ33" s="139"/>
      <c r="OAR33" s="139"/>
      <c r="OAS33" s="139"/>
      <c r="OAT33" s="139"/>
      <c r="OAU33" s="139"/>
      <c r="OAV33" s="139"/>
      <c r="OAW33" s="139"/>
      <c r="OAX33" s="139"/>
      <c r="OAY33" s="139"/>
      <c r="OAZ33" s="139"/>
      <c r="OBA33" s="139"/>
      <c r="OBB33" s="139"/>
      <c r="OBC33" s="139"/>
      <c r="OBD33" s="139"/>
      <c r="OBE33" s="139"/>
      <c r="OBF33" s="139"/>
      <c r="OBG33" s="139"/>
      <c r="OBH33" s="139"/>
      <c r="OBI33" s="139"/>
      <c r="OBJ33" s="139"/>
      <c r="OBK33" s="139"/>
      <c r="OBL33" s="139"/>
      <c r="OBM33" s="139"/>
      <c r="OBN33" s="139"/>
      <c r="OBO33" s="139"/>
      <c r="OBP33" s="139"/>
      <c r="OBQ33" s="139"/>
      <c r="OBR33" s="139"/>
      <c r="OBS33" s="139"/>
      <c r="OBT33" s="139"/>
      <c r="OBU33" s="139"/>
      <c r="OBV33" s="139"/>
      <c r="OBW33" s="139"/>
      <c r="OBX33" s="139"/>
      <c r="OBY33" s="139"/>
      <c r="OBZ33" s="139"/>
      <c r="OCA33" s="139"/>
      <c r="OCB33" s="139"/>
      <c r="OCC33" s="139"/>
      <c r="OCD33" s="139"/>
      <c r="OCE33" s="139"/>
      <c r="OCF33" s="139"/>
      <c r="OCG33" s="139"/>
      <c r="OCH33" s="139"/>
      <c r="OCI33" s="139"/>
      <c r="OCJ33" s="139"/>
      <c r="OCK33" s="139"/>
      <c r="OCL33" s="139"/>
      <c r="OCM33" s="139"/>
      <c r="OCN33" s="139"/>
      <c r="OCO33" s="139"/>
      <c r="OCP33" s="139"/>
      <c r="OCQ33" s="139"/>
      <c r="OCR33" s="139"/>
      <c r="OCS33" s="139"/>
      <c r="OCT33" s="139"/>
      <c r="OCU33" s="139"/>
      <c r="OCV33" s="139"/>
      <c r="OCW33" s="139"/>
      <c r="OCX33" s="139"/>
      <c r="OCY33" s="139"/>
      <c r="OCZ33" s="139"/>
      <c r="ODA33" s="139"/>
      <c r="ODB33" s="139"/>
      <c r="ODC33" s="139"/>
      <c r="ODD33" s="139"/>
      <c r="ODE33" s="139"/>
      <c r="ODF33" s="139"/>
      <c r="ODG33" s="139"/>
      <c r="ODH33" s="139"/>
      <c r="ODI33" s="139"/>
      <c r="ODJ33" s="139"/>
      <c r="ODK33" s="139"/>
      <c r="ODL33" s="139"/>
      <c r="ODM33" s="139"/>
      <c r="ODN33" s="139"/>
      <c r="ODO33" s="139"/>
      <c r="ODP33" s="139"/>
      <c r="ODQ33" s="139"/>
      <c r="ODR33" s="139"/>
      <c r="ODS33" s="139"/>
      <c r="ODT33" s="139"/>
      <c r="ODU33" s="139"/>
      <c r="ODV33" s="139"/>
      <c r="ODW33" s="139"/>
      <c r="ODX33" s="139"/>
      <c r="ODY33" s="139"/>
      <c r="ODZ33" s="139"/>
      <c r="OEA33" s="139"/>
      <c r="OEB33" s="139"/>
      <c r="OEC33" s="139"/>
      <c r="OED33" s="139"/>
      <c r="OEE33" s="139"/>
      <c r="OEF33" s="139"/>
      <c r="OEG33" s="139"/>
      <c r="OEH33" s="139"/>
      <c r="OEI33" s="139"/>
      <c r="OEJ33" s="139"/>
      <c r="OEK33" s="139"/>
      <c r="OEL33" s="139"/>
      <c r="OEM33" s="139"/>
      <c r="OEN33" s="139"/>
      <c r="OEO33" s="139"/>
      <c r="OEP33" s="139"/>
      <c r="OEQ33" s="139"/>
      <c r="OER33" s="139"/>
      <c r="OES33" s="139"/>
      <c r="OET33" s="139"/>
      <c r="OEU33" s="139"/>
      <c r="OEV33" s="139"/>
      <c r="OEW33" s="139"/>
      <c r="OEX33" s="139"/>
      <c r="OEY33" s="139"/>
      <c r="OEZ33" s="139"/>
      <c r="OFA33" s="139"/>
      <c r="OFB33" s="139"/>
      <c r="OFC33" s="139"/>
      <c r="OFD33" s="139"/>
      <c r="OFE33" s="139"/>
      <c r="OFF33" s="139"/>
      <c r="OFG33" s="139"/>
      <c r="OFH33" s="139"/>
      <c r="OFI33" s="139"/>
      <c r="OFJ33" s="139"/>
      <c r="OFK33" s="139"/>
      <c r="OFL33" s="139"/>
      <c r="OFM33" s="139"/>
      <c r="OFN33" s="139"/>
      <c r="OFO33" s="139"/>
      <c r="OFP33" s="139"/>
      <c r="OFQ33" s="139"/>
      <c r="OFR33" s="139"/>
      <c r="OFS33" s="139"/>
      <c r="OFT33" s="139"/>
      <c r="OFU33" s="139"/>
      <c r="OFV33" s="139"/>
      <c r="OFW33" s="139"/>
      <c r="OFX33" s="139"/>
      <c r="OFY33" s="139"/>
      <c r="OFZ33" s="139"/>
      <c r="OGA33" s="139"/>
      <c r="OGB33" s="139"/>
      <c r="OGC33" s="139"/>
      <c r="OGD33" s="139"/>
      <c r="OGE33" s="139"/>
      <c r="OGF33" s="139"/>
      <c r="OGG33" s="139"/>
      <c r="OGH33" s="139"/>
      <c r="OGI33" s="139"/>
      <c r="OGJ33" s="139"/>
      <c r="OGK33" s="139"/>
      <c r="OGL33" s="139"/>
      <c r="OGM33" s="139"/>
      <c r="OGN33" s="139"/>
      <c r="OGO33" s="139"/>
      <c r="OGP33" s="139"/>
      <c r="OGQ33" s="139"/>
      <c r="OGR33" s="139"/>
      <c r="OGS33" s="139"/>
      <c r="OGT33" s="139"/>
      <c r="OGU33" s="139"/>
      <c r="OGV33" s="139"/>
      <c r="OGW33" s="139"/>
      <c r="OGX33" s="139"/>
      <c r="OGY33" s="139"/>
      <c r="OGZ33" s="139"/>
      <c r="OHA33" s="139"/>
      <c r="OHB33" s="139"/>
      <c r="OHC33" s="139"/>
      <c r="OHD33" s="139"/>
      <c r="OHE33" s="139"/>
      <c r="OHF33" s="139"/>
      <c r="OHG33" s="139"/>
      <c r="OHH33" s="139"/>
      <c r="OHI33" s="139"/>
      <c r="OHJ33" s="139"/>
      <c r="OHK33" s="139"/>
      <c r="OHL33" s="139"/>
      <c r="OHM33" s="139"/>
      <c r="OHN33" s="139"/>
      <c r="OHO33" s="139"/>
      <c r="OHP33" s="139"/>
      <c r="OHQ33" s="139"/>
      <c r="OHR33" s="139"/>
      <c r="OHS33" s="139"/>
      <c r="OHT33" s="139"/>
      <c r="OHU33" s="139"/>
      <c r="OHV33" s="139"/>
      <c r="OHW33" s="139"/>
      <c r="OHX33" s="139"/>
      <c r="OHY33" s="139"/>
      <c r="OHZ33" s="139"/>
      <c r="OIA33" s="139"/>
      <c r="OIB33" s="139"/>
      <c r="OIC33" s="139"/>
      <c r="OID33" s="139"/>
      <c r="OIE33" s="139"/>
      <c r="OIF33" s="139"/>
      <c r="OIG33" s="139"/>
      <c r="OIH33" s="139"/>
      <c r="OII33" s="139"/>
      <c r="OIJ33" s="139"/>
      <c r="OIK33" s="139"/>
      <c r="OIL33" s="139"/>
      <c r="OIM33" s="139"/>
      <c r="OIN33" s="139"/>
      <c r="OIO33" s="139"/>
      <c r="OIP33" s="139"/>
      <c r="OIQ33" s="139"/>
      <c r="OIR33" s="139"/>
      <c r="OIS33" s="139"/>
      <c r="OIT33" s="139"/>
      <c r="OIU33" s="139"/>
      <c r="OIV33" s="139"/>
      <c r="OIW33" s="139"/>
      <c r="OIX33" s="139"/>
      <c r="OIY33" s="139"/>
      <c r="OIZ33" s="139"/>
      <c r="OJA33" s="139"/>
      <c r="OJB33" s="139"/>
      <c r="OJC33" s="139"/>
      <c r="OJD33" s="139"/>
      <c r="OJE33" s="139"/>
      <c r="OJF33" s="139"/>
      <c r="OJG33" s="139"/>
      <c r="OJH33" s="139"/>
      <c r="OJI33" s="139"/>
      <c r="OJJ33" s="139"/>
      <c r="OJK33" s="139"/>
      <c r="OJL33" s="139"/>
      <c r="OJM33" s="139"/>
      <c r="OJN33" s="139"/>
      <c r="OJO33" s="139"/>
      <c r="OJP33" s="139"/>
      <c r="OJQ33" s="139"/>
      <c r="OJR33" s="139"/>
      <c r="OJS33" s="139"/>
      <c r="OJT33" s="139"/>
      <c r="OJU33" s="139"/>
      <c r="OJV33" s="139"/>
      <c r="OJW33" s="139"/>
      <c r="OJX33" s="139"/>
      <c r="OJY33" s="139"/>
      <c r="OJZ33" s="139"/>
      <c r="OKA33" s="139"/>
      <c r="OKB33" s="139"/>
      <c r="OKC33" s="139"/>
      <c r="OKD33" s="139"/>
      <c r="OKE33" s="139"/>
      <c r="OKF33" s="139"/>
      <c r="OKG33" s="139"/>
      <c r="OKH33" s="139"/>
      <c r="OKI33" s="139"/>
      <c r="OKJ33" s="139"/>
      <c r="OKK33" s="139"/>
      <c r="OKL33" s="139"/>
      <c r="OKM33" s="139"/>
      <c r="OKN33" s="139"/>
      <c r="OKO33" s="139"/>
      <c r="OKP33" s="139"/>
      <c r="OKQ33" s="139"/>
      <c r="OKR33" s="139"/>
      <c r="OKS33" s="139"/>
      <c r="OKT33" s="139"/>
      <c r="OKU33" s="139"/>
      <c r="OKV33" s="139"/>
      <c r="OKW33" s="139"/>
      <c r="OKX33" s="139"/>
      <c r="OKY33" s="139"/>
      <c r="OKZ33" s="139"/>
      <c r="OLA33" s="139"/>
      <c r="OLB33" s="139"/>
      <c r="OLC33" s="139"/>
      <c r="OLD33" s="139"/>
      <c r="OLE33" s="139"/>
      <c r="OLF33" s="139"/>
      <c r="OLG33" s="139"/>
      <c r="OLH33" s="139"/>
      <c r="OLI33" s="139"/>
      <c r="OLJ33" s="139"/>
      <c r="OLK33" s="139"/>
      <c r="OLL33" s="139"/>
      <c r="OLM33" s="139"/>
      <c r="OLN33" s="139"/>
      <c r="OLO33" s="139"/>
      <c r="OLP33" s="139"/>
      <c r="OLQ33" s="139"/>
      <c r="OLR33" s="139"/>
      <c r="OLS33" s="139"/>
      <c r="OLT33" s="139"/>
      <c r="OLU33" s="139"/>
      <c r="OLV33" s="139"/>
      <c r="OLW33" s="139"/>
      <c r="OLX33" s="139"/>
      <c r="OLY33" s="139"/>
      <c r="OLZ33" s="139"/>
      <c r="OMA33" s="139"/>
      <c r="OMB33" s="139"/>
      <c r="OMC33" s="139"/>
      <c r="OMD33" s="139"/>
      <c r="OME33" s="139"/>
      <c r="OMF33" s="139"/>
      <c r="OMG33" s="139"/>
      <c r="OMH33" s="139"/>
      <c r="OMI33" s="139"/>
      <c r="OMJ33" s="139"/>
      <c r="OMK33" s="139"/>
      <c r="OML33" s="139"/>
      <c r="OMM33" s="139"/>
      <c r="OMN33" s="139"/>
      <c r="OMO33" s="139"/>
      <c r="OMP33" s="139"/>
      <c r="OMQ33" s="139"/>
      <c r="OMR33" s="139"/>
      <c r="OMS33" s="139"/>
      <c r="OMT33" s="139"/>
      <c r="OMU33" s="139"/>
      <c r="OMV33" s="139"/>
      <c r="OMW33" s="139"/>
      <c r="OMX33" s="139"/>
      <c r="OMY33" s="139"/>
      <c r="OMZ33" s="139"/>
      <c r="ONA33" s="139"/>
      <c r="ONB33" s="139"/>
      <c r="ONC33" s="139"/>
      <c r="OND33" s="139"/>
      <c r="ONE33" s="139"/>
      <c r="ONF33" s="139"/>
      <c r="ONG33" s="139"/>
      <c r="ONH33" s="139"/>
      <c r="ONI33" s="139"/>
      <c r="ONJ33" s="139"/>
      <c r="ONK33" s="139"/>
      <c r="ONL33" s="139"/>
      <c r="ONM33" s="139"/>
      <c r="ONN33" s="139"/>
      <c r="ONO33" s="139"/>
      <c r="ONP33" s="139"/>
      <c r="ONQ33" s="139"/>
      <c r="ONR33" s="139"/>
      <c r="ONS33" s="139"/>
      <c r="ONT33" s="139"/>
      <c r="ONU33" s="139"/>
      <c r="ONV33" s="139"/>
      <c r="ONW33" s="139"/>
      <c r="ONX33" s="139"/>
      <c r="ONY33" s="139"/>
      <c r="ONZ33" s="139"/>
      <c r="OOA33" s="139"/>
      <c r="OOB33" s="139"/>
      <c r="OOC33" s="139"/>
      <c r="OOD33" s="139"/>
      <c r="OOE33" s="139"/>
      <c r="OOF33" s="139"/>
      <c r="OOG33" s="139"/>
      <c r="OOH33" s="139"/>
      <c r="OOI33" s="139"/>
      <c r="OOJ33" s="139"/>
      <c r="OOK33" s="139"/>
      <c r="OOL33" s="139"/>
      <c r="OOM33" s="139"/>
      <c r="OON33" s="139"/>
      <c r="OOO33" s="139"/>
      <c r="OOP33" s="139"/>
      <c r="OOQ33" s="139"/>
      <c r="OOR33" s="139"/>
      <c r="OOS33" s="139"/>
      <c r="OOT33" s="139"/>
      <c r="OOU33" s="139"/>
      <c r="OOV33" s="139"/>
      <c r="OOW33" s="139"/>
      <c r="OOX33" s="139"/>
      <c r="OOY33" s="139"/>
      <c r="OOZ33" s="139"/>
      <c r="OPA33" s="139"/>
      <c r="OPB33" s="139"/>
      <c r="OPC33" s="139"/>
      <c r="OPD33" s="139"/>
      <c r="OPE33" s="139"/>
      <c r="OPF33" s="139"/>
      <c r="OPG33" s="139"/>
      <c r="OPH33" s="139"/>
      <c r="OPI33" s="139"/>
      <c r="OPJ33" s="139"/>
      <c r="OPK33" s="139"/>
      <c r="OPL33" s="139"/>
      <c r="OPM33" s="139"/>
      <c r="OPN33" s="139"/>
      <c r="OPO33" s="139"/>
      <c r="OPP33" s="139"/>
      <c r="OPQ33" s="139"/>
      <c r="OPR33" s="139"/>
      <c r="OPS33" s="139"/>
      <c r="OPT33" s="139"/>
      <c r="OPU33" s="139"/>
      <c r="OPV33" s="139"/>
      <c r="OPW33" s="139"/>
      <c r="OPX33" s="139"/>
      <c r="OPY33" s="139"/>
      <c r="OPZ33" s="139"/>
      <c r="OQA33" s="139"/>
      <c r="OQB33" s="139"/>
      <c r="OQC33" s="139"/>
      <c r="OQD33" s="139"/>
      <c r="OQE33" s="139"/>
      <c r="OQF33" s="139"/>
      <c r="OQG33" s="139"/>
      <c r="OQH33" s="139"/>
      <c r="OQI33" s="139"/>
      <c r="OQJ33" s="139"/>
      <c r="OQK33" s="139"/>
      <c r="OQL33" s="139"/>
      <c r="OQM33" s="139"/>
      <c r="OQN33" s="139"/>
      <c r="OQO33" s="139"/>
      <c r="OQP33" s="139"/>
      <c r="OQQ33" s="139"/>
      <c r="OQR33" s="139"/>
      <c r="OQS33" s="139"/>
      <c r="OQT33" s="139"/>
      <c r="OQU33" s="139"/>
      <c r="OQV33" s="139"/>
      <c r="OQW33" s="139"/>
      <c r="OQX33" s="139"/>
      <c r="OQY33" s="139"/>
      <c r="OQZ33" s="139"/>
      <c r="ORA33" s="139"/>
      <c r="ORB33" s="139"/>
      <c r="ORC33" s="139"/>
      <c r="ORD33" s="139"/>
      <c r="ORE33" s="139"/>
      <c r="ORF33" s="139"/>
      <c r="ORG33" s="139"/>
      <c r="ORH33" s="139"/>
      <c r="ORI33" s="139"/>
      <c r="ORJ33" s="139"/>
      <c r="ORK33" s="139"/>
      <c r="ORL33" s="139"/>
      <c r="ORM33" s="139"/>
      <c r="ORN33" s="139"/>
      <c r="ORO33" s="139"/>
      <c r="ORP33" s="139"/>
      <c r="ORQ33" s="139"/>
      <c r="ORR33" s="139"/>
      <c r="ORS33" s="139"/>
      <c r="ORT33" s="139"/>
      <c r="ORU33" s="139"/>
      <c r="ORV33" s="139"/>
      <c r="ORW33" s="139"/>
      <c r="ORX33" s="139"/>
      <c r="ORY33" s="139"/>
      <c r="ORZ33" s="139"/>
      <c r="OSA33" s="139"/>
      <c r="OSB33" s="139"/>
      <c r="OSC33" s="139"/>
      <c r="OSD33" s="139"/>
      <c r="OSE33" s="139"/>
      <c r="OSF33" s="139"/>
      <c r="OSG33" s="139"/>
      <c r="OSH33" s="139"/>
      <c r="OSI33" s="139"/>
      <c r="OSJ33" s="139"/>
      <c r="OSK33" s="139"/>
      <c r="OSL33" s="139"/>
      <c r="OSM33" s="139"/>
      <c r="OSN33" s="139"/>
      <c r="OSO33" s="139"/>
      <c r="OSP33" s="139"/>
      <c r="OSQ33" s="139"/>
      <c r="OSR33" s="139"/>
      <c r="OSS33" s="139"/>
      <c r="OST33" s="139"/>
      <c r="OSU33" s="139"/>
      <c r="OSV33" s="139"/>
      <c r="OSW33" s="139"/>
      <c r="OSX33" s="139"/>
      <c r="OSY33" s="139"/>
      <c r="OSZ33" s="139"/>
      <c r="OTA33" s="139"/>
      <c r="OTB33" s="139"/>
      <c r="OTC33" s="139"/>
      <c r="OTD33" s="139"/>
      <c r="OTE33" s="139"/>
      <c r="OTF33" s="139"/>
      <c r="OTG33" s="139"/>
      <c r="OTH33" s="139"/>
      <c r="OTI33" s="139"/>
      <c r="OTJ33" s="139"/>
      <c r="OTK33" s="139"/>
      <c r="OTL33" s="139"/>
      <c r="OTM33" s="139"/>
      <c r="OTN33" s="139"/>
      <c r="OTO33" s="139"/>
      <c r="OTP33" s="139"/>
      <c r="OTQ33" s="139"/>
      <c r="OTR33" s="139"/>
      <c r="OTS33" s="139"/>
      <c r="OTT33" s="139"/>
      <c r="OTU33" s="139"/>
      <c r="OTV33" s="139"/>
      <c r="OTW33" s="139"/>
      <c r="OTX33" s="139"/>
      <c r="OTY33" s="139"/>
      <c r="OTZ33" s="139"/>
      <c r="OUA33" s="139"/>
      <c r="OUB33" s="139"/>
      <c r="OUC33" s="139"/>
      <c r="OUD33" s="139"/>
      <c r="OUE33" s="139"/>
      <c r="OUF33" s="139"/>
      <c r="OUG33" s="139"/>
      <c r="OUH33" s="139"/>
      <c r="OUI33" s="139"/>
      <c r="OUJ33" s="139"/>
      <c r="OUK33" s="139"/>
      <c r="OUL33" s="139"/>
      <c r="OUM33" s="139"/>
      <c r="OUN33" s="139"/>
      <c r="OUO33" s="139"/>
      <c r="OUP33" s="139"/>
      <c r="OUQ33" s="139"/>
      <c r="OUR33" s="139"/>
      <c r="OUS33" s="139"/>
      <c r="OUT33" s="139"/>
      <c r="OUU33" s="139"/>
      <c r="OUV33" s="139"/>
      <c r="OUW33" s="139"/>
      <c r="OUX33" s="139"/>
      <c r="OUY33" s="139"/>
      <c r="OUZ33" s="139"/>
      <c r="OVA33" s="139"/>
      <c r="OVB33" s="139"/>
      <c r="OVC33" s="139"/>
      <c r="OVD33" s="139"/>
      <c r="OVE33" s="139"/>
      <c r="OVF33" s="139"/>
      <c r="OVG33" s="139"/>
      <c r="OVH33" s="139"/>
      <c r="OVI33" s="139"/>
      <c r="OVJ33" s="139"/>
      <c r="OVK33" s="139"/>
      <c r="OVL33" s="139"/>
      <c r="OVM33" s="139"/>
      <c r="OVN33" s="139"/>
      <c r="OVO33" s="139"/>
      <c r="OVP33" s="139"/>
      <c r="OVQ33" s="139"/>
      <c r="OVR33" s="139"/>
      <c r="OVS33" s="139"/>
      <c r="OVT33" s="139"/>
      <c r="OVU33" s="139"/>
      <c r="OVV33" s="139"/>
      <c r="OVW33" s="139"/>
      <c r="OVX33" s="139"/>
      <c r="OVY33" s="139"/>
      <c r="OVZ33" s="139"/>
      <c r="OWA33" s="139"/>
      <c r="OWB33" s="139"/>
      <c r="OWC33" s="139"/>
      <c r="OWD33" s="139"/>
      <c r="OWE33" s="139"/>
      <c r="OWF33" s="139"/>
      <c r="OWG33" s="139"/>
      <c r="OWH33" s="139"/>
      <c r="OWI33" s="139"/>
      <c r="OWJ33" s="139"/>
      <c r="OWK33" s="139"/>
      <c r="OWL33" s="139"/>
      <c r="OWM33" s="139"/>
      <c r="OWN33" s="139"/>
      <c r="OWO33" s="139"/>
      <c r="OWP33" s="139"/>
      <c r="OWQ33" s="139"/>
      <c r="OWR33" s="139"/>
      <c r="OWS33" s="139"/>
      <c r="OWT33" s="139"/>
      <c r="OWU33" s="139"/>
      <c r="OWV33" s="139"/>
      <c r="OWW33" s="139"/>
      <c r="OWX33" s="139"/>
      <c r="OWY33" s="139"/>
      <c r="OWZ33" s="139"/>
      <c r="OXA33" s="139"/>
      <c r="OXB33" s="139"/>
      <c r="OXC33" s="139"/>
      <c r="OXD33" s="139"/>
      <c r="OXE33" s="139"/>
      <c r="OXF33" s="139"/>
      <c r="OXG33" s="139"/>
      <c r="OXH33" s="139"/>
      <c r="OXI33" s="139"/>
      <c r="OXJ33" s="139"/>
      <c r="OXK33" s="139"/>
      <c r="OXL33" s="139"/>
      <c r="OXM33" s="139"/>
      <c r="OXN33" s="139"/>
      <c r="OXO33" s="139"/>
      <c r="OXP33" s="139"/>
      <c r="OXQ33" s="139"/>
      <c r="OXR33" s="139"/>
      <c r="OXS33" s="139"/>
      <c r="OXT33" s="139"/>
      <c r="OXU33" s="139"/>
      <c r="OXV33" s="139"/>
      <c r="OXW33" s="139"/>
      <c r="OXX33" s="139"/>
      <c r="OXY33" s="139"/>
      <c r="OXZ33" s="139"/>
      <c r="OYA33" s="139"/>
      <c r="OYB33" s="139"/>
      <c r="OYC33" s="139"/>
      <c r="OYD33" s="139"/>
      <c r="OYE33" s="139"/>
      <c r="OYF33" s="139"/>
      <c r="OYG33" s="139"/>
      <c r="OYH33" s="139"/>
      <c r="OYI33" s="139"/>
      <c r="OYJ33" s="139"/>
      <c r="OYK33" s="139"/>
      <c r="OYL33" s="139"/>
      <c r="OYM33" s="139"/>
      <c r="OYN33" s="139"/>
      <c r="OYO33" s="139"/>
      <c r="OYP33" s="139"/>
      <c r="OYQ33" s="139"/>
      <c r="OYR33" s="139"/>
      <c r="OYS33" s="139"/>
      <c r="OYT33" s="139"/>
      <c r="OYU33" s="139"/>
      <c r="OYV33" s="139"/>
      <c r="OYW33" s="139"/>
      <c r="OYX33" s="139"/>
      <c r="OYY33" s="139"/>
      <c r="OYZ33" s="139"/>
      <c r="OZA33" s="139"/>
      <c r="OZB33" s="139"/>
      <c r="OZC33" s="139"/>
      <c r="OZD33" s="139"/>
      <c r="OZE33" s="139"/>
      <c r="OZF33" s="139"/>
      <c r="OZG33" s="139"/>
      <c r="OZH33" s="139"/>
      <c r="OZI33" s="139"/>
      <c r="OZJ33" s="139"/>
      <c r="OZK33" s="139"/>
      <c r="OZL33" s="139"/>
      <c r="OZM33" s="139"/>
      <c r="OZN33" s="139"/>
      <c r="OZO33" s="139"/>
      <c r="OZP33" s="139"/>
      <c r="OZQ33" s="139"/>
      <c r="OZR33" s="139"/>
      <c r="OZS33" s="139"/>
      <c r="OZT33" s="139"/>
      <c r="OZU33" s="139"/>
      <c r="OZV33" s="139"/>
      <c r="OZW33" s="139"/>
      <c r="OZX33" s="139"/>
      <c r="OZY33" s="139"/>
      <c r="OZZ33" s="139"/>
      <c r="PAA33" s="139"/>
      <c r="PAB33" s="139"/>
      <c r="PAC33" s="139"/>
      <c r="PAD33" s="139"/>
      <c r="PAE33" s="139"/>
      <c r="PAF33" s="139"/>
      <c r="PAG33" s="139"/>
      <c r="PAH33" s="139"/>
      <c r="PAI33" s="139"/>
      <c r="PAJ33" s="139"/>
      <c r="PAK33" s="139"/>
      <c r="PAL33" s="139"/>
      <c r="PAM33" s="139"/>
      <c r="PAN33" s="139"/>
      <c r="PAO33" s="139"/>
      <c r="PAP33" s="139"/>
      <c r="PAQ33" s="139"/>
      <c r="PAR33" s="139"/>
      <c r="PAS33" s="139"/>
      <c r="PAT33" s="139"/>
      <c r="PAU33" s="139"/>
      <c r="PAV33" s="139"/>
      <c r="PAW33" s="139"/>
      <c r="PAX33" s="139"/>
      <c r="PAY33" s="139"/>
      <c r="PAZ33" s="139"/>
      <c r="PBA33" s="139"/>
      <c r="PBB33" s="139"/>
      <c r="PBC33" s="139"/>
      <c r="PBD33" s="139"/>
      <c r="PBE33" s="139"/>
      <c r="PBF33" s="139"/>
      <c r="PBG33" s="139"/>
      <c r="PBH33" s="139"/>
      <c r="PBI33" s="139"/>
      <c r="PBJ33" s="139"/>
      <c r="PBK33" s="139"/>
      <c r="PBL33" s="139"/>
      <c r="PBM33" s="139"/>
      <c r="PBN33" s="139"/>
      <c r="PBO33" s="139"/>
      <c r="PBP33" s="139"/>
      <c r="PBQ33" s="139"/>
      <c r="PBR33" s="139"/>
      <c r="PBS33" s="139"/>
      <c r="PBT33" s="139"/>
      <c r="PBU33" s="139"/>
      <c r="PBV33" s="139"/>
      <c r="PBW33" s="139"/>
      <c r="PBX33" s="139"/>
      <c r="PBY33" s="139"/>
      <c r="PBZ33" s="139"/>
      <c r="PCA33" s="139"/>
      <c r="PCB33" s="139"/>
      <c r="PCC33" s="139"/>
      <c r="PCD33" s="139"/>
      <c r="PCE33" s="139"/>
      <c r="PCF33" s="139"/>
      <c r="PCG33" s="139"/>
      <c r="PCH33" s="139"/>
      <c r="PCI33" s="139"/>
      <c r="PCJ33" s="139"/>
      <c r="PCK33" s="139"/>
      <c r="PCL33" s="139"/>
      <c r="PCM33" s="139"/>
      <c r="PCN33" s="139"/>
      <c r="PCO33" s="139"/>
      <c r="PCP33" s="139"/>
      <c r="PCQ33" s="139"/>
      <c r="PCR33" s="139"/>
      <c r="PCS33" s="139"/>
      <c r="PCT33" s="139"/>
      <c r="PCU33" s="139"/>
      <c r="PCV33" s="139"/>
      <c r="PCW33" s="139"/>
      <c r="PCX33" s="139"/>
      <c r="PCY33" s="139"/>
      <c r="PCZ33" s="139"/>
      <c r="PDA33" s="139"/>
      <c r="PDB33" s="139"/>
      <c r="PDC33" s="139"/>
      <c r="PDD33" s="139"/>
      <c r="PDE33" s="139"/>
      <c r="PDF33" s="139"/>
      <c r="PDG33" s="139"/>
      <c r="PDH33" s="139"/>
      <c r="PDI33" s="139"/>
      <c r="PDJ33" s="139"/>
      <c r="PDK33" s="139"/>
      <c r="PDL33" s="139"/>
      <c r="PDM33" s="139"/>
      <c r="PDN33" s="139"/>
      <c r="PDO33" s="139"/>
      <c r="PDP33" s="139"/>
      <c r="PDQ33" s="139"/>
      <c r="PDR33" s="139"/>
      <c r="PDS33" s="139"/>
      <c r="PDT33" s="139"/>
      <c r="PDU33" s="139"/>
      <c r="PDV33" s="139"/>
      <c r="PDW33" s="139"/>
      <c r="PDX33" s="139"/>
      <c r="PDY33" s="139"/>
      <c r="PDZ33" s="139"/>
      <c r="PEA33" s="139"/>
      <c r="PEB33" s="139"/>
      <c r="PEC33" s="139"/>
      <c r="PED33" s="139"/>
      <c r="PEE33" s="139"/>
      <c r="PEF33" s="139"/>
      <c r="PEG33" s="139"/>
      <c r="PEH33" s="139"/>
      <c r="PEI33" s="139"/>
      <c r="PEJ33" s="139"/>
      <c r="PEK33" s="139"/>
      <c r="PEL33" s="139"/>
      <c r="PEM33" s="139"/>
      <c r="PEN33" s="139"/>
      <c r="PEO33" s="139"/>
      <c r="PEP33" s="139"/>
      <c r="PEQ33" s="139"/>
      <c r="PER33" s="139"/>
      <c r="PES33" s="139"/>
      <c r="PET33" s="139"/>
      <c r="PEU33" s="139"/>
      <c r="PEV33" s="139"/>
      <c r="PEW33" s="139"/>
      <c r="PEX33" s="139"/>
      <c r="PEY33" s="139"/>
      <c r="PEZ33" s="139"/>
      <c r="PFA33" s="139"/>
      <c r="PFB33" s="139"/>
      <c r="PFC33" s="139"/>
      <c r="PFD33" s="139"/>
      <c r="PFE33" s="139"/>
      <c r="PFF33" s="139"/>
      <c r="PFG33" s="139"/>
      <c r="PFH33" s="139"/>
      <c r="PFI33" s="139"/>
      <c r="PFJ33" s="139"/>
      <c r="PFK33" s="139"/>
      <c r="PFL33" s="139"/>
      <c r="PFM33" s="139"/>
      <c r="PFN33" s="139"/>
      <c r="PFO33" s="139"/>
      <c r="PFP33" s="139"/>
      <c r="PFQ33" s="139"/>
      <c r="PFR33" s="139"/>
      <c r="PFS33" s="139"/>
      <c r="PFT33" s="139"/>
      <c r="PFU33" s="139"/>
      <c r="PFV33" s="139"/>
      <c r="PFW33" s="139"/>
      <c r="PFX33" s="139"/>
      <c r="PFY33" s="139"/>
      <c r="PFZ33" s="139"/>
      <c r="PGA33" s="139"/>
      <c r="PGB33" s="139"/>
      <c r="PGC33" s="139"/>
      <c r="PGD33" s="139"/>
      <c r="PGE33" s="139"/>
      <c r="PGF33" s="139"/>
      <c r="PGG33" s="139"/>
      <c r="PGH33" s="139"/>
      <c r="PGI33" s="139"/>
      <c r="PGJ33" s="139"/>
      <c r="PGK33" s="139"/>
      <c r="PGL33" s="139"/>
      <c r="PGM33" s="139"/>
      <c r="PGN33" s="139"/>
      <c r="PGO33" s="139"/>
      <c r="PGP33" s="139"/>
      <c r="PGQ33" s="139"/>
      <c r="PGR33" s="139"/>
      <c r="PGS33" s="139"/>
      <c r="PGT33" s="139"/>
      <c r="PGU33" s="139"/>
      <c r="PGV33" s="139"/>
      <c r="PGW33" s="139"/>
      <c r="PGX33" s="139"/>
      <c r="PGY33" s="139"/>
      <c r="PGZ33" s="139"/>
      <c r="PHA33" s="139"/>
      <c r="PHB33" s="139"/>
      <c r="PHC33" s="139"/>
      <c r="PHD33" s="139"/>
      <c r="PHE33" s="139"/>
      <c r="PHF33" s="139"/>
      <c r="PHG33" s="139"/>
      <c r="PHH33" s="139"/>
      <c r="PHI33" s="139"/>
      <c r="PHJ33" s="139"/>
      <c r="PHK33" s="139"/>
      <c r="PHL33" s="139"/>
      <c r="PHM33" s="139"/>
      <c r="PHN33" s="139"/>
      <c r="PHO33" s="139"/>
      <c r="PHP33" s="139"/>
      <c r="PHQ33" s="139"/>
      <c r="PHR33" s="139"/>
      <c r="PHS33" s="139"/>
      <c r="PHT33" s="139"/>
      <c r="PHU33" s="139"/>
      <c r="PHV33" s="139"/>
      <c r="PHW33" s="139"/>
      <c r="PHX33" s="139"/>
      <c r="PHY33" s="139"/>
      <c r="PHZ33" s="139"/>
      <c r="PIA33" s="139"/>
      <c r="PIB33" s="139"/>
      <c r="PIC33" s="139"/>
      <c r="PID33" s="139"/>
      <c r="PIE33" s="139"/>
      <c r="PIF33" s="139"/>
      <c r="PIG33" s="139"/>
      <c r="PIH33" s="139"/>
      <c r="PII33" s="139"/>
      <c r="PIJ33" s="139"/>
      <c r="PIK33" s="139"/>
      <c r="PIL33" s="139"/>
      <c r="PIM33" s="139"/>
      <c r="PIN33" s="139"/>
      <c r="PIO33" s="139"/>
      <c r="PIP33" s="139"/>
      <c r="PIQ33" s="139"/>
      <c r="PIR33" s="139"/>
      <c r="PIS33" s="139"/>
      <c r="PIT33" s="139"/>
      <c r="PIU33" s="139"/>
      <c r="PIV33" s="139"/>
      <c r="PIW33" s="139"/>
      <c r="PIX33" s="139"/>
      <c r="PIY33" s="139"/>
      <c r="PIZ33" s="139"/>
      <c r="PJA33" s="139"/>
      <c r="PJB33" s="139"/>
      <c r="PJC33" s="139"/>
      <c r="PJD33" s="139"/>
      <c r="PJE33" s="139"/>
      <c r="PJF33" s="139"/>
      <c r="PJG33" s="139"/>
      <c r="PJH33" s="139"/>
      <c r="PJI33" s="139"/>
      <c r="PJJ33" s="139"/>
      <c r="PJK33" s="139"/>
      <c r="PJL33" s="139"/>
      <c r="PJM33" s="139"/>
      <c r="PJN33" s="139"/>
      <c r="PJO33" s="139"/>
      <c r="PJP33" s="139"/>
      <c r="PJQ33" s="139"/>
      <c r="PJR33" s="139"/>
      <c r="PJS33" s="139"/>
      <c r="PJT33" s="139"/>
      <c r="PJU33" s="139"/>
      <c r="PJV33" s="139"/>
      <c r="PJW33" s="139"/>
      <c r="PJX33" s="139"/>
      <c r="PJY33" s="139"/>
      <c r="PJZ33" s="139"/>
      <c r="PKA33" s="139"/>
      <c r="PKB33" s="139"/>
      <c r="PKC33" s="139"/>
      <c r="PKD33" s="139"/>
      <c r="PKE33" s="139"/>
      <c r="PKF33" s="139"/>
      <c r="PKG33" s="139"/>
      <c r="PKH33" s="139"/>
      <c r="PKI33" s="139"/>
      <c r="PKJ33" s="139"/>
      <c r="PKK33" s="139"/>
      <c r="PKL33" s="139"/>
      <c r="PKM33" s="139"/>
      <c r="PKN33" s="139"/>
      <c r="PKO33" s="139"/>
      <c r="PKP33" s="139"/>
      <c r="PKQ33" s="139"/>
      <c r="PKR33" s="139"/>
      <c r="PKS33" s="139"/>
      <c r="PKT33" s="139"/>
      <c r="PKU33" s="139"/>
      <c r="PKV33" s="139"/>
      <c r="PKW33" s="139"/>
      <c r="PKX33" s="139"/>
      <c r="PKY33" s="139"/>
      <c r="PKZ33" s="139"/>
      <c r="PLA33" s="139"/>
      <c r="PLB33" s="139"/>
      <c r="PLC33" s="139"/>
      <c r="PLD33" s="139"/>
      <c r="PLE33" s="139"/>
      <c r="PLF33" s="139"/>
      <c r="PLG33" s="139"/>
      <c r="PLH33" s="139"/>
      <c r="PLI33" s="139"/>
      <c r="PLJ33" s="139"/>
      <c r="PLK33" s="139"/>
      <c r="PLL33" s="139"/>
      <c r="PLM33" s="139"/>
      <c r="PLN33" s="139"/>
      <c r="PLO33" s="139"/>
      <c r="PLP33" s="139"/>
      <c r="PLQ33" s="139"/>
      <c r="PLR33" s="139"/>
      <c r="PLS33" s="139"/>
      <c r="PLT33" s="139"/>
      <c r="PLU33" s="139"/>
      <c r="PLV33" s="139"/>
      <c r="PLW33" s="139"/>
      <c r="PLX33" s="139"/>
      <c r="PLY33" s="139"/>
      <c r="PLZ33" s="139"/>
      <c r="PMA33" s="139"/>
      <c r="PMB33" s="139"/>
      <c r="PMC33" s="139"/>
      <c r="PMD33" s="139"/>
      <c r="PME33" s="139"/>
      <c r="PMF33" s="139"/>
      <c r="PMG33" s="139"/>
      <c r="PMH33" s="139"/>
      <c r="PMI33" s="139"/>
      <c r="PMJ33" s="139"/>
      <c r="PMK33" s="139"/>
      <c r="PML33" s="139"/>
      <c r="PMM33" s="139"/>
      <c r="PMN33" s="139"/>
      <c r="PMO33" s="139"/>
      <c r="PMP33" s="139"/>
      <c r="PMQ33" s="139"/>
      <c r="PMR33" s="139"/>
      <c r="PMS33" s="139"/>
      <c r="PMT33" s="139"/>
      <c r="PMU33" s="139"/>
      <c r="PMV33" s="139"/>
      <c r="PMW33" s="139"/>
      <c r="PMX33" s="139"/>
      <c r="PMY33" s="139"/>
      <c r="PMZ33" s="139"/>
      <c r="PNA33" s="139"/>
      <c r="PNB33" s="139"/>
      <c r="PNC33" s="139"/>
      <c r="PND33" s="139"/>
      <c r="PNE33" s="139"/>
      <c r="PNF33" s="139"/>
      <c r="PNG33" s="139"/>
      <c r="PNH33" s="139"/>
      <c r="PNI33" s="139"/>
      <c r="PNJ33" s="139"/>
      <c r="PNK33" s="139"/>
      <c r="PNL33" s="139"/>
      <c r="PNM33" s="139"/>
      <c r="PNN33" s="139"/>
      <c r="PNO33" s="139"/>
      <c r="PNP33" s="139"/>
      <c r="PNQ33" s="139"/>
      <c r="PNR33" s="139"/>
      <c r="PNS33" s="139"/>
      <c r="PNT33" s="139"/>
      <c r="PNU33" s="139"/>
      <c r="PNV33" s="139"/>
      <c r="PNW33" s="139"/>
      <c r="PNX33" s="139"/>
      <c r="PNY33" s="139"/>
      <c r="PNZ33" s="139"/>
      <c r="POA33" s="139"/>
      <c r="POB33" s="139"/>
      <c r="POC33" s="139"/>
      <c r="POD33" s="139"/>
      <c r="POE33" s="139"/>
      <c r="POF33" s="139"/>
      <c r="POG33" s="139"/>
      <c r="POH33" s="139"/>
      <c r="POI33" s="139"/>
      <c r="POJ33" s="139"/>
      <c r="POK33" s="139"/>
      <c r="POL33" s="139"/>
      <c r="POM33" s="139"/>
      <c r="PON33" s="139"/>
      <c r="POO33" s="139"/>
      <c r="POP33" s="139"/>
      <c r="POQ33" s="139"/>
      <c r="POR33" s="139"/>
      <c r="POS33" s="139"/>
      <c r="POT33" s="139"/>
      <c r="POU33" s="139"/>
      <c r="POV33" s="139"/>
      <c r="POW33" s="139"/>
      <c r="POX33" s="139"/>
      <c r="POY33" s="139"/>
      <c r="POZ33" s="139"/>
      <c r="PPA33" s="139"/>
      <c r="PPB33" s="139"/>
      <c r="PPC33" s="139"/>
      <c r="PPD33" s="139"/>
      <c r="PPE33" s="139"/>
      <c r="PPF33" s="139"/>
      <c r="PPG33" s="139"/>
      <c r="PPH33" s="139"/>
      <c r="PPI33" s="139"/>
      <c r="PPJ33" s="139"/>
      <c r="PPK33" s="139"/>
      <c r="PPL33" s="139"/>
      <c r="PPM33" s="139"/>
      <c r="PPN33" s="139"/>
      <c r="PPO33" s="139"/>
      <c r="PPP33" s="139"/>
      <c r="PPQ33" s="139"/>
      <c r="PPR33" s="139"/>
      <c r="PPS33" s="139"/>
      <c r="PPT33" s="139"/>
      <c r="PPU33" s="139"/>
      <c r="PPV33" s="139"/>
      <c r="PPW33" s="139"/>
      <c r="PPX33" s="139"/>
      <c r="PPY33" s="139"/>
      <c r="PPZ33" s="139"/>
      <c r="PQA33" s="139"/>
      <c r="PQB33" s="139"/>
      <c r="PQC33" s="139"/>
      <c r="PQD33" s="139"/>
      <c r="PQE33" s="139"/>
      <c r="PQF33" s="139"/>
      <c r="PQG33" s="139"/>
      <c r="PQH33" s="139"/>
      <c r="PQI33" s="139"/>
      <c r="PQJ33" s="139"/>
      <c r="PQK33" s="139"/>
      <c r="PQL33" s="139"/>
      <c r="PQM33" s="139"/>
      <c r="PQN33" s="139"/>
      <c r="PQO33" s="139"/>
      <c r="PQP33" s="139"/>
      <c r="PQQ33" s="139"/>
      <c r="PQR33" s="139"/>
      <c r="PQS33" s="139"/>
      <c r="PQT33" s="139"/>
      <c r="PQU33" s="139"/>
      <c r="PQV33" s="139"/>
      <c r="PQW33" s="139"/>
      <c r="PQX33" s="139"/>
      <c r="PQY33" s="139"/>
      <c r="PQZ33" s="139"/>
      <c r="PRA33" s="139"/>
      <c r="PRB33" s="139"/>
      <c r="PRC33" s="139"/>
      <c r="PRD33" s="139"/>
      <c r="PRE33" s="139"/>
      <c r="PRF33" s="139"/>
      <c r="PRG33" s="139"/>
      <c r="PRH33" s="139"/>
      <c r="PRI33" s="139"/>
      <c r="PRJ33" s="139"/>
      <c r="PRK33" s="139"/>
      <c r="PRL33" s="139"/>
      <c r="PRM33" s="139"/>
      <c r="PRN33" s="139"/>
      <c r="PRO33" s="139"/>
      <c r="PRP33" s="139"/>
      <c r="PRQ33" s="139"/>
      <c r="PRR33" s="139"/>
      <c r="PRS33" s="139"/>
      <c r="PRT33" s="139"/>
      <c r="PRU33" s="139"/>
      <c r="PRV33" s="139"/>
      <c r="PRW33" s="139"/>
      <c r="PRX33" s="139"/>
      <c r="PRY33" s="139"/>
      <c r="PRZ33" s="139"/>
      <c r="PSA33" s="139"/>
      <c r="PSB33" s="139"/>
      <c r="PSC33" s="139"/>
      <c r="PSD33" s="139"/>
      <c r="PSE33" s="139"/>
      <c r="PSF33" s="139"/>
      <c r="PSG33" s="139"/>
      <c r="PSH33" s="139"/>
      <c r="PSI33" s="139"/>
      <c r="PSJ33" s="139"/>
      <c r="PSK33" s="139"/>
      <c r="PSL33" s="139"/>
      <c r="PSM33" s="139"/>
      <c r="PSN33" s="139"/>
      <c r="PSO33" s="139"/>
      <c r="PSP33" s="139"/>
      <c r="PSQ33" s="139"/>
      <c r="PSR33" s="139"/>
      <c r="PSS33" s="139"/>
      <c r="PST33" s="139"/>
      <c r="PSU33" s="139"/>
      <c r="PSV33" s="139"/>
      <c r="PSW33" s="139"/>
      <c r="PSX33" s="139"/>
      <c r="PSY33" s="139"/>
      <c r="PSZ33" s="139"/>
      <c r="PTA33" s="139"/>
      <c r="PTB33" s="139"/>
      <c r="PTC33" s="139"/>
      <c r="PTD33" s="139"/>
      <c r="PTE33" s="139"/>
      <c r="PTF33" s="139"/>
      <c r="PTG33" s="139"/>
      <c r="PTH33" s="139"/>
      <c r="PTI33" s="139"/>
      <c r="PTJ33" s="139"/>
      <c r="PTK33" s="139"/>
      <c r="PTL33" s="139"/>
      <c r="PTM33" s="139"/>
      <c r="PTN33" s="139"/>
      <c r="PTO33" s="139"/>
      <c r="PTP33" s="139"/>
      <c r="PTQ33" s="139"/>
      <c r="PTR33" s="139"/>
      <c r="PTS33" s="139"/>
      <c r="PTT33" s="139"/>
      <c r="PTU33" s="139"/>
      <c r="PTV33" s="139"/>
      <c r="PTW33" s="139"/>
      <c r="PTX33" s="139"/>
      <c r="PTY33" s="139"/>
      <c r="PTZ33" s="139"/>
      <c r="PUA33" s="139"/>
      <c r="PUB33" s="139"/>
      <c r="PUC33" s="139"/>
      <c r="PUD33" s="139"/>
      <c r="PUE33" s="139"/>
      <c r="PUF33" s="139"/>
      <c r="PUG33" s="139"/>
      <c r="PUH33" s="139"/>
      <c r="PUI33" s="139"/>
      <c r="PUJ33" s="139"/>
      <c r="PUK33" s="139"/>
      <c r="PUL33" s="139"/>
      <c r="PUM33" s="139"/>
      <c r="PUN33" s="139"/>
      <c r="PUO33" s="139"/>
      <c r="PUP33" s="139"/>
      <c r="PUQ33" s="139"/>
      <c r="PUR33" s="139"/>
      <c r="PUS33" s="139"/>
      <c r="PUT33" s="139"/>
      <c r="PUU33" s="139"/>
      <c r="PUV33" s="139"/>
      <c r="PUW33" s="139"/>
      <c r="PUX33" s="139"/>
      <c r="PUY33" s="139"/>
      <c r="PUZ33" s="139"/>
      <c r="PVA33" s="139"/>
      <c r="PVB33" s="139"/>
      <c r="PVC33" s="139"/>
      <c r="PVD33" s="139"/>
      <c r="PVE33" s="139"/>
      <c r="PVF33" s="139"/>
      <c r="PVG33" s="139"/>
      <c r="PVH33" s="139"/>
      <c r="PVI33" s="139"/>
      <c r="PVJ33" s="139"/>
      <c r="PVK33" s="139"/>
      <c r="PVL33" s="139"/>
      <c r="PVM33" s="139"/>
      <c r="PVN33" s="139"/>
      <c r="PVO33" s="139"/>
      <c r="PVP33" s="139"/>
      <c r="PVQ33" s="139"/>
      <c r="PVR33" s="139"/>
      <c r="PVS33" s="139"/>
      <c r="PVT33" s="139"/>
      <c r="PVU33" s="139"/>
      <c r="PVV33" s="139"/>
      <c r="PVW33" s="139"/>
      <c r="PVX33" s="139"/>
      <c r="PVY33" s="139"/>
      <c r="PVZ33" s="139"/>
      <c r="PWA33" s="139"/>
      <c r="PWB33" s="139"/>
      <c r="PWC33" s="139"/>
      <c r="PWD33" s="139"/>
      <c r="PWE33" s="139"/>
      <c r="PWF33" s="139"/>
      <c r="PWG33" s="139"/>
      <c r="PWH33" s="139"/>
      <c r="PWI33" s="139"/>
      <c r="PWJ33" s="139"/>
      <c r="PWK33" s="139"/>
      <c r="PWL33" s="139"/>
      <c r="PWM33" s="139"/>
      <c r="PWN33" s="139"/>
      <c r="PWO33" s="139"/>
      <c r="PWP33" s="139"/>
      <c r="PWQ33" s="139"/>
      <c r="PWR33" s="139"/>
      <c r="PWS33" s="139"/>
      <c r="PWT33" s="139"/>
      <c r="PWU33" s="139"/>
      <c r="PWV33" s="139"/>
      <c r="PWW33" s="139"/>
      <c r="PWX33" s="139"/>
      <c r="PWY33" s="139"/>
      <c r="PWZ33" s="139"/>
      <c r="PXA33" s="139"/>
      <c r="PXB33" s="139"/>
      <c r="PXC33" s="139"/>
      <c r="PXD33" s="139"/>
      <c r="PXE33" s="139"/>
      <c r="PXF33" s="139"/>
      <c r="PXG33" s="139"/>
      <c r="PXH33" s="139"/>
      <c r="PXI33" s="139"/>
      <c r="PXJ33" s="139"/>
      <c r="PXK33" s="139"/>
      <c r="PXL33" s="139"/>
      <c r="PXM33" s="139"/>
      <c r="PXN33" s="139"/>
      <c r="PXO33" s="139"/>
      <c r="PXP33" s="139"/>
      <c r="PXQ33" s="139"/>
      <c r="PXR33" s="139"/>
      <c r="PXS33" s="139"/>
      <c r="PXT33" s="139"/>
      <c r="PXU33" s="139"/>
      <c r="PXV33" s="139"/>
      <c r="PXW33" s="139"/>
      <c r="PXX33" s="139"/>
      <c r="PXY33" s="139"/>
      <c r="PXZ33" s="139"/>
      <c r="PYA33" s="139"/>
      <c r="PYB33" s="139"/>
      <c r="PYC33" s="139"/>
      <c r="PYD33" s="139"/>
      <c r="PYE33" s="139"/>
      <c r="PYF33" s="139"/>
      <c r="PYG33" s="139"/>
      <c r="PYH33" s="139"/>
      <c r="PYI33" s="139"/>
      <c r="PYJ33" s="139"/>
      <c r="PYK33" s="139"/>
      <c r="PYL33" s="139"/>
      <c r="PYM33" s="139"/>
      <c r="PYN33" s="139"/>
      <c r="PYO33" s="139"/>
      <c r="PYP33" s="139"/>
      <c r="PYQ33" s="139"/>
      <c r="PYR33" s="139"/>
      <c r="PYS33" s="139"/>
      <c r="PYT33" s="139"/>
      <c r="PYU33" s="139"/>
      <c r="PYV33" s="139"/>
      <c r="PYW33" s="139"/>
      <c r="PYX33" s="139"/>
      <c r="PYY33" s="139"/>
      <c r="PYZ33" s="139"/>
      <c r="PZA33" s="139"/>
      <c r="PZB33" s="139"/>
      <c r="PZC33" s="139"/>
      <c r="PZD33" s="139"/>
      <c r="PZE33" s="139"/>
      <c r="PZF33" s="139"/>
      <c r="PZG33" s="139"/>
      <c r="PZH33" s="139"/>
      <c r="PZI33" s="139"/>
      <c r="PZJ33" s="139"/>
      <c r="PZK33" s="139"/>
      <c r="PZL33" s="139"/>
      <c r="PZM33" s="139"/>
      <c r="PZN33" s="139"/>
      <c r="PZO33" s="139"/>
      <c r="PZP33" s="139"/>
      <c r="PZQ33" s="139"/>
      <c r="PZR33" s="139"/>
      <c r="PZS33" s="139"/>
      <c r="PZT33" s="139"/>
      <c r="PZU33" s="139"/>
      <c r="PZV33" s="139"/>
      <c r="PZW33" s="139"/>
      <c r="PZX33" s="139"/>
      <c r="PZY33" s="139"/>
      <c r="PZZ33" s="139"/>
      <c r="QAA33" s="139"/>
      <c r="QAB33" s="139"/>
      <c r="QAC33" s="139"/>
      <c r="QAD33" s="139"/>
      <c r="QAE33" s="139"/>
      <c r="QAF33" s="139"/>
      <c r="QAG33" s="139"/>
      <c r="QAH33" s="139"/>
      <c r="QAI33" s="139"/>
      <c r="QAJ33" s="139"/>
      <c r="QAK33" s="139"/>
      <c r="QAL33" s="139"/>
      <c r="QAM33" s="139"/>
      <c r="QAN33" s="139"/>
      <c r="QAO33" s="139"/>
      <c r="QAP33" s="139"/>
      <c r="QAQ33" s="139"/>
      <c r="QAR33" s="139"/>
      <c r="QAS33" s="139"/>
      <c r="QAT33" s="139"/>
      <c r="QAU33" s="139"/>
      <c r="QAV33" s="139"/>
      <c r="QAW33" s="139"/>
      <c r="QAX33" s="139"/>
      <c r="QAY33" s="139"/>
      <c r="QAZ33" s="139"/>
      <c r="QBA33" s="139"/>
      <c r="QBB33" s="139"/>
      <c r="QBC33" s="139"/>
      <c r="QBD33" s="139"/>
      <c r="QBE33" s="139"/>
      <c r="QBF33" s="139"/>
      <c r="QBG33" s="139"/>
      <c r="QBH33" s="139"/>
      <c r="QBI33" s="139"/>
      <c r="QBJ33" s="139"/>
      <c r="QBK33" s="139"/>
      <c r="QBL33" s="139"/>
      <c r="QBM33" s="139"/>
      <c r="QBN33" s="139"/>
      <c r="QBO33" s="139"/>
      <c r="QBP33" s="139"/>
      <c r="QBQ33" s="139"/>
      <c r="QBR33" s="139"/>
      <c r="QBS33" s="139"/>
      <c r="QBT33" s="139"/>
      <c r="QBU33" s="139"/>
      <c r="QBV33" s="139"/>
      <c r="QBW33" s="139"/>
      <c r="QBX33" s="139"/>
      <c r="QBY33" s="139"/>
      <c r="QBZ33" s="139"/>
      <c r="QCA33" s="139"/>
      <c r="QCB33" s="139"/>
      <c r="QCC33" s="139"/>
      <c r="QCD33" s="139"/>
      <c r="QCE33" s="139"/>
      <c r="QCF33" s="139"/>
      <c r="QCG33" s="139"/>
      <c r="QCH33" s="139"/>
      <c r="QCI33" s="139"/>
      <c r="QCJ33" s="139"/>
      <c r="QCK33" s="139"/>
      <c r="QCL33" s="139"/>
      <c r="QCM33" s="139"/>
      <c r="QCN33" s="139"/>
      <c r="QCO33" s="139"/>
      <c r="QCP33" s="139"/>
      <c r="QCQ33" s="139"/>
      <c r="QCR33" s="139"/>
      <c r="QCS33" s="139"/>
      <c r="QCT33" s="139"/>
      <c r="QCU33" s="139"/>
      <c r="QCV33" s="139"/>
      <c r="QCW33" s="139"/>
      <c r="QCX33" s="139"/>
      <c r="QCY33" s="139"/>
      <c r="QCZ33" s="139"/>
      <c r="QDA33" s="139"/>
      <c r="QDB33" s="139"/>
      <c r="QDC33" s="139"/>
      <c r="QDD33" s="139"/>
      <c r="QDE33" s="139"/>
      <c r="QDF33" s="139"/>
      <c r="QDG33" s="139"/>
      <c r="QDH33" s="139"/>
      <c r="QDI33" s="139"/>
      <c r="QDJ33" s="139"/>
      <c r="QDK33" s="139"/>
      <c r="QDL33" s="139"/>
      <c r="QDM33" s="139"/>
      <c r="QDN33" s="139"/>
      <c r="QDO33" s="139"/>
      <c r="QDP33" s="139"/>
      <c r="QDQ33" s="139"/>
      <c r="QDR33" s="139"/>
      <c r="QDS33" s="139"/>
      <c r="QDT33" s="139"/>
      <c r="QDU33" s="139"/>
      <c r="QDV33" s="139"/>
      <c r="QDW33" s="139"/>
      <c r="QDX33" s="139"/>
      <c r="QDY33" s="139"/>
      <c r="QDZ33" s="139"/>
      <c r="QEA33" s="139"/>
      <c r="QEB33" s="139"/>
      <c r="QEC33" s="139"/>
      <c r="QED33" s="139"/>
      <c r="QEE33" s="139"/>
      <c r="QEF33" s="139"/>
      <c r="QEG33" s="139"/>
      <c r="QEH33" s="139"/>
      <c r="QEI33" s="139"/>
      <c r="QEJ33" s="139"/>
      <c r="QEK33" s="139"/>
      <c r="QEL33" s="139"/>
      <c r="QEM33" s="139"/>
      <c r="QEN33" s="139"/>
      <c r="QEO33" s="139"/>
      <c r="QEP33" s="139"/>
      <c r="QEQ33" s="139"/>
      <c r="QER33" s="139"/>
      <c r="QES33" s="139"/>
      <c r="QET33" s="139"/>
      <c r="QEU33" s="139"/>
      <c r="QEV33" s="139"/>
      <c r="QEW33" s="139"/>
      <c r="QEX33" s="139"/>
      <c r="QEY33" s="139"/>
      <c r="QEZ33" s="139"/>
      <c r="QFA33" s="139"/>
      <c r="QFB33" s="139"/>
      <c r="QFC33" s="139"/>
      <c r="QFD33" s="139"/>
      <c r="QFE33" s="139"/>
      <c r="QFF33" s="139"/>
      <c r="QFG33" s="139"/>
      <c r="QFH33" s="139"/>
      <c r="QFI33" s="139"/>
      <c r="QFJ33" s="139"/>
      <c r="QFK33" s="139"/>
      <c r="QFL33" s="139"/>
      <c r="QFM33" s="139"/>
      <c r="QFN33" s="139"/>
      <c r="QFO33" s="139"/>
      <c r="QFP33" s="139"/>
      <c r="QFQ33" s="139"/>
      <c r="QFR33" s="139"/>
      <c r="QFS33" s="139"/>
      <c r="QFT33" s="139"/>
      <c r="QFU33" s="139"/>
      <c r="QFV33" s="139"/>
      <c r="QFW33" s="139"/>
      <c r="QFX33" s="139"/>
      <c r="QFY33" s="139"/>
      <c r="QFZ33" s="139"/>
      <c r="QGA33" s="139"/>
      <c r="QGB33" s="139"/>
      <c r="QGC33" s="139"/>
      <c r="QGD33" s="139"/>
      <c r="QGE33" s="139"/>
      <c r="QGF33" s="139"/>
      <c r="QGG33" s="139"/>
      <c r="QGH33" s="139"/>
      <c r="QGI33" s="139"/>
      <c r="QGJ33" s="139"/>
      <c r="QGK33" s="139"/>
      <c r="QGL33" s="139"/>
      <c r="QGM33" s="139"/>
      <c r="QGN33" s="139"/>
      <c r="QGO33" s="139"/>
      <c r="QGP33" s="139"/>
      <c r="QGQ33" s="139"/>
      <c r="QGR33" s="139"/>
      <c r="QGS33" s="139"/>
      <c r="QGT33" s="139"/>
      <c r="QGU33" s="139"/>
      <c r="QGV33" s="139"/>
      <c r="QGW33" s="139"/>
      <c r="QGX33" s="139"/>
      <c r="QGY33" s="139"/>
      <c r="QGZ33" s="139"/>
      <c r="QHA33" s="139"/>
      <c r="QHB33" s="139"/>
      <c r="QHC33" s="139"/>
      <c r="QHD33" s="139"/>
      <c r="QHE33" s="139"/>
      <c r="QHF33" s="139"/>
      <c r="QHG33" s="139"/>
      <c r="QHH33" s="139"/>
      <c r="QHI33" s="139"/>
      <c r="QHJ33" s="139"/>
      <c r="QHK33" s="139"/>
      <c r="QHL33" s="139"/>
      <c r="QHM33" s="139"/>
      <c r="QHN33" s="139"/>
      <c r="QHO33" s="139"/>
      <c r="QHP33" s="139"/>
      <c r="QHQ33" s="139"/>
      <c r="QHR33" s="139"/>
      <c r="QHS33" s="139"/>
      <c r="QHT33" s="139"/>
      <c r="QHU33" s="139"/>
      <c r="QHV33" s="139"/>
      <c r="QHW33" s="139"/>
      <c r="QHX33" s="139"/>
      <c r="QHY33" s="139"/>
      <c r="QHZ33" s="139"/>
      <c r="QIA33" s="139"/>
      <c r="QIB33" s="139"/>
      <c r="QIC33" s="139"/>
      <c r="QID33" s="139"/>
      <c r="QIE33" s="139"/>
      <c r="QIF33" s="139"/>
      <c r="QIG33" s="139"/>
      <c r="QIH33" s="139"/>
      <c r="QII33" s="139"/>
      <c r="QIJ33" s="139"/>
      <c r="QIK33" s="139"/>
      <c r="QIL33" s="139"/>
      <c r="QIM33" s="139"/>
      <c r="QIN33" s="139"/>
      <c r="QIO33" s="139"/>
      <c r="QIP33" s="139"/>
      <c r="QIQ33" s="139"/>
      <c r="QIR33" s="139"/>
      <c r="QIS33" s="139"/>
      <c r="QIT33" s="139"/>
      <c r="QIU33" s="139"/>
      <c r="QIV33" s="139"/>
      <c r="QIW33" s="139"/>
      <c r="QIX33" s="139"/>
      <c r="QIY33" s="139"/>
      <c r="QIZ33" s="139"/>
      <c r="QJA33" s="139"/>
      <c r="QJB33" s="139"/>
      <c r="QJC33" s="139"/>
      <c r="QJD33" s="139"/>
      <c r="QJE33" s="139"/>
      <c r="QJF33" s="139"/>
      <c r="QJG33" s="139"/>
      <c r="QJH33" s="139"/>
      <c r="QJI33" s="139"/>
      <c r="QJJ33" s="139"/>
      <c r="QJK33" s="139"/>
      <c r="QJL33" s="139"/>
      <c r="QJM33" s="139"/>
      <c r="QJN33" s="139"/>
      <c r="QJO33" s="139"/>
      <c r="QJP33" s="139"/>
      <c r="QJQ33" s="139"/>
      <c r="QJR33" s="139"/>
      <c r="QJS33" s="139"/>
      <c r="QJT33" s="139"/>
      <c r="QJU33" s="139"/>
      <c r="QJV33" s="139"/>
      <c r="QJW33" s="139"/>
      <c r="QJX33" s="139"/>
      <c r="QJY33" s="139"/>
      <c r="QJZ33" s="139"/>
      <c r="QKA33" s="139"/>
      <c r="QKB33" s="139"/>
      <c r="QKC33" s="139"/>
      <c r="QKD33" s="139"/>
      <c r="QKE33" s="139"/>
      <c r="QKF33" s="139"/>
      <c r="QKG33" s="139"/>
      <c r="QKH33" s="139"/>
      <c r="QKI33" s="139"/>
      <c r="QKJ33" s="139"/>
      <c r="QKK33" s="139"/>
      <c r="QKL33" s="139"/>
      <c r="QKM33" s="139"/>
      <c r="QKN33" s="139"/>
      <c r="QKO33" s="139"/>
      <c r="QKP33" s="139"/>
      <c r="QKQ33" s="139"/>
      <c r="QKR33" s="139"/>
      <c r="QKS33" s="139"/>
      <c r="QKT33" s="139"/>
      <c r="QKU33" s="139"/>
      <c r="QKV33" s="139"/>
      <c r="QKW33" s="139"/>
      <c r="QKX33" s="139"/>
      <c r="QKY33" s="139"/>
      <c r="QKZ33" s="139"/>
      <c r="QLA33" s="139"/>
      <c r="QLB33" s="139"/>
      <c r="QLC33" s="139"/>
      <c r="QLD33" s="139"/>
      <c r="QLE33" s="139"/>
      <c r="QLF33" s="139"/>
      <c r="QLG33" s="139"/>
      <c r="QLH33" s="139"/>
      <c r="QLI33" s="139"/>
      <c r="QLJ33" s="139"/>
      <c r="QLK33" s="139"/>
      <c r="QLL33" s="139"/>
      <c r="QLM33" s="139"/>
      <c r="QLN33" s="139"/>
      <c r="QLO33" s="139"/>
      <c r="QLP33" s="139"/>
      <c r="QLQ33" s="139"/>
      <c r="QLR33" s="139"/>
      <c r="QLS33" s="139"/>
      <c r="QLT33" s="139"/>
      <c r="QLU33" s="139"/>
      <c r="QLV33" s="139"/>
      <c r="QLW33" s="139"/>
      <c r="QLX33" s="139"/>
      <c r="QLY33" s="139"/>
      <c r="QLZ33" s="139"/>
      <c r="QMA33" s="139"/>
      <c r="QMB33" s="139"/>
      <c r="QMC33" s="139"/>
      <c r="QMD33" s="139"/>
      <c r="QME33" s="139"/>
      <c r="QMF33" s="139"/>
      <c r="QMG33" s="139"/>
      <c r="QMH33" s="139"/>
      <c r="QMI33" s="139"/>
      <c r="QMJ33" s="139"/>
      <c r="QMK33" s="139"/>
      <c r="QML33" s="139"/>
      <c r="QMM33" s="139"/>
      <c r="QMN33" s="139"/>
      <c r="QMO33" s="139"/>
      <c r="QMP33" s="139"/>
      <c r="QMQ33" s="139"/>
      <c r="QMR33" s="139"/>
      <c r="QMS33" s="139"/>
      <c r="QMT33" s="139"/>
      <c r="QMU33" s="139"/>
      <c r="QMV33" s="139"/>
      <c r="QMW33" s="139"/>
      <c r="QMX33" s="139"/>
      <c r="QMY33" s="139"/>
      <c r="QMZ33" s="139"/>
      <c r="QNA33" s="139"/>
      <c r="QNB33" s="139"/>
      <c r="QNC33" s="139"/>
      <c r="QND33" s="139"/>
      <c r="QNE33" s="139"/>
      <c r="QNF33" s="139"/>
      <c r="QNG33" s="139"/>
      <c r="QNH33" s="139"/>
      <c r="QNI33" s="139"/>
      <c r="QNJ33" s="139"/>
      <c r="QNK33" s="139"/>
      <c r="QNL33" s="139"/>
      <c r="QNM33" s="139"/>
      <c r="QNN33" s="139"/>
      <c r="QNO33" s="139"/>
      <c r="QNP33" s="139"/>
      <c r="QNQ33" s="139"/>
      <c r="QNR33" s="139"/>
      <c r="QNS33" s="139"/>
      <c r="QNT33" s="139"/>
      <c r="QNU33" s="139"/>
      <c r="QNV33" s="139"/>
      <c r="QNW33" s="139"/>
      <c r="QNX33" s="139"/>
      <c r="QNY33" s="139"/>
      <c r="QNZ33" s="139"/>
      <c r="QOA33" s="139"/>
      <c r="QOB33" s="139"/>
      <c r="QOC33" s="139"/>
      <c r="QOD33" s="139"/>
      <c r="QOE33" s="139"/>
      <c r="QOF33" s="139"/>
      <c r="QOG33" s="139"/>
      <c r="QOH33" s="139"/>
      <c r="QOI33" s="139"/>
      <c r="QOJ33" s="139"/>
      <c r="QOK33" s="139"/>
      <c r="QOL33" s="139"/>
      <c r="QOM33" s="139"/>
      <c r="QON33" s="139"/>
      <c r="QOO33" s="139"/>
      <c r="QOP33" s="139"/>
      <c r="QOQ33" s="139"/>
      <c r="QOR33" s="139"/>
      <c r="QOS33" s="139"/>
      <c r="QOT33" s="139"/>
      <c r="QOU33" s="139"/>
      <c r="QOV33" s="139"/>
      <c r="QOW33" s="139"/>
      <c r="QOX33" s="139"/>
      <c r="QOY33" s="139"/>
      <c r="QOZ33" s="139"/>
      <c r="QPA33" s="139"/>
      <c r="QPB33" s="139"/>
      <c r="QPC33" s="139"/>
      <c r="QPD33" s="139"/>
      <c r="QPE33" s="139"/>
      <c r="QPF33" s="139"/>
      <c r="QPG33" s="139"/>
      <c r="QPH33" s="139"/>
      <c r="QPI33" s="139"/>
      <c r="QPJ33" s="139"/>
      <c r="QPK33" s="139"/>
      <c r="QPL33" s="139"/>
      <c r="QPM33" s="139"/>
      <c r="QPN33" s="139"/>
      <c r="QPO33" s="139"/>
      <c r="QPP33" s="139"/>
      <c r="QPQ33" s="139"/>
      <c r="QPR33" s="139"/>
      <c r="QPS33" s="139"/>
      <c r="QPT33" s="139"/>
      <c r="QPU33" s="139"/>
      <c r="QPV33" s="139"/>
      <c r="QPW33" s="139"/>
      <c r="QPX33" s="139"/>
      <c r="QPY33" s="139"/>
      <c r="QPZ33" s="139"/>
      <c r="QQA33" s="139"/>
      <c r="QQB33" s="139"/>
      <c r="QQC33" s="139"/>
      <c r="QQD33" s="139"/>
      <c r="QQE33" s="139"/>
      <c r="QQF33" s="139"/>
      <c r="QQG33" s="139"/>
      <c r="QQH33" s="139"/>
      <c r="QQI33" s="139"/>
      <c r="QQJ33" s="139"/>
      <c r="QQK33" s="139"/>
      <c r="QQL33" s="139"/>
      <c r="QQM33" s="139"/>
      <c r="QQN33" s="139"/>
      <c r="QQO33" s="139"/>
      <c r="QQP33" s="139"/>
      <c r="QQQ33" s="139"/>
      <c r="QQR33" s="139"/>
      <c r="QQS33" s="139"/>
      <c r="QQT33" s="139"/>
      <c r="QQU33" s="139"/>
      <c r="QQV33" s="139"/>
      <c r="QQW33" s="139"/>
      <c r="QQX33" s="139"/>
      <c r="QQY33" s="139"/>
      <c r="QQZ33" s="139"/>
      <c r="QRA33" s="139"/>
      <c r="QRB33" s="139"/>
      <c r="QRC33" s="139"/>
      <c r="QRD33" s="139"/>
      <c r="QRE33" s="139"/>
      <c r="QRF33" s="139"/>
      <c r="QRG33" s="139"/>
      <c r="QRH33" s="139"/>
      <c r="QRI33" s="139"/>
      <c r="QRJ33" s="139"/>
      <c r="QRK33" s="139"/>
      <c r="QRL33" s="139"/>
      <c r="QRM33" s="139"/>
      <c r="QRN33" s="139"/>
      <c r="QRO33" s="139"/>
      <c r="QRP33" s="139"/>
      <c r="QRQ33" s="139"/>
      <c r="QRR33" s="139"/>
      <c r="QRS33" s="139"/>
      <c r="QRT33" s="139"/>
      <c r="QRU33" s="139"/>
      <c r="QRV33" s="139"/>
      <c r="QRW33" s="139"/>
      <c r="QRX33" s="139"/>
      <c r="QRY33" s="139"/>
      <c r="QRZ33" s="139"/>
      <c r="QSA33" s="139"/>
      <c r="QSB33" s="139"/>
      <c r="QSC33" s="139"/>
      <c r="QSD33" s="139"/>
      <c r="QSE33" s="139"/>
      <c r="QSF33" s="139"/>
      <c r="QSG33" s="139"/>
      <c r="QSH33" s="139"/>
      <c r="QSI33" s="139"/>
      <c r="QSJ33" s="139"/>
      <c r="QSK33" s="139"/>
      <c r="QSL33" s="139"/>
      <c r="QSM33" s="139"/>
      <c r="QSN33" s="139"/>
      <c r="QSO33" s="139"/>
      <c r="QSP33" s="139"/>
      <c r="QSQ33" s="139"/>
      <c r="QSR33" s="139"/>
      <c r="QSS33" s="139"/>
      <c r="QST33" s="139"/>
      <c r="QSU33" s="139"/>
      <c r="QSV33" s="139"/>
      <c r="QSW33" s="139"/>
      <c r="QSX33" s="139"/>
      <c r="QSY33" s="139"/>
      <c r="QSZ33" s="139"/>
      <c r="QTA33" s="139"/>
      <c r="QTB33" s="139"/>
      <c r="QTC33" s="139"/>
      <c r="QTD33" s="139"/>
      <c r="QTE33" s="139"/>
      <c r="QTF33" s="139"/>
      <c r="QTG33" s="139"/>
      <c r="QTH33" s="139"/>
      <c r="QTI33" s="139"/>
      <c r="QTJ33" s="139"/>
      <c r="QTK33" s="139"/>
      <c r="QTL33" s="139"/>
      <c r="QTM33" s="139"/>
      <c r="QTN33" s="139"/>
      <c r="QTO33" s="139"/>
      <c r="QTP33" s="139"/>
      <c r="QTQ33" s="139"/>
      <c r="QTR33" s="139"/>
      <c r="QTS33" s="139"/>
      <c r="QTT33" s="139"/>
      <c r="QTU33" s="139"/>
      <c r="QTV33" s="139"/>
      <c r="QTW33" s="139"/>
      <c r="QTX33" s="139"/>
      <c r="QTY33" s="139"/>
      <c r="QTZ33" s="139"/>
      <c r="QUA33" s="139"/>
      <c r="QUB33" s="139"/>
      <c r="QUC33" s="139"/>
      <c r="QUD33" s="139"/>
      <c r="QUE33" s="139"/>
      <c r="QUF33" s="139"/>
      <c r="QUG33" s="139"/>
      <c r="QUH33" s="139"/>
      <c r="QUI33" s="139"/>
      <c r="QUJ33" s="139"/>
      <c r="QUK33" s="139"/>
      <c r="QUL33" s="139"/>
      <c r="QUM33" s="139"/>
      <c r="QUN33" s="139"/>
      <c r="QUO33" s="139"/>
      <c r="QUP33" s="139"/>
      <c r="QUQ33" s="139"/>
      <c r="QUR33" s="139"/>
      <c r="QUS33" s="139"/>
      <c r="QUT33" s="139"/>
      <c r="QUU33" s="139"/>
      <c r="QUV33" s="139"/>
      <c r="QUW33" s="139"/>
      <c r="QUX33" s="139"/>
      <c r="QUY33" s="139"/>
      <c r="QUZ33" s="139"/>
      <c r="QVA33" s="139"/>
      <c r="QVB33" s="139"/>
      <c r="QVC33" s="139"/>
      <c r="QVD33" s="139"/>
      <c r="QVE33" s="139"/>
      <c r="QVF33" s="139"/>
      <c r="QVG33" s="139"/>
      <c r="QVH33" s="139"/>
      <c r="QVI33" s="139"/>
      <c r="QVJ33" s="139"/>
      <c r="QVK33" s="139"/>
      <c r="QVL33" s="139"/>
      <c r="QVM33" s="139"/>
      <c r="QVN33" s="139"/>
      <c r="QVO33" s="139"/>
      <c r="QVP33" s="139"/>
      <c r="QVQ33" s="139"/>
      <c r="QVR33" s="139"/>
      <c r="QVS33" s="139"/>
      <c r="QVT33" s="139"/>
      <c r="QVU33" s="139"/>
      <c r="QVV33" s="139"/>
      <c r="QVW33" s="139"/>
      <c r="QVX33" s="139"/>
      <c r="QVY33" s="139"/>
      <c r="QVZ33" s="139"/>
      <c r="QWA33" s="139"/>
      <c r="QWB33" s="139"/>
      <c r="QWC33" s="139"/>
      <c r="QWD33" s="139"/>
      <c r="QWE33" s="139"/>
      <c r="QWF33" s="139"/>
      <c r="QWG33" s="139"/>
      <c r="QWH33" s="139"/>
      <c r="QWI33" s="139"/>
      <c r="QWJ33" s="139"/>
      <c r="QWK33" s="139"/>
      <c r="QWL33" s="139"/>
      <c r="QWM33" s="139"/>
      <c r="QWN33" s="139"/>
      <c r="QWO33" s="139"/>
      <c r="QWP33" s="139"/>
      <c r="QWQ33" s="139"/>
      <c r="QWR33" s="139"/>
      <c r="QWS33" s="139"/>
      <c r="QWT33" s="139"/>
      <c r="QWU33" s="139"/>
      <c r="QWV33" s="139"/>
      <c r="QWW33" s="139"/>
      <c r="QWX33" s="139"/>
      <c r="QWY33" s="139"/>
      <c r="QWZ33" s="139"/>
      <c r="QXA33" s="139"/>
      <c r="QXB33" s="139"/>
      <c r="QXC33" s="139"/>
      <c r="QXD33" s="139"/>
      <c r="QXE33" s="139"/>
      <c r="QXF33" s="139"/>
      <c r="QXG33" s="139"/>
      <c r="QXH33" s="139"/>
      <c r="QXI33" s="139"/>
      <c r="QXJ33" s="139"/>
      <c r="QXK33" s="139"/>
      <c r="QXL33" s="139"/>
      <c r="QXM33" s="139"/>
      <c r="QXN33" s="139"/>
      <c r="QXO33" s="139"/>
      <c r="QXP33" s="139"/>
      <c r="QXQ33" s="139"/>
      <c r="QXR33" s="139"/>
      <c r="QXS33" s="139"/>
      <c r="QXT33" s="139"/>
      <c r="QXU33" s="139"/>
      <c r="QXV33" s="139"/>
      <c r="QXW33" s="139"/>
      <c r="QXX33" s="139"/>
      <c r="QXY33" s="139"/>
      <c r="QXZ33" s="139"/>
      <c r="QYA33" s="139"/>
      <c r="QYB33" s="139"/>
      <c r="QYC33" s="139"/>
      <c r="QYD33" s="139"/>
      <c r="QYE33" s="139"/>
      <c r="QYF33" s="139"/>
      <c r="QYG33" s="139"/>
      <c r="QYH33" s="139"/>
      <c r="QYI33" s="139"/>
      <c r="QYJ33" s="139"/>
      <c r="QYK33" s="139"/>
      <c r="QYL33" s="139"/>
      <c r="QYM33" s="139"/>
      <c r="QYN33" s="139"/>
      <c r="QYO33" s="139"/>
      <c r="QYP33" s="139"/>
      <c r="QYQ33" s="139"/>
      <c r="QYR33" s="139"/>
      <c r="QYS33" s="139"/>
      <c r="QYT33" s="139"/>
      <c r="QYU33" s="139"/>
      <c r="QYV33" s="139"/>
      <c r="QYW33" s="139"/>
      <c r="QYX33" s="139"/>
      <c r="QYY33" s="139"/>
      <c r="QYZ33" s="139"/>
      <c r="QZA33" s="139"/>
      <c r="QZB33" s="139"/>
      <c r="QZC33" s="139"/>
      <c r="QZD33" s="139"/>
      <c r="QZE33" s="139"/>
      <c r="QZF33" s="139"/>
      <c r="QZG33" s="139"/>
      <c r="QZH33" s="139"/>
      <c r="QZI33" s="139"/>
      <c r="QZJ33" s="139"/>
      <c r="QZK33" s="139"/>
      <c r="QZL33" s="139"/>
      <c r="QZM33" s="139"/>
      <c r="QZN33" s="139"/>
      <c r="QZO33" s="139"/>
      <c r="QZP33" s="139"/>
      <c r="QZQ33" s="139"/>
      <c r="QZR33" s="139"/>
      <c r="QZS33" s="139"/>
      <c r="QZT33" s="139"/>
      <c r="QZU33" s="139"/>
      <c r="QZV33" s="139"/>
      <c r="QZW33" s="139"/>
      <c r="QZX33" s="139"/>
      <c r="QZY33" s="139"/>
      <c r="QZZ33" s="139"/>
      <c r="RAA33" s="139"/>
      <c r="RAB33" s="139"/>
      <c r="RAC33" s="139"/>
      <c r="RAD33" s="139"/>
      <c r="RAE33" s="139"/>
      <c r="RAF33" s="139"/>
      <c r="RAG33" s="139"/>
      <c r="RAH33" s="139"/>
      <c r="RAI33" s="139"/>
      <c r="RAJ33" s="139"/>
      <c r="RAK33" s="139"/>
      <c r="RAL33" s="139"/>
      <c r="RAM33" s="139"/>
      <c r="RAN33" s="139"/>
      <c r="RAO33" s="139"/>
      <c r="RAP33" s="139"/>
      <c r="RAQ33" s="139"/>
      <c r="RAR33" s="139"/>
      <c r="RAS33" s="139"/>
      <c r="RAT33" s="139"/>
      <c r="RAU33" s="139"/>
      <c r="RAV33" s="139"/>
      <c r="RAW33" s="139"/>
      <c r="RAX33" s="139"/>
      <c r="RAY33" s="139"/>
      <c r="RAZ33" s="139"/>
      <c r="RBA33" s="139"/>
      <c r="RBB33" s="139"/>
      <c r="RBC33" s="139"/>
      <c r="RBD33" s="139"/>
      <c r="RBE33" s="139"/>
      <c r="RBF33" s="139"/>
      <c r="RBG33" s="139"/>
      <c r="RBH33" s="139"/>
      <c r="RBI33" s="139"/>
      <c r="RBJ33" s="139"/>
      <c r="RBK33" s="139"/>
      <c r="RBL33" s="139"/>
      <c r="RBM33" s="139"/>
      <c r="RBN33" s="139"/>
      <c r="RBO33" s="139"/>
      <c r="RBP33" s="139"/>
      <c r="RBQ33" s="139"/>
      <c r="RBR33" s="139"/>
      <c r="RBS33" s="139"/>
      <c r="RBT33" s="139"/>
      <c r="RBU33" s="139"/>
      <c r="RBV33" s="139"/>
      <c r="RBW33" s="139"/>
      <c r="RBX33" s="139"/>
      <c r="RBY33" s="139"/>
      <c r="RBZ33" s="139"/>
      <c r="RCA33" s="139"/>
      <c r="RCB33" s="139"/>
      <c r="RCC33" s="139"/>
      <c r="RCD33" s="139"/>
      <c r="RCE33" s="139"/>
      <c r="RCF33" s="139"/>
      <c r="RCG33" s="139"/>
      <c r="RCH33" s="139"/>
      <c r="RCI33" s="139"/>
      <c r="RCJ33" s="139"/>
      <c r="RCK33" s="139"/>
      <c r="RCL33" s="139"/>
      <c r="RCM33" s="139"/>
      <c r="RCN33" s="139"/>
      <c r="RCO33" s="139"/>
      <c r="RCP33" s="139"/>
      <c r="RCQ33" s="139"/>
      <c r="RCR33" s="139"/>
      <c r="RCS33" s="139"/>
      <c r="RCT33" s="139"/>
      <c r="RCU33" s="139"/>
      <c r="RCV33" s="139"/>
      <c r="RCW33" s="139"/>
      <c r="RCX33" s="139"/>
      <c r="RCY33" s="139"/>
      <c r="RCZ33" s="139"/>
      <c r="RDA33" s="139"/>
      <c r="RDB33" s="139"/>
      <c r="RDC33" s="139"/>
      <c r="RDD33" s="139"/>
      <c r="RDE33" s="139"/>
      <c r="RDF33" s="139"/>
      <c r="RDG33" s="139"/>
      <c r="RDH33" s="139"/>
      <c r="RDI33" s="139"/>
      <c r="RDJ33" s="139"/>
      <c r="RDK33" s="139"/>
      <c r="RDL33" s="139"/>
      <c r="RDM33" s="139"/>
      <c r="RDN33" s="139"/>
      <c r="RDO33" s="139"/>
      <c r="RDP33" s="139"/>
      <c r="RDQ33" s="139"/>
      <c r="RDR33" s="139"/>
      <c r="RDS33" s="139"/>
      <c r="RDT33" s="139"/>
      <c r="RDU33" s="139"/>
      <c r="RDV33" s="139"/>
      <c r="RDW33" s="139"/>
      <c r="RDX33" s="139"/>
      <c r="RDY33" s="139"/>
      <c r="RDZ33" s="139"/>
      <c r="REA33" s="139"/>
      <c r="REB33" s="139"/>
      <c r="REC33" s="139"/>
      <c r="RED33" s="139"/>
      <c r="REE33" s="139"/>
      <c r="REF33" s="139"/>
      <c r="REG33" s="139"/>
      <c r="REH33" s="139"/>
      <c r="REI33" s="139"/>
      <c r="REJ33" s="139"/>
      <c r="REK33" s="139"/>
      <c r="REL33" s="139"/>
      <c r="REM33" s="139"/>
      <c r="REN33" s="139"/>
      <c r="REO33" s="139"/>
      <c r="REP33" s="139"/>
      <c r="REQ33" s="139"/>
      <c r="RER33" s="139"/>
      <c r="RES33" s="139"/>
      <c r="RET33" s="139"/>
      <c r="REU33" s="139"/>
      <c r="REV33" s="139"/>
      <c r="REW33" s="139"/>
      <c r="REX33" s="139"/>
      <c r="REY33" s="139"/>
      <c r="REZ33" s="139"/>
      <c r="RFA33" s="139"/>
      <c r="RFB33" s="139"/>
      <c r="RFC33" s="139"/>
      <c r="RFD33" s="139"/>
      <c r="RFE33" s="139"/>
      <c r="RFF33" s="139"/>
      <c r="RFG33" s="139"/>
      <c r="RFH33" s="139"/>
      <c r="RFI33" s="139"/>
      <c r="RFJ33" s="139"/>
      <c r="RFK33" s="139"/>
      <c r="RFL33" s="139"/>
      <c r="RFM33" s="139"/>
      <c r="RFN33" s="139"/>
      <c r="RFO33" s="139"/>
      <c r="RFP33" s="139"/>
      <c r="RFQ33" s="139"/>
      <c r="RFR33" s="139"/>
      <c r="RFS33" s="139"/>
      <c r="RFT33" s="139"/>
      <c r="RFU33" s="139"/>
      <c r="RFV33" s="139"/>
      <c r="RFW33" s="139"/>
      <c r="RFX33" s="139"/>
      <c r="RFY33" s="139"/>
      <c r="RFZ33" s="139"/>
      <c r="RGA33" s="139"/>
      <c r="RGB33" s="139"/>
      <c r="RGC33" s="139"/>
      <c r="RGD33" s="139"/>
      <c r="RGE33" s="139"/>
      <c r="RGF33" s="139"/>
      <c r="RGG33" s="139"/>
      <c r="RGH33" s="139"/>
      <c r="RGI33" s="139"/>
      <c r="RGJ33" s="139"/>
      <c r="RGK33" s="139"/>
      <c r="RGL33" s="139"/>
      <c r="RGM33" s="139"/>
      <c r="RGN33" s="139"/>
      <c r="RGO33" s="139"/>
      <c r="RGP33" s="139"/>
      <c r="RGQ33" s="139"/>
      <c r="RGR33" s="139"/>
      <c r="RGS33" s="139"/>
      <c r="RGT33" s="139"/>
      <c r="RGU33" s="139"/>
      <c r="RGV33" s="139"/>
      <c r="RGW33" s="139"/>
      <c r="RGX33" s="139"/>
      <c r="RGY33" s="139"/>
      <c r="RGZ33" s="139"/>
      <c r="RHA33" s="139"/>
      <c r="RHB33" s="139"/>
      <c r="RHC33" s="139"/>
      <c r="RHD33" s="139"/>
      <c r="RHE33" s="139"/>
      <c r="RHF33" s="139"/>
      <c r="RHG33" s="139"/>
      <c r="RHH33" s="139"/>
      <c r="RHI33" s="139"/>
      <c r="RHJ33" s="139"/>
      <c r="RHK33" s="139"/>
      <c r="RHL33" s="139"/>
      <c r="RHM33" s="139"/>
      <c r="RHN33" s="139"/>
      <c r="RHO33" s="139"/>
      <c r="RHP33" s="139"/>
      <c r="RHQ33" s="139"/>
      <c r="RHR33" s="139"/>
      <c r="RHS33" s="139"/>
      <c r="RHT33" s="139"/>
      <c r="RHU33" s="139"/>
      <c r="RHV33" s="139"/>
      <c r="RHW33" s="139"/>
      <c r="RHX33" s="139"/>
      <c r="RHY33" s="139"/>
      <c r="RHZ33" s="139"/>
      <c r="RIA33" s="139"/>
      <c r="RIB33" s="139"/>
      <c r="RIC33" s="139"/>
      <c r="RID33" s="139"/>
      <c r="RIE33" s="139"/>
      <c r="RIF33" s="139"/>
      <c r="RIG33" s="139"/>
      <c r="RIH33" s="139"/>
      <c r="RII33" s="139"/>
      <c r="RIJ33" s="139"/>
      <c r="RIK33" s="139"/>
      <c r="RIL33" s="139"/>
      <c r="RIM33" s="139"/>
      <c r="RIN33" s="139"/>
      <c r="RIO33" s="139"/>
      <c r="RIP33" s="139"/>
      <c r="RIQ33" s="139"/>
      <c r="RIR33" s="139"/>
      <c r="RIS33" s="139"/>
      <c r="RIT33" s="139"/>
      <c r="RIU33" s="139"/>
      <c r="RIV33" s="139"/>
      <c r="RIW33" s="139"/>
      <c r="RIX33" s="139"/>
      <c r="RIY33" s="139"/>
      <c r="RIZ33" s="139"/>
      <c r="RJA33" s="139"/>
      <c r="RJB33" s="139"/>
      <c r="RJC33" s="139"/>
      <c r="RJD33" s="139"/>
      <c r="RJE33" s="139"/>
      <c r="RJF33" s="139"/>
      <c r="RJG33" s="139"/>
      <c r="RJH33" s="139"/>
      <c r="RJI33" s="139"/>
      <c r="RJJ33" s="139"/>
      <c r="RJK33" s="139"/>
      <c r="RJL33" s="139"/>
      <c r="RJM33" s="139"/>
      <c r="RJN33" s="139"/>
      <c r="RJO33" s="139"/>
      <c r="RJP33" s="139"/>
      <c r="RJQ33" s="139"/>
      <c r="RJR33" s="139"/>
      <c r="RJS33" s="139"/>
      <c r="RJT33" s="139"/>
      <c r="RJU33" s="139"/>
      <c r="RJV33" s="139"/>
      <c r="RJW33" s="139"/>
      <c r="RJX33" s="139"/>
      <c r="RJY33" s="139"/>
      <c r="RJZ33" s="139"/>
      <c r="RKA33" s="139"/>
      <c r="RKB33" s="139"/>
      <c r="RKC33" s="139"/>
      <c r="RKD33" s="139"/>
      <c r="RKE33" s="139"/>
      <c r="RKF33" s="139"/>
      <c r="RKG33" s="139"/>
      <c r="RKH33" s="139"/>
      <c r="RKI33" s="139"/>
      <c r="RKJ33" s="139"/>
      <c r="RKK33" s="139"/>
      <c r="RKL33" s="139"/>
      <c r="RKM33" s="139"/>
      <c r="RKN33" s="139"/>
      <c r="RKO33" s="139"/>
      <c r="RKP33" s="139"/>
      <c r="RKQ33" s="139"/>
      <c r="RKR33" s="139"/>
      <c r="RKS33" s="139"/>
      <c r="RKT33" s="139"/>
      <c r="RKU33" s="139"/>
      <c r="RKV33" s="139"/>
      <c r="RKW33" s="139"/>
      <c r="RKX33" s="139"/>
      <c r="RKY33" s="139"/>
      <c r="RKZ33" s="139"/>
      <c r="RLA33" s="139"/>
      <c r="RLB33" s="139"/>
      <c r="RLC33" s="139"/>
      <c r="RLD33" s="139"/>
      <c r="RLE33" s="139"/>
      <c r="RLF33" s="139"/>
      <c r="RLG33" s="139"/>
      <c r="RLH33" s="139"/>
      <c r="RLI33" s="139"/>
      <c r="RLJ33" s="139"/>
      <c r="RLK33" s="139"/>
      <c r="RLL33" s="139"/>
      <c r="RLM33" s="139"/>
      <c r="RLN33" s="139"/>
      <c r="RLO33" s="139"/>
      <c r="RLP33" s="139"/>
      <c r="RLQ33" s="139"/>
      <c r="RLR33" s="139"/>
      <c r="RLS33" s="139"/>
      <c r="RLT33" s="139"/>
      <c r="RLU33" s="139"/>
      <c r="RLV33" s="139"/>
      <c r="RLW33" s="139"/>
      <c r="RLX33" s="139"/>
      <c r="RLY33" s="139"/>
      <c r="RLZ33" s="139"/>
      <c r="RMA33" s="139"/>
      <c r="RMB33" s="139"/>
      <c r="RMC33" s="139"/>
      <c r="RMD33" s="139"/>
      <c r="RME33" s="139"/>
      <c r="RMF33" s="139"/>
      <c r="RMG33" s="139"/>
      <c r="RMH33" s="139"/>
      <c r="RMI33" s="139"/>
      <c r="RMJ33" s="139"/>
      <c r="RMK33" s="139"/>
      <c r="RML33" s="139"/>
      <c r="RMM33" s="139"/>
      <c r="RMN33" s="139"/>
      <c r="RMO33" s="139"/>
      <c r="RMP33" s="139"/>
      <c r="RMQ33" s="139"/>
      <c r="RMR33" s="139"/>
      <c r="RMS33" s="139"/>
      <c r="RMT33" s="139"/>
      <c r="RMU33" s="139"/>
      <c r="RMV33" s="139"/>
      <c r="RMW33" s="139"/>
      <c r="RMX33" s="139"/>
      <c r="RMY33" s="139"/>
      <c r="RMZ33" s="139"/>
      <c r="RNA33" s="139"/>
      <c r="RNB33" s="139"/>
      <c r="RNC33" s="139"/>
      <c r="RND33" s="139"/>
      <c r="RNE33" s="139"/>
      <c r="RNF33" s="139"/>
      <c r="RNG33" s="139"/>
      <c r="RNH33" s="139"/>
      <c r="RNI33" s="139"/>
      <c r="RNJ33" s="139"/>
      <c r="RNK33" s="139"/>
      <c r="RNL33" s="139"/>
      <c r="RNM33" s="139"/>
      <c r="RNN33" s="139"/>
      <c r="RNO33" s="139"/>
      <c r="RNP33" s="139"/>
      <c r="RNQ33" s="139"/>
      <c r="RNR33" s="139"/>
      <c r="RNS33" s="139"/>
      <c r="RNT33" s="139"/>
      <c r="RNU33" s="139"/>
      <c r="RNV33" s="139"/>
      <c r="RNW33" s="139"/>
      <c r="RNX33" s="139"/>
      <c r="RNY33" s="139"/>
      <c r="RNZ33" s="139"/>
      <c r="ROA33" s="139"/>
      <c r="ROB33" s="139"/>
      <c r="ROC33" s="139"/>
      <c r="ROD33" s="139"/>
      <c r="ROE33" s="139"/>
      <c r="ROF33" s="139"/>
      <c r="ROG33" s="139"/>
      <c r="ROH33" s="139"/>
      <c r="ROI33" s="139"/>
      <c r="ROJ33" s="139"/>
      <c r="ROK33" s="139"/>
      <c r="ROL33" s="139"/>
      <c r="ROM33" s="139"/>
      <c r="RON33" s="139"/>
      <c r="ROO33" s="139"/>
      <c r="ROP33" s="139"/>
      <c r="ROQ33" s="139"/>
      <c r="ROR33" s="139"/>
      <c r="ROS33" s="139"/>
      <c r="ROT33" s="139"/>
      <c r="ROU33" s="139"/>
      <c r="ROV33" s="139"/>
      <c r="ROW33" s="139"/>
      <c r="ROX33" s="139"/>
      <c r="ROY33" s="139"/>
      <c r="ROZ33" s="139"/>
      <c r="RPA33" s="139"/>
      <c r="RPB33" s="139"/>
      <c r="RPC33" s="139"/>
      <c r="RPD33" s="139"/>
      <c r="RPE33" s="139"/>
      <c r="RPF33" s="139"/>
      <c r="RPG33" s="139"/>
      <c r="RPH33" s="139"/>
      <c r="RPI33" s="139"/>
      <c r="RPJ33" s="139"/>
      <c r="RPK33" s="139"/>
      <c r="RPL33" s="139"/>
      <c r="RPM33" s="139"/>
      <c r="RPN33" s="139"/>
      <c r="RPO33" s="139"/>
      <c r="RPP33" s="139"/>
      <c r="RPQ33" s="139"/>
      <c r="RPR33" s="139"/>
      <c r="RPS33" s="139"/>
      <c r="RPT33" s="139"/>
      <c r="RPU33" s="139"/>
      <c r="RPV33" s="139"/>
      <c r="RPW33" s="139"/>
      <c r="RPX33" s="139"/>
      <c r="RPY33" s="139"/>
      <c r="RPZ33" s="139"/>
      <c r="RQA33" s="139"/>
      <c r="RQB33" s="139"/>
      <c r="RQC33" s="139"/>
      <c r="RQD33" s="139"/>
      <c r="RQE33" s="139"/>
      <c r="RQF33" s="139"/>
      <c r="RQG33" s="139"/>
      <c r="RQH33" s="139"/>
      <c r="RQI33" s="139"/>
      <c r="RQJ33" s="139"/>
      <c r="RQK33" s="139"/>
      <c r="RQL33" s="139"/>
      <c r="RQM33" s="139"/>
      <c r="RQN33" s="139"/>
      <c r="RQO33" s="139"/>
      <c r="RQP33" s="139"/>
      <c r="RQQ33" s="139"/>
      <c r="RQR33" s="139"/>
      <c r="RQS33" s="139"/>
      <c r="RQT33" s="139"/>
      <c r="RQU33" s="139"/>
      <c r="RQV33" s="139"/>
      <c r="RQW33" s="139"/>
      <c r="RQX33" s="139"/>
      <c r="RQY33" s="139"/>
      <c r="RQZ33" s="139"/>
      <c r="RRA33" s="139"/>
      <c r="RRB33" s="139"/>
      <c r="RRC33" s="139"/>
      <c r="RRD33" s="139"/>
      <c r="RRE33" s="139"/>
      <c r="RRF33" s="139"/>
      <c r="RRG33" s="139"/>
      <c r="RRH33" s="139"/>
      <c r="RRI33" s="139"/>
      <c r="RRJ33" s="139"/>
      <c r="RRK33" s="139"/>
      <c r="RRL33" s="139"/>
      <c r="RRM33" s="139"/>
      <c r="RRN33" s="139"/>
      <c r="RRO33" s="139"/>
      <c r="RRP33" s="139"/>
      <c r="RRQ33" s="139"/>
      <c r="RRR33" s="139"/>
      <c r="RRS33" s="139"/>
      <c r="RRT33" s="139"/>
      <c r="RRU33" s="139"/>
      <c r="RRV33" s="139"/>
      <c r="RRW33" s="139"/>
      <c r="RRX33" s="139"/>
      <c r="RRY33" s="139"/>
      <c r="RRZ33" s="139"/>
      <c r="RSA33" s="139"/>
      <c r="RSB33" s="139"/>
      <c r="RSC33" s="139"/>
      <c r="RSD33" s="139"/>
      <c r="RSE33" s="139"/>
      <c r="RSF33" s="139"/>
      <c r="RSG33" s="139"/>
      <c r="RSH33" s="139"/>
      <c r="RSI33" s="139"/>
      <c r="RSJ33" s="139"/>
      <c r="RSK33" s="139"/>
      <c r="RSL33" s="139"/>
      <c r="RSM33" s="139"/>
      <c r="RSN33" s="139"/>
      <c r="RSO33" s="139"/>
      <c r="RSP33" s="139"/>
      <c r="RSQ33" s="139"/>
      <c r="RSR33" s="139"/>
      <c r="RSS33" s="139"/>
      <c r="RST33" s="139"/>
      <c r="RSU33" s="139"/>
      <c r="RSV33" s="139"/>
      <c r="RSW33" s="139"/>
      <c r="RSX33" s="139"/>
      <c r="RSY33" s="139"/>
      <c r="RSZ33" s="139"/>
      <c r="RTA33" s="139"/>
      <c r="RTB33" s="139"/>
      <c r="RTC33" s="139"/>
      <c r="RTD33" s="139"/>
      <c r="RTE33" s="139"/>
      <c r="RTF33" s="139"/>
      <c r="RTG33" s="139"/>
      <c r="RTH33" s="139"/>
      <c r="RTI33" s="139"/>
      <c r="RTJ33" s="139"/>
      <c r="RTK33" s="139"/>
      <c r="RTL33" s="139"/>
      <c r="RTM33" s="139"/>
      <c r="RTN33" s="139"/>
      <c r="RTO33" s="139"/>
      <c r="RTP33" s="139"/>
      <c r="RTQ33" s="139"/>
      <c r="RTR33" s="139"/>
      <c r="RTS33" s="139"/>
      <c r="RTT33" s="139"/>
      <c r="RTU33" s="139"/>
      <c r="RTV33" s="139"/>
      <c r="RTW33" s="139"/>
      <c r="RTX33" s="139"/>
      <c r="RTY33" s="139"/>
      <c r="RTZ33" s="139"/>
      <c r="RUA33" s="139"/>
      <c r="RUB33" s="139"/>
      <c r="RUC33" s="139"/>
      <c r="RUD33" s="139"/>
      <c r="RUE33" s="139"/>
      <c r="RUF33" s="139"/>
      <c r="RUG33" s="139"/>
      <c r="RUH33" s="139"/>
      <c r="RUI33" s="139"/>
      <c r="RUJ33" s="139"/>
      <c r="RUK33" s="139"/>
      <c r="RUL33" s="139"/>
      <c r="RUM33" s="139"/>
      <c r="RUN33" s="139"/>
      <c r="RUO33" s="139"/>
      <c r="RUP33" s="139"/>
      <c r="RUQ33" s="139"/>
      <c r="RUR33" s="139"/>
      <c r="RUS33" s="139"/>
      <c r="RUT33" s="139"/>
      <c r="RUU33" s="139"/>
      <c r="RUV33" s="139"/>
      <c r="RUW33" s="139"/>
      <c r="RUX33" s="139"/>
      <c r="RUY33" s="139"/>
      <c r="RUZ33" s="139"/>
      <c r="RVA33" s="139"/>
      <c r="RVB33" s="139"/>
      <c r="RVC33" s="139"/>
      <c r="RVD33" s="139"/>
      <c r="RVE33" s="139"/>
      <c r="RVF33" s="139"/>
      <c r="RVG33" s="139"/>
      <c r="RVH33" s="139"/>
      <c r="RVI33" s="139"/>
      <c r="RVJ33" s="139"/>
      <c r="RVK33" s="139"/>
      <c r="RVL33" s="139"/>
      <c r="RVM33" s="139"/>
      <c r="RVN33" s="139"/>
      <c r="RVO33" s="139"/>
      <c r="RVP33" s="139"/>
      <c r="RVQ33" s="139"/>
      <c r="RVR33" s="139"/>
      <c r="RVS33" s="139"/>
      <c r="RVT33" s="139"/>
      <c r="RVU33" s="139"/>
      <c r="RVV33" s="139"/>
      <c r="RVW33" s="139"/>
      <c r="RVX33" s="139"/>
      <c r="RVY33" s="139"/>
      <c r="RVZ33" s="139"/>
      <c r="RWA33" s="139"/>
      <c r="RWB33" s="139"/>
      <c r="RWC33" s="139"/>
      <c r="RWD33" s="139"/>
      <c r="RWE33" s="139"/>
      <c r="RWF33" s="139"/>
      <c r="RWG33" s="139"/>
      <c r="RWH33" s="139"/>
      <c r="RWI33" s="139"/>
      <c r="RWJ33" s="139"/>
      <c r="RWK33" s="139"/>
      <c r="RWL33" s="139"/>
      <c r="RWM33" s="139"/>
      <c r="RWN33" s="139"/>
      <c r="RWO33" s="139"/>
      <c r="RWP33" s="139"/>
      <c r="RWQ33" s="139"/>
      <c r="RWR33" s="139"/>
      <c r="RWS33" s="139"/>
      <c r="RWT33" s="139"/>
      <c r="RWU33" s="139"/>
      <c r="RWV33" s="139"/>
      <c r="RWW33" s="139"/>
      <c r="RWX33" s="139"/>
      <c r="RWY33" s="139"/>
      <c r="RWZ33" s="139"/>
      <c r="RXA33" s="139"/>
      <c r="RXB33" s="139"/>
      <c r="RXC33" s="139"/>
      <c r="RXD33" s="139"/>
      <c r="RXE33" s="139"/>
      <c r="RXF33" s="139"/>
      <c r="RXG33" s="139"/>
      <c r="RXH33" s="139"/>
      <c r="RXI33" s="139"/>
      <c r="RXJ33" s="139"/>
      <c r="RXK33" s="139"/>
      <c r="RXL33" s="139"/>
      <c r="RXM33" s="139"/>
      <c r="RXN33" s="139"/>
      <c r="RXO33" s="139"/>
      <c r="RXP33" s="139"/>
      <c r="RXQ33" s="139"/>
      <c r="RXR33" s="139"/>
      <c r="RXS33" s="139"/>
      <c r="RXT33" s="139"/>
      <c r="RXU33" s="139"/>
      <c r="RXV33" s="139"/>
      <c r="RXW33" s="139"/>
      <c r="RXX33" s="139"/>
      <c r="RXY33" s="139"/>
      <c r="RXZ33" s="139"/>
      <c r="RYA33" s="139"/>
      <c r="RYB33" s="139"/>
      <c r="RYC33" s="139"/>
      <c r="RYD33" s="139"/>
      <c r="RYE33" s="139"/>
      <c r="RYF33" s="139"/>
      <c r="RYG33" s="139"/>
      <c r="RYH33" s="139"/>
      <c r="RYI33" s="139"/>
      <c r="RYJ33" s="139"/>
      <c r="RYK33" s="139"/>
      <c r="RYL33" s="139"/>
      <c r="RYM33" s="139"/>
      <c r="RYN33" s="139"/>
      <c r="RYO33" s="139"/>
      <c r="RYP33" s="139"/>
      <c r="RYQ33" s="139"/>
      <c r="RYR33" s="139"/>
      <c r="RYS33" s="139"/>
      <c r="RYT33" s="139"/>
      <c r="RYU33" s="139"/>
      <c r="RYV33" s="139"/>
      <c r="RYW33" s="139"/>
      <c r="RYX33" s="139"/>
      <c r="RYY33" s="139"/>
      <c r="RYZ33" s="139"/>
      <c r="RZA33" s="139"/>
      <c r="RZB33" s="139"/>
      <c r="RZC33" s="139"/>
      <c r="RZD33" s="139"/>
      <c r="RZE33" s="139"/>
      <c r="RZF33" s="139"/>
      <c r="RZG33" s="139"/>
      <c r="RZH33" s="139"/>
      <c r="RZI33" s="139"/>
      <c r="RZJ33" s="139"/>
      <c r="RZK33" s="139"/>
      <c r="RZL33" s="139"/>
      <c r="RZM33" s="139"/>
      <c r="RZN33" s="139"/>
      <c r="RZO33" s="139"/>
      <c r="RZP33" s="139"/>
      <c r="RZQ33" s="139"/>
      <c r="RZR33" s="139"/>
      <c r="RZS33" s="139"/>
      <c r="RZT33" s="139"/>
      <c r="RZU33" s="139"/>
      <c r="RZV33" s="139"/>
      <c r="RZW33" s="139"/>
      <c r="RZX33" s="139"/>
      <c r="RZY33" s="139"/>
      <c r="RZZ33" s="139"/>
      <c r="SAA33" s="139"/>
      <c r="SAB33" s="139"/>
      <c r="SAC33" s="139"/>
      <c r="SAD33" s="139"/>
      <c r="SAE33" s="139"/>
      <c r="SAF33" s="139"/>
      <c r="SAG33" s="139"/>
      <c r="SAH33" s="139"/>
      <c r="SAI33" s="139"/>
      <c r="SAJ33" s="139"/>
      <c r="SAK33" s="139"/>
      <c r="SAL33" s="139"/>
      <c r="SAM33" s="139"/>
      <c r="SAN33" s="139"/>
      <c r="SAO33" s="139"/>
      <c r="SAP33" s="139"/>
      <c r="SAQ33" s="139"/>
      <c r="SAR33" s="139"/>
      <c r="SAS33" s="139"/>
      <c r="SAT33" s="139"/>
      <c r="SAU33" s="139"/>
      <c r="SAV33" s="139"/>
      <c r="SAW33" s="139"/>
      <c r="SAX33" s="139"/>
      <c r="SAY33" s="139"/>
      <c r="SAZ33" s="139"/>
      <c r="SBA33" s="139"/>
      <c r="SBB33" s="139"/>
      <c r="SBC33" s="139"/>
      <c r="SBD33" s="139"/>
      <c r="SBE33" s="139"/>
      <c r="SBF33" s="139"/>
      <c r="SBG33" s="139"/>
      <c r="SBH33" s="139"/>
      <c r="SBI33" s="139"/>
      <c r="SBJ33" s="139"/>
      <c r="SBK33" s="139"/>
      <c r="SBL33" s="139"/>
      <c r="SBM33" s="139"/>
      <c r="SBN33" s="139"/>
      <c r="SBO33" s="139"/>
      <c r="SBP33" s="139"/>
      <c r="SBQ33" s="139"/>
      <c r="SBR33" s="139"/>
      <c r="SBS33" s="139"/>
      <c r="SBT33" s="139"/>
      <c r="SBU33" s="139"/>
      <c r="SBV33" s="139"/>
      <c r="SBW33" s="139"/>
      <c r="SBX33" s="139"/>
      <c r="SBY33" s="139"/>
      <c r="SBZ33" s="139"/>
      <c r="SCA33" s="139"/>
      <c r="SCB33" s="139"/>
      <c r="SCC33" s="139"/>
      <c r="SCD33" s="139"/>
      <c r="SCE33" s="139"/>
      <c r="SCF33" s="139"/>
      <c r="SCG33" s="139"/>
      <c r="SCH33" s="139"/>
      <c r="SCI33" s="139"/>
      <c r="SCJ33" s="139"/>
      <c r="SCK33" s="139"/>
      <c r="SCL33" s="139"/>
      <c r="SCM33" s="139"/>
      <c r="SCN33" s="139"/>
      <c r="SCO33" s="139"/>
      <c r="SCP33" s="139"/>
      <c r="SCQ33" s="139"/>
      <c r="SCR33" s="139"/>
      <c r="SCS33" s="139"/>
      <c r="SCT33" s="139"/>
      <c r="SCU33" s="139"/>
      <c r="SCV33" s="139"/>
      <c r="SCW33" s="139"/>
      <c r="SCX33" s="139"/>
      <c r="SCY33" s="139"/>
      <c r="SCZ33" s="139"/>
      <c r="SDA33" s="139"/>
      <c r="SDB33" s="139"/>
      <c r="SDC33" s="139"/>
      <c r="SDD33" s="139"/>
      <c r="SDE33" s="139"/>
      <c r="SDF33" s="139"/>
      <c r="SDG33" s="139"/>
      <c r="SDH33" s="139"/>
      <c r="SDI33" s="139"/>
      <c r="SDJ33" s="139"/>
      <c r="SDK33" s="139"/>
      <c r="SDL33" s="139"/>
      <c r="SDM33" s="139"/>
      <c r="SDN33" s="139"/>
      <c r="SDO33" s="139"/>
      <c r="SDP33" s="139"/>
      <c r="SDQ33" s="139"/>
      <c r="SDR33" s="139"/>
      <c r="SDS33" s="139"/>
      <c r="SDT33" s="139"/>
      <c r="SDU33" s="139"/>
      <c r="SDV33" s="139"/>
      <c r="SDW33" s="139"/>
      <c r="SDX33" s="139"/>
      <c r="SDY33" s="139"/>
      <c r="SDZ33" s="139"/>
      <c r="SEA33" s="139"/>
      <c r="SEB33" s="139"/>
      <c r="SEC33" s="139"/>
      <c r="SED33" s="139"/>
      <c r="SEE33" s="139"/>
      <c r="SEF33" s="139"/>
      <c r="SEG33" s="139"/>
      <c r="SEH33" s="139"/>
      <c r="SEI33" s="139"/>
      <c r="SEJ33" s="139"/>
      <c r="SEK33" s="139"/>
      <c r="SEL33" s="139"/>
      <c r="SEM33" s="139"/>
      <c r="SEN33" s="139"/>
      <c r="SEO33" s="139"/>
      <c r="SEP33" s="139"/>
      <c r="SEQ33" s="139"/>
      <c r="SER33" s="139"/>
      <c r="SES33" s="139"/>
      <c r="SET33" s="139"/>
      <c r="SEU33" s="139"/>
      <c r="SEV33" s="139"/>
      <c r="SEW33" s="139"/>
      <c r="SEX33" s="139"/>
      <c r="SEY33" s="139"/>
      <c r="SEZ33" s="139"/>
      <c r="SFA33" s="139"/>
      <c r="SFB33" s="139"/>
      <c r="SFC33" s="139"/>
      <c r="SFD33" s="139"/>
      <c r="SFE33" s="139"/>
      <c r="SFF33" s="139"/>
      <c r="SFG33" s="139"/>
      <c r="SFH33" s="139"/>
      <c r="SFI33" s="139"/>
      <c r="SFJ33" s="139"/>
      <c r="SFK33" s="139"/>
      <c r="SFL33" s="139"/>
      <c r="SFM33" s="139"/>
      <c r="SFN33" s="139"/>
      <c r="SFO33" s="139"/>
      <c r="SFP33" s="139"/>
      <c r="SFQ33" s="139"/>
      <c r="SFR33" s="139"/>
      <c r="SFS33" s="139"/>
      <c r="SFT33" s="139"/>
      <c r="SFU33" s="139"/>
      <c r="SFV33" s="139"/>
      <c r="SFW33" s="139"/>
      <c r="SFX33" s="139"/>
      <c r="SFY33" s="139"/>
      <c r="SFZ33" s="139"/>
      <c r="SGA33" s="139"/>
      <c r="SGB33" s="139"/>
      <c r="SGC33" s="139"/>
      <c r="SGD33" s="139"/>
      <c r="SGE33" s="139"/>
      <c r="SGF33" s="139"/>
      <c r="SGG33" s="139"/>
      <c r="SGH33" s="139"/>
      <c r="SGI33" s="139"/>
      <c r="SGJ33" s="139"/>
      <c r="SGK33" s="139"/>
      <c r="SGL33" s="139"/>
      <c r="SGM33" s="139"/>
      <c r="SGN33" s="139"/>
      <c r="SGO33" s="139"/>
      <c r="SGP33" s="139"/>
      <c r="SGQ33" s="139"/>
      <c r="SGR33" s="139"/>
      <c r="SGS33" s="139"/>
      <c r="SGT33" s="139"/>
      <c r="SGU33" s="139"/>
      <c r="SGV33" s="139"/>
      <c r="SGW33" s="139"/>
      <c r="SGX33" s="139"/>
      <c r="SGY33" s="139"/>
      <c r="SGZ33" s="139"/>
      <c r="SHA33" s="139"/>
      <c r="SHB33" s="139"/>
      <c r="SHC33" s="139"/>
      <c r="SHD33" s="139"/>
      <c r="SHE33" s="139"/>
      <c r="SHF33" s="139"/>
      <c r="SHG33" s="139"/>
      <c r="SHH33" s="139"/>
      <c r="SHI33" s="139"/>
      <c r="SHJ33" s="139"/>
      <c r="SHK33" s="139"/>
      <c r="SHL33" s="139"/>
      <c r="SHM33" s="139"/>
      <c r="SHN33" s="139"/>
      <c r="SHO33" s="139"/>
      <c r="SHP33" s="139"/>
      <c r="SHQ33" s="139"/>
      <c r="SHR33" s="139"/>
      <c r="SHS33" s="139"/>
      <c r="SHT33" s="139"/>
      <c r="SHU33" s="139"/>
      <c r="SHV33" s="139"/>
      <c r="SHW33" s="139"/>
      <c r="SHX33" s="139"/>
      <c r="SHY33" s="139"/>
      <c r="SHZ33" s="139"/>
      <c r="SIA33" s="139"/>
      <c r="SIB33" s="139"/>
      <c r="SIC33" s="139"/>
      <c r="SID33" s="139"/>
      <c r="SIE33" s="139"/>
      <c r="SIF33" s="139"/>
      <c r="SIG33" s="139"/>
      <c r="SIH33" s="139"/>
      <c r="SII33" s="139"/>
      <c r="SIJ33" s="139"/>
      <c r="SIK33" s="139"/>
      <c r="SIL33" s="139"/>
      <c r="SIM33" s="139"/>
      <c r="SIN33" s="139"/>
      <c r="SIO33" s="139"/>
      <c r="SIP33" s="139"/>
      <c r="SIQ33" s="139"/>
      <c r="SIR33" s="139"/>
      <c r="SIS33" s="139"/>
      <c r="SIT33" s="139"/>
      <c r="SIU33" s="139"/>
      <c r="SIV33" s="139"/>
      <c r="SIW33" s="139"/>
      <c r="SIX33" s="139"/>
      <c r="SIY33" s="139"/>
      <c r="SIZ33" s="139"/>
      <c r="SJA33" s="139"/>
      <c r="SJB33" s="139"/>
      <c r="SJC33" s="139"/>
      <c r="SJD33" s="139"/>
      <c r="SJE33" s="139"/>
      <c r="SJF33" s="139"/>
      <c r="SJG33" s="139"/>
      <c r="SJH33" s="139"/>
      <c r="SJI33" s="139"/>
      <c r="SJJ33" s="139"/>
      <c r="SJK33" s="139"/>
      <c r="SJL33" s="139"/>
      <c r="SJM33" s="139"/>
      <c r="SJN33" s="139"/>
      <c r="SJO33" s="139"/>
      <c r="SJP33" s="139"/>
      <c r="SJQ33" s="139"/>
      <c r="SJR33" s="139"/>
      <c r="SJS33" s="139"/>
      <c r="SJT33" s="139"/>
      <c r="SJU33" s="139"/>
      <c r="SJV33" s="139"/>
      <c r="SJW33" s="139"/>
      <c r="SJX33" s="139"/>
      <c r="SJY33" s="139"/>
      <c r="SJZ33" s="139"/>
      <c r="SKA33" s="139"/>
      <c r="SKB33" s="139"/>
      <c r="SKC33" s="139"/>
      <c r="SKD33" s="139"/>
      <c r="SKE33" s="139"/>
      <c r="SKF33" s="139"/>
      <c r="SKG33" s="139"/>
      <c r="SKH33" s="139"/>
      <c r="SKI33" s="139"/>
      <c r="SKJ33" s="139"/>
      <c r="SKK33" s="139"/>
      <c r="SKL33" s="139"/>
      <c r="SKM33" s="139"/>
      <c r="SKN33" s="139"/>
      <c r="SKO33" s="139"/>
      <c r="SKP33" s="139"/>
      <c r="SKQ33" s="139"/>
      <c r="SKR33" s="139"/>
      <c r="SKS33" s="139"/>
      <c r="SKT33" s="139"/>
      <c r="SKU33" s="139"/>
      <c r="SKV33" s="139"/>
      <c r="SKW33" s="139"/>
      <c r="SKX33" s="139"/>
      <c r="SKY33" s="139"/>
      <c r="SKZ33" s="139"/>
      <c r="SLA33" s="139"/>
      <c r="SLB33" s="139"/>
      <c r="SLC33" s="139"/>
      <c r="SLD33" s="139"/>
      <c r="SLE33" s="139"/>
      <c r="SLF33" s="139"/>
      <c r="SLG33" s="139"/>
      <c r="SLH33" s="139"/>
      <c r="SLI33" s="139"/>
      <c r="SLJ33" s="139"/>
      <c r="SLK33" s="139"/>
      <c r="SLL33" s="139"/>
      <c r="SLM33" s="139"/>
      <c r="SLN33" s="139"/>
      <c r="SLO33" s="139"/>
      <c r="SLP33" s="139"/>
      <c r="SLQ33" s="139"/>
      <c r="SLR33" s="139"/>
      <c r="SLS33" s="139"/>
      <c r="SLT33" s="139"/>
      <c r="SLU33" s="139"/>
      <c r="SLV33" s="139"/>
      <c r="SLW33" s="139"/>
      <c r="SLX33" s="139"/>
      <c r="SLY33" s="139"/>
      <c r="SLZ33" s="139"/>
      <c r="SMA33" s="139"/>
      <c r="SMB33" s="139"/>
      <c r="SMC33" s="139"/>
      <c r="SMD33" s="139"/>
      <c r="SME33" s="139"/>
      <c r="SMF33" s="139"/>
      <c r="SMG33" s="139"/>
      <c r="SMH33" s="139"/>
      <c r="SMI33" s="139"/>
      <c r="SMJ33" s="139"/>
      <c r="SMK33" s="139"/>
      <c r="SML33" s="139"/>
      <c r="SMM33" s="139"/>
      <c r="SMN33" s="139"/>
      <c r="SMO33" s="139"/>
      <c r="SMP33" s="139"/>
      <c r="SMQ33" s="139"/>
      <c r="SMR33" s="139"/>
      <c r="SMS33" s="139"/>
      <c r="SMT33" s="139"/>
      <c r="SMU33" s="139"/>
      <c r="SMV33" s="139"/>
      <c r="SMW33" s="139"/>
      <c r="SMX33" s="139"/>
      <c r="SMY33" s="139"/>
      <c r="SMZ33" s="139"/>
      <c r="SNA33" s="139"/>
      <c r="SNB33" s="139"/>
      <c r="SNC33" s="139"/>
      <c r="SND33" s="139"/>
      <c r="SNE33" s="139"/>
      <c r="SNF33" s="139"/>
      <c r="SNG33" s="139"/>
      <c r="SNH33" s="139"/>
      <c r="SNI33" s="139"/>
      <c r="SNJ33" s="139"/>
      <c r="SNK33" s="139"/>
      <c r="SNL33" s="139"/>
      <c r="SNM33" s="139"/>
      <c r="SNN33" s="139"/>
      <c r="SNO33" s="139"/>
      <c r="SNP33" s="139"/>
      <c r="SNQ33" s="139"/>
      <c r="SNR33" s="139"/>
      <c r="SNS33" s="139"/>
      <c r="SNT33" s="139"/>
      <c r="SNU33" s="139"/>
      <c r="SNV33" s="139"/>
      <c r="SNW33" s="139"/>
      <c r="SNX33" s="139"/>
      <c r="SNY33" s="139"/>
      <c r="SNZ33" s="139"/>
      <c r="SOA33" s="139"/>
      <c r="SOB33" s="139"/>
      <c r="SOC33" s="139"/>
      <c r="SOD33" s="139"/>
      <c r="SOE33" s="139"/>
      <c r="SOF33" s="139"/>
      <c r="SOG33" s="139"/>
      <c r="SOH33" s="139"/>
      <c r="SOI33" s="139"/>
      <c r="SOJ33" s="139"/>
      <c r="SOK33" s="139"/>
      <c r="SOL33" s="139"/>
      <c r="SOM33" s="139"/>
      <c r="SON33" s="139"/>
      <c r="SOO33" s="139"/>
      <c r="SOP33" s="139"/>
      <c r="SOQ33" s="139"/>
      <c r="SOR33" s="139"/>
      <c r="SOS33" s="139"/>
      <c r="SOT33" s="139"/>
      <c r="SOU33" s="139"/>
      <c r="SOV33" s="139"/>
      <c r="SOW33" s="139"/>
      <c r="SOX33" s="139"/>
      <c r="SOY33" s="139"/>
      <c r="SOZ33" s="139"/>
      <c r="SPA33" s="139"/>
      <c r="SPB33" s="139"/>
      <c r="SPC33" s="139"/>
      <c r="SPD33" s="139"/>
      <c r="SPE33" s="139"/>
      <c r="SPF33" s="139"/>
      <c r="SPG33" s="139"/>
      <c r="SPH33" s="139"/>
      <c r="SPI33" s="139"/>
      <c r="SPJ33" s="139"/>
      <c r="SPK33" s="139"/>
      <c r="SPL33" s="139"/>
      <c r="SPM33" s="139"/>
      <c r="SPN33" s="139"/>
      <c r="SPO33" s="139"/>
      <c r="SPP33" s="139"/>
      <c r="SPQ33" s="139"/>
      <c r="SPR33" s="139"/>
      <c r="SPS33" s="139"/>
      <c r="SPT33" s="139"/>
      <c r="SPU33" s="139"/>
      <c r="SPV33" s="139"/>
      <c r="SPW33" s="139"/>
      <c r="SPX33" s="139"/>
      <c r="SPY33" s="139"/>
      <c r="SPZ33" s="139"/>
      <c r="SQA33" s="139"/>
      <c r="SQB33" s="139"/>
      <c r="SQC33" s="139"/>
      <c r="SQD33" s="139"/>
      <c r="SQE33" s="139"/>
      <c r="SQF33" s="139"/>
      <c r="SQG33" s="139"/>
      <c r="SQH33" s="139"/>
      <c r="SQI33" s="139"/>
      <c r="SQJ33" s="139"/>
      <c r="SQK33" s="139"/>
      <c r="SQL33" s="139"/>
      <c r="SQM33" s="139"/>
      <c r="SQN33" s="139"/>
      <c r="SQO33" s="139"/>
      <c r="SQP33" s="139"/>
      <c r="SQQ33" s="139"/>
      <c r="SQR33" s="139"/>
      <c r="SQS33" s="139"/>
      <c r="SQT33" s="139"/>
      <c r="SQU33" s="139"/>
      <c r="SQV33" s="139"/>
      <c r="SQW33" s="139"/>
      <c r="SQX33" s="139"/>
      <c r="SQY33" s="139"/>
      <c r="SQZ33" s="139"/>
      <c r="SRA33" s="139"/>
      <c r="SRB33" s="139"/>
      <c r="SRC33" s="139"/>
      <c r="SRD33" s="139"/>
      <c r="SRE33" s="139"/>
      <c r="SRF33" s="139"/>
      <c r="SRG33" s="139"/>
      <c r="SRH33" s="139"/>
      <c r="SRI33" s="139"/>
      <c r="SRJ33" s="139"/>
      <c r="SRK33" s="139"/>
      <c r="SRL33" s="139"/>
      <c r="SRM33" s="139"/>
      <c r="SRN33" s="139"/>
      <c r="SRO33" s="139"/>
      <c r="SRP33" s="139"/>
      <c r="SRQ33" s="139"/>
      <c r="SRR33" s="139"/>
      <c r="SRS33" s="139"/>
      <c r="SRT33" s="139"/>
      <c r="SRU33" s="139"/>
      <c r="SRV33" s="139"/>
      <c r="SRW33" s="139"/>
      <c r="SRX33" s="139"/>
      <c r="SRY33" s="139"/>
      <c r="SRZ33" s="139"/>
      <c r="SSA33" s="139"/>
      <c r="SSB33" s="139"/>
      <c r="SSC33" s="139"/>
      <c r="SSD33" s="139"/>
      <c r="SSE33" s="139"/>
      <c r="SSF33" s="139"/>
      <c r="SSG33" s="139"/>
      <c r="SSH33" s="139"/>
      <c r="SSI33" s="139"/>
      <c r="SSJ33" s="139"/>
      <c r="SSK33" s="139"/>
      <c r="SSL33" s="139"/>
      <c r="SSM33" s="139"/>
      <c r="SSN33" s="139"/>
      <c r="SSO33" s="139"/>
      <c r="SSP33" s="139"/>
      <c r="SSQ33" s="139"/>
      <c r="SSR33" s="139"/>
      <c r="SSS33" s="139"/>
      <c r="SST33" s="139"/>
      <c r="SSU33" s="139"/>
      <c r="SSV33" s="139"/>
      <c r="SSW33" s="139"/>
      <c r="SSX33" s="139"/>
      <c r="SSY33" s="139"/>
      <c r="SSZ33" s="139"/>
      <c r="STA33" s="139"/>
      <c r="STB33" s="139"/>
      <c r="STC33" s="139"/>
      <c r="STD33" s="139"/>
      <c r="STE33" s="139"/>
      <c r="STF33" s="139"/>
      <c r="STG33" s="139"/>
      <c r="STH33" s="139"/>
      <c r="STI33" s="139"/>
      <c r="STJ33" s="139"/>
      <c r="STK33" s="139"/>
      <c r="STL33" s="139"/>
      <c r="STM33" s="139"/>
      <c r="STN33" s="139"/>
      <c r="STO33" s="139"/>
      <c r="STP33" s="139"/>
      <c r="STQ33" s="139"/>
      <c r="STR33" s="139"/>
      <c r="STS33" s="139"/>
      <c r="STT33" s="139"/>
      <c r="STU33" s="139"/>
      <c r="STV33" s="139"/>
      <c r="STW33" s="139"/>
      <c r="STX33" s="139"/>
      <c r="STY33" s="139"/>
      <c r="STZ33" s="139"/>
      <c r="SUA33" s="139"/>
      <c r="SUB33" s="139"/>
      <c r="SUC33" s="139"/>
      <c r="SUD33" s="139"/>
      <c r="SUE33" s="139"/>
      <c r="SUF33" s="139"/>
      <c r="SUG33" s="139"/>
      <c r="SUH33" s="139"/>
      <c r="SUI33" s="139"/>
      <c r="SUJ33" s="139"/>
      <c r="SUK33" s="139"/>
      <c r="SUL33" s="139"/>
      <c r="SUM33" s="139"/>
      <c r="SUN33" s="139"/>
      <c r="SUO33" s="139"/>
      <c r="SUP33" s="139"/>
      <c r="SUQ33" s="139"/>
      <c r="SUR33" s="139"/>
      <c r="SUS33" s="139"/>
      <c r="SUT33" s="139"/>
      <c r="SUU33" s="139"/>
      <c r="SUV33" s="139"/>
      <c r="SUW33" s="139"/>
      <c r="SUX33" s="139"/>
      <c r="SUY33" s="139"/>
      <c r="SUZ33" s="139"/>
      <c r="SVA33" s="139"/>
      <c r="SVB33" s="139"/>
      <c r="SVC33" s="139"/>
      <c r="SVD33" s="139"/>
      <c r="SVE33" s="139"/>
      <c r="SVF33" s="139"/>
      <c r="SVG33" s="139"/>
      <c r="SVH33" s="139"/>
      <c r="SVI33" s="139"/>
      <c r="SVJ33" s="139"/>
      <c r="SVK33" s="139"/>
      <c r="SVL33" s="139"/>
      <c r="SVM33" s="139"/>
      <c r="SVN33" s="139"/>
      <c r="SVO33" s="139"/>
      <c r="SVP33" s="139"/>
      <c r="SVQ33" s="139"/>
      <c r="SVR33" s="139"/>
      <c r="SVS33" s="139"/>
      <c r="SVT33" s="139"/>
      <c r="SVU33" s="139"/>
      <c r="SVV33" s="139"/>
      <c r="SVW33" s="139"/>
      <c r="SVX33" s="139"/>
      <c r="SVY33" s="139"/>
      <c r="SVZ33" s="139"/>
      <c r="SWA33" s="139"/>
      <c r="SWB33" s="139"/>
      <c r="SWC33" s="139"/>
      <c r="SWD33" s="139"/>
      <c r="SWE33" s="139"/>
      <c r="SWF33" s="139"/>
      <c r="SWG33" s="139"/>
      <c r="SWH33" s="139"/>
      <c r="SWI33" s="139"/>
      <c r="SWJ33" s="139"/>
      <c r="SWK33" s="139"/>
      <c r="SWL33" s="139"/>
      <c r="SWM33" s="139"/>
      <c r="SWN33" s="139"/>
      <c r="SWO33" s="139"/>
      <c r="SWP33" s="139"/>
      <c r="SWQ33" s="139"/>
      <c r="SWR33" s="139"/>
      <c r="SWS33" s="139"/>
      <c r="SWT33" s="139"/>
      <c r="SWU33" s="139"/>
      <c r="SWV33" s="139"/>
      <c r="SWW33" s="139"/>
      <c r="SWX33" s="139"/>
      <c r="SWY33" s="139"/>
      <c r="SWZ33" s="139"/>
      <c r="SXA33" s="139"/>
      <c r="SXB33" s="139"/>
      <c r="SXC33" s="139"/>
      <c r="SXD33" s="139"/>
      <c r="SXE33" s="139"/>
      <c r="SXF33" s="139"/>
      <c r="SXG33" s="139"/>
      <c r="SXH33" s="139"/>
      <c r="SXI33" s="139"/>
      <c r="SXJ33" s="139"/>
      <c r="SXK33" s="139"/>
      <c r="SXL33" s="139"/>
      <c r="SXM33" s="139"/>
      <c r="SXN33" s="139"/>
      <c r="SXO33" s="139"/>
      <c r="SXP33" s="139"/>
      <c r="SXQ33" s="139"/>
      <c r="SXR33" s="139"/>
      <c r="SXS33" s="139"/>
      <c r="SXT33" s="139"/>
      <c r="SXU33" s="139"/>
      <c r="SXV33" s="139"/>
      <c r="SXW33" s="139"/>
      <c r="SXX33" s="139"/>
      <c r="SXY33" s="139"/>
      <c r="SXZ33" s="139"/>
      <c r="SYA33" s="139"/>
      <c r="SYB33" s="139"/>
      <c r="SYC33" s="139"/>
      <c r="SYD33" s="139"/>
      <c r="SYE33" s="139"/>
      <c r="SYF33" s="139"/>
      <c r="SYG33" s="139"/>
      <c r="SYH33" s="139"/>
      <c r="SYI33" s="139"/>
      <c r="SYJ33" s="139"/>
      <c r="SYK33" s="139"/>
      <c r="SYL33" s="139"/>
      <c r="SYM33" s="139"/>
      <c r="SYN33" s="139"/>
      <c r="SYO33" s="139"/>
      <c r="SYP33" s="139"/>
      <c r="SYQ33" s="139"/>
      <c r="SYR33" s="139"/>
      <c r="SYS33" s="139"/>
      <c r="SYT33" s="139"/>
      <c r="SYU33" s="139"/>
      <c r="SYV33" s="139"/>
      <c r="SYW33" s="139"/>
      <c r="SYX33" s="139"/>
      <c r="SYY33" s="139"/>
      <c r="SYZ33" s="139"/>
      <c r="SZA33" s="139"/>
      <c r="SZB33" s="139"/>
      <c r="SZC33" s="139"/>
      <c r="SZD33" s="139"/>
      <c r="SZE33" s="139"/>
      <c r="SZF33" s="139"/>
      <c r="SZG33" s="139"/>
      <c r="SZH33" s="139"/>
      <c r="SZI33" s="139"/>
      <c r="SZJ33" s="139"/>
      <c r="SZK33" s="139"/>
      <c r="SZL33" s="139"/>
      <c r="SZM33" s="139"/>
      <c r="SZN33" s="139"/>
      <c r="SZO33" s="139"/>
      <c r="SZP33" s="139"/>
      <c r="SZQ33" s="139"/>
      <c r="SZR33" s="139"/>
      <c r="SZS33" s="139"/>
      <c r="SZT33" s="139"/>
      <c r="SZU33" s="139"/>
      <c r="SZV33" s="139"/>
      <c r="SZW33" s="139"/>
      <c r="SZX33" s="139"/>
      <c r="SZY33" s="139"/>
      <c r="SZZ33" s="139"/>
      <c r="TAA33" s="139"/>
      <c r="TAB33" s="139"/>
      <c r="TAC33" s="139"/>
      <c r="TAD33" s="139"/>
      <c r="TAE33" s="139"/>
      <c r="TAF33" s="139"/>
      <c r="TAG33" s="139"/>
      <c r="TAH33" s="139"/>
      <c r="TAI33" s="139"/>
      <c r="TAJ33" s="139"/>
      <c r="TAK33" s="139"/>
      <c r="TAL33" s="139"/>
      <c r="TAM33" s="139"/>
      <c r="TAN33" s="139"/>
      <c r="TAO33" s="139"/>
      <c r="TAP33" s="139"/>
      <c r="TAQ33" s="139"/>
      <c r="TAR33" s="139"/>
      <c r="TAS33" s="139"/>
      <c r="TAT33" s="139"/>
      <c r="TAU33" s="139"/>
      <c r="TAV33" s="139"/>
      <c r="TAW33" s="139"/>
      <c r="TAX33" s="139"/>
      <c r="TAY33" s="139"/>
      <c r="TAZ33" s="139"/>
      <c r="TBA33" s="139"/>
      <c r="TBB33" s="139"/>
      <c r="TBC33" s="139"/>
      <c r="TBD33" s="139"/>
      <c r="TBE33" s="139"/>
      <c r="TBF33" s="139"/>
      <c r="TBG33" s="139"/>
      <c r="TBH33" s="139"/>
      <c r="TBI33" s="139"/>
      <c r="TBJ33" s="139"/>
      <c r="TBK33" s="139"/>
      <c r="TBL33" s="139"/>
      <c r="TBM33" s="139"/>
      <c r="TBN33" s="139"/>
      <c r="TBO33" s="139"/>
      <c r="TBP33" s="139"/>
      <c r="TBQ33" s="139"/>
      <c r="TBR33" s="139"/>
      <c r="TBS33" s="139"/>
      <c r="TBT33" s="139"/>
      <c r="TBU33" s="139"/>
      <c r="TBV33" s="139"/>
      <c r="TBW33" s="139"/>
      <c r="TBX33" s="139"/>
      <c r="TBY33" s="139"/>
      <c r="TBZ33" s="139"/>
      <c r="TCA33" s="139"/>
      <c r="TCB33" s="139"/>
      <c r="TCC33" s="139"/>
      <c r="TCD33" s="139"/>
      <c r="TCE33" s="139"/>
      <c r="TCF33" s="139"/>
      <c r="TCG33" s="139"/>
      <c r="TCH33" s="139"/>
      <c r="TCI33" s="139"/>
      <c r="TCJ33" s="139"/>
      <c r="TCK33" s="139"/>
      <c r="TCL33" s="139"/>
      <c r="TCM33" s="139"/>
      <c r="TCN33" s="139"/>
      <c r="TCO33" s="139"/>
      <c r="TCP33" s="139"/>
      <c r="TCQ33" s="139"/>
      <c r="TCR33" s="139"/>
      <c r="TCS33" s="139"/>
      <c r="TCT33" s="139"/>
      <c r="TCU33" s="139"/>
      <c r="TCV33" s="139"/>
      <c r="TCW33" s="139"/>
      <c r="TCX33" s="139"/>
      <c r="TCY33" s="139"/>
      <c r="TCZ33" s="139"/>
      <c r="TDA33" s="139"/>
      <c r="TDB33" s="139"/>
      <c r="TDC33" s="139"/>
      <c r="TDD33" s="139"/>
      <c r="TDE33" s="139"/>
      <c r="TDF33" s="139"/>
      <c r="TDG33" s="139"/>
      <c r="TDH33" s="139"/>
      <c r="TDI33" s="139"/>
      <c r="TDJ33" s="139"/>
      <c r="TDK33" s="139"/>
      <c r="TDL33" s="139"/>
      <c r="TDM33" s="139"/>
      <c r="TDN33" s="139"/>
      <c r="TDO33" s="139"/>
      <c r="TDP33" s="139"/>
      <c r="TDQ33" s="139"/>
      <c r="TDR33" s="139"/>
      <c r="TDS33" s="139"/>
      <c r="TDT33" s="139"/>
      <c r="TDU33" s="139"/>
      <c r="TDV33" s="139"/>
      <c r="TDW33" s="139"/>
      <c r="TDX33" s="139"/>
      <c r="TDY33" s="139"/>
      <c r="TDZ33" s="139"/>
      <c r="TEA33" s="139"/>
      <c r="TEB33" s="139"/>
      <c r="TEC33" s="139"/>
      <c r="TED33" s="139"/>
      <c r="TEE33" s="139"/>
      <c r="TEF33" s="139"/>
      <c r="TEG33" s="139"/>
      <c r="TEH33" s="139"/>
      <c r="TEI33" s="139"/>
      <c r="TEJ33" s="139"/>
      <c r="TEK33" s="139"/>
      <c r="TEL33" s="139"/>
      <c r="TEM33" s="139"/>
      <c r="TEN33" s="139"/>
      <c r="TEO33" s="139"/>
      <c r="TEP33" s="139"/>
      <c r="TEQ33" s="139"/>
      <c r="TER33" s="139"/>
      <c r="TES33" s="139"/>
      <c r="TET33" s="139"/>
      <c r="TEU33" s="139"/>
      <c r="TEV33" s="139"/>
      <c r="TEW33" s="139"/>
      <c r="TEX33" s="139"/>
      <c r="TEY33" s="139"/>
      <c r="TEZ33" s="139"/>
      <c r="TFA33" s="139"/>
      <c r="TFB33" s="139"/>
      <c r="TFC33" s="139"/>
      <c r="TFD33" s="139"/>
      <c r="TFE33" s="139"/>
      <c r="TFF33" s="139"/>
      <c r="TFG33" s="139"/>
      <c r="TFH33" s="139"/>
      <c r="TFI33" s="139"/>
      <c r="TFJ33" s="139"/>
      <c r="TFK33" s="139"/>
      <c r="TFL33" s="139"/>
      <c r="TFM33" s="139"/>
      <c r="TFN33" s="139"/>
      <c r="TFO33" s="139"/>
      <c r="TFP33" s="139"/>
      <c r="TFQ33" s="139"/>
      <c r="TFR33" s="139"/>
      <c r="TFS33" s="139"/>
      <c r="TFT33" s="139"/>
      <c r="TFU33" s="139"/>
      <c r="TFV33" s="139"/>
      <c r="TFW33" s="139"/>
      <c r="TFX33" s="139"/>
      <c r="TFY33" s="139"/>
      <c r="TFZ33" s="139"/>
      <c r="TGA33" s="139"/>
      <c r="TGB33" s="139"/>
      <c r="TGC33" s="139"/>
      <c r="TGD33" s="139"/>
      <c r="TGE33" s="139"/>
      <c r="TGF33" s="139"/>
      <c r="TGG33" s="139"/>
      <c r="TGH33" s="139"/>
      <c r="TGI33" s="139"/>
      <c r="TGJ33" s="139"/>
      <c r="TGK33" s="139"/>
      <c r="TGL33" s="139"/>
      <c r="TGM33" s="139"/>
      <c r="TGN33" s="139"/>
      <c r="TGO33" s="139"/>
      <c r="TGP33" s="139"/>
      <c r="TGQ33" s="139"/>
      <c r="TGR33" s="139"/>
      <c r="TGS33" s="139"/>
      <c r="TGT33" s="139"/>
      <c r="TGU33" s="139"/>
      <c r="TGV33" s="139"/>
      <c r="TGW33" s="139"/>
      <c r="TGX33" s="139"/>
      <c r="TGY33" s="139"/>
      <c r="TGZ33" s="139"/>
      <c r="THA33" s="139"/>
      <c r="THB33" s="139"/>
      <c r="THC33" s="139"/>
      <c r="THD33" s="139"/>
      <c r="THE33" s="139"/>
      <c r="THF33" s="139"/>
      <c r="THG33" s="139"/>
      <c r="THH33" s="139"/>
      <c r="THI33" s="139"/>
      <c r="THJ33" s="139"/>
      <c r="THK33" s="139"/>
      <c r="THL33" s="139"/>
      <c r="THM33" s="139"/>
      <c r="THN33" s="139"/>
      <c r="THO33" s="139"/>
      <c r="THP33" s="139"/>
      <c r="THQ33" s="139"/>
      <c r="THR33" s="139"/>
      <c r="THS33" s="139"/>
      <c r="THT33" s="139"/>
      <c r="THU33" s="139"/>
      <c r="THV33" s="139"/>
      <c r="THW33" s="139"/>
      <c r="THX33" s="139"/>
      <c r="THY33" s="139"/>
      <c r="THZ33" s="139"/>
      <c r="TIA33" s="139"/>
      <c r="TIB33" s="139"/>
      <c r="TIC33" s="139"/>
      <c r="TID33" s="139"/>
      <c r="TIE33" s="139"/>
      <c r="TIF33" s="139"/>
      <c r="TIG33" s="139"/>
      <c r="TIH33" s="139"/>
      <c r="TII33" s="139"/>
      <c r="TIJ33" s="139"/>
      <c r="TIK33" s="139"/>
      <c r="TIL33" s="139"/>
      <c r="TIM33" s="139"/>
      <c r="TIN33" s="139"/>
      <c r="TIO33" s="139"/>
      <c r="TIP33" s="139"/>
      <c r="TIQ33" s="139"/>
      <c r="TIR33" s="139"/>
      <c r="TIS33" s="139"/>
      <c r="TIT33" s="139"/>
      <c r="TIU33" s="139"/>
      <c r="TIV33" s="139"/>
      <c r="TIW33" s="139"/>
      <c r="TIX33" s="139"/>
      <c r="TIY33" s="139"/>
      <c r="TIZ33" s="139"/>
      <c r="TJA33" s="139"/>
      <c r="TJB33" s="139"/>
      <c r="TJC33" s="139"/>
      <c r="TJD33" s="139"/>
      <c r="TJE33" s="139"/>
      <c r="TJF33" s="139"/>
      <c r="TJG33" s="139"/>
      <c r="TJH33" s="139"/>
      <c r="TJI33" s="139"/>
      <c r="TJJ33" s="139"/>
      <c r="TJK33" s="139"/>
      <c r="TJL33" s="139"/>
      <c r="TJM33" s="139"/>
      <c r="TJN33" s="139"/>
      <c r="TJO33" s="139"/>
      <c r="TJP33" s="139"/>
      <c r="TJQ33" s="139"/>
      <c r="TJR33" s="139"/>
      <c r="TJS33" s="139"/>
      <c r="TJT33" s="139"/>
      <c r="TJU33" s="139"/>
      <c r="TJV33" s="139"/>
      <c r="TJW33" s="139"/>
      <c r="TJX33" s="139"/>
      <c r="TJY33" s="139"/>
      <c r="TJZ33" s="139"/>
      <c r="TKA33" s="139"/>
      <c r="TKB33" s="139"/>
      <c r="TKC33" s="139"/>
      <c r="TKD33" s="139"/>
      <c r="TKE33" s="139"/>
      <c r="TKF33" s="139"/>
      <c r="TKG33" s="139"/>
      <c r="TKH33" s="139"/>
      <c r="TKI33" s="139"/>
      <c r="TKJ33" s="139"/>
      <c r="TKK33" s="139"/>
      <c r="TKL33" s="139"/>
      <c r="TKM33" s="139"/>
      <c r="TKN33" s="139"/>
      <c r="TKO33" s="139"/>
      <c r="TKP33" s="139"/>
      <c r="TKQ33" s="139"/>
      <c r="TKR33" s="139"/>
      <c r="TKS33" s="139"/>
      <c r="TKT33" s="139"/>
      <c r="TKU33" s="139"/>
      <c r="TKV33" s="139"/>
      <c r="TKW33" s="139"/>
      <c r="TKX33" s="139"/>
      <c r="TKY33" s="139"/>
      <c r="TKZ33" s="139"/>
      <c r="TLA33" s="139"/>
      <c r="TLB33" s="139"/>
      <c r="TLC33" s="139"/>
      <c r="TLD33" s="139"/>
      <c r="TLE33" s="139"/>
      <c r="TLF33" s="139"/>
      <c r="TLG33" s="139"/>
      <c r="TLH33" s="139"/>
      <c r="TLI33" s="139"/>
      <c r="TLJ33" s="139"/>
      <c r="TLK33" s="139"/>
      <c r="TLL33" s="139"/>
      <c r="TLM33" s="139"/>
      <c r="TLN33" s="139"/>
      <c r="TLO33" s="139"/>
      <c r="TLP33" s="139"/>
      <c r="TLQ33" s="139"/>
      <c r="TLR33" s="139"/>
      <c r="TLS33" s="139"/>
      <c r="TLT33" s="139"/>
      <c r="TLU33" s="139"/>
      <c r="TLV33" s="139"/>
      <c r="TLW33" s="139"/>
      <c r="TLX33" s="139"/>
      <c r="TLY33" s="139"/>
      <c r="TLZ33" s="139"/>
      <c r="TMA33" s="139"/>
      <c r="TMB33" s="139"/>
      <c r="TMC33" s="139"/>
      <c r="TMD33" s="139"/>
      <c r="TME33" s="139"/>
      <c r="TMF33" s="139"/>
      <c r="TMG33" s="139"/>
      <c r="TMH33" s="139"/>
      <c r="TMI33" s="139"/>
      <c r="TMJ33" s="139"/>
      <c r="TMK33" s="139"/>
      <c r="TML33" s="139"/>
      <c r="TMM33" s="139"/>
      <c r="TMN33" s="139"/>
      <c r="TMO33" s="139"/>
      <c r="TMP33" s="139"/>
      <c r="TMQ33" s="139"/>
      <c r="TMR33" s="139"/>
      <c r="TMS33" s="139"/>
      <c r="TMT33" s="139"/>
      <c r="TMU33" s="139"/>
      <c r="TMV33" s="139"/>
      <c r="TMW33" s="139"/>
      <c r="TMX33" s="139"/>
      <c r="TMY33" s="139"/>
      <c r="TMZ33" s="139"/>
      <c r="TNA33" s="139"/>
      <c r="TNB33" s="139"/>
      <c r="TNC33" s="139"/>
      <c r="TND33" s="139"/>
      <c r="TNE33" s="139"/>
      <c r="TNF33" s="139"/>
      <c r="TNG33" s="139"/>
      <c r="TNH33" s="139"/>
      <c r="TNI33" s="139"/>
      <c r="TNJ33" s="139"/>
      <c r="TNK33" s="139"/>
      <c r="TNL33" s="139"/>
      <c r="TNM33" s="139"/>
      <c r="TNN33" s="139"/>
      <c r="TNO33" s="139"/>
      <c r="TNP33" s="139"/>
      <c r="TNQ33" s="139"/>
      <c r="TNR33" s="139"/>
      <c r="TNS33" s="139"/>
      <c r="TNT33" s="139"/>
      <c r="TNU33" s="139"/>
      <c r="TNV33" s="139"/>
      <c r="TNW33" s="139"/>
      <c r="TNX33" s="139"/>
      <c r="TNY33" s="139"/>
      <c r="TNZ33" s="139"/>
      <c r="TOA33" s="139"/>
      <c r="TOB33" s="139"/>
      <c r="TOC33" s="139"/>
      <c r="TOD33" s="139"/>
      <c r="TOE33" s="139"/>
      <c r="TOF33" s="139"/>
      <c r="TOG33" s="139"/>
      <c r="TOH33" s="139"/>
      <c r="TOI33" s="139"/>
      <c r="TOJ33" s="139"/>
      <c r="TOK33" s="139"/>
      <c r="TOL33" s="139"/>
      <c r="TOM33" s="139"/>
      <c r="TON33" s="139"/>
      <c r="TOO33" s="139"/>
      <c r="TOP33" s="139"/>
      <c r="TOQ33" s="139"/>
      <c r="TOR33" s="139"/>
      <c r="TOS33" s="139"/>
      <c r="TOT33" s="139"/>
      <c r="TOU33" s="139"/>
      <c r="TOV33" s="139"/>
      <c r="TOW33" s="139"/>
      <c r="TOX33" s="139"/>
      <c r="TOY33" s="139"/>
      <c r="TOZ33" s="139"/>
      <c r="TPA33" s="139"/>
      <c r="TPB33" s="139"/>
      <c r="TPC33" s="139"/>
      <c r="TPD33" s="139"/>
      <c r="TPE33" s="139"/>
      <c r="TPF33" s="139"/>
      <c r="TPG33" s="139"/>
      <c r="TPH33" s="139"/>
      <c r="TPI33" s="139"/>
      <c r="TPJ33" s="139"/>
      <c r="TPK33" s="139"/>
      <c r="TPL33" s="139"/>
      <c r="TPM33" s="139"/>
      <c r="TPN33" s="139"/>
      <c r="TPO33" s="139"/>
      <c r="TPP33" s="139"/>
      <c r="TPQ33" s="139"/>
      <c r="TPR33" s="139"/>
      <c r="TPS33" s="139"/>
      <c r="TPT33" s="139"/>
      <c r="TPU33" s="139"/>
      <c r="TPV33" s="139"/>
      <c r="TPW33" s="139"/>
      <c r="TPX33" s="139"/>
      <c r="TPY33" s="139"/>
      <c r="TPZ33" s="139"/>
      <c r="TQA33" s="139"/>
      <c r="TQB33" s="139"/>
      <c r="TQC33" s="139"/>
      <c r="TQD33" s="139"/>
      <c r="TQE33" s="139"/>
      <c r="TQF33" s="139"/>
      <c r="TQG33" s="139"/>
      <c r="TQH33" s="139"/>
      <c r="TQI33" s="139"/>
      <c r="TQJ33" s="139"/>
      <c r="TQK33" s="139"/>
      <c r="TQL33" s="139"/>
      <c r="TQM33" s="139"/>
      <c r="TQN33" s="139"/>
      <c r="TQO33" s="139"/>
      <c r="TQP33" s="139"/>
      <c r="TQQ33" s="139"/>
      <c r="TQR33" s="139"/>
      <c r="TQS33" s="139"/>
      <c r="TQT33" s="139"/>
      <c r="TQU33" s="139"/>
      <c r="TQV33" s="139"/>
      <c r="TQW33" s="139"/>
      <c r="TQX33" s="139"/>
      <c r="TQY33" s="139"/>
      <c r="TQZ33" s="139"/>
      <c r="TRA33" s="139"/>
      <c r="TRB33" s="139"/>
      <c r="TRC33" s="139"/>
      <c r="TRD33" s="139"/>
      <c r="TRE33" s="139"/>
      <c r="TRF33" s="139"/>
      <c r="TRG33" s="139"/>
      <c r="TRH33" s="139"/>
      <c r="TRI33" s="139"/>
      <c r="TRJ33" s="139"/>
      <c r="TRK33" s="139"/>
      <c r="TRL33" s="139"/>
      <c r="TRM33" s="139"/>
      <c r="TRN33" s="139"/>
      <c r="TRO33" s="139"/>
      <c r="TRP33" s="139"/>
      <c r="TRQ33" s="139"/>
      <c r="TRR33" s="139"/>
      <c r="TRS33" s="139"/>
      <c r="TRT33" s="139"/>
      <c r="TRU33" s="139"/>
      <c r="TRV33" s="139"/>
      <c r="TRW33" s="139"/>
      <c r="TRX33" s="139"/>
      <c r="TRY33" s="139"/>
      <c r="TRZ33" s="139"/>
      <c r="TSA33" s="139"/>
      <c r="TSB33" s="139"/>
      <c r="TSC33" s="139"/>
      <c r="TSD33" s="139"/>
      <c r="TSE33" s="139"/>
      <c r="TSF33" s="139"/>
      <c r="TSG33" s="139"/>
      <c r="TSH33" s="139"/>
      <c r="TSI33" s="139"/>
      <c r="TSJ33" s="139"/>
      <c r="TSK33" s="139"/>
      <c r="TSL33" s="139"/>
      <c r="TSM33" s="139"/>
      <c r="TSN33" s="139"/>
      <c r="TSO33" s="139"/>
      <c r="TSP33" s="139"/>
      <c r="TSQ33" s="139"/>
      <c r="TSR33" s="139"/>
      <c r="TSS33" s="139"/>
      <c r="TST33" s="139"/>
      <c r="TSU33" s="139"/>
      <c r="TSV33" s="139"/>
      <c r="TSW33" s="139"/>
      <c r="TSX33" s="139"/>
      <c r="TSY33" s="139"/>
      <c r="TSZ33" s="139"/>
      <c r="TTA33" s="139"/>
      <c r="TTB33" s="139"/>
      <c r="TTC33" s="139"/>
      <c r="TTD33" s="139"/>
      <c r="TTE33" s="139"/>
      <c r="TTF33" s="139"/>
      <c r="TTG33" s="139"/>
      <c r="TTH33" s="139"/>
      <c r="TTI33" s="139"/>
      <c r="TTJ33" s="139"/>
      <c r="TTK33" s="139"/>
      <c r="TTL33" s="139"/>
      <c r="TTM33" s="139"/>
      <c r="TTN33" s="139"/>
      <c r="TTO33" s="139"/>
      <c r="TTP33" s="139"/>
      <c r="TTQ33" s="139"/>
      <c r="TTR33" s="139"/>
      <c r="TTS33" s="139"/>
      <c r="TTT33" s="139"/>
      <c r="TTU33" s="139"/>
      <c r="TTV33" s="139"/>
      <c r="TTW33" s="139"/>
      <c r="TTX33" s="139"/>
      <c r="TTY33" s="139"/>
      <c r="TTZ33" s="139"/>
      <c r="TUA33" s="139"/>
      <c r="TUB33" s="139"/>
      <c r="TUC33" s="139"/>
      <c r="TUD33" s="139"/>
      <c r="TUE33" s="139"/>
      <c r="TUF33" s="139"/>
      <c r="TUG33" s="139"/>
      <c r="TUH33" s="139"/>
      <c r="TUI33" s="139"/>
      <c r="TUJ33" s="139"/>
      <c r="TUK33" s="139"/>
      <c r="TUL33" s="139"/>
      <c r="TUM33" s="139"/>
      <c r="TUN33" s="139"/>
      <c r="TUO33" s="139"/>
      <c r="TUP33" s="139"/>
      <c r="TUQ33" s="139"/>
      <c r="TUR33" s="139"/>
      <c r="TUS33" s="139"/>
      <c r="TUT33" s="139"/>
      <c r="TUU33" s="139"/>
      <c r="TUV33" s="139"/>
      <c r="TUW33" s="139"/>
      <c r="TUX33" s="139"/>
      <c r="TUY33" s="139"/>
      <c r="TUZ33" s="139"/>
      <c r="TVA33" s="139"/>
      <c r="TVB33" s="139"/>
      <c r="TVC33" s="139"/>
      <c r="TVD33" s="139"/>
      <c r="TVE33" s="139"/>
      <c r="TVF33" s="139"/>
      <c r="TVG33" s="139"/>
      <c r="TVH33" s="139"/>
      <c r="TVI33" s="139"/>
      <c r="TVJ33" s="139"/>
      <c r="TVK33" s="139"/>
      <c r="TVL33" s="139"/>
      <c r="TVM33" s="139"/>
      <c r="TVN33" s="139"/>
      <c r="TVO33" s="139"/>
      <c r="TVP33" s="139"/>
      <c r="TVQ33" s="139"/>
      <c r="TVR33" s="139"/>
      <c r="TVS33" s="139"/>
      <c r="TVT33" s="139"/>
      <c r="TVU33" s="139"/>
      <c r="TVV33" s="139"/>
      <c r="TVW33" s="139"/>
      <c r="TVX33" s="139"/>
      <c r="TVY33" s="139"/>
      <c r="TVZ33" s="139"/>
      <c r="TWA33" s="139"/>
      <c r="TWB33" s="139"/>
      <c r="TWC33" s="139"/>
      <c r="TWD33" s="139"/>
      <c r="TWE33" s="139"/>
      <c r="TWF33" s="139"/>
      <c r="TWG33" s="139"/>
      <c r="TWH33" s="139"/>
      <c r="TWI33" s="139"/>
      <c r="TWJ33" s="139"/>
      <c r="TWK33" s="139"/>
      <c r="TWL33" s="139"/>
      <c r="TWM33" s="139"/>
      <c r="TWN33" s="139"/>
      <c r="TWO33" s="139"/>
      <c r="TWP33" s="139"/>
      <c r="TWQ33" s="139"/>
      <c r="TWR33" s="139"/>
      <c r="TWS33" s="139"/>
      <c r="TWT33" s="139"/>
      <c r="TWU33" s="139"/>
      <c r="TWV33" s="139"/>
      <c r="TWW33" s="139"/>
      <c r="TWX33" s="139"/>
      <c r="TWY33" s="139"/>
      <c r="TWZ33" s="139"/>
      <c r="TXA33" s="139"/>
      <c r="TXB33" s="139"/>
      <c r="TXC33" s="139"/>
      <c r="TXD33" s="139"/>
      <c r="TXE33" s="139"/>
      <c r="TXF33" s="139"/>
      <c r="TXG33" s="139"/>
      <c r="TXH33" s="139"/>
      <c r="TXI33" s="139"/>
      <c r="TXJ33" s="139"/>
      <c r="TXK33" s="139"/>
      <c r="TXL33" s="139"/>
      <c r="TXM33" s="139"/>
      <c r="TXN33" s="139"/>
      <c r="TXO33" s="139"/>
      <c r="TXP33" s="139"/>
      <c r="TXQ33" s="139"/>
      <c r="TXR33" s="139"/>
      <c r="TXS33" s="139"/>
      <c r="TXT33" s="139"/>
      <c r="TXU33" s="139"/>
      <c r="TXV33" s="139"/>
      <c r="TXW33" s="139"/>
      <c r="TXX33" s="139"/>
      <c r="TXY33" s="139"/>
      <c r="TXZ33" s="139"/>
      <c r="TYA33" s="139"/>
      <c r="TYB33" s="139"/>
      <c r="TYC33" s="139"/>
      <c r="TYD33" s="139"/>
      <c r="TYE33" s="139"/>
      <c r="TYF33" s="139"/>
      <c r="TYG33" s="139"/>
      <c r="TYH33" s="139"/>
      <c r="TYI33" s="139"/>
      <c r="TYJ33" s="139"/>
      <c r="TYK33" s="139"/>
      <c r="TYL33" s="139"/>
      <c r="TYM33" s="139"/>
      <c r="TYN33" s="139"/>
      <c r="TYO33" s="139"/>
      <c r="TYP33" s="139"/>
      <c r="TYQ33" s="139"/>
      <c r="TYR33" s="139"/>
      <c r="TYS33" s="139"/>
      <c r="TYT33" s="139"/>
      <c r="TYU33" s="139"/>
      <c r="TYV33" s="139"/>
      <c r="TYW33" s="139"/>
      <c r="TYX33" s="139"/>
      <c r="TYY33" s="139"/>
      <c r="TYZ33" s="139"/>
      <c r="TZA33" s="139"/>
      <c r="TZB33" s="139"/>
      <c r="TZC33" s="139"/>
      <c r="TZD33" s="139"/>
      <c r="TZE33" s="139"/>
      <c r="TZF33" s="139"/>
      <c r="TZG33" s="139"/>
      <c r="TZH33" s="139"/>
      <c r="TZI33" s="139"/>
      <c r="TZJ33" s="139"/>
      <c r="TZK33" s="139"/>
      <c r="TZL33" s="139"/>
      <c r="TZM33" s="139"/>
      <c r="TZN33" s="139"/>
      <c r="TZO33" s="139"/>
      <c r="TZP33" s="139"/>
      <c r="TZQ33" s="139"/>
      <c r="TZR33" s="139"/>
      <c r="TZS33" s="139"/>
      <c r="TZT33" s="139"/>
      <c r="TZU33" s="139"/>
      <c r="TZV33" s="139"/>
      <c r="TZW33" s="139"/>
      <c r="TZX33" s="139"/>
      <c r="TZY33" s="139"/>
      <c r="TZZ33" s="139"/>
      <c r="UAA33" s="139"/>
      <c r="UAB33" s="139"/>
      <c r="UAC33" s="139"/>
      <c r="UAD33" s="139"/>
      <c r="UAE33" s="139"/>
      <c r="UAF33" s="139"/>
      <c r="UAG33" s="139"/>
      <c r="UAH33" s="139"/>
      <c r="UAI33" s="139"/>
      <c r="UAJ33" s="139"/>
      <c r="UAK33" s="139"/>
      <c r="UAL33" s="139"/>
      <c r="UAM33" s="139"/>
      <c r="UAN33" s="139"/>
      <c r="UAO33" s="139"/>
      <c r="UAP33" s="139"/>
      <c r="UAQ33" s="139"/>
      <c r="UAR33" s="139"/>
      <c r="UAS33" s="139"/>
      <c r="UAT33" s="139"/>
      <c r="UAU33" s="139"/>
      <c r="UAV33" s="139"/>
      <c r="UAW33" s="139"/>
      <c r="UAX33" s="139"/>
      <c r="UAY33" s="139"/>
      <c r="UAZ33" s="139"/>
      <c r="UBA33" s="139"/>
      <c r="UBB33" s="139"/>
      <c r="UBC33" s="139"/>
      <c r="UBD33" s="139"/>
      <c r="UBE33" s="139"/>
      <c r="UBF33" s="139"/>
      <c r="UBG33" s="139"/>
      <c r="UBH33" s="139"/>
      <c r="UBI33" s="139"/>
      <c r="UBJ33" s="139"/>
      <c r="UBK33" s="139"/>
      <c r="UBL33" s="139"/>
      <c r="UBM33" s="139"/>
      <c r="UBN33" s="139"/>
      <c r="UBO33" s="139"/>
      <c r="UBP33" s="139"/>
      <c r="UBQ33" s="139"/>
      <c r="UBR33" s="139"/>
      <c r="UBS33" s="139"/>
      <c r="UBT33" s="139"/>
      <c r="UBU33" s="139"/>
      <c r="UBV33" s="139"/>
      <c r="UBW33" s="139"/>
      <c r="UBX33" s="139"/>
      <c r="UBY33" s="139"/>
      <c r="UBZ33" s="139"/>
      <c r="UCA33" s="139"/>
      <c r="UCB33" s="139"/>
      <c r="UCC33" s="139"/>
      <c r="UCD33" s="139"/>
      <c r="UCE33" s="139"/>
      <c r="UCF33" s="139"/>
      <c r="UCG33" s="139"/>
      <c r="UCH33" s="139"/>
      <c r="UCI33" s="139"/>
      <c r="UCJ33" s="139"/>
      <c r="UCK33" s="139"/>
      <c r="UCL33" s="139"/>
      <c r="UCM33" s="139"/>
      <c r="UCN33" s="139"/>
      <c r="UCO33" s="139"/>
      <c r="UCP33" s="139"/>
      <c r="UCQ33" s="139"/>
      <c r="UCR33" s="139"/>
      <c r="UCS33" s="139"/>
      <c r="UCT33" s="139"/>
      <c r="UCU33" s="139"/>
      <c r="UCV33" s="139"/>
      <c r="UCW33" s="139"/>
      <c r="UCX33" s="139"/>
      <c r="UCY33" s="139"/>
      <c r="UCZ33" s="139"/>
      <c r="UDA33" s="139"/>
      <c r="UDB33" s="139"/>
      <c r="UDC33" s="139"/>
      <c r="UDD33" s="139"/>
      <c r="UDE33" s="139"/>
      <c r="UDF33" s="139"/>
      <c r="UDG33" s="139"/>
      <c r="UDH33" s="139"/>
      <c r="UDI33" s="139"/>
      <c r="UDJ33" s="139"/>
      <c r="UDK33" s="139"/>
      <c r="UDL33" s="139"/>
      <c r="UDM33" s="139"/>
      <c r="UDN33" s="139"/>
      <c r="UDO33" s="139"/>
      <c r="UDP33" s="139"/>
      <c r="UDQ33" s="139"/>
      <c r="UDR33" s="139"/>
      <c r="UDS33" s="139"/>
      <c r="UDT33" s="139"/>
      <c r="UDU33" s="139"/>
      <c r="UDV33" s="139"/>
      <c r="UDW33" s="139"/>
      <c r="UDX33" s="139"/>
      <c r="UDY33" s="139"/>
      <c r="UDZ33" s="139"/>
      <c r="UEA33" s="139"/>
      <c r="UEB33" s="139"/>
      <c r="UEC33" s="139"/>
      <c r="UED33" s="139"/>
      <c r="UEE33" s="139"/>
      <c r="UEF33" s="139"/>
      <c r="UEG33" s="139"/>
      <c r="UEH33" s="139"/>
      <c r="UEI33" s="139"/>
      <c r="UEJ33" s="139"/>
      <c r="UEK33" s="139"/>
      <c r="UEL33" s="139"/>
      <c r="UEM33" s="139"/>
      <c r="UEN33" s="139"/>
      <c r="UEO33" s="139"/>
      <c r="UEP33" s="139"/>
      <c r="UEQ33" s="139"/>
      <c r="UER33" s="139"/>
      <c r="UES33" s="139"/>
      <c r="UET33" s="139"/>
      <c r="UEU33" s="139"/>
      <c r="UEV33" s="139"/>
      <c r="UEW33" s="139"/>
      <c r="UEX33" s="139"/>
      <c r="UEY33" s="139"/>
      <c r="UEZ33" s="139"/>
      <c r="UFA33" s="139"/>
      <c r="UFB33" s="139"/>
      <c r="UFC33" s="139"/>
      <c r="UFD33" s="139"/>
      <c r="UFE33" s="139"/>
      <c r="UFF33" s="139"/>
      <c r="UFG33" s="139"/>
      <c r="UFH33" s="139"/>
      <c r="UFI33" s="139"/>
      <c r="UFJ33" s="139"/>
      <c r="UFK33" s="139"/>
      <c r="UFL33" s="139"/>
      <c r="UFM33" s="139"/>
      <c r="UFN33" s="139"/>
      <c r="UFO33" s="139"/>
      <c r="UFP33" s="139"/>
      <c r="UFQ33" s="139"/>
      <c r="UFR33" s="139"/>
      <c r="UFS33" s="139"/>
      <c r="UFT33" s="139"/>
      <c r="UFU33" s="139"/>
      <c r="UFV33" s="139"/>
      <c r="UFW33" s="139"/>
      <c r="UFX33" s="139"/>
      <c r="UFY33" s="139"/>
      <c r="UFZ33" s="139"/>
      <c r="UGA33" s="139"/>
      <c r="UGB33" s="139"/>
      <c r="UGC33" s="139"/>
      <c r="UGD33" s="139"/>
      <c r="UGE33" s="139"/>
      <c r="UGF33" s="139"/>
      <c r="UGG33" s="139"/>
      <c r="UGH33" s="139"/>
      <c r="UGI33" s="139"/>
      <c r="UGJ33" s="139"/>
      <c r="UGK33" s="139"/>
      <c r="UGL33" s="139"/>
      <c r="UGM33" s="139"/>
      <c r="UGN33" s="139"/>
      <c r="UGO33" s="139"/>
      <c r="UGP33" s="139"/>
      <c r="UGQ33" s="139"/>
      <c r="UGR33" s="139"/>
      <c r="UGS33" s="139"/>
      <c r="UGT33" s="139"/>
      <c r="UGU33" s="139"/>
      <c r="UGV33" s="139"/>
      <c r="UGW33" s="139"/>
      <c r="UGX33" s="139"/>
      <c r="UGY33" s="139"/>
      <c r="UGZ33" s="139"/>
      <c r="UHA33" s="139"/>
      <c r="UHB33" s="139"/>
      <c r="UHC33" s="139"/>
      <c r="UHD33" s="139"/>
      <c r="UHE33" s="139"/>
      <c r="UHF33" s="139"/>
      <c r="UHG33" s="139"/>
      <c r="UHH33" s="139"/>
      <c r="UHI33" s="139"/>
      <c r="UHJ33" s="139"/>
      <c r="UHK33" s="139"/>
      <c r="UHL33" s="139"/>
      <c r="UHM33" s="139"/>
      <c r="UHN33" s="139"/>
      <c r="UHO33" s="139"/>
      <c r="UHP33" s="139"/>
      <c r="UHQ33" s="139"/>
      <c r="UHR33" s="139"/>
      <c r="UHS33" s="139"/>
      <c r="UHT33" s="139"/>
      <c r="UHU33" s="139"/>
      <c r="UHV33" s="139"/>
      <c r="UHW33" s="139"/>
      <c r="UHX33" s="139"/>
      <c r="UHY33" s="139"/>
      <c r="UHZ33" s="139"/>
      <c r="UIA33" s="139"/>
      <c r="UIB33" s="139"/>
      <c r="UIC33" s="139"/>
      <c r="UID33" s="139"/>
      <c r="UIE33" s="139"/>
      <c r="UIF33" s="139"/>
      <c r="UIG33" s="139"/>
      <c r="UIH33" s="139"/>
      <c r="UII33" s="139"/>
      <c r="UIJ33" s="139"/>
      <c r="UIK33" s="139"/>
      <c r="UIL33" s="139"/>
      <c r="UIM33" s="139"/>
      <c r="UIN33" s="139"/>
      <c r="UIO33" s="139"/>
      <c r="UIP33" s="139"/>
      <c r="UIQ33" s="139"/>
      <c r="UIR33" s="139"/>
      <c r="UIS33" s="139"/>
      <c r="UIT33" s="139"/>
      <c r="UIU33" s="139"/>
      <c r="UIV33" s="139"/>
      <c r="UIW33" s="139"/>
      <c r="UIX33" s="139"/>
      <c r="UIY33" s="139"/>
      <c r="UIZ33" s="139"/>
      <c r="UJA33" s="139"/>
      <c r="UJB33" s="139"/>
      <c r="UJC33" s="139"/>
      <c r="UJD33" s="139"/>
      <c r="UJE33" s="139"/>
      <c r="UJF33" s="139"/>
      <c r="UJG33" s="139"/>
      <c r="UJH33" s="139"/>
      <c r="UJI33" s="139"/>
      <c r="UJJ33" s="139"/>
      <c r="UJK33" s="139"/>
      <c r="UJL33" s="139"/>
      <c r="UJM33" s="139"/>
      <c r="UJN33" s="139"/>
      <c r="UJO33" s="139"/>
      <c r="UJP33" s="139"/>
      <c r="UJQ33" s="139"/>
      <c r="UJR33" s="139"/>
      <c r="UJS33" s="139"/>
      <c r="UJT33" s="139"/>
      <c r="UJU33" s="139"/>
      <c r="UJV33" s="139"/>
      <c r="UJW33" s="139"/>
      <c r="UJX33" s="139"/>
      <c r="UJY33" s="139"/>
      <c r="UJZ33" s="139"/>
      <c r="UKA33" s="139"/>
      <c r="UKB33" s="139"/>
      <c r="UKC33" s="139"/>
      <c r="UKD33" s="139"/>
      <c r="UKE33" s="139"/>
      <c r="UKF33" s="139"/>
      <c r="UKG33" s="139"/>
      <c r="UKH33" s="139"/>
      <c r="UKI33" s="139"/>
      <c r="UKJ33" s="139"/>
      <c r="UKK33" s="139"/>
      <c r="UKL33" s="139"/>
      <c r="UKM33" s="139"/>
      <c r="UKN33" s="139"/>
      <c r="UKO33" s="139"/>
      <c r="UKP33" s="139"/>
      <c r="UKQ33" s="139"/>
      <c r="UKR33" s="139"/>
      <c r="UKS33" s="139"/>
      <c r="UKT33" s="139"/>
      <c r="UKU33" s="139"/>
      <c r="UKV33" s="139"/>
      <c r="UKW33" s="139"/>
      <c r="UKX33" s="139"/>
      <c r="UKY33" s="139"/>
      <c r="UKZ33" s="139"/>
      <c r="ULA33" s="139"/>
      <c r="ULB33" s="139"/>
      <c r="ULC33" s="139"/>
      <c r="ULD33" s="139"/>
      <c r="ULE33" s="139"/>
      <c r="ULF33" s="139"/>
      <c r="ULG33" s="139"/>
      <c r="ULH33" s="139"/>
      <c r="ULI33" s="139"/>
      <c r="ULJ33" s="139"/>
      <c r="ULK33" s="139"/>
      <c r="ULL33" s="139"/>
      <c r="ULM33" s="139"/>
      <c r="ULN33" s="139"/>
      <c r="ULO33" s="139"/>
      <c r="ULP33" s="139"/>
      <c r="ULQ33" s="139"/>
      <c r="ULR33" s="139"/>
      <c r="ULS33" s="139"/>
      <c r="ULT33" s="139"/>
      <c r="ULU33" s="139"/>
      <c r="ULV33" s="139"/>
      <c r="ULW33" s="139"/>
      <c r="ULX33" s="139"/>
      <c r="ULY33" s="139"/>
      <c r="ULZ33" s="139"/>
      <c r="UMA33" s="139"/>
      <c r="UMB33" s="139"/>
      <c r="UMC33" s="139"/>
      <c r="UMD33" s="139"/>
      <c r="UME33" s="139"/>
      <c r="UMF33" s="139"/>
      <c r="UMG33" s="139"/>
      <c r="UMH33" s="139"/>
      <c r="UMI33" s="139"/>
      <c r="UMJ33" s="139"/>
      <c r="UMK33" s="139"/>
      <c r="UML33" s="139"/>
      <c r="UMM33" s="139"/>
      <c r="UMN33" s="139"/>
      <c r="UMO33" s="139"/>
      <c r="UMP33" s="139"/>
      <c r="UMQ33" s="139"/>
      <c r="UMR33" s="139"/>
      <c r="UMS33" s="139"/>
      <c r="UMT33" s="139"/>
      <c r="UMU33" s="139"/>
      <c r="UMV33" s="139"/>
      <c r="UMW33" s="139"/>
      <c r="UMX33" s="139"/>
      <c r="UMY33" s="139"/>
      <c r="UMZ33" s="139"/>
      <c r="UNA33" s="139"/>
      <c r="UNB33" s="139"/>
      <c r="UNC33" s="139"/>
      <c r="UND33" s="139"/>
      <c r="UNE33" s="139"/>
      <c r="UNF33" s="139"/>
      <c r="UNG33" s="139"/>
      <c r="UNH33" s="139"/>
      <c r="UNI33" s="139"/>
      <c r="UNJ33" s="139"/>
      <c r="UNK33" s="139"/>
      <c r="UNL33" s="139"/>
      <c r="UNM33" s="139"/>
      <c r="UNN33" s="139"/>
      <c r="UNO33" s="139"/>
      <c r="UNP33" s="139"/>
      <c r="UNQ33" s="139"/>
      <c r="UNR33" s="139"/>
      <c r="UNS33" s="139"/>
      <c r="UNT33" s="139"/>
      <c r="UNU33" s="139"/>
      <c r="UNV33" s="139"/>
      <c r="UNW33" s="139"/>
      <c r="UNX33" s="139"/>
      <c r="UNY33" s="139"/>
      <c r="UNZ33" s="139"/>
      <c r="UOA33" s="139"/>
      <c r="UOB33" s="139"/>
      <c r="UOC33" s="139"/>
      <c r="UOD33" s="139"/>
      <c r="UOE33" s="139"/>
      <c r="UOF33" s="139"/>
      <c r="UOG33" s="139"/>
      <c r="UOH33" s="139"/>
      <c r="UOI33" s="139"/>
      <c r="UOJ33" s="139"/>
      <c r="UOK33" s="139"/>
      <c r="UOL33" s="139"/>
      <c r="UOM33" s="139"/>
      <c r="UON33" s="139"/>
      <c r="UOO33" s="139"/>
      <c r="UOP33" s="139"/>
      <c r="UOQ33" s="139"/>
      <c r="UOR33" s="139"/>
      <c r="UOS33" s="139"/>
      <c r="UOT33" s="139"/>
      <c r="UOU33" s="139"/>
      <c r="UOV33" s="139"/>
      <c r="UOW33" s="139"/>
      <c r="UOX33" s="139"/>
      <c r="UOY33" s="139"/>
      <c r="UOZ33" s="139"/>
      <c r="UPA33" s="139"/>
      <c r="UPB33" s="139"/>
      <c r="UPC33" s="139"/>
      <c r="UPD33" s="139"/>
      <c r="UPE33" s="139"/>
      <c r="UPF33" s="139"/>
      <c r="UPG33" s="139"/>
      <c r="UPH33" s="139"/>
      <c r="UPI33" s="139"/>
      <c r="UPJ33" s="139"/>
      <c r="UPK33" s="139"/>
      <c r="UPL33" s="139"/>
      <c r="UPM33" s="139"/>
      <c r="UPN33" s="139"/>
      <c r="UPO33" s="139"/>
      <c r="UPP33" s="139"/>
      <c r="UPQ33" s="139"/>
      <c r="UPR33" s="139"/>
      <c r="UPS33" s="139"/>
      <c r="UPT33" s="139"/>
      <c r="UPU33" s="139"/>
      <c r="UPV33" s="139"/>
      <c r="UPW33" s="139"/>
      <c r="UPX33" s="139"/>
      <c r="UPY33" s="139"/>
      <c r="UPZ33" s="139"/>
      <c r="UQA33" s="139"/>
      <c r="UQB33" s="139"/>
      <c r="UQC33" s="139"/>
      <c r="UQD33" s="139"/>
      <c r="UQE33" s="139"/>
      <c r="UQF33" s="139"/>
      <c r="UQG33" s="139"/>
      <c r="UQH33" s="139"/>
      <c r="UQI33" s="139"/>
      <c r="UQJ33" s="139"/>
      <c r="UQK33" s="139"/>
      <c r="UQL33" s="139"/>
      <c r="UQM33" s="139"/>
      <c r="UQN33" s="139"/>
      <c r="UQO33" s="139"/>
      <c r="UQP33" s="139"/>
      <c r="UQQ33" s="139"/>
      <c r="UQR33" s="139"/>
      <c r="UQS33" s="139"/>
      <c r="UQT33" s="139"/>
      <c r="UQU33" s="139"/>
      <c r="UQV33" s="139"/>
      <c r="UQW33" s="139"/>
      <c r="UQX33" s="139"/>
      <c r="UQY33" s="139"/>
      <c r="UQZ33" s="139"/>
      <c r="URA33" s="139"/>
      <c r="URB33" s="139"/>
      <c r="URC33" s="139"/>
      <c r="URD33" s="139"/>
      <c r="URE33" s="139"/>
      <c r="URF33" s="139"/>
      <c r="URG33" s="139"/>
      <c r="URH33" s="139"/>
      <c r="URI33" s="139"/>
      <c r="URJ33" s="139"/>
      <c r="URK33" s="139"/>
      <c r="URL33" s="139"/>
      <c r="URM33" s="139"/>
      <c r="URN33" s="139"/>
      <c r="URO33" s="139"/>
      <c r="URP33" s="139"/>
      <c r="URQ33" s="139"/>
      <c r="URR33" s="139"/>
      <c r="URS33" s="139"/>
      <c r="URT33" s="139"/>
      <c r="URU33" s="139"/>
      <c r="URV33" s="139"/>
      <c r="URW33" s="139"/>
      <c r="URX33" s="139"/>
      <c r="URY33" s="139"/>
      <c r="URZ33" s="139"/>
      <c r="USA33" s="139"/>
      <c r="USB33" s="139"/>
      <c r="USC33" s="139"/>
      <c r="USD33" s="139"/>
      <c r="USE33" s="139"/>
      <c r="USF33" s="139"/>
      <c r="USG33" s="139"/>
      <c r="USH33" s="139"/>
      <c r="USI33" s="139"/>
      <c r="USJ33" s="139"/>
      <c r="USK33" s="139"/>
      <c r="USL33" s="139"/>
      <c r="USM33" s="139"/>
      <c r="USN33" s="139"/>
      <c r="USO33" s="139"/>
      <c r="USP33" s="139"/>
      <c r="USQ33" s="139"/>
      <c r="USR33" s="139"/>
      <c r="USS33" s="139"/>
      <c r="UST33" s="139"/>
      <c r="USU33" s="139"/>
      <c r="USV33" s="139"/>
      <c r="USW33" s="139"/>
      <c r="USX33" s="139"/>
      <c r="USY33" s="139"/>
      <c r="USZ33" s="139"/>
      <c r="UTA33" s="139"/>
      <c r="UTB33" s="139"/>
      <c r="UTC33" s="139"/>
      <c r="UTD33" s="139"/>
      <c r="UTE33" s="139"/>
      <c r="UTF33" s="139"/>
      <c r="UTG33" s="139"/>
      <c r="UTH33" s="139"/>
      <c r="UTI33" s="139"/>
      <c r="UTJ33" s="139"/>
      <c r="UTK33" s="139"/>
      <c r="UTL33" s="139"/>
      <c r="UTM33" s="139"/>
      <c r="UTN33" s="139"/>
      <c r="UTO33" s="139"/>
      <c r="UTP33" s="139"/>
      <c r="UTQ33" s="139"/>
      <c r="UTR33" s="139"/>
      <c r="UTS33" s="139"/>
      <c r="UTT33" s="139"/>
      <c r="UTU33" s="139"/>
      <c r="UTV33" s="139"/>
      <c r="UTW33" s="139"/>
      <c r="UTX33" s="139"/>
      <c r="UTY33" s="139"/>
      <c r="UTZ33" s="139"/>
      <c r="UUA33" s="139"/>
      <c r="UUB33" s="139"/>
      <c r="UUC33" s="139"/>
      <c r="UUD33" s="139"/>
      <c r="UUE33" s="139"/>
      <c r="UUF33" s="139"/>
      <c r="UUG33" s="139"/>
      <c r="UUH33" s="139"/>
      <c r="UUI33" s="139"/>
      <c r="UUJ33" s="139"/>
      <c r="UUK33" s="139"/>
      <c r="UUL33" s="139"/>
      <c r="UUM33" s="139"/>
      <c r="UUN33" s="139"/>
      <c r="UUO33" s="139"/>
      <c r="UUP33" s="139"/>
      <c r="UUQ33" s="139"/>
      <c r="UUR33" s="139"/>
      <c r="UUS33" s="139"/>
      <c r="UUT33" s="139"/>
      <c r="UUU33" s="139"/>
      <c r="UUV33" s="139"/>
      <c r="UUW33" s="139"/>
      <c r="UUX33" s="139"/>
      <c r="UUY33" s="139"/>
      <c r="UUZ33" s="139"/>
      <c r="UVA33" s="139"/>
      <c r="UVB33" s="139"/>
      <c r="UVC33" s="139"/>
      <c r="UVD33" s="139"/>
      <c r="UVE33" s="139"/>
      <c r="UVF33" s="139"/>
      <c r="UVG33" s="139"/>
      <c r="UVH33" s="139"/>
      <c r="UVI33" s="139"/>
      <c r="UVJ33" s="139"/>
      <c r="UVK33" s="139"/>
      <c r="UVL33" s="139"/>
      <c r="UVM33" s="139"/>
      <c r="UVN33" s="139"/>
      <c r="UVO33" s="139"/>
      <c r="UVP33" s="139"/>
      <c r="UVQ33" s="139"/>
      <c r="UVR33" s="139"/>
      <c r="UVS33" s="139"/>
      <c r="UVT33" s="139"/>
      <c r="UVU33" s="139"/>
      <c r="UVV33" s="139"/>
      <c r="UVW33" s="139"/>
      <c r="UVX33" s="139"/>
      <c r="UVY33" s="139"/>
      <c r="UVZ33" s="139"/>
      <c r="UWA33" s="139"/>
      <c r="UWB33" s="139"/>
      <c r="UWC33" s="139"/>
      <c r="UWD33" s="139"/>
      <c r="UWE33" s="139"/>
      <c r="UWF33" s="139"/>
      <c r="UWG33" s="139"/>
      <c r="UWH33" s="139"/>
      <c r="UWI33" s="139"/>
      <c r="UWJ33" s="139"/>
      <c r="UWK33" s="139"/>
      <c r="UWL33" s="139"/>
      <c r="UWM33" s="139"/>
      <c r="UWN33" s="139"/>
      <c r="UWO33" s="139"/>
      <c r="UWP33" s="139"/>
      <c r="UWQ33" s="139"/>
      <c r="UWR33" s="139"/>
      <c r="UWS33" s="139"/>
      <c r="UWT33" s="139"/>
      <c r="UWU33" s="139"/>
      <c r="UWV33" s="139"/>
      <c r="UWW33" s="139"/>
      <c r="UWX33" s="139"/>
      <c r="UWY33" s="139"/>
      <c r="UWZ33" s="139"/>
      <c r="UXA33" s="139"/>
      <c r="UXB33" s="139"/>
      <c r="UXC33" s="139"/>
      <c r="UXD33" s="139"/>
      <c r="UXE33" s="139"/>
      <c r="UXF33" s="139"/>
      <c r="UXG33" s="139"/>
      <c r="UXH33" s="139"/>
      <c r="UXI33" s="139"/>
      <c r="UXJ33" s="139"/>
      <c r="UXK33" s="139"/>
      <c r="UXL33" s="139"/>
      <c r="UXM33" s="139"/>
      <c r="UXN33" s="139"/>
      <c r="UXO33" s="139"/>
      <c r="UXP33" s="139"/>
      <c r="UXQ33" s="139"/>
      <c r="UXR33" s="139"/>
      <c r="UXS33" s="139"/>
      <c r="UXT33" s="139"/>
      <c r="UXU33" s="139"/>
      <c r="UXV33" s="139"/>
      <c r="UXW33" s="139"/>
      <c r="UXX33" s="139"/>
      <c r="UXY33" s="139"/>
      <c r="UXZ33" s="139"/>
      <c r="UYA33" s="139"/>
      <c r="UYB33" s="139"/>
      <c r="UYC33" s="139"/>
      <c r="UYD33" s="139"/>
      <c r="UYE33" s="139"/>
      <c r="UYF33" s="139"/>
      <c r="UYG33" s="139"/>
      <c r="UYH33" s="139"/>
      <c r="UYI33" s="139"/>
      <c r="UYJ33" s="139"/>
      <c r="UYK33" s="139"/>
      <c r="UYL33" s="139"/>
      <c r="UYM33" s="139"/>
      <c r="UYN33" s="139"/>
      <c r="UYO33" s="139"/>
      <c r="UYP33" s="139"/>
      <c r="UYQ33" s="139"/>
      <c r="UYR33" s="139"/>
      <c r="UYS33" s="139"/>
      <c r="UYT33" s="139"/>
      <c r="UYU33" s="139"/>
      <c r="UYV33" s="139"/>
      <c r="UYW33" s="139"/>
      <c r="UYX33" s="139"/>
      <c r="UYY33" s="139"/>
      <c r="UYZ33" s="139"/>
      <c r="UZA33" s="139"/>
      <c r="UZB33" s="139"/>
      <c r="UZC33" s="139"/>
      <c r="UZD33" s="139"/>
      <c r="UZE33" s="139"/>
      <c r="UZF33" s="139"/>
      <c r="UZG33" s="139"/>
      <c r="UZH33" s="139"/>
      <c r="UZI33" s="139"/>
      <c r="UZJ33" s="139"/>
      <c r="UZK33" s="139"/>
      <c r="UZL33" s="139"/>
      <c r="UZM33" s="139"/>
      <c r="UZN33" s="139"/>
      <c r="UZO33" s="139"/>
      <c r="UZP33" s="139"/>
      <c r="UZQ33" s="139"/>
      <c r="UZR33" s="139"/>
      <c r="UZS33" s="139"/>
      <c r="UZT33" s="139"/>
      <c r="UZU33" s="139"/>
      <c r="UZV33" s="139"/>
      <c r="UZW33" s="139"/>
      <c r="UZX33" s="139"/>
      <c r="UZY33" s="139"/>
      <c r="UZZ33" s="139"/>
      <c r="VAA33" s="139"/>
      <c r="VAB33" s="139"/>
      <c r="VAC33" s="139"/>
      <c r="VAD33" s="139"/>
      <c r="VAE33" s="139"/>
      <c r="VAF33" s="139"/>
      <c r="VAG33" s="139"/>
      <c r="VAH33" s="139"/>
      <c r="VAI33" s="139"/>
      <c r="VAJ33" s="139"/>
      <c r="VAK33" s="139"/>
      <c r="VAL33" s="139"/>
      <c r="VAM33" s="139"/>
      <c r="VAN33" s="139"/>
      <c r="VAO33" s="139"/>
      <c r="VAP33" s="139"/>
      <c r="VAQ33" s="139"/>
      <c r="VAR33" s="139"/>
      <c r="VAS33" s="139"/>
      <c r="VAT33" s="139"/>
      <c r="VAU33" s="139"/>
      <c r="VAV33" s="139"/>
      <c r="VAW33" s="139"/>
      <c r="VAX33" s="139"/>
      <c r="VAY33" s="139"/>
      <c r="VAZ33" s="139"/>
      <c r="VBA33" s="139"/>
      <c r="VBB33" s="139"/>
      <c r="VBC33" s="139"/>
      <c r="VBD33" s="139"/>
      <c r="VBE33" s="139"/>
      <c r="VBF33" s="139"/>
      <c r="VBG33" s="139"/>
      <c r="VBH33" s="139"/>
      <c r="VBI33" s="139"/>
      <c r="VBJ33" s="139"/>
      <c r="VBK33" s="139"/>
      <c r="VBL33" s="139"/>
      <c r="VBM33" s="139"/>
      <c r="VBN33" s="139"/>
      <c r="VBO33" s="139"/>
      <c r="VBP33" s="139"/>
      <c r="VBQ33" s="139"/>
      <c r="VBR33" s="139"/>
      <c r="VBS33" s="139"/>
      <c r="VBT33" s="139"/>
      <c r="VBU33" s="139"/>
      <c r="VBV33" s="139"/>
      <c r="VBW33" s="139"/>
      <c r="VBX33" s="139"/>
      <c r="VBY33" s="139"/>
      <c r="VBZ33" s="139"/>
      <c r="VCA33" s="139"/>
      <c r="VCB33" s="139"/>
      <c r="VCC33" s="139"/>
      <c r="VCD33" s="139"/>
      <c r="VCE33" s="139"/>
      <c r="VCF33" s="139"/>
      <c r="VCG33" s="139"/>
      <c r="VCH33" s="139"/>
      <c r="VCI33" s="139"/>
      <c r="VCJ33" s="139"/>
      <c r="VCK33" s="139"/>
      <c r="VCL33" s="139"/>
      <c r="VCM33" s="139"/>
      <c r="VCN33" s="139"/>
      <c r="VCO33" s="139"/>
      <c r="VCP33" s="139"/>
      <c r="VCQ33" s="139"/>
      <c r="VCR33" s="139"/>
      <c r="VCS33" s="139"/>
      <c r="VCT33" s="139"/>
      <c r="VCU33" s="139"/>
      <c r="VCV33" s="139"/>
      <c r="VCW33" s="139"/>
      <c r="VCX33" s="139"/>
      <c r="VCY33" s="139"/>
      <c r="VCZ33" s="139"/>
      <c r="VDA33" s="139"/>
      <c r="VDB33" s="139"/>
      <c r="VDC33" s="139"/>
      <c r="VDD33" s="139"/>
      <c r="VDE33" s="139"/>
      <c r="VDF33" s="139"/>
      <c r="VDG33" s="139"/>
      <c r="VDH33" s="139"/>
      <c r="VDI33" s="139"/>
      <c r="VDJ33" s="139"/>
      <c r="VDK33" s="139"/>
      <c r="VDL33" s="139"/>
      <c r="VDM33" s="139"/>
      <c r="VDN33" s="139"/>
      <c r="VDO33" s="139"/>
      <c r="VDP33" s="139"/>
      <c r="VDQ33" s="139"/>
      <c r="VDR33" s="139"/>
      <c r="VDS33" s="139"/>
      <c r="VDT33" s="139"/>
      <c r="VDU33" s="139"/>
      <c r="VDV33" s="139"/>
      <c r="VDW33" s="139"/>
      <c r="VDX33" s="139"/>
      <c r="VDY33" s="139"/>
      <c r="VDZ33" s="139"/>
      <c r="VEA33" s="139"/>
      <c r="VEB33" s="139"/>
      <c r="VEC33" s="139"/>
      <c r="VED33" s="139"/>
      <c r="VEE33" s="139"/>
      <c r="VEF33" s="139"/>
      <c r="VEG33" s="139"/>
      <c r="VEH33" s="139"/>
      <c r="VEI33" s="139"/>
      <c r="VEJ33" s="139"/>
      <c r="VEK33" s="139"/>
      <c r="VEL33" s="139"/>
      <c r="VEM33" s="139"/>
      <c r="VEN33" s="139"/>
      <c r="VEO33" s="139"/>
      <c r="VEP33" s="139"/>
      <c r="VEQ33" s="139"/>
      <c r="VER33" s="139"/>
      <c r="VES33" s="139"/>
      <c r="VET33" s="139"/>
      <c r="VEU33" s="139"/>
      <c r="VEV33" s="139"/>
      <c r="VEW33" s="139"/>
      <c r="VEX33" s="139"/>
      <c r="VEY33" s="139"/>
      <c r="VEZ33" s="139"/>
      <c r="VFA33" s="139"/>
      <c r="VFB33" s="139"/>
      <c r="VFC33" s="139"/>
      <c r="VFD33" s="139"/>
      <c r="VFE33" s="139"/>
      <c r="VFF33" s="139"/>
      <c r="VFG33" s="139"/>
      <c r="VFH33" s="139"/>
      <c r="VFI33" s="139"/>
      <c r="VFJ33" s="139"/>
      <c r="VFK33" s="139"/>
      <c r="VFL33" s="139"/>
      <c r="VFM33" s="139"/>
      <c r="VFN33" s="139"/>
      <c r="VFO33" s="139"/>
      <c r="VFP33" s="139"/>
      <c r="VFQ33" s="139"/>
      <c r="VFR33" s="139"/>
      <c r="VFS33" s="139"/>
      <c r="VFT33" s="139"/>
      <c r="VFU33" s="139"/>
      <c r="VFV33" s="139"/>
      <c r="VFW33" s="139"/>
      <c r="VFX33" s="139"/>
      <c r="VFY33" s="139"/>
      <c r="VFZ33" s="139"/>
      <c r="VGA33" s="139"/>
      <c r="VGB33" s="139"/>
      <c r="VGC33" s="139"/>
      <c r="VGD33" s="139"/>
      <c r="VGE33" s="139"/>
      <c r="VGF33" s="139"/>
      <c r="VGG33" s="139"/>
      <c r="VGH33" s="139"/>
      <c r="VGI33" s="139"/>
      <c r="VGJ33" s="139"/>
      <c r="VGK33" s="139"/>
      <c r="VGL33" s="139"/>
      <c r="VGM33" s="139"/>
      <c r="VGN33" s="139"/>
      <c r="VGO33" s="139"/>
      <c r="VGP33" s="139"/>
      <c r="VGQ33" s="139"/>
      <c r="VGR33" s="139"/>
      <c r="VGS33" s="139"/>
      <c r="VGT33" s="139"/>
      <c r="VGU33" s="139"/>
      <c r="VGV33" s="139"/>
      <c r="VGW33" s="139"/>
      <c r="VGX33" s="139"/>
      <c r="VGY33" s="139"/>
      <c r="VGZ33" s="139"/>
      <c r="VHA33" s="139"/>
      <c r="VHB33" s="139"/>
      <c r="VHC33" s="139"/>
      <c r="VHD33" s="139"/>
      <c r="VHE33" s="139"/>
      <c r="VHF33" s="139"/>
      <c r="VHG33" s="139"/>
      <c r="VHH33" s="139"/>
      <c r="VHI33" s="139"/>
      <c r="VHJ33" s="139"/>
      <c r="VHK33" s="139"/>
      <c r="VHL33" s="139"/>
      <c r="VHM33" s="139"/>
      <c r="VHN33" s="139"/>
      <c r="VHO33" s="139"/>
      <c r="VHP33" s="139"/>
      <c r="VHQ33" s="139"/>
      <c r="VHR33" s="139"/>
      <c r="VHS33" s="139"/>
      <c r="VHT33" s="139"/>
      <c r="VHU33" s="139"/>
      <c r="VHV33" s="139"/>
      <c r="VHW33" s="139"/>
      <c r="VHX33" s="139"/>
      <c r="VHY33" s="139"/>
      <c r="VHZ33" s="139"/>
      <c r="VIA33" s="139"/>
      <c r="VIB33" s="139"/>
      <c r="VIC33" s="139"/>
      <c r="VID33" s="139"/>
      <c r="VIE33" s="139"/>
      <c r="VIF33" s="139"/>
      <c r="VIG33" s="139"/>
      <c r="VIH33" s="139"/>
      <c r="VII33" s="139"/>
      <c r="VIJ33" s="139"/>
      <c r="VIK33" s="139"/>
      <c r="VIL33" s="139"/>
      <c r="VIM33" s="139"/>
      <c r="VIN33" s="139"/>
      <c r="VIO33" s="139"/>
      <c r="VIP33" s="139"/>
      <c r="VIQ33" s="139"/>
      <c r="VIR33" s="139"/>
      <c r="VIS33" s="139"/>
      <c r="VIT33" s="139"/>
      <c r="VIU33" s="139"/>
      <c r="VIV33" s="139"/>
      <c r="VIW33" s="139"/>
      <c r="VIX33" s="139"/>
      <c r="VIY33" s="139"/>
      <c r="VIZ33" s="139"/>
      <c r="VJA33" s="139"/>
      <c r="VJB33" s="139"/>
      <c r="VJC33" s="139"/>
      <c r="VJD33" s="139"/>
      <c r="VJE33" s="139"/>
      <c r="VJF33" s="139"/>
      <c r="VJG33" s="139"/>
      <c r="VJH33" s="139"/>
      <c r="VJI33" s="139"/>
      <c r="VJJ33" s="139"/>
      <c r="VJK33" s="139"/>
      <c r="VJL33" s="139"/>
      <c r="VJM33" s="139"/>
      <c r="VJN33" s="139"/>
      <c r="VJO33" s="139"/>
      <c r="VJP33" s="139"/>
      <c r="VJQ33" s="139"/>
      <c r="VJR33" s="139"/>
      <c r="VJS33" s="139"/>
      <c r="VJT33" s="139"/>
      <c r="VJU33" s="139"/>
      <c r="VJV33" s="139"/>
      <c r="VJW33" s="139"/>
      <c r="VJX33" s="139"/>
      <c r="VJY33" s="139"/>
      <c r="VJZ33" s="139"/>
      <c r="VKA33" s="139"/>
      <c r="VKB33" s="139"/>
      <c r="VKC33" s="139"/>
      <c r="VKD33" s="139"/>
      <c r="VKE33" s="139"/>
      <c r="VKF33" s="139"/>
      <c r="VKG33" s="139"/>
      <c r="VKH33" s="139"/>
      <c r="VKI33" s="139"/>
      <c r="VKJ33" s="139"/>
      <c r="VKK33" s="139"/>
      <c r="VKL33" s="139"/>
      <c r="VKM33" s="139"/>
      <c r="VKN33" s="139"/>
      <c r="VKO33" s="139"/>
      <c r="VKP33" s="139"/>
      <c r="VKQ33" s="139"/>
      <c r="VKR33" s="139"/>
      <c r="VKS33" s="139"/>
      <c r="VKT33" s="139"/>
      <c r="VKU33" s="139"/>
      <c r="VKV33" s="139"/>
      <c r="VKW33" s="139"/>
      <c r="VKX33" s="139"/>
      <c r="VKY33" s="139"/>
      <c r="VKZ33" s="139"/>
      <c r="VLA33" s="139"/>
      <c r="VLB33" s="139"/>
      <c r="VLC33" s="139"/>
      <c r="VLD33" s="139"/>
      <c r="VLE33" s="139"/>
      <c r="VLF33" s="139"/>
      <c r="VLG33" s="139"/>
      <c r="VLH33" s="139"/>
      <c r="VLI33" s="139"/>
      <c r="VLJ33" s="139"/>
      <c r="VLK33" s="139"/>
      <c r="VLL33" s="139"/>
      <c r="VLM33" s="139"/>
      <c r="VLN33" s="139"/>
      <c r="VLO33" s="139"/>
      <c r="VLP33" s="139"/>
      <c r="VLQ33" s="139"/>
      <c r="VLR33" s="139"/>
      <c r="VLS33" s="139"/>
      <c r="VLT33" s="139"/>
      <c r="VLU33" s="139"/>
      <c r="VLV33" s="139"/>
      <c r="VLW33" s="139"/>
      <c r="VLX33" s="139"/>
      <c r="VLY33" s="139"/>
      <c r="VLZ33" s="139"/>
      <c r="VMA33" s="139"/>
      <c r="VMB33" s="139"/>
      <c r="VMC33" s="139"/>
      <c r="VMD33" s="139"/>
      <c r="VME33" s="139"/>
      <c r="VMF33" s="139"/>
      <c r="VMG33" s="139"/>
      <c r="VMH33" s="139"/>
      <c r="VMI33" s="139"/>
      <c r="VMJ33" s="139"/>
      <c r="VMK33" s="139"/>
      <c r="VML33" s="139"/>
      <c r="VMM33" s="139"/>
      <c r="VMN33" s="139"/>
      <c r="VMO33" s="139"/>
      <c r="VMP33" s="139"/>
      <c r="VMQ33" s="139"/>
      <c r="VMR33" s="139"/>
      <c r="VMS33" s="139"/>
      <c r="VMT33" s="139"/>
      <c r="VMU33" s="139"/>
      <c r="VMV33" s="139"/>
      <c r="VMW33" s="139"/>
      <c r="VMX33" s="139"/>
      <c r="VMY33" s="139"/>
      <c r="VMZ33" s="139"/>
      <c r="VNA33" s="139"/>
      <c r="VNB33" s="139"/>
      <c r="VNC33" s="139"/>
      <c r="VND33" s="139"/>
      <c r="VNE33" s="139"/>
      <c r="VNF33" s="139"/>
      <c r="VNG33" s="139"/>
      <c r="VNH33" s="139"/>
      <c r="VNI33" s="139"/>
      <c r="VNJ33" s="139"/>
      <c r="VNK33" s="139"/>
      <c r="VNL33" s="139"/>
      <c r="VNM33" s="139"/>
      <c r="VNN33" s="139"/>
      <c r="VNO33" s="139"/>
      <c r="VNP33" s="139"/>
      <c r="VNQ33" s="139"/>
      <c r="VNR33" s="139"/>
      <c r="VNS33" s="139"/>
      <c r="VNT33" s="139"/>
      <c r="VNU33" s="139"/>
      <c r="VNV33" s="139"/>
      <c r="VNW33" s="139"/>
      <c r="VNX33" s="139"/>
      <c r="VNY33" s="139"/>
      <c r="VNZ33" s="139"/>
      <c r="VOA33" s="139"/>
      <c r="VOB33" s="139"/>
      <c r="VOC33" s="139"/>
      <c r="VOD33" s="139"/>
      <c r="VOE33" s="139"/>
      <c r="VOF33" s="139"/>
      <c r="VOG33" s="139"/>
      <c r="VOH33" s="139"/>
      <c r="VOI33" s="139"/>
      <c r="VOJ33" s="139"/>
      <c r="VOK33" s="139"/>
      <c r="VOL33" s="139"/>
      <c r="VOM33" s="139"/>
      <c r="VON33" s="139"/>
      <c r="VOO33" s="139"/>
      <c r="VOP33" s="139"/>
      <c r="VOQ33" s="139"/>
      <c r="VOR33" s="139"/>
      <c r="VOS33" s="139"/>
      <c r="VOT33" s="139"/>
      <c r="VOU33" s="139"/>
      <c r="VOV33" s="139"/>
      <c r="VOW33" s="139"/>
      <c r="VOX33" s="139"/>
      <c r="VOY33" s="139"/>
      <c r="VOZ33" s="139"/>
      <c r="VPA33" s="139"/>
      <c r="VPB33" s="139"/>
      <c r="VPC33" s="139"/>
      <c r="VPD33" s="139"/>
      <c r="VPE33" s="139"/>
      <c r="VPF33" s="139"/>
      <c r="VPG33" s="139"/>
      <c r="VPH33" s="139"/>
      <c r="VPI33" s="139"/>
      <c r="VPJ33" s="139"/>
      <c r="VPK33" s="139"/>
      <c r="VPL33" s="139"/>
      <c r="VPM33" s="139"/>
      <c r="VPN33" s="139"/>
      <c r="VPO33" s="139"/>
      <c r="VPP33" s="139"/>
      <c r="VPQ33" s="139"/>
      <c r="VPR33" s="139"/>
      <c r="VPS33" s="139"/>
      <c r="VPT33" s="139"/>
      <c r="VPU33" s="139"/>
      <c r="VPV33" s="139"/>
      <c r="VPW33" s="139"/>
      <c r="VPX33" s="139"/>
      <c r="VPY33" s="139"/>
      <c r="VPZ33" s="139"/>
      <c r="VQA33" s="139"/>
      <c r="VQB33" s="139"/>
      <c r="VQC33" s="139"/>
      <c r="VQD33" s="139"/>
      <c r="VQE33" s="139"/>
      <c r="VQF33" s="139"/>
      <c r="VQG33" s="139"/>
      <c r="VQH33" s="139"/>
      <c r="VQI33" s="139"/>
      <c r="VQJ33" s="139"/>
      <c r="VQK33" s="139"/>
      <c r="VQL33" s="139"/>
      <c r="VQM33" s="139"/>
      <c r="VQN33" s="139"/>
      <c r="VQO33" s="139"/>
      <c r="VQP33" s="139"/>
      <c r="VQQ33" s="139"/>
      <c r="VQR33" s="139"/>
      <c r="VQS33" s="139"/>
      <c r="VQT33" s="139"/>
      <c r="VQU33" s="139"/>
      <c r="VQV33" s="139"/>
      <c r="VQW33" s="139"/>
      <c r="VQX33" s="139"/>
      <c r="VQY33" s="139"/>
      <c r="VQZ33" s="139"/>
      <c r="VRA33" s="139"/>
      <c r="VRB33" s="139"/>
      <c r="VRC33" s="139"/>
      <c r="VRD33" s="139"/>
      <c r="VRE33" s="139"/>
      <c r="VRF33" s="139"/>
      <c r="VRG33" s="139"/>
      <c r="VRH33" s="139"/>
      <c r="VRI33" s="139"/>
      <c r="VRJ33" s="139"/>
      <c r="VRK33" s="139"/>
      <c r="VRL33" s="139"/>
      <c r="VRM33" s="139"/>
      <c r="VRN33" s="139"/>
      <c r="VRO33" s="139"/>
      <c r="VRP33" s="139"/>
      <c r="VRQ33" s="139"/>
      <c r="VRR33" s="139"/>
      <c r="VRS33" s="139"/>
      <c r="VRT33" s="139"/>
      <c r="VRU33" s="139"/>
      <c r="VRV33" s="139"/>
      <c r="VRW33" s="139"/>
      <c r="VRX33" s="139"/>
      <c r="VRY33" s="139"/>
      <c r="VRZ33" s="139"/>
      <c r="VSA33" s="139"/>
      <c r="VSB33" s="139"/>
      <c r="VSC33" s="139"/>
      <c r="VSD33" s="139"/>
      <c r="VSE33" s="139"/>
      <c r="VSF33" s="139"/>
      <c r="VSG33" s="139"/>
      <c r="VSH33" s="139"/>
      <c r="VSI33" s="139"/>
      <c r="VSJ33" s="139"/>
      <c r="VSK33" s="139"/>
      <c r="VSL33" s="139"/>
      <c r="VSM33" s="139"/>
      <c r="VSN33" s="139"/>
      <c r="VSO33" s="139"/>
      <c r="VSP33" s="139"/>
      <c r="VSQ33" s="139"/>
      <c r="VSR33" s="139"/>
      <c r="VSS33" s="139"/>
      <c r="VST33" s="139"/>
      <c r="VSU33" s="139"/>
      <c r="VSV33" s="139"/>
      <c r="VSW33" s="139"/>
      <c r="VSX33" s="139"/>
      <c r="VSY33" s="139"/>
      <c r="VSZ33" s="139"/>
      <c r="VTA33" s="139"/>
      <c r="VTB33" s="139"/>
      <c r="VTC33" s="139"/>
      <c r="VTD33" s="139"/>
      <c r="VTE33" s="139"/>
      <c r="VTF33" s="139"/>
      <c r="VTG33" s="139"/>
      <c r="VTH33" s="139"/>
      <c r="VTI33" s="139"/>
      <c r="VTJ33" s="139"/>
      <c r="VTK33" s="139"/>
      <c r="VTL33" s="139"/>
      <c r="VTM33" s="139"/>
      <c r="VTN33" s="139"/>
      <c r="VTO33" s="139"/>
      <c r="VTP33" s="139"/>
      <c r="VTQ33" s="139"/>
      <c r="VTR33" s="139"/>
      <c r="VTS33" s="139"/>
      <c r="VTT33" s="139"/>
      <c r="VTU33" s="139"/>
      <c r="VTV33" s="139"/>
      <c r="VTW33" s="139"/>
      <c r="VTX33" s="139"/>
      <c r="VTY33" s="139"/>
      <c r="VTZ33" s="139"/>
      <c r="VUA33" s="139"/>
      <c r="VUB33" s="139"/>
      <c r="VUC33" s="139"/>
      <c r="VUD33" s="139"/>
      <c r="VUE33" s="139"/>
      <c r="VUF33" s="139"/>
      <c r="VUG33" s="139"/>
      <c r="VUH33" s="139"/>
      <c r="VUI33" s="139"/>
      <c r="VUJ33" s="139"/>
      <c r="VUK33" s="139"/>
      <c r="VUL33" s="139"/>
      <c r="VUM33" s="139"/>
      <c r="VUN33" s="139"/>
      <c r="VUO33" s="139"/>
      <c r="VUP33" s="139"/>
      <c r="VUQ33" s="139"/>
      <c r="VUR33" s="139"/>
      <c r="VUS33" s="139"/>
      <c r="VUT33" s="139"/>
      <c r="VUU33" s="139"/>
      <c r="VUV33" s="139"/>
      <c r="VUW33" s="139"/>
      <c r="VUX33" s="139"/>
      <c r="VUY33" s="139"/>
      <c r="VUZ33" s="139"/>
      <c r="VVA33" s="139"/>
      <c r="VVB33" s="139"/>
      <c r="VVC33" s="139"/>
      <c r="VVD33" s="139"/>
      <c r="VVE33" s="139"/>
      <c r="VVF33" s="139"/>
      <c r="VVG33" s="139"/>
      <c r="VVH33" s="139"/>
      <c r="VVI33" s="139"/>
      <c r="VVJ33" s="139"/>
      <c r="VVK33" s="139"/>
      <c r="VVL33" s="139"/>
      <c r="VVM33" s="139"/>
      <c r="VVN33" s="139"/>
      <c r="VVO33" s="139"/>
      <c r="VVP33" s="139"/>
      <c r="VVQ33" s="139"/>
      <c r="VVR33" s="139"/>
      <c r="VVS33" s="139"/>
      <c r="VVT33" s="139"/>
      <c r="VVU33" s="139"/>
      <c r="VVV33" s="139"/>
      <c r="VVW33" s="139"/>
      <c r="VVX33" s="139"/>
      <c r="VVY33" s="139"/>
      <c r="VVZ33" s="139"/>
      <c r="VWA33" s="139"/>
      <c r="VWB33" s="139"/>
      <c r="VWC33" s="139"/>
      <c r="VWD33" s="139"/>
      <c r="VWE33" s="139"/>
      <c r="VWF33" s="139"/>
      <c r="VWG33" s="139"/>
      <c r="VWH33" s="139"/>
      <c r="VWI33" s="139"/>
      <c r="VWJ33" s="139"/>
      <c r="VWK33" s="139"/>
      <c r="VWL33" s="139"/>
      <c r="VWM33" s="139"/>
      <c r="VWN33" s="139"/>
      <c r="VWO33" s="139"/>
      <c r="VWP33" s="139"/>
      <c r="VWQ33" s="139"/>
      <c r="VWR33" s="139"/>
      <c r="VWS33" s="139"/>
      <c r="VWT33" s="139"/>
      <c r="VWU33" s="139"/>
      <c r="VWV33" s="139"/>
      <c r="VWW33" s="139"/>
      <c r="VWX33" s="139"/>
      <c r="VWY33" s="139"/>
      <c r="VWZ33" s="139"/>
      <c r="VXA33" s="139"/>
      <c r="VXB33" s="139"/>
      <c r="VXC33" s="139"/>
      <c r="VXD33" s="139"/>
      <c r="VXE33" s="139"/>
      <c r="VXF33" s="139"/>
      <c r="VXG33" s="139"/>
      <c r="VXH33" s="139"/>
      <c r="VXI33" s="139"/>
      <c r="VXJ33" s="139"/>
      <c r="VXK33" s="139"/>
      <c r="VXL33" s="139"/>
      <c r="VXM33" s="139"/>
      <c r="VXN33" s="139"/>
      <c r="VXO33" s="139"/>
      <c r="VXP33" s="139"/>
      <c r="VXQ33" s="139"/>
      <c r="VXR33" s="139"/>
      <c r="VXS33" s="139"/>
      <c r="VXT33" s="139"/>
      <c r="VXU33" s="139"/>
      <c r="VXV33" s="139"/>
      <c r="VXW33" s="139"/>
      <c r="VXX33" s="139"/>
      <c r="VXY33" s="139"/>
      <c r="VXZ33" s="139"/>
      <c r="VYA33" s="139"/>
      <c r="VYB33" s="139"/>
      <c r="VYC33" s="139"/>
      <c r="VYD33" s="139"/>
      <c r="VYE33" s="139"/>
      <c r="VYF33" s="139"/>
      <c r="VYG33" s="139"/>
      <c r="VYH33" s="139"/>
      <c r="VYI33" s="139"/>
      <c r="VYJ33" s="139"/>
      <c r="VYK33" s="139"/>
      <c r="VYL33" s="139"/>
      <c r="VYM33" s="139"/>
      <c r="VYN33" s="139"/>
      <c r="VYO33" s="139"/>
      <c r="VYP33" s="139"/>
      <c r="VYQ33" s="139"/>
      <c r="VYR33" s="139"/>
      <c r="VYS33" s="139"/>
      <c r="VYT33" s="139"/>
      <c r="VYU33" s="139"/>
      <c r="VYV33" s="139"/>
      <c r="VYW33" s="139"/>
      <c r="VYX33" s="139"/>
      <c r="VYY33" s="139"/>
      <c r="VYZ33" s="139"/>
      <c r="VZA33" s="139"/>
      <c r="VZB33" s="139"/>
      <c r="VZC33" s="139"/>
      <c r="VZD33" s="139"/>
      <c r="VZE33" s="139"/>
      <c r="VZF33" s="139"/>
      <c r="VZG33" s="139"/>
      <c r="VZH33" s="139"/>
      <c r="VZI33" s="139"/>
      <c r="VZJ33" s="139"/>
      <c r="VZK33" s="139"/>
      <c r="VZL33" s="139"/>
      <c r="VZM33" s="139"/>
      <c r="VZN33" s="139"/>
      <c r="VZO33" s="139"/>
      <c r="VZP33" s="139"/>
      <c r="VZQ33" s="139"/>
      <c r="VZR33" s="139"/>
      <c r="VZS33" s="139"/>
      <c r="VZT33" s="139"/>
      <c r="VZU33" s="139"/>
      <c r="VZV33" s="139"/>
      <c r="VZW33" s="139"/>
      <c r="VZX33" s="139"/>
      <c r="VZY33" s="139"/>
      <c r="VZZ33" s="139"/>
      <c r="WAA33" s="139"/>
      <c r="WAB33" s="139"/>
      <c r="WAC33" s="139"/>
      <c r="WAD33" s="139"/>
      <c r="WAE33" s="139"/>
      <c r="WAF33" s="139"/>
      <c r="WAG33" s="139"/>
      <c r="WAH33" s="139"/>
      <c r="WAI33" s="139"/>
      <c r="WAJ33" s="139"/>
      <c r="WAK33" s="139"/>
      <c r="WAL33" s="139"/>
      <c r="WAM33" s="139"/>
      <c r="WAN33" s="139"/>
      <c r="WAO33" s="139"/>
      <c r="WAP33" s="139"/>
      <c r="WAQ33" s="139"/>
      <c r="WAR33" s="139"/>
      <c r="WAS33" s="139"/>
      <c r="WAT33" s="139"/>
      <c r="WAU33" s="139"/>
      <c r="WAV33" s="139"/>
      <c r="WAW33" s="139"/>
      <c r="WAX33" s="139"/>
      <c r="WAY33" s="139"/>
      <c r="WAZ33" s="139"/>
      <c r="WBA33" s="139"/>
      <c r="WBB33" s="139"/>
      <c r="WBC33" s="139"/>
      <c r="WBD33" s="139"/>
      <c r="WBE33" s="139"/>
      <c r="WBF33" s="139"/>
      <c r="WBG33" s="139"/>
      <c r="WBH33" s="139"/>
      <c r="WBI33" s="139"/>
      <c r="WBJ33" s="139"/>
      <c r="WBK33" s="139"/>
      <c r="WBL33" s="139"/>
      <c r="WBM33" s="139"/>
      <c r="WBN33" s="139"/>
      <c r="WBO33" s="139"/>
      <c r="WBP33" s="139"/>
      <c r="WBQ33" s="139"/>
      <c r="WBR33" s="139"/>
      <c r="WBS33" s="139"/>
      <c r="WBT33" s="139"/>
      <c r="WBU33" s="139"/>
      <c r="WBV33" s="139"/>
      <c r="WBW33" s="139"/>
      <c r="WBX33" s="139"/>
      <c r="WBY33" s="139"/>
      <c r="WBZ33" s="139"/>
      <c r="WCA33" s="139"/>
      <c r="WCB33" s="139"/>
      <c r="WCC33" s="139"/>
      <c r="WCD33" s="139"/>
      <c r="WCE33" s="139"/>
      <c r="WCF33" s="139"/>
      <c r="WCG33" s="139"/>
      <c r="WCH33" s="139"/>
      <c r="WCI33" s="139"/>
      <c r="WCJ33" s="139"/>
      <c r="WCK33" s="139"/>
      <c r="WCL33" s="139"/>
      <c r="WCM33" s="139"/>
      <c r="WCN33" s="139"/>
      <c r="WCO33" s="139"/>
      <c r="WCP33" s="139"/>
      <c r="WCQ33" s="139"/>
      <c r="WCR33" s="139"/>
      <c r="WCS33" s="139"/>
      <c r="WCT33" s="139"/>
      <c r="WCU33" s="139"/>
      <c r="WCV33" s="139"/>
      <c r="WCW33" s="139"/>
      <c r="WCX33" s="139"/>
      <c r="WCY33" s="139"/>
      <c r="WCZ33" s="139"/>
      <c r="WDA33" s="139"/>
      <c r="WDB33" s="139"/>
      <c r="WDC33" s="139"/>
      <c r="WDD33" s="139"/>
      <c r="WDE33" s="139"/>
      <c r="WDF33" s="139"/>
      <c r="WDG33" s="139"/>
      <c r="WDH33" s="139"/>
      <c r="WDI33" s="139"/>
      <c r="WDJ33" s="139"/>
      <c r="WDK33" s="139"/>
      <c r="WDL33" s="139"/>
      <c r="WDM33" s="139"/>
      <c r="WDN33" s="139"/>
      <c r="WDO33" s="139"/>
      <c r="WDP33" s="139"/>
      <c r="WDQ33" s="139"/>
      <c r="WDR33" s="139"/>
      <c r="WDS33" s="139"/>
      <c r="WDT33" s="139"/>
      <c r="WDU33" s="139"/>
      <c r="WDV33" s="139"/>
      <c r="WDW33" s="139"/>
      <c r="WDX33" s="139"/>
      <c r="WDY33" s="139"/>
      <c r="WDZ33" s="139"/>
      <c r="WEA33" s="139"/>
      <c r="WEB33" s="139"/>
      <c r="WEC33" s="139"/>
      <c r="WED33" s="139"/>
      <c r="WEE33" s="139"/>
      <c r="WEF33" s="139"/>
      <c r="WEG33" s="139"/>
      <c r="WEH33" s="139"/>
      <c r="WEI33" s="139"/>
      <c r="WEJ33" s="139"/>
      <c r="WEK33" s="139"/>
      <c r="WEL33" s="139"/>
      <c r="WEM33" s="139"/>
      <c r="WEN33" s="139"/>
      <c r="WEO33" s="139"/>
      <c r="WEP33" s="139"/>
      <c r="WEQ33" s="139"/>
      <c r="WER33" s="139"/>
      <c r="WES33" s="139"/>
      <c r="WET33" s="139"/>
      <c r="WEU33" s="139"/>
      <c r="WEV33" s="139"/>
      <c r="WEW33" s="139"/>
      <c r="WEX33" s="139"/>
      <c r="WEY33" s="139"/>
      <c r="WEZ33" s="139"/>
      <c r="WFA33" s="139"/>
      <c r="WFB33" s="139"/>
      <c r="WFC33" s="139"/>
      <c r="WFD33" s="139"/>
      <c r="WFE33" s="139"/>
      <c r="WFF33" s="139"/>
      <c r="WFG33" s="139"/>
      <c r="WFH33" s="139"/>
      <c r="WFI33" s="139"/>
      <c r="WFJ33" s="139"/>
      <c r="WFK33" s="139"/>
      <c r="WFL33" s="139"/>
      <c r="WFM33" s="139"/>
      <c r="WFN33" s="139"/>
      <c r="WFO33" s="139"/>
      <c r="WFP33" s="139"/>
      <c r="WFQ33" s="139"/>
      <c r="WFR33" s="139"/>
      <c r="WFS33" s="139"/>
      <c r="WFT33" s="139"/>
      <c r="WFU33" s="139"/>
      <c r="WFV33" s="139"/>
      <c r="WFW33" s="139"/>
      <c r="WFX33" s="139"/>
      <c r="WFY33" s="139"/>
      <c r="WFZ33" s="139"/>
      <c r="WGA33" s="139"/>
      <c r="WGB33" s="139"/>
      <c r="WGC33" s="139"/>
      <c r="WGD33" s="139"/>
      <c r="WGE33" s="139"/>
      <c r="WGF33" s="139"/>
      <c r="WGG33" s="139"/>
      <c r="WGH33" s="139"/>
      <c r="WGI33" s="139"/>
      <c r="WGJ33" s="139"/>
      <c r="WGK33" s="139"/>
      <c r="WGL33" s="139"/>
      <c r="WGM33" s="139"/>
      <c r="WGN33" s="139"/>
      <c r="WGO33" s="139"/>
      <c r="WGP33" s="139"/>
      <c r="WGQ33" s="139"/>
      <c r="WGR33" s="139"/>
      <c r="WGS33" s="139"/>
      <c r="WGT33" s="139"/>
      <c r="WGU33" s="139"/>
      <c r="WGV33" s="139"/>
      <c r="WGW33" s="139"/>
      <c r="WGX33" s="139"/>
      <c r="WGY33" s="139"/>
      <c r="WGZ33" s="139"/>
      <c r="WHA33" s="139"/>
      <c r="WHB33" s="139"/>
      <c r="WHC33" s="139"/>
      <c r="WHD33" s="139"/>
      <c r="WHE33" s="139"/>
      <c r="WHF33" s="139"/>
      <c r="WHG33" s="139"/>
      <c r="WHH33" s="139"/>
      <c r="WHI33" s="139"/>
      <c r="WHJ33" s="139"/>
      <c r="WHK33" s="139"/>
      <c r="WHL33" s="139"/>
      <c r="WHM33" s="139"/>
      <c r="WHN33" s="139"/>
      <c r="WHO33" s="139"/>
      <c r="WHP33" s="139"/>
      <c r="WHQ33" s="139"/>
      <c r="WHR33" s="139"/>
      <c r="WHS33" s="139"/>
      <c r="WHT33" s="139"/>
      <c r="WHU33" s="139"/>
      <c r="WHV33" s="139"/>
      <c r="WHW33" s="139"/>
      <c r="WHX33" s="139"/>
      <c r="WHY33" s="139"/>
      <c r="WHZ33" s="139"/>
      <c r="WIA33" s="139"/>
      <c r="WIB33" s="139"/>
      <c r="WIC33" s="139"/>
      <c r="WID33" s="139"/>
      <c r="WIE33" s="139"/>
      <c r="WIF33" s="139"/>
      <c r="WIG33" s="139"/>
      <c r="WIH33" s="139"/>
      <c r="WII33" s="139"/>
      <c r="WIJ33" s="139"/>
      <c r="WIK33" s="139"/>
      <c r="WIL33" s="139"/>
      <c r="WIM33" s="139"/>
      <c r="WIN33" s="139"/>
      <c r="WIO33" s="139"/>
      <c r="WIP33" s="139"/>
      <c r="WIQ33" s="139"/>
      <c r="WIR33" s="139"/>
      <c r="WIS33" s="139"/>
      <c r="WIT33" s="139"/>
      <c r="WIU33" s="139"/>
      <c r="WIV33" s="139"/>
      <c r="WIW33" s="139"/>
      <c r="WIX33" s="139"/>
      <c r="WIY33" s="139"/>
      <c r="WIZ33" s="139"/>
      <c r="WJA33" s="139"/>
      <c r="WJB33" s="139"/>
      <c r="WJC33" s="139"/>
      <c r="WJD33" s="139"/>
      <c r="WJE33" s="139"/>
      <c r="WJF33" s="139"/>
      <c r="WJG33" s="139"/>
      <c r="WJH33" s="139"/>
      <c r="WJI33" s="139"/>
      <c r="WJJ33" s="139"/>
      <c r="WJK33" s="139"/>
      <c r="WJL33" s="139"/>
      <c r="WJM33" s="139"/>
      <c r="WJN33" s="139"/>
      <c r="WJO33" s="139"/>
      <c r="WJP33" s="139"/>
      <c r="WJQ33" s="139"/>
      <c r="WJR33" s="139"/>
      <c r="WJS33" s="139"/>
      <c r="WJT33" s="139"/>
      <c r="WJU33" s="139"/>
      <c r="WJV33" s="139"/>
      <c r="WJW33" s="139"/>
      <c r="WJX33" s="139"/>
      <c r="WJY33" s="139"/>
      <c r="WJZ33" s="139"/>
      <c r="WKA33" s="139"/>
      <c r="WKB33" s="139"/>
      <c r="WKC33" s="139"/>
      <c r="WKD33" s="139"/>
      <c r="WKE33" s="139"/>
      <c r="WKF33" s="139"/>
      <c r="WKG33" s="139"/>
      <c r="WKH33" s="139"/>
      <c r="WKI33" s="139"/>
      <c r="WKJ33" s="139"/>
      <c r="WKK33" s="139"/>
      <c r="WKL33" s="139"/>
      <c r="WKM33" s="139"/>
      <c r="WKN33" s="139"/>
      <c r="WKO33" s="139"/>
      <c r="WKP33" s="139"/>
      <c r="WKQ33" s="139"/>
      <c r="WKR33" s="139"/>
      <c r="WKS33" s="139"/>
      <c r="WKT33" s="139"/>
      <c r="WKU33" s="139"/>
      <c r="WKV33" s="139"/>
      <c r="WKW33" s="139"/>
      <c r="WKX33" s="139"/>
      <c r="WKY33" s="139"/>
      <c r="WKZ33" s="139"/>
      <c r="WLA33" s="139"/>
      <c r="WLB33" s="139"/>
      <c r="WLC33" s="139"/>
      <c r="WLD33" s="139"/>
      <c r="WLE33" s="139"/>
      <c r="WLF33" s="139"/>
      <c r="WLG33" s="139"/>
      <c r="WLH33" s="139"/>
      <c r="WLI33" s="139"/>
      <c r="WLJ33" s="139"/>
      <c r="WLK33" s="139"/>
      <c r="WLL33" s="139"/>
      <c r="WLM33" s="139"/>
      <c r="WLN33" s="139"/>
      <c r="WLO33" s="139"/>
      <c r="WLP33" s="139"/>
      <c r="WLQ33" s="139"/>
      <c r="WLR33" s="139"/>
      <c r="WLS33" s="139"/>
      <c r="WLT33" s="139"/>
      <c r="WLU33" s="139"/>
      <c r="WLV33" s="139"/>
      <c r="WLW33" s="139"/>
      <c r="WLX33" s="139"/>
      <c r="WLY33" s="139"/>
      <c r="WLZ33" s="139"/>
      <c r="WMA33" s="139"/>
      <c r="WMB33" s="139"/>
      <c r="WMC33" s="139"/>
      <c r="WMD33" s="139"/>
      <c r="WME33" s="139"/>
      <c r="WMF33" s="139"/>
      <c r="WMG33" s="139"/>
      <c r="WMH33" s="139"/>
      <c r="WMI33" s="139"/>
      <c r="WMJ33" s="139"/>
      <c r="WMK33" s="139"/>
      <c r="WML33" s="139"/>
      <c r="WMM33" s="139"/>
      <c r="WMN33" s="139"/>
      <c r="WMO33" s="139"/>
      <c r="WMP33" s="139"/>
      <c r="WMQ33" s="139"/>
      <c r="WMR33" s="139"/>
      <c r="WMS33" s="139"/>
      <c r="WMT33" s="139"/>
      <c r="WMU33" s="139"/>
      <c r="WMV33" s="139"/>
      <c r="WMW33" s="139"/>
      <c r="WMX33" s="139"/>
      <c r="WMY33" s="139"/>
      <c r="WMZ33" s="139"/>
      <c r="WNA33" s="139"/>
      <c r="WNB33" s="139"/>
      <c r="WNC33" s="139"/>
      <c r="WND33" s="139"/>
      <c r="WNE33" s="139"/>
      <c r="WNF33" s="139"/>
      <c r="WNG33" s="139"/>
      <c r="WNH33" s="139"/>
      <c r="WNI33" s="139"/>
      <c r="WNJ33" s="139"/>
      <c r="WNK33" s="139"/>
      <c r="WNL33" s="139"/>
      <c r="WNM33" s="139"/>
      <c r="WNN33" s="139"/>
      <c r="WNO33" s="139"/>
      <c r="WNP33" s="139"/>
      <c r="WNQ33" s="139"/>
      <c r="WNR33" s="139"/>
      <c r="WNS33" s="139"/>
      <c r="WNT33" s="139"/>
      <c r="WNU33" s="139"/>
      <c r="WNV33" s="139"/>
      <c r="WNW33" s="139"/>
      <c r="WNX33" s="139"/>
      <c r="WNY33" s="139"/>
      <c r="WNZ33" s="139"/>
      <c r="WOA33" s="139"/>
      <c r="WOB33" s="139"/>
      <c r="WOC33" s="139"/>
      <c r="WOD33" s="139"/>
      <c r="WOE33" s="139"/>
      <c r="WOF33" s="139"/>
      <c r="WOG33" s="139"/>
      <c r="WOH33" s="139"/>
      <c r="WOI33" s="139"/>
      <c r="WOJ33" s="139"/>
      <c r="WOK33" s="139"/>
      <c r="WOL33" s="139"/>
      <c r="WOM33" s="139"/>
      <c r="WON33" s="139"/>
      <c r="WOO33" s="139"/>
      <c r="WOP33" s="139"/>
      <c r="WOQ33" s="139"/>
      <c r="WOR33" s="139"/>
      <c r="WOS33" s="139"/>
      <c r="WOT33" s="139"/>
      <c r="WOU33" s="139"/>
      <c r="WOV33" s="139"/>
      <c r="WOW33" s="139"/>
      <c r="WOX33" s="139"/>
      <c r="WOY33" s="139"/>
      <c r="WOZ33" s="139"/>
      <c r="WPA33" s="139"/>
      <c r="WPB33" s="139"/>
      <c r="WPC33" s="139"/>
      <c r="WPD33" s="139"/>
      <c r="WPE33" s="139"/>
      <c r="WPF33" s="139"/>
      <c r="WPG33" s="139"/>
      <c r="WPH33" s="139"/>
      <c r="WPI33" s="139"/>
      <c r="WPJ33" s="139"/>
      <c r="WPK33" s="139"/>
      <c r="WPL33" s="139"/>
      <c r="WPM33" s="139"/>
      <c r="WPN33" s="139"/>
      <c r="WPO33" s="139"/>
      <c r="WPP33" s="139"/>
      <c r="WPQ33" s="139"/>
      <c r="WPR33" s="139"/>
      <c r="WPS33" s="139"/>
      <c r="WPT33" s="139"/>
      <c r="WPU33" s="139"/>
      <c r="WPV33" s="139"/>
      <c r="WPW33" s="139"/>
      <c r="WPX33" s="139"/>
      <c r="WPY33" s="139"/>
      <c r="WPZ33" s="139"/>
      <c r="WQA33" s="139"/>
      <c r="WQB33" s="139"/>
      <c r="WQC33" s="139"/>
      <c r="WQD33" s="139"/>
      <c r="WQE33" s="139"/>
      <c r="WQF33" s="139"/>
      <c r="WQG33" s="139"/>
      <c r="WQH33" s="139"/>
      <c r="WQI33" s="139"/>
      <c r="WQJ33" s="139"/>
      <c r="WQK33" s="139"/>
      <c r="WQL33" s="139"/>
      <c r="WQM33" s="139"/>
      <c r="WQN33" s="139"/>
      <c r="WQO33" s="139"/>
      <c r="WQP33" s="139"/>
      <c r="WQQ33" s="139"/>
      <c r="WQR33" s="139"/>
      <c r="WQS33" s="139"/>
      <c r="WQT33" s="139"/>
      <c r="WQU33" s="139"/>
      <c r="WQV33" s="139"/>
      <c r="WQW33" s="139"/>
      <c r="WQX33" s="139"/>
      <c r="WQY33" s="139"/>
      <c r="WQZ33" s="139"/>
      <c r="WRA33" s="139"/>
      <c r="WRB33" s="139"/>
      <c r="WRC33" s="139"/>
      <c r="WRD33" s="139"/>
      <c r="WRE33" s="139"/>
      <c r="WRF33" s="139"/>
      <c r="WRG33" s="139"/>
      <c r="WRH33" s="139"/>
      <c r="WRI33" s="139"/>
      <c r="WRJ33" s="139"/>
      <c r="WRK33" s="139"/>
      <c r="WRL33" s="139"/>
      <c r="WRM33" s="139"/>
      <c r="WRN33" s="139"/>
      <c r="WRO33" s="139"/>
      <c r="WRP33" s="139"/>
      <c r="WRQ33" s="139"/>
      <c r="WRR33" s="139"/>
      <c r="WRS33" s="139"/>
      <c r="WRT33" s="139"/>
      <c r="WRU33" s="139"/>
      <c r="WRV33" s="139"/>
      <c r="WRW33" s="139"/>
      <c r="WRX33" s="139"/>
      <c r="WRY33" s="139"/>
      <c r="WRZ33" s="139"/>
      <c r="WSA33" s="139"/>
      <c r="WSB33" s="139"/>
      <c r="WSC33" s="139"/>
      <c r="WSD33" s="139"/>
      <c r="WSE33" s="139"/>
      <c r="WSF33" s="139"/>
      <c r="WSG33" s="139"/>
      <c r="WSH33" s="139"/>
      <c r="WSI33" s="139"/>
      <c r="WSJ33" s="139"/>
      <c r="WSK33" s="139"/>
      <c r="WSL33" s="139"/>
      <c r="WSM33" s="139"/>
      <c r="WSN33" s="139"/>
      <c r="WSO33" s="139"/>
      <c r="WSP33" s="139"/>
      <c r="WSQ33" s="139"/>
      <c r="WSR33" s="139"/>
      <c r="WSS33" s="139"/>
      <c r="WST33" s="139"/>
      <c r="WSU33" s="139"/>
      <c r="WSV33" s="139"/>
      <c r="WSW33" s="139"/>
      <c r="WSX33" s="139"/>
      <c r="WSY33" s="139"/>
      <c r="WSZ33" s="139"/>
      <c r="WTA33" s="139"/>
      <c r="WTB33" s="139"/>
      <c r="WTC33" s="139"/>
      <c r="WTD33" s="139"/>
      <c r="WTE33" s="139"/>
      <c r="WTF33" s="139"/>
      <c r="WTG33" s="139"/>
      <c r="WTH33" s="139"/>
      <c r="WTI33" s="139"/>
      <c r="WTJ33" s="139"/>
      <c r="WTK33" s="139"/>
      <c r="WTL33" s="139"/>
      <c r="WTM33" s="139"/>
      <c r="WTN33" s="139"/>
      <c r="WTO33" s="139"/>
      <c r="WTP33" s="139"/>
      <c r="WTQ33" s="139"/>
      <c r="WTR33" s="139"/>
      <c r="WTS33" s="139"/>
      <c r="WTT33" s="139"/>
      <c r="WTU33" s="139"/>
      <c r="WTV33" s="139"/>
      <c r="WTW33" s="139"/>
      <c r="WTX33" s="139"/>
      <c r="WTY33" s="139"/>
      <c r="WTZ33" s="139"/>
      <c r="WUA33" s="139"/>
      <c r="WUB33" s="139"/>
      <c r="WUC33" s="139"/>
      <c r="WUD33" s="139"/>
      <c r="WUE33" s="139"/>
      <c r="WUF33" s="139"/>
      <c r="WUG33" s="139"/>
      <c r="WUH33" s="139"/>
      <c r="WUI33" s="139"/>
      <c r="WUJ33" s="139"/>
      <c r="WUK33" s="139"/>
      <c r="WUL33" s="139"/>
      <c r="WUM33" s="139"/>
      <c r="WUN33" s="139"/>
      <c r="WUO33" s="139"/>
      <c r="WUP33" s="139"/>
      <c r="WUQ33" s="139"/>
      <c r="WUR33" s="139"/>
      <c r="WUS33" s="139"/>
      <c r="WUT33" s="139"/>
      <c r="WUU33" s="139"/>
      <c r="WUV33" s="139"/>
      <c r="WUW33" s="139"/>
      <c r="WUX33" s="139"/>
      <c r="WUY33" s="139"/>
      <c r="WUZ33" s="139"/>
      <c r="WVA33" s="139"/>
      <c r="WVB33" s="139"/>
      <c r="WVC33" s="139"/>
      <c r="WVD33" s="139"/>
      <c r="WVE33" s="139"/>
      <c r="WVF33" s="139"/>
      <c r="WVG33" s="139"/>
      <c r="WVH33" s="139"/>
      <c r="WVI33" s="139"/>
      <c r="WVJ33" s="139"/>
      <c r="WVK33" s="139"/>
      <c r="WVL33" s="139"/>
      <c r="WVM33" s="139"/>
      <c r="WVN33" s="139"/>
      <c r="WVO33" s="139"/>
      <c r="WVP33" s="139"/>
      <c r="WVQ33" s="139"/>
      <c r="WVR33" s="139"/>
      <c r="WVS33" s="139"/>
      <c r="WVT33" s="139"/>
      <c r="WVU33" s="139"/>
      <c r="WVV33" s="139"/>
      <c r="WVW33" s="139"/>
      <c r="WVX33" s="139"/>
      <c r="WVY33" s="139"/>
      <c r="WVZ33" s="139"/>
      <c r="WWA33" s="139"/>
      <c r="WWB33" s="139"/>
      <c r="WWC33" s="139"/>
      <c r="WWD33" s="139"/>
      <c r="WWE33" s="139"/>
      <c r="WWF33" s="139"/>
      <c r="WWG33" s="139"/>
      <c r="WWH33" s="139"/>
      <c r="WWI33" s="139"/>
      <c r="WWJ33" s="139"/>
      <c r="WWK33" s="139"/>
      <c r="WWL33" s="139"/>
      <c r="WWM33" s="139"/>
      <c r="WWN33" s="139"/>
      <c r="WWO33" s="139"/>
      <c r="WWP33" s="139"/>
      <c r="WWQ33" s="139"/>
      <c r="WWR33" s="139"/>
      <c r="WWS33" s="139"/>
      <c r="WWT33" s="139"/>
      <c r="WWU33" s="139"/>
      <c r="WWV33" s="139"/>
      <c r="WWW33" s="139"/>
      <c r="WWX33" s="139"/>
      <c r="WWY33" s="139"/>
      <c r="WWZ33" s="139"/>
      <c r="WXA33" s="139"/>
      <c r="WXB33" s="139"/>
      <c r="WXC33" s="139"/>
      <c r="WXD33" s="139"/>
      <c r="WXE33" s="139"/>
      <c r="WXF33" s="139"/>
      <c r="WXG33" s="139"/>
      <c r="WXH33" s="139"/>
      <c r="WXI33" s="139"/>
      <c r="WXJ33" s="139"/>
      <c r="WXK33" s="139"/>
      <c r="WXL33" s="139"/>
      <c r="WXM33" s="139"/>
      <c r="WXN33" s="139"/>
      <c r="WXO33" s="139"/>
      <c r="WXP33" s="139"/>
      <c r="WXQ33" s="139"/>
      <c r="WXR33" s="139"/>
      <c r="WXS33" s="139"/>
      <c r="WXT33" s="139"/>
      <c r="WXU33" s="139"/>
      <c r="WXV33" s="139"/>
      <c r="WXW33" s="139"/>
      <c r="WXX33" s="139"/>
      <c r="WXY33" s="139"/>
      <c r="WXZ33" s="139"/>
      <c r="WYA33" s="139"/>
      <c r="WYB33" s="139"/>
      <c r="WYC33" s="139"/>
      <c r="WYD33" s="139"/>
      <c r="WYE33" s="139"/>
      <c r="WYF33" s="139"/>
      <c r="WYG33" s="139"/>
      <c r="WYH33" s="139"/>
      <c r="WYI33" s="139"/>
      <c r="WYJ33" s="139"/>
      <c r="WYK33" s="139"/>
      <c r="WYL33" s="139"/>
      <c r="WYM33" s="139"/>
      <c r="WYN33" s="139"/>
      <c r="WYO33" s="139"/>
      <c r="WYP33" s="139"/>
      <c r="WYQ33" s="139"/>
      <c r="WYR33" s="139"/>
      <c r="WYS33" s="139"/>
      <c r="WYT33" s="139"/>
      <c r="WYU33" s="139"/>
      <c r="WYV33" s="139"/>
      <c r="WYW33" s="139"/>
      <c r="WYX33" s="139"/>
      <c r="WYY33" s="139"/>
      <c r="WYZ33" s="139"/>
      <c r="WZA33" s="139"/>
      <c r="WZB33" s="139"/>
      <c r="WZC33" s="139"/>
      <c r="WZD33" s="139"/>
      <c r="WZE33" s="139"/>
      <c r="WZF33" s="139"/>
      <c r="WZG33" s="139"/>
      <c r="WZH33" s="139"/>
      <c r="WZI33" s="139"/>
      <c r="WZJ33" s="139"/>
      <c r="WZK33" s="139"/>
      <c r="WZL33" s="139"/>
      <c r="WZM33" s="139"/>
      <c r="WZN33" s="139"/>
      <c r="WZO33" s="139"/>
      <c r="WZP33" s="139"/>
      <c r="WZQ33" s="139"/>
      <c r="WZR33" s="139"/>
      <c r="WZS33" s="139"/>
      <c r="WZT33" s="139"/>
      <c r="WZU33" s="139"/>
      <c r="WZV33" s="139"/>
      <c r="WZW33" s="139"/>
      <c r="WZX33" s="139"/>
      <c r="WZY33" s="139"/>
      <c r="WZZ33" s="139"/>
      <c r="XAA33" s="139"/>
      <c r="XAB33" s="139"/>
      <c r="XAC33" s="139"/>
      <c r="XAD33" s="139"/>
      <c r="XAE33" s="139"/>
      <c r="XAF33" s="139"/>
      <c r="XAG33" s="139"/>
      <c r="XAH33" s="139"/>
      <c r="XAI33" s="139"/>
      <c r="XAJ33" s="139"/>
      <c r="XAK33" s="139"/>
      <c r="XAL33" s="139"/>
      <c r="XAM33" s="139"/>
      <c r="XAN33" s="139"/>
      <c r="XAO33" s="139"/>
      <c r="XAP33" s="139"/>
      <c r="XAQ33" s="139"/>
      <c r="XAR33" s="139"/>
      <c r="XAS33" s="139"/>
      <c r="XAT33" s="139"/>
      <c r="XAU33" s="139"/>
      <c r="XAV33" s="139"/>
      <c r="XAW33" s="139"/>
      <c r="XAX33" s="139"/>
      <c r="XAY33" s="139"/>
      <c r="XAZ33" s="139"/>
      <c r="XBA33" s="139"/>
      <c r="XBB33" s="139"/>
      <c r="XBC33" s="139"/>
      <c r="XBD33" s="139"/>
      <c r="XBE33" s="139"/>
      <c r="XBF33" s="139"/>
      <c r="XBG33" s="139"/>
      <c r="XBH33" s="139"/>
      <c r="XBI33" s="139"/>
      <c r="XBJ33" s="139"/>
      <c r="XBK33" s="139"/>
      <c r="XBL33" s="139"/>
      <c r="XBM33" s="139"/>
      <c r="XBN33" s="139"/>
      <c r="XBO33" s="139"/>
      <c r="XBP33" s="139"/>
      <c r="XBQ33" s="139"/>
      <c r="XBR33" s="139"/>
      <c r="XBS33" s="139"/>
      <c r="XBT33" s="139"/>
      <c r="XBU33" s="139"/>
      <c r="XBV33" s="139"/>
      <c r="XBW33" s="139"/>
      <c r="XBX33" s="139"/>
      <c r="XBY33" s="139"/>
      <c r="XBZ33" s="139"/>
      <c r="XCA33" s="139"/>
      <c r="XCB33" s="139"/>
      <c r="XCC33" s="139"/>
      <c r="XCD33" s="139"/>
      <c r="XCE33" s="139"/>
      <c r="XCF33" s="139"/>
      <c r="XCG33" s="139"/>
      <c r="XCH33" s="139"/>
      <c r="XCI33" s="139"/>
      <c r="XCJ33" s="139"/>
      <c r="XCK33" s="139"/>
      <c r="XCL33" s="139"/>
      <c r="XCM33" s="139"/>
      <c r="XCN33" s="139"/>
      <c r="XCO33" s="139"/>
      <c r="XCP33" s="139"/>
      <c r="XCQ33" s="139"/>
      <c r="XCR33" s="139"/>
      <c r="XCS33" s="139"/>
      <c r="XCT33" s="139"/>
      <c r="XCU33" s="139"/>
      <c r="XCV33" s="139"/>
      <c r="XCW33" s="139"/>
      <c r="XCX33" s="139"/>
      <c r="XCY33" s="139"/>
      <c r="XCZ33" s="139"/>
      <c r="XDA33" s="139"/>
      <c r="XDB33" s="139"/>
      <c r="XDC33" s="139"/>
      <c r="XDD33" s="139"/>
      <c r="XDE33" s="139"/>
      <c r="XDF33" s="139"/>
      <c r="XDG33" s="139"/>
      <c r="XDH33" s="139"/>
      <c r="XDI33" s="139"/>
      <c r="XDJ33" s="139"/>
      <c r="XDK33" s="139"/>
      <c r="XDL33" s="139"/>
      <c r="XDM33" s="139"/>
      <c r="XDN33" s="139"/>
      <c r="XDO33" s="139"/>
      <c r="XDP33" s="139"/>
      <c r="XDQ33" s="139"/>
      <c r="XDR33" s="139"/>
      <c r="XDS33" s="139"/>
      <c r="XDT33" s="139"/>
      <c r="XDU33" s="139"/>
      <c r="XDV33" s="139"/>
      <c r="XDW33" s="139"/>
      <c r="XDX33" s="139"/>
      <c r="XDY33" s="139"/>
      <c r="XDZ33" s="139"/>
      <c r="XEA33" s="139"/>
      <c r="XEB33" s="139"/>
      <c r="XEC33" s="139"/>
      <c r="XED33" s="139"/>
      <c r="XEE33" s="139"/>
      <c r="XEF33" s="139"/>
      <c r="XEG33" s="139"/>
      <c r="XEH33" s="139"/>
      <c r="XEI33" s="139"/>
      <c r="XEJ33" s="139"/>
      <c r="XEK33" s="139"/>
      <c r="XEL33" s="139"/>
      <c r="XEM33" s="139"/>
      <c r="XEN33" s="139"/>
      <c r="XEO33" s="139"/>
      <c r="XEP33" s="139"/>
      <c r="XEQ33" s="139"/>
      <c r="XER33" s="139"/>
      <c r="XES33" s="139"/>
      <c r="XET33" s="139"/>
      <c r="XEU33" s="139"/>
      <c r="XEV33" s="139"/>
      <c r="XEW33" s="139"/>
      <c r="XEX33" s="139"/>
      <c r="XEY33" s="139"/>
      <c r="XEZ33" s="139"/>
      <c r="XFA33" s="139"/>
      <c r="XFB33" s="139"/>
    </row>
    <row r="34" s="25" customFormat="1" ht="131.25" spans="1:20">
      <c r="A34" s="53">
        <v>3</v>
      </c>
      <c r="B34" s="72" t="s">
        <v>58</v>
      </c>
      <c r="C34" s="73" t="s">
        <v>29</v>
      </c>
      <c r="D34" s="73" t="s">
        <v>167</v>
      </c>
      <c r="E34" s="73" t="s">
        <v>202</v>
      </c>
      <c r="F34" s="72" t="s">
        <v>61</v>
      </c>
      <c r="G34" s="73">
        <v>6.3</v>
      </c>
      <c r="H34" s="70" t="s">
        <v>112</v>
      </c>
      <c r="I34" s="72" t="s">
        <v>62</v>
      </c>
      <c r="J34" s="72" t="s">
        <v>63</v>
      </c>
      <c r="K34" s="108">
        <v>8</v>
      </c>
      <c r="L34" s="108">
        <v>31</v>
      </c>
      <c r="M34" s="108">
        <v>0.0017</v>
      </c>
      <c r="N34" s="108">
        <v>0</v>
      </c>
      <c r="O34" s="108">
        <v>0.006</v>
      </c>
      <c r="P34" s="108">
        <v>0</v>
      </c>
      <c r="Q34" s="73" t="s">
        <v>35</v>
      </c>
      <c r="R34" s="73" t="s">
        <v>203</v>
      </c>
      <c r="S34" s="73" t="s">
        <v>96</v>
      </c>
      <c r="T34" s="73"/>
    </row>
    <row r="35" s="25" customFormat="1" ht="31" customHeight="1" spans="1:22">
      <c r="A35" s="77" t="s">
        <v>204</v>
      </c>
      <c r="B35" s="77"/>
      <c r="C35" s="77"/>
      <c r="D35" s="77"/>
      <c r="E35" s="77"/>
      <c r="F35" s="77"/>
      <c r="G35" s="78">
        <f>G36</f>
        <v>12.3</v>
      </c>
      <c r="H35" s="79"/>
      <c r="I35" s="112"/>
      <c r="J35" s="112"/>
      <c r="K35" s="113"/>
      <c r="L35" s="113"/>
      <c r="M35" s="113"/>
      <c r="N35" s="113"/>
      <c r="O35" s="113"/>
      <c r="P35" s="113"/>
      <c r="Q35" s="113"/>
      <c r="R35" s="113"/>
      <c r="S35" s="78"/>
      <c r="T35" s="78"/>
      <c r="U35" s="78"/>
      <c r="V35" s="78"/>
    </row>
    <row r="36" s="25" customFormat="1" ht="107" customHeight="1" spans="1:20">
      <c r="A36" s="78">
        <v>1</v>
      </c>
      <c r="B36" s="80" t="s">
        <v>205</v>
      </c>
      <c r="C36" s="81" t="s">
        <v>29</v>
      </c>
      <c r="D36" s="78" t="s">
        <v>167</v>
      </c>
      <c r="E36" s="78" t="s">
        <v>78</v>
      </c>
      <c r="F36" s="80" t="s">
        <v>206</v>
      </c>
      <c r="G36" s="78">
        <v>12.3</v>
      </c>
      <c r="H36" s="70" t="s">
        <v>112</v>
      </c>
      <c r="I36" s="80" t="s">
        <v>207</v>
      </c>
      <c r="J36" s="114" t="s">
        <v>208</v>
      </c>
      <c r="K36" s="113">
        <v>0</v>
      </c>
      <c r="L36" s="113">
        <v>1</v>
      </c>
      <c r="M36" s="113">
        <v>0.0085</v>
      </c>
      <c r="N36" s="113">
        <v>0.0691</v>
      </c>
      <c r="O36" s="113">
        <v>0.0258</v>
      </c>
      <c r="P36" s="113">
        <v>0.2996</v>
      </c>
      <c r="Q36" s="140" t="s">
        <v>209</v>
      </c>
      <c r="R36" s="78" t="s">
        <v>210</v>
      </c>
      <c r="S36" s="78" t="s">
        <v>96</v>
      </c>
      <c r="T36" s="78"/>
    </row>
    <row r="37" s="25" customFormat="1" ht="38" customHeight="1" spans="1:16">
      <c r="A37" s="55" t="s">
        <v>211</v>
      </c>
      <c r="B37" s="55"/>
      <c r="C37" s="55"/>
      <c r="D37" s="55"/>
      <c r="E37" s="55"/>
      <c r="G37" s="78">
        <v>2194.28</v>
      </c>
      <c r="K37" s="115"/>
      <c r="L37" s="115"/>
      <c r="M37" s="115"/>
      <c r="N37" s="115"/>
      <c r="O37" s="115"/>
      <c r="P37" s="115"/>
    </row>
    <row r="38" s="34" customFormat="1" ht="168.75" spans="1:16382">
      <c r="A38" s="82">
        <v>1</v>
      </c>
      <c r="B38" s="83" t="s">
        <v>212</v>
      </c>
      <c r="C38" s="83" t="s">
        <v>29</v>
      </c>
      <c r="D38" s="83" t="s">
        <v>167</v>
      </c>
      <c r="E38" s="83" t="s">
        <v>213</v>
      </c>
      <c r="F38" s="84" t="s">
        <v>214</v>
      </c>
      <c r="G38" s="82">
        <v>150</v>
      </c>
      <c r="H38" s="83" t="s">
        <v>91</v>
      </c>
      <c r="I38" s="83" t="s">
        <v>215</v>
      </c>
      <c r="J38" s="83" t="s">
        <v>216</v>
      </c>
      <c r="K38" s="82">
        <v>0</v>
      </c>
      <c r="L38" s="82">
        <v>1</v>
      </c>
      <c r="M38" s="82">
        <v>0.0051</v>
      </c>
      <c r="N38" s="82">
        <v>0.037</v>
      </c>
      <c r="O38" s="82">
        <v>0.0205</v>
      </c>
      <c r="P38" s="82">
        <v>0.234</v>
      </c>
      <c r="Q38" s="83" t="s">
        <v>35</v>
      </c>
      <c r="R38" s="83" t="s">
        <v>217</v>
      </c>
      <c r="S38" s="83" t="s">
        <v>96</v>
      </c>
      <c r="T38" s="83" t="s">
        <v>218</v>
      </c>
      <c r="U38" s="141"/>
      <c r="V38" s="142"/>
      <c r="W38" s="142"/>
      <c r="X38" s="142"/>
      <c r="Y38" s="142"/>
      <c r="Z38" s="142"/>
      <c r="AA38" s="142"/>
      <c r="AB38" s="142"/>
      <c r="AC38" s="142"/>
      <c r="AD38" s="142"/>
      <c r="AE38" s="142"/>
      <c r="AF38" s="142"/>
      <c r="AG38" s="142"/>
      <c r="AH38" s="142"/>
      <c r="AI38" s="142"/>
      <c r="AJ38" s="142"/>
      <c r="AK38" s="142"/>
      <c r="AL38" s="142"/>
      <c r="AM38" s="142"/>
      <c r="AN38" s="142"/>
      <c r="AO38" s="142"/>
      <c r="AP38" s="142"/>
      <c r="AQ38" s="142"/>
      <c r="AR38" s="141"/>
      <c r="AS38" s="141"/>
      <c r="AT38" s="141"/>
      <c r="AU38" s="141"/>
      <c r="AV38" s="141"/>
      <c r="AW38" s="141"/>
      <c r="AX38" s="141"/>
      <c r="AY38" s="141"/>
      <c r="AZ38" s="141"/>
      <c r="BA38" s="141"/>
      <c r="BB38" s="141"/>
      <c r="BC38" s="141"/>
      <c r="BD38" s="141"/>
      <c r="BE38" s="141"/>
      <c r="BF38" s="141"/>
      <c r="BG38" s="141"/>
      <c r="BH38" s="141"/>
      <c r="BI38" s="141"/>
      <c r="BJ38" s="141"/>
      <c r="BK38" s="141"/>
      <c r="BL38" s="141"/>
      <c r="BM38" s="141"/>
      <c r="BN38" s="141"/>
      <c r="BO38" s="141"/>
      <c r="BP38" s="141"/>
      <c r="BQ38" s="141"/>
      <c r="BR38" s="141"/>
      <c r="BS38" s="141"/>
      <c r="BT38" s="141"/>
      <c r="BU38" s="141"/>
      <c r="BV38" s="141"/>
      <c r="BW38" s="141"/>
      <c r="BX38" s="141"/>
      <c r="BY38" s="141"/>
      <c r="BZ38" s="141"/>
      <c r="CA38" s="141"/>
      <c r="CB38" s="141"/>
      <c r="CC38" s="141"/>
      <c r="CD38" s="141"/>
      <c r="CE38" s="141"/>
      <c r="CF38" s="141"/>
      <c r="CG38" s="141"/>
      <c r="CH38" s="141"/>
      <c r="CI38" s="141"/>
      <c r="CJ38" s="141"/>
      <c r="CK38" s="141"/>
      <c r="CL38" s="141"/>
      <c r="CM38" s="141"/>
      <c r="CN38" s="141"/>
      <c r="CO38" s="141"/>
      <c r="CP38" s="141"/>
      <c r="CQ38" s="141"/>
      <c r="CR38" s="141"/>
      <c r="CS38" s="141"/>
      <c r="CT38" s="141"/>
      <c r="CU38" s="141"/>
      <c r="CV38" s="141"/>
      <c r="CW38" s="141"/>
      <c r="CX38" s="141"/>
      <c r="CY38" s="141"/>
      <c r="CZ38" s="141"/>
      <c r="DA38" s="141"/>
      <c r="DB38" s="141"/>
      <c r="DC38" s="141"/>
      <c r="DD38" s="141"/>
      <c r="DE38" s="141"/>
      <c r="DF38" s="141"/>
      <c r="DG38" s="141"/>
      <c r="DH38" s="141"/>
      <c r="DI38" s="141"/>
      <c r="DJ38" s="141"/>
      <c r="DK38" s="141"/>
      <c r="DL38" s="141"/>
      <c r="DM38" s="141"/>
      <c r="DN38" s="141"/>
      <c r="DO38" s="141"/>
      <c r="DP38" s="141"/>
      <c r="DQ38" s="141"/>
      <c r="DR38" s="141"/>
      <c r="DS38" s="141"/>
      <c r="DT38" s="141"/>
      <c r="DU38" s="141"/>
      <c r="DV38" s="141"/>
      <c r="DW38" s="141"/>
      <c r="DX38" s="141"/>
      <c r="DY38" s="141"/>
      <c r="DZ38" s="141"/>
      <c r="EA38" s="141"/>
      <c r="EB38" s="141"/>
      <c r="EC38" s="141"/>
      <c r="ED38" s="141"/>
      <c r="EE38" s="141"/>
      <c r="EF38" s="141"/>
      <c r="EG38" s="141"/>
      <c r="EH38" s="141"/>
      <c r="EI38" s="141"/>
      <c r="EJ38" s="141"/>
      <c r="EK38" s="141"/>
      <c r="EL38" s="141"/>
      <c r="EM38" s="141"/>
      <c r="EN38" s="141"/>
      <c r="EO38" s="141"/>
      <c r="EP38" s="141"/>
      <c r="EQ38" s="141"/>
      <c r="ER38" s="141"/>
      <c r="ES38" s="141"/>
      <c r="ET38" s="141"/>
      <c r="EU38" s="141"/>
      <c r="EV38" s="141"/>
      <c r="EW38" s="141"/>
      <c r="EX38" s="141"/>
      <c r="EY38" s="141"/>
      <c r="EZ38" s="141"/>
      <c r="FA38" s="141"/>
      <c r="FB38" s="141"/>
      <c r="FC38" s="141"/>
      <c r="FD38" s="141"/>
      <c r="FE38" s="141"/>
      <c r="FF38" s="141"/>
      <c r="FG38" s="141"/>
      <c r="FH38" s="141"/>
      <c r="FI38" s="141"/>
      <c r="FJ38" s="141"/>
      <c r="FK38" s="141"/>
      <c r="FL38" s="141"/>
      <c r="FM38" s="141"/>
      <c r="FN38" s="141"/>
      <c r="FO38" s="141"/>
      <c r="FP38" s="141"/>
      <c r="FQ38" s="141"/>
      <c r="FR38" s="141"/>
      <c r="FS38" s="141"/>
      <c r="FT38" s="141"/>
      <c r="FU38" s="141"/>
      <c r="FV38" s="141"/>
      <c r="FW38" s="141"/>
      <c r="FX38" s="141"/>
      <c r="FY38" s="141"/>
      <c r="FZ38" s="141"/>
      <c r="GA38" s="141"/>
      <c r="GB38" s="141"/>
      <c r="GC38" s="141"/>
      <c r="GD38" s="141"/>
      <c r="GE38" s="141"/>
      <c r="GF38" s="141"/>
      <c r="GG38" s="141"/>
      <c r="GH38" s="141"/>
      <c r="GI38" s="141"/>
      <c r="GJ38" s="141"/>
      <c r="GK38" s="141"/>
      <c r="GL38" s="141"/>
      <c r="GM38" s="141"/>
      <c r="GN38" s="141"/>
      <c r="GO38" s="141"/>
      <c r="GP38" s="141"/>
      <c r="GQ38" s="141"/>
      <c r="GR38" s="141"/>
      <c r="GS38" s="141"/>
      <c r="GT38" s="141"/>
      <c r="GU38" s="141"/>
      <c r="GV38" s="141"/>
      <c r="GW38" s="141"/>
      <c r="GX38" s="141"/>
      <c r="GY38" s="141"/>
      <c r="GZ38" s="141"/>
      <c r="HA38" s="141"/>
      <c r="HB38" s="141"/>
      <c r="HC38" s="141"/>
      <c r="HD38" s="141"/>
      <c r="HE38" s="141"/>
      <c r="HF38" s="141"/>
      <c r="HG38" s="141"/>
      <c r="HH38" s="141"/>
      <c r="HI38" s="141"/>
      <c r="HJ38" s="141"/>
      <c r="HK38" s="141"/>
      <c r="HL38" s="141"/>
      <c r="HM38" s="141"/>
      <c r="HN38" s="141"/>
      <c r="HO38" s="141"/>
      <c r="HP38" s="141"/>
      <c r="HQ38" s="141"/>
      <c r="HR38" s="141"/>
      <c r="HS38" s="141"/>
      <c r="HT38" s="141"/>
      <c r="HU38" s="141"/>
      <c r="HV38" s="141"/>
      <c r="HW38" s="141"/>
      <c r="HX38" s="141"/>
      <c r="HY38" s="141"/>
      <c r="HZ38" s="141"/>
      <c r="IA38" s="141"/>
      <c r="IB38" s="141"/>
      <c r="IC38" s="141"/>
      <c r="ID38" s="141"/>
      <c r="IE38" s="141"/>
      <c r="IF38" s="141"/>
      <c r="IG38" s="141"/>
      <c r="IH38" s="141"/>
      <c r="II38" s="141"/>
      <c r="IJ38" s="141"/>
      <c r="IK38" s="141"/>
      <c r="IL38" s="141"/>
      <c r="IM38" s="141"/>
      <c r="IN38" s="141"/>
      <c r="IO38" s="141"/>
      <c r="IP38" s="141"/>
      <c r="IQ38" s="141"/>
      <c r="IR38" s="141"/>
      <c r="IS38" s="141"/>
      <c r="IT38" s="141"/>
      <c r="IU38" s="141"/>
      <c r="IV38" s="141"/>
      <c r="IW38" s="141"/>
      <c r="IX38" s="141"/>
      <c r="IY38" s="141"/>
      <c r="IZ38" s="141"/>
      <c r="JA38" s="141"/>
      <c r="JB38" s="141"/>
      <c r="JC38" s="141"/>
      <c r="JD38" s="141"/>
      <c r="JE38" s="141"/>
      <c r="JF38" s="141"/>
      <c r="JG38" s="141"/>
      <c r="JH38" s="141"/>
      <c r="JI38" s="141"/>
      <c r="JJ38" s="141"/>
      <c r="JK38" s="141"/>
      <c r="JL38" s="141"/>
      <c r="JM38" s="141"/>
      <c r="JN38" s="141"/>
      <c r="JO38" s="141"/>
      <c r="JP38" s="141"/>
      <c r="JQ38" s="141"/>
      <c r="JR38" s="141"/>
      <c r="JS38" s="141"/>
      <c r="JT38" s="141"/>
      <c r="JU38" s="141"/>
      <c r="JV38" s="141"/>
      <c r="JW38" s="141"/>
      <c r="JX38" s="141"/>
      <c r="JY38" s="141"/>
      <c r="JZ38" s="141"/>
      <c r="KA38" s="141"/>
      <c r="KB38" s="141"/>
      <c r="KC38" s="141"/>
      <c r="KD38" s="141"/>
      <c r="KE38" s="141"/>
      <c r="KF38" s="141"/>
      <c r="KG38" s="141"/>
      <c r="KH38" s="141"/>
      <c r="KI38" s="141"/>
      <c r="KJ38" s="141"/>
      <c r="KK38" s="141"/>
      <c r="KL38" s="141"/>
      <c r="KM38" s="141"/>
      <c r="KN38" s="141"/>
      <c r="KO38" s="141"/>
      <c r="KP38" s="141"/>
      <c r="KQ38" s="141"/>
      <c r="KR38" s="141"/>
      <c r="KS38" s="141"/>
      <c r="KT38" s="141"/>
      <c r="KU38" s="141"/>
      <c r="KV38" s="141"/>
      <c r="KW38" s="141"/>
      <c r="KX38" s="141"/>
      <c r="KY38" s="141"/>
      <c r="KZ38" s="141"/>
      <c r="LA38" s="141"/>
      <c r="LB38" s="141"/>
      <c r="LC38" s="141"/>
      <c r="LD38" s="141"/>
      <c r="LE38" s="141"/>
      <c r="LF38" s="141"/>
      <c r="LG38" s="141"/>
      <c r="LH38" s="141"/>
      <c r="LI38" s="141"/>
      <c r="LJ38" s="141"/>
      <c r="LK38" s="141"/>
      <c r="LL38" s="141"/>
      <c r="LM38" s="141"/>
      <c r="LN38" s="141"/>
      <c r="LO38" s="141"/>
      <c r="LP38" s="141"/>
      <c r="LQ38" s="141"/>
      <c r="LR38" s="141"/>
      <c r="LS38" s="141"/>
      <c r="LT38" s="141"/>
      <c r="LU38" s="141"/>
      <c r="LV38" s="141"/>
      <c r="LW38" s="141"/>
      <c r="LX38" s="141"/>
      <c r="LY38" s="141"/>
      <c r="LZ38" s="141"/>
      <c r="MA38" s="141"/>
      <c r="MB38" s="141"/>
      <c r="MC38" s="141"/>
      <c r="MD38" s="141"/>
      <c r="ME38" s="141"/>
      <c r="MF38" s="141"/>
      <c r="MG38" s="141"/>
      <c r="MH38" s="141"/>
      <c r="MI38" s="141"/>
      <c r="MJ38" s="141"/>
      <c r="MK38" s="141"/>
      <c r="ML38" s="141"/>
      <c r="MM38" s="141"/>
      <c r="MN38" s="141"/>
      <c r="MO38" s="141"/>
      <c r="MP38" s="141"/>
      <c r="MQ38" s="141"/>
      <c r="MR38" s="141"/>
      <c r="MS38" s="141"/>
      <c r="MT38" s="141"/>
      <c r="MU38" s="141"/>
      <c r="MV38" s="141"/>
      <c r="MW38" s="141"/>
      <c r="MX38" s="141"/>
      <c r="MY38" s="141"/>
      <c r="MZ38" s="141"/>
      <c r="NA38" s="141"/>
      <c r="NB38" s="141"/>
      <c r="NC38" s="141"/>
      <c r="ND38" s="141"/>
      <c r="NE38" s="141"/>
      <c r="NF38" s="141"/>
      <c r="NG38" s="141"/>
      <c r="NH38" s="141"/>
      <c r="NI38" s="141"/>
      <c r="NJ38" s="141"/>
      <c r="NK38" s="141"/>
      <c r="NL38" s="141"/>
      <c r="NM38" s="141"/>
      <c r="NN38" s="141"/>
      <c r="NO38" s="141"/>
      <c r="NP38" s="141"/>
      <c r="NQ38" s="141"/>
      <c r="NR38" s="141"/>
      <c r="NS38" s="141"/>
      <c r="NT38" s="141"/>
      <c r="NU38" s="141"/>
      <c r="NV38" s="141"/>
      <c r="NW38" s="141"/>
      <c r="NX38" s="141"/>
      <c r="NY38" s="141"/>
      <c r="NZ38" s="141"/>
      <c r="OA38" s="141"/>
      <c r="OB38" s="141"/>
      <c r="OC38" s="141"/>
      <c r="OD38" s="141"/>
      <c r="OE38" s="141"/>
      <c r="OF38" s="141"/>
      <c r="OG38" s="141"/>
      <c r="OH38" s="141"/>
      <c r="OI38" s="141"/>
      <c r="OJ38" s="141"/>
      <c r="OK38" s="141"/>
      <c r="OL38" s="141"/>
      <c r="OM38" s="141"/>
      <c r="ON38" s="141"/>
      <c r="OO38" s="141"/>
      <c r="OP38" s="141"/>
      <c r="OQ38" s="141"/>
      <c r="OR38" s="141"/>
      <c r="OS38" s="141"/>
      <c r="OT38" s="141"/>
      <c r="OU38" s="141"/>
      <c r="OV38" s="141"/>
      <c r="OW38" s="141"/>
      <c r="OX38" s="141"/>
      <c r="OY38" s="141"/>
      <c r="OZ38" s="141"/>
      <c r="PA38" s="141"/>
      <c r="PB38" s="141"/>
      <c r="PC38" s="141"/>
      <c r="PD38" s="141"/>
      <c r="PE38" s="141"/>
      <c r="PF38" s="141"/>
      <c r="PG38" s="141"/>
      <c r="PH38" s="141"/>
      <c r="PI38" s="141"/>
      <c r="PJ38" s="141"/>
      <c r="PK38" s="141"/>
      <c r="PL38" s="141"/>
      <c r="PM38" s="141"/>
      <c r="PN38" s="141"/>
      <c r="PO38" s="141"/>
      <c r="PP38" s="141"/>
      <c r="PQ38" s="141"/>
      <c r="PR38" s="141"/>
      <c r="PS38" s="141"/>
      <c r="PT38" s="141"/>
      <c r="PU38" s="141"/>
      <c r="PV38" s="141"/>
      <c r="PW38" s="141"/>
      <c r="PX38" s="141"/>
      <c r="PY38" s="141"/>
      <c r="PZ38" s="141"/>
      <c r="QA38" s="141"/>
      <c r="QB38" s="141"/>
      <c r="QC38" s="141"/>
      <c r="QD38" s="141"/>
      <c r="QE38" s="141"/>
      <c r="QF38" s="141"/>
      <c r="QG38" s="141"/>
      <c r="QH38" s="141"/>
      <c r="QI38" s="141"/>
      <c r="QJ38" s="141"/>
      <c r="QK38" s="141"/>
      <c r="QL38" s="141"/>
      <c r="QM38" s="141"/>
      <c r="QN38" s="141"/>
      <c r="QO38" s="141"/>
      <c r="QP38" s="141"/>
      <c r="QQ38" s="141"/>
      <c r="QR38" s="141"/>
      <c r="QS38" s="141"/>
      <c r="QT38" s="141"/>
      <c r="QU38" s="141"/>
      <c r="QV38" s="141"/>
      <c r="QW38" s="141"/>
      <c r="QX38" s="141"/>
      <c r="QY38" s="141"/>
      <c r="QZ38" s="141"/>
      <c r="RA38" s="141"/>
      <c r="RB38" s="141"/>
      <c r="RC38" s="141"/>
      <c r="RD38" s="141"/>
      <c r="RE38" s="141"/>
      <c r="RF38" s="141"/>
      <c r="RG38" s="141"/>
      <c r="RH38" s="141"/>
      <c r="RI38" s="141"/>
      <c r="RJ38" s="141"/>
      <c r="RK38" s="141"/>
      <c r="RL38" s="141"/>
      <c r="RM38" s="141"/>
      <c r="RN38" s="141"/>
      <c r="RO38" s="141"/>
      <c r="RP38" s="141"/>
      <c r="RQ38" s="141"/>
      <c r="RR38" s="141"/>
      <c r="RS38" s="141"/>
      <c r="RT38" s="141"/>
      <c r="RU38" s="141"/>
      <c r="RV38" s="141"/>
      <c r="RW38" s="141"/>
      <c r="RX38" s="141"/>
      <c r="RY38" s="141"/>
      <c r="RZ38" s="141"/>
      <c r="SA38" s="141"/>
      <c r="SB38" s="141"/>
      <c r="SC38" s="141"/>
      <c r="SD38" s="141"/>
      <c r="SE38" s="141"/>
      <c r="SF38" s="141"/>
      <c r="SG38" s="141"/>
      <c r="SH38" s="141"/>
      <c r="SI38" s="141"/>
      <c r="SJ38" s="141"/>
      <c r="SK38" s="141"/>
      <c r="SL38" s="141"/>
      <c r="SM38" s="141"/>
      <c r="SN38" s="141"/>
      <c r="SO38" s="141"/>
      <c r="SP38" s="141"/>
      <c r="SQ38" s="141"/>
      <c r="SR38" s="141"/>
      <c r="SS38" s="141"/>
      <c r="ST38" s="141"/>
      <c r="SU38" s="141"/>
      <c r="SV38" s="141"/>
      <c r="SW38" s="141"/>
      <c r="SX38" s="141"/>
      <c r="SY38" s="141"/>
      <c r="SZ38" s="141"/>
      <c r="TA38" s="141"/>
      <c r="TB38" s="141"/>
      <c r="TC38" s="141"/>
      <c r="TD38" s="141"/>
      <c r="TE38" s="141"/>
      <c r="TF38" s="141"/>
      <c r="TG38" s="141"/>
      <c r="TH38" s="141"/>
      <c r="TI38" s="141"/>
      <c r="TJ38" s="141"/>
      <c r="TK38" s="141"/>
      <c r="TL38" s="141"/>
      <c r="TM38" s="141"/>
      <c r="TN38" s="141"/>
      <c r="TO38" s="141"/>
      <c r="TP38" s="141"/>
      <c r="TQ38" s="141"/>
      <c r="TR38" s="141"/>
      <c r="TS38" s="141"/>
      <c r="TT38" s="141"/>
      <c r="TU38" s="141"/>
      <c r="TV38" s="141"/>
      <c r="TW38" s="141"/>
      <c r="TX38" s="141"/>
      <c r="TY38" s="141"/>
      <c r="TZ38" s="141"/>
      <c r="UA38" s="141"/>
      <c r="UB38" s="141"/>
      <c r="UC38" s="141"/>
      <c r="UD38" s="141"/>
      <c r="UE38" s="141"/>
      <c r="UF38" s="141"/>
      <c r="UG38" s="141"/>
      <c r="UH38" s="141"/>
      <c r="UI38" s="141"/>
      <c r="UJ38" s="141"/>
      <c r="UK38" s="141"/>
      <c r="UL38" s="141"/>
      <c r="UM38" s="141"/>
      <c r="UN38" s="141"/>
      <c r="UO38" s="141"/>
      <c r="UP38" s="141"/>
      <c r="UQ38" s="141"/>
      <c r="UR38" s="141"/>
      <c r="US38" s="141"/>
      <c r="UT38" s="141"/>
      <c r="UU38" s="141"/>
      <c r="UV38" s="141"/>
      <c r="UW38" s="141"/>
      <c r="UX38" s="141"/>
      <c r="UY38" s="141"/>
      <c r="UZ38" s="141"/>
      <c r="VA38" s="141"/>
      <c r="VB38" s="141"/>
      <c r="VC38" s="141"/>
      <c r="VD38" s="141"/>
      <c r="VE38" s="141"/>
      <c r="VF38" s="141"/>
      <c r="VG38" s="141"/>
      <c r="VH38" s="141"/>
      <c r="VI38" s="141"/>
      <c r="VJ38" s="141"/>
      <c r="VK38" s="141"/>
      <c r="VL38" s="141"/>
      <c r="VM38" s="141"/>
      <c r="VN38" s="141"/>
      <c r="VO38" s="141"/>
      <c r="VP38" s="141"/>
      <c r="VQ38" s="141"/>
      <c r="VR38" s="141"/>
      <c r="VS38" s="141"/>
      <c r="VT38" s="141"/>
      <c r="VU38" s="141"/>
      <c r="VV38" s="141"/>
      <c r="VW38" s="141"/>
      <c r="VX38" s="141"/>
      <c r="VY38" s="141"/>
      <c r="VZ38" s="141"/>
      <c r="WA38" s="141"/>
      <c r="WB38" s="141"/>
      <c r="WC38" s="141"/>
      <c r="WD38" s="141"/>
      <c r="WE38" s="141"/>
      <c r="WF38" s="141"/>
      <c r="WG38" s="141"/>
      <c r="WH38" s="141"/>
      <c r="WI38" s="141"/>
      <c r="WJ38" s="141"/>
      <c r="WK38" s="141"/>
      <c r="WL38" s="141"/>
      <c r="WM38" s="141"/>
      <c r="WN38" s="141"/>
      <c r="WO38" s="141"/>
      <c r="WP38" s="141"/>
      <c r="WQ38" s="141"/>
      <c r="WR38" s="141"/>
      <c r="WS38" s="141"/>
      <c r="WT38" s="141"/>
      <c r="WU38" s="141"/>
      <c r="WV38" s="141"/>
      <c r="WW38" s="141"/>
      <c r="WX38" s="141"/>
      <c r="WY38" s="141"/>
      <c r="WZ38" s="141"/>
      <c r="XA38" s="141"/>
      <c r="XB38" s="141"/>
      <c r="XC38" s="141"/>
      <c r="XD38" s="141"/>
      <c r="XE38" s="141"/>
      <c r="XF38" s="141"/>
      <c r="XG38" s="141"/>
      <c r="XH38" s="141"/>
      <c r="XI38" s="141"/>
      <c r="XJ38" s="141"/>
      <c r="XK38" s="141"/>
      <c r="XL38" s="141"/>
      <c r="XM38" s="141"/>
      <c r="XN38" s="141"/>
      <c r="XO38" s="141"/>
      <c r="XP38" s="141"/>
      <c r="XQ38" s="141"/>
      <c r="XR38" s="141"/>
      <c r="XS38" s="141"/>
      <c r="XT38" s="141"/>
      <c r="XU38" s="141"/>
      <c r="XV38" s="141"/>
      <c r="XW38" s="141"/>
      <c r="XX38" s="141"/>
      <c r="XY38" s="141"/>
      <c r="XZ38" s="141"/>
      <c r="YA38" s="141"/>
      <c r="YB38" s="141"/>
      <c r="YC38" s="141"/>
      <c r="YD38" s="141"/>
      <c r="YE38" s="141"/>
      <c r="YF38" s="141"/>
      <c r="YG38" s="141"/>
      <c r="YH38" s="141"/>
      <c r="YI38" s="141"/>
      <c r="YJ38" s="141"/>
      <c r="YK38" s="141"/>
      <c r="YL38" s="141"/>
      <c r="YM38" s="141"/>
      <c r="YN38" s="141"/>
      <c r="YO38" s="141"/>
      <c r="YP38" s="141"/>
      <c r="YQ38" s="141"/>
      <c r="YR38" s="141"/>
      <c r="YS38" s="141"/>
      <c r="YT38" s="141"/>
      <c r="YU38" s="141"/>
      <c r="YV38" s="141"/>
      <c r="YW38" s="141"/>
      <c r="YX38" s="141"/>
      <c r="YY38" s="141"/>
      <c r="YZ38" s="141"/>
      <c r="ZA38" s="141"/>
      <c r="ZB38" s="141"/>
      <c r="ZC38" s="141"/>
      <c r="ZD38" s="141"/>
      <c r="ZE38" s="141"/>
      <c r="ZF38" s="141"/>
      <c r="ZG38" s="141"/>
      <c r="ZH38" s="141"/>
      <c r="ZI38" s="141"/>
      <c r="ZJ38" s="141"/>
      <c r="ZK38" s="141"/>
      <c r="ZL38" s="141"/>
      <c r="ZM38" s="141"/>
      <c r="ZN38" s="141"/>
      <c r="ZO38" s="141"/>
      <c r="ZP38" s="141"/>
      <c r="ZQ38" s="141"/>
      <c r="ZR38" s="141"/>
      <c r="ZS38" s="141"/>
      <c r="ZT38" s="141"/>
      <c r="ZU38" s="141"/>
      <c r="ZV38" s="141"/>
      <c r="ZW38" s="141"/>
      <c r="ZX38" s="141"/>
      <c r="ZY38" s="141"/>
      <c r="ZZ38" s="141"/>
      <c r="AAA38" s="141"/>
      <c r="AAB38" s="141"/>
      <c r="AAC38" s="141"/>
      <c r="AAD38" s="141"/>
      <c r="AAE38" s="141"/>
      <c r="AAF38" s="141"/>
      <c r="AAG38" s="141"/>
      <c r="AAH38" s="141"/>
      <c r="AAI38" s="141"/>
      <c r="AAJ38" s="141"/>
      <c r="AAK38" s="141"/>
      <c r="AAL38" s="141"/>
      <c r="AAM38" s="141"/>
      <c r="AAN38" s="141"/>
      <c r="AAO38" s="141"/>
      <c r="AAP38" s="141"/>
      <c r="AAQ38" s="141"/>
      <c r="AAR38" s="141"/>
      <c r="AAS38" s="141"/>
      <c r="AAT38" s="141"/>
      <c r="AAU38" s="141"/>
      <c r="AAV38" s="141"/>
      <c r="AAW38" s="141"/>
      <c r="AAX38" s="141"/>
      <c r="AAY38" s="141"/>
      <c r="AAZ38" s="141"/>
      <c r="ABA38" s="141"/>
      <c r="ABB38" s="141"/>
      <c r="ABC38" s="141"/>
      <c r="ABD38" s="141"/>
      <c r="ABE38" s="141"/>
      <c r="ABF38" s="141"/>
      <c r="ABG38" s="141"/>
      <c r="ABH38" s="141"/>
      <c r="ABI38" s="141"/>
      <c r="ABJ38" s="141"/>
      <c r="ABK38" s="141"/>
      <c r="ABL38" s="141"/>
      <c r="ABM38" s="141"/>
      <c r="ABN38" s="141"/>
      <c r="ABO38" s="141"/>
      <c r="ABP38" s="141"/>
      <c r="ABQ38" s="141"/>
      <c r="ABR38" s="141"/>
      <c r="ABS38" s="141"/>
      <c r="ABT38" s="141"/>
      <c r="ABU38" s="141"/>
      <c r="ABV38" s="141"/>
      <c r="ABW38" s="141"/>
      <c r="ABX38" s="141"/>
      <c r="ABY38" s="141"/>
      <c r="ABZ38" s="141"/>
      <c r="ACA38" s="141"/>
      <c r="ACB38" s="141"/>
      <c r="ACC38" s="141"/>
      <c r="ACD38" s="141"/>
      <c r="ACE38" s="141"/>
      <c r="ACF38" s="141"/>
      <c r="ACG38" s="141"/>
      <c r="ACH38" s="141"/>
      <c r="ACI38" s="141"/>
      <c r="ACJ38" s="141"/>
      <c r="ACK38" s="141"/>
      <c r="ACL38" s="141"/>
      <c r="ACM38" s="141"/>
      <c r="ACN38" s="141"/>
      <c r="ACO38" s="141"/>
      <c r="ACP38" s="141"/>
      <c r="ACQ38" s="141"/>
      <c r="ACR38" s="141"/>
      <c r="ACS38" s="141"/>
      <c r="ACT38" s="141"/>
      <c r="ACU38" s="141"/>
      <c r="ACV38" s="141"/>
      <c r="ACW38" s="141"/>
      <c r="ACX38" s="141"/>
      <c r="ACY38" s="141"/>
      <c r="ACZ38" s="141"/>
      <c r="ADA38" s="141"/>
      <c r="ADB38" s="141"/>
      <c r="ADC38" s="141"/>
      <c r="ADD38" s="141"/>
      <c r="ADE38" s="141"/>
      <c r="ADF38" s="141"/>
      <c r="ADG38" s="141"/>
      <c r="ADH38" s="141"/>
      <c r="ADI38" s="141"/>
      <c r="ADJ38" s="141"/>
      <c r="ADK38" s="141"/>
      <c r="ADL38" s="141"/>
      <c r="ADM38" s="141"/>
      <c r="ADN38" s="141"/>
      <c r="ADO38" s="141"/>
      <c r="ADP38" s="141"/>
      <c r="ADQ38" s="141"/>
      <c r="ADR38" s="141"/>
      <c r="ADS38" s="141"/>
      <c r="ADT38" s="141"/>
      <c r="ADU38" s="141"/>
      <c r="ADV38" s="141"/>
      <c r="ADW38" s="141"/>
      <c r="ADX38" s="141"/>
      <c r="ADY38" s="141"/>
      <c r="ADZ38" s="141"/>
      <c r="AEA38" s="141"/>
      <c r="AEB38" s="141"/>
      <c r="AEC38" s="141"/>
      <c r="AED38" s="141"/>
      <c r="AEE38" s="141"/>
      <c r="AEF38" s="141"/>
      <c r="AEG38" s="141"/>
      <c r="AEH38" s="141"/>
      <c r="AEI38" s="141"/>
      <c r="AEJ38" s="141"/>
      <c r="AEK38" s="141"/>
      <c r="AEL38" s="141"/>
      <c r="AEM38" s="141"/>
      <c r="AEN38" s="141"/>
      <c r="AEO38" s="141"/>
      <c r="AEP38" s="141"/>
      <c r="AEQ38" s="141"/>
      <c r="AER38" s="141"/>
      <c r="AES38" s="141"/>
      <c r="AET38" s="141"/>
      <c r="AEU38" s="141"/>
      <c r="AEV38" s="141"/>
      <c r="AEW38" s="141"/>
      <c r="AEX38" s="141"/>
      <c r="AEY38" s="141"/>
      <c r="AEZ38" s="141"/>
      <c r="AFA38" s="141"/>
      <c r="AFB38" s="141"/>
      <c r="AFC38" s="141"/>
      <c r="AFD38" s="141"/>
      <c r="AFE38" s="141"/>
      <c r="AFF38" s="141"/>
      <c r="AFG38" s="141"/>
      <c r="AFH38" s="141"/>
      <c r="AFI38" s="141"/>
      <c r="AFJ38" s="141"/>
      <c r="AFK38" s="141"/>
      <c r="AFL38" s="141"/>
      <c r="AFM38" s="141"/>
      <c r="AFN38" s="141"/>
      <c r="AFO38" s="141"/>
      <c r="AFP38" s="141"/>
      <c r="AFQ38" s="141"/>
      <c r="AFR38" s="141"/>
      <c r="AFS38" s="141"/>
      <c r="AFT38" s="141"/>
      <c r="AFU38" s="141"/>
      <c r="AFV38" s="141"/>
      <c r="AFW38" s="141"/>
      <c r="AFX38" s="141"/>
      <c r="AFY38" s="141"/>
      <c r="AFZ38" s="141"/>
      <c r="AGA38" s="141"/>
      <c r="AGB38" s="141"/>
      <c r="AGC38" s="141"/>
      <c r="AGD38" s="141"/>
      <c r="AGE38" s="141"/>
      <c r="AGF38" s="141"/>
      <c r="AGG38" s="141"/>
      <c r="AGH38" s="141"/>
      <c r="AGI38" s="141"/>
      <c r="AGJ38" s="141"/>
      <c r="AGK38" s="141"/>
      <c r="AGL38" s="141"/>
      <c r="AGM38" s="141"/>
      <c r="AGN38" s="141"/>
      <c r="AGO38" s="141"/>
      <c r="AGP38" s="141"/>
      <c r="AGQ38" s="141"/>
      <c r="AGR38" s="141"/>
      <c r="AGS38" s="141"/>
      <c r="AGT38" s="141"/>
      <c r="AGU38" s="141"/>
      <c r="AGV38" s="141"/>
      <c r="AGW38" s="141"/>
      <c r="AGX38" s="141"/>
      <c r="AGY38" s="141"/>
      <c r="AGZ38" s="141"/>
      <c r="AHA38" s="141"/>
      <c r="AHB38" s="141"/>
      <c r="AHC38" s="141"/>
      <c r="AHD38" s="141"/>
      <c r="AHE38" s="141"/>
      <c r="AHF38" s="141"/>
      <c r="AHG38" s="141"/>
      <c r="AHH38" s="141"/>
      <c r="AHI38" s="141"/>
      <c r="AHJ38" s="141"/>
      <c r="AHK38" s="141"/>
      <c r="AHL38" s="141"/>
      <c r="AHM38" s="141"/>
      <c r="AHN38" s="141"/>
      <c r="AHO38" s="141"/>
      <c r="AHP38" s="141"/>
      <c r="AHQ38" s="141"/>
      <c r="AHR38" s="141"/>
      <c r="AHS38" s="141"/>
      <c r="AHT38" s="141"/>
      <c r="AHU38" s="141"/>
      <c r="AHV38" s="141"/>
      <c r="AHW38" s="141"/>
      <c r="AHX38" s="141"/>
      <c r="AHY38" s="141"/>
      <c r="AHZ38" s="141"/>
      <c r="AIA38" s="141"/>
      <c r="AIB38" s="141"/>
      <c r="AIC38" s="141"/>
      <c r="AID38" s="141"/>
      <c r="AIE38" s="141"/>
      <c r="AIF38" s="141"/>
      <c r="AIG38" s="141"/>
      <c r="AIH38" s="141"/>
      <c r="AII38" s="141"/>
      <c r="AIJ38" s="141"/>
      <c r="AIK38" s="141"/>
      <c r="AIL38" s="141"/>
      <c r="AIM38" s="141"/>
      <c r="AIN38" s="141"/>
      <c r="AIO38" s="141"/>
      <c r="AIP38" s="141"/>
      <c r="AIQ38" s="141"/>
      <c r="AIR38" s="141"/>
      <c r="AIS38" s="141"/>
      <c r="AIT38" s="141"/>
      <c r="AIU38" s="141"/>
      <c r="AIV38" s="141"/>
      <c r="AIW38" s="141"/>
      <c r="AIX38" s="141"/>
      <c r="AIY38" s="141"/>
      <c r="AIZ38" s="141"/>
      <c r="AJA38" s="141"/>
      <c r="AJB38" s="141"/>
      <c r="AJC38" s="141"/>
      <c r="AJD38" s="141"/>
      <c r="AJE38" s="141"/>
      <c r="AJF38" s="141"/>
      <c r="AJG38" s="141"/>
      <c r="AJH38" s="141"/>
      <c r="AJI38" s="141"/>
      <c r="AJJ38" s="141"/>
      <c r="AJK38" s="141"/>
      <c r="AJL38" s="141"/>
      <c r="AJM38" s="141"/>
      <c r="AJN38" s="141"/>
      <c r="AJO38" s="141"/>
      <c r="AJP38" s="141"/>
      <c r="AJQ38" s="141"/>
      <c r="AJR38" s="141"/>
      <c r="AJS38" s="141"/>
      <c r="AJT38" s="141"/>
      <c r="AJU38" s="141"/>
      <c r="AJV38" s="141"/>
      <c r="AJW38" s="141"/>
      <c r="AJX38" s="141"/>
      <c r="AJY38" s="141"/>
      <c r="AJZ38" s="141"/>
      <c r="AKA38" s="141"/>
      <c r="AKB38" s="141"/>
      <c r="AKC38" s="141"/>
      <c r="AKD38" s="141"/>
      <c r="AKE38" s="141"/>
      <c r="AKF38" s="141"/>
      <c r="AKG38" s="141"/>
      <c r="AKH38" s="141"/>
      <c r="AKI38" s="141"/>
      <c r="AKJ38" s="141"/>
      <c r="AKK38" s="141"/>
      <c r="AKL38" s="141"/>
      <c r="AKM38" s="141"/>
      <c r="AKN38" s="141"/>
      <c r="AKO38" s="141"/>
      <c r="AKP38" s="141"/>
      <c r="AKQ38" s="141"/>
      <c r="AKR38" s="141"/>
      <c r="AKS38" s="141"/>
      <c r="AKT38" s="141"/>
      <c r="AKU38" s="141"/>
      <c r="AKV38" s="141"/>
      <c r="AKW38" s="141"/>
      <c r="AKX38" s="141"/>
      <c r="AKY38" s="141"/>
      <c r="AKZ38" s="141"/>
      <c r="ALA38" s="141"/>
      <c r="ALB38" s="141"/>
      <c r="ALC38" s="141"/>
      <c r="ALD38" s="141"/>
      <c r="ALE38" s="141"/>
      <c r="ALF38" s="141"/>
      <c r="ALG38" s="141"/>
      <c r="ALH38" s="141"/>
      <c r="ALI38" s="141"/>
      <c r="ALJ38" s="141"/>
      <c r="ALK38" s="141"/>
      <c r="ALL38" s="141"/>
      <c r="ALM38" s="141"/>
      <c r="ALN38" s="141"/>
      <c r="ALO38" s="141"/>
      <c r="ALP38" s="141"/>
      <c r="ALQ38" s="141"/>
      <c r="ALR38" s="141"/>
      <c r="ALS38" s="141"/>
      <c r="ALT38" s="141"/>
      <c r="ALU38" s="141"/>
      <c r="ALV38" s="141"/>
      <c r="ALW38" s="141"/>
      <c r="ALX38" s="141"/>
      <c r="ALY38" s="141"/>
      <c r="ALZ38" s="141"/>
      <c r="AMA38" s="141"/>
      <c r="AMB38" s="141"/>
      <c r="AMC38" s="141"/>
      <c r="AMD38" s="141"/>
      <c r="AME38" s="141"/>
      <c r="AMF38" s="141"/>
      <c r="AMG38" s="141"/>
      <c r="AMH38" s="141"/>
      <c r="AMI38" s="141"/>
      <c r="AMJ38" s="141"/>
      <c r="AMK38" s="141"/>
      <c r="AML38" s="141"/>
      <c r="AMM38" s="141"/>
      <c r="AMN38" s="141"/>
      <c r="AMO38" s="141"/>
      <c r="AMP38" s="141"/>
      <c r="AMQ38" s="141"/>
      <c r="AMR38" s="141"/>
      <c r="AMS38" s="141"/>
      <c r="AMT38" s="141"/>
      <c r="AMU38" s="141"/>
      <c r="AMV38" s="141"/>
      <c r="AMW38" s="141"/>
      <c r="AMX38" s="141"/>
      <c r="AMY38" s="141"/>
      <c r="AMZ38" s="141"/>
      <c r="ANA38" s="141"/>
      <c r="ANB38" s="141"/>
      <c r="ANC38" s="141"/>
      <c r="AND38" s="141"/>
      <c r="ANE38" s="141"/>
      <c r="ANF38" s="141"/>
      <c r="ANG38" s="141"/>
      <c r="ANH38" s="141"/>
      <c r="ANI38" s="141"/>
      <c r="ANJ38" s="141"/>
      <c r="ANK38" s="141"/>
      <c r="ANL38" s="141"/>
      <c r="ANM38" s="141"/>
      <c r="ANN38" s="141"/>
      <c r="ANO38" s="141"/>
      <c r="ANP38" s="141"/>
      <c r="ANQ38" s="141"/>
      <c r="ANR38" s="141"/>
      <c r="ANS38" s="141"/>
      <c r="ANT38" s="141"/>
      <c r="ANU38" s="141"/>
      <c r="ANV38" s="141"/>
      <c r="ANW38" s="141"/>
      <c r="ANX38" s="141"/>
      <c r="ANY38" s="141"/>
      <c r="ANZ38" s="141"/>
      <c r="AOA38" s="141"/>
      <c r="AOB38" s="141"/>
      <c r="AOC38" s="141"/>
      <c r="AOD38" s="141"/>
      <c r="AOE38" s="141"/>
      <c r="AOF38" s="141"/>
      <c r="AOG38" s="141"/>
      <c r="AOH38" s="141"/>
      <c r="AOI38" s="141"/>
      <c r="AOJ38" s="141"/>
      <c r="AOK38" s="141"/>
      <c r="AOL38" s="141"/>
      <c r="AOM38" s="141"/>
      <c r="AON38" s="141"/>
      <c r="AOO38" s="141"/>
      <c r="AOP38" s="141"/>
      <c r="AOQ38" s="141"/>
      <c r="AOR38" s="141"/>
      <c r="AOS38" s="141"/>
      <c r="AOT38" s="141"/>
      <c r="AOU38" s="141"/>
      <c r="AOV38" s="141"/>
      <c r="AOW38" s="141"/>
      <c r="AOX38" s="141"/>
      <c r="AOY38" s="141"/>
      <c r="AOZ38" s="141"/>
      <c r="APA38" s="141"/>
      <c r="APB38" s="141"/>
      <c r="APC38" s="141"/>
      <c r="APD38" s="141"/>
      <c r="APE38" s="141"/>
      <c r="APF38" s="141"/>
      <c r="APG38" s="141"/>
      <c r="APH38" s="141"/>
      <c r="API38" s="141"/>
      <c r="APJ38" s="141"/>
      <c r="APK38" s="141"/>
      <c r="APL38" s="141"/>
      <c r="APM38" s="141"/>
      <c r="APN38" s="141"/>
      <c r="APO38" s="141"/>
      <c r="APP38" s="141"/>
      <c r="APQ38" s="141"/>
      <c r="APR38" s="141"/>
      <c r="APS38" s="141"/>
      <c r="APT38" s="141"/>
      <c r="APU38" s="141"/>
      <c r="APV38" s="141"/>
      <c r="APW38" s="141"/>
      <c r="APX38" s="141"/>
      <c r="APY38" s="141"/>
      <c r="APZ38" s="141"/>
      <c r="AQA38" s="141"/>
      <c r="AQB38" s="141"/>
      <c r="AQC38" s="141"/>
      <c r="AQD38" s="141"/>
      <c r="AQE38" s="141"/>
      <c r="AQF38" s="141"/>
      <c r="AQG38" s="141"/>
      <c r="AQH38" s="141"/>
      <c r="AQI38" s="141"/>
      <c r="AQJ38" s="141"/>
      <c r="AQK38" s="141"/>
      <c r="AQL38" s="141"/>
      <c r="AQM38" s="141"/>
      <c r="AQN38" s="141"/>
      <c r="AQO38" s="141"/>
      <c r="AQP38" s="141"/>
      <c r="AQQ38" s="141"/>
      <c r="AQR38" s="141"/>
      <c r="AQS38" s="141"/>
      <c r="AQT38" s="141"/>
      <c r="AQU38" s="141"/>
      <c r="AQV38" s="141"/>
      <c r="AQW38" s="141"/>
      <c r="AQX38" s="141"/>
      <c r="AQY38" s="141"/>
      <c r="AQZ38" s="141"/>
      <c r="ARA38" s="141"/>
      <c r="ARB38" s="141"/>
      <c r="ARC38" s="141"/>
      <c r="ARD38" s="141"/>
      <c r="ARE38" s="141"/>
      <c r="ARF38" s="141"/>
      <c r="ARG38" s="141"/>
      <c r="ARH38" s="141"/>
      <c r="ARI38" s="141"/>
      <c r="ARJ38" s="141"/>
      <c r="ARK38" s="141"/>
      <c r="ARL38" s="141"/>
      <c r="ARM38" s="141"/>
      <c r="ARN38" s="141"/>
      <c r="ARO38" s="141"/>
      <c r="ARP38" s="141"/>
      <c r="ARQ38" s="141"/>
      <c r="ARR38" s="141"/>
      <c r="ARS38" s="141"/>
      <c r="ART38" s="141"/>
      <c r="ARU38" s="141"/>
      <c r="ARV38" s="141"/>
      <c r="ARW38" s="141"/>
      <c r="ARX38" s="141"/>
      <c r="ARY38" s="141"/>
      <c r="ARZ38" s="141"/>
      <c r="ASA38" s="141"/>
      <c r="ASB38" s="141"/>
      <c r="ASC38" s="141"/>
      <c r="ASD38" s="141"/>
      <c r="ASE38" s="141"/>
      <c r="ASF38" s="141"/>
      <c r="ASG38" s="141"/>
      <c r="ASH38" s="141"/>
      <c r="ASI38" s="141"/>
      <c r="ASJ38" s="141"/>
      <c r="ASK38" s="141"/>
      <c r="ASL38" s="141"/>
      <c r="ASM38" s="141"/>
      <c r="ASN38" s="141"/>
      <c r="ASO38" s="141"/>
      <c r="ASP38" s="141"/>
      <c r="ASQ38" s="141"/>
      <c r="ASR38" s="141"/>
      <c r="ASS38" s="141"/>
      <c r="AST38" s="141"/>
      <c r="ASU38" s="141"/>
      <c r="ASV38" s="141"/>
      <c r="ASW38" s="141"/>
      <c r="ASX38" s="141"/>
      <c r="ASY38" s="141"/>
      <c r="ASZ38" s="141"/>
      <c r="ATA38" s="141"/>
      <c r="ATB38" s="141"/>
      <c r="ATC38" s="141"/>
      <c r="ATD38" s="141"/>
      <c r="ATE38" s="141"/>
      <c r="ATF38" s="141"/>
      <c r="ATG38" s="141"/>
      <c r="ATH38" s="141"/>
      <c r="ATI38" s="141"/>
      <c r="ATJ38" s="141"/>
      <c r="ATK38" s="141"/>
      <c r="ATL38" s="141"/>
      <c r="ATM38" s="141"/>
      <c r="ATN38" s="141"/>
      <c r="ATO38" s="141"/>
      <c r="ATP38" s="141"/>
      <c r="ATQ38" s="141"/>
      <c r="ATR38" s="141"/>
      <c r="ATS38" s="141"/>
      <c r="ATT38" s="141"/>
      <c r="ATU38" s="141"/>
      <c r="ATV38" s="141"/>
      <c r="ATW38" s="141"/>
      <c r="ATX38" s="141"/>
      <c r="ATY38" s="141"/>
      <c r="ATZ38" s="141"/>
      <c r="AUA38" s="141"/>
      <c r="AUB38" s="141"/>
      <c r="AUC38" s="141"/>
      <c r="AUD38" s="141"/>
      <c r="AUE38" s="141"/>
      <c r="AUF38" s="141"/>
      <c r="AUG38" s="141"/>
      <c r="AUH38" s="141"/>
      <c r="AUI38" s="141"/>
      <c r="AUJ38" s="141"/>
      <c r="AUK38" s="141"/>
      <c r="AUL38" s="141"/>
      <c r="AUM38" s="141"/>
      <c r="AUN38" s="141"/>
      <c r="AUO38" s="141"/>
      <c r="AUP38" s="141"/>
      <c r="AUQ38" s="141"/>
      <c r="AUR38" s="141"/>
      <c r="AUS38" s="141"/>
      <c r="AUT38" s="141"/>
      <c r="AUU38" s="141"/>
      <c r="AUV38" s="141"/>
      <c r="AUW38" s="141"/>
      <c r="AUX38" s="141"/>
      <c r="AUY38" s="141"/>
      <c r="AUZ38" s="141"/>
      <c r="AVA38" s="141"/>
      <c r="AVB38" s="141"/>
      <c r="AVC38" s="141"/>
      <c r="AVD38" s="141"/>
      <c r="AVE38" s="141"/>
      <c r="AVF38" s="141"/>
      <c r="AVG38" s="141"/>
      <c r="AVH38" s="141"/>
      <c r="AVI38" s="141"/>
      <c r="AVJ38" s="141"/>
      <c r="AVK38" s="141"/>
      <c r="AVL38" s="141"/>
      <c r="AVM38" s="141"/>
      <c r="AVN38" s="141"/>
      <c r="AVO38" s="141"/>
      <c r="AVP38" s="141"/>
      <c r="AVQ38" s="141"/>
      <c r="AVR38" s="141"/>
      <c r="AVS38" s="141"/>
      <c r="AVT38" s="141"/>
      <c r="AVU38" s="141"/>
      <c r="AVV38" s="141"/>
      <c r="AVW38" s="141"/>
      <c r="AVX38" s="141"/>
      <c r="AVY38" s="141"/>
      <c r="AVZ38" s="141"/>
      <c r="AWA38" s="141"/>
      <c r="AWB38" s="141"/>
      <c r="AWC38" s="141"/>
      <c r="AWD38" s="141"/>
      <c r="AWE38" s="141"/>
      <c r="AWF38" s="141"/>
      <c r="AWG38" s="141"/>
      <c r="AWH38" s="141"/>
      <c r="AWI38" s="141"/>
      <c r="AWJ38" s="141"/>
      <c r="AWK38" s="141"/>
      <c r="AWL38" s="141"/>
      <c r="AWM38" s="141"/>
      <c r="AWN38" s="141"/>
      <c r="AWO38" s="141"/>
      <c r="AWP38" s="141"/>
      <c r="AWQ38" s="141"/>
      <c r="AWR38" s="141"/>
      <c r="AWS38" s="141"/>
      <c r="AWT38" s="141"/>
      <c r="AWU38" s="141"/>
      <c r="AWV38" s="141"/>
      <c r="AWW38" s="141"/>
      <c r="AWX38" s="141"/>
      <c r="AWY38" s="141"/>
      <c r="AWZ38" s="141"/>
      <c r="AXA38" s="141"/>
      <c r="AXB38" s="141"/>
      <c r="AXC38" s="141"/>
      <c r="AXD38" s="141"/>
      <c r="AXE38" s="141"/>
      <c r="AXF38" s="141"/>
      <c r="AXG38" s="141"/>
      <c r="AXH38" s="141"/>
      <c r="AXI38" s="141"/>
      <c r="AXJ38" s="141"/>
      <c r="AXK38" s="141"/>
      <c r="AXL38" s="141"/>
      <c r="AXM38" s="141"/>
      <c r="AXN38" s="141"/>
      <c r="AXO38" s="141"/>
      <c r="AXP38" s="141"/>
      <c r="AXQ38" s="141"/>
      <c r="AXR38" s="141"/>
      <c r="AXS38" s="141"/>
      <c r="AXT38" s="141"/>
      <c r="AXU38" s="141"/>
      <c r="AXV38" s="141"/>
      <c r="AXW38" s="141"/>
      <c r="AXX38" s="141"/>
      <c r="AXY38" s="141"/>
      <c r="AXZ38" s="141"/>
      <c r="AYA38" s="141"/>
      <c r="AYB38" s="141"/>
      <c r="AYC38" s="141"/>
      <c r="AYD38" s="141"/>
      <c r="AYE38" s="141"/>
      <c r="AYF38" s="141"/>
      <c r="AYG38" s="141"/>
      <c r="AYH38" s="141"/>
      <c r="AYI38" s="141"/>
      <c r="AYJ38" s="141"/>
      <c r="AYK38" s="141"/>
      <c r="AYL38" s="141"/>
      <c r="AYM38" s="141"/>
      <c r="AYN38" s="141"/>
      <c r="AYO38" s="141"/>
      <c r="AYP38" s="141"/>
      <c r="AYQ38" s="141"/>
      <c r="AYR38" s="141"/>
      <c r="AYS38" s="141"/>
      <c r="AYT38" s="141"/>
      <c r="AYU38" s="141"/>
      <c r="AYV38" s="141"/>
      <c r="AYW38" s="141"/>
      <c r="AYX38" s="141"/>
      <c r="AYY38" s="141"/>
      <c r="AYZ38" s="141"/>
      <c r="AZA38" s="141"/>
      <c r="AZB38" s="141"/>
      <c r="AZC38" s="141"/>
      <c r="AZD38" s="141"/>
      <c r="AZE38" s="141"/>
      <c r="AZF38" s="141"/>
      <c r="AZG38" s="141"/>
      <c r="AZH38" s="141"/>
      <c r="AZI38" s="141"/>
      <c r="AZJ38" s="141"/>
      <c r="AZK38" s="141"/>
      <c r="AZL38" s="141"/>
      <c r="AZM38" s="141"/>
      <c r="AZN38" s="141"/>
      <c r="AZO38" s="141"/>
      <c r="AZP38" s="141"/>
      <c r="AZQ38" s="141"/>
      <c r="AZR38" s="141"/>
      <c r="AZS38" s="141"/>
      <c r="AZT38" s="141"/>
      <c r="AZU38" s="141"/>
      <c r="AZV38" s="141"/>
      <c r="AZW38" s="141"/>
      <c r="AZX38" s="141"/>
      <c r="AZY38" s="141"/>
      <c r="AZZ38" s="141"/>
      <c r="BAA38" s="141"/>
      <c r="BAB38" s="141"/>
      <c r="BAC38" s="141"/>
      <c r="BAD38" s="141"/>
      <c r="BAE38" s="141"/>
      <c r="BAF38" s="141"/>
      <c r="BAG38" s="141"/>
      <c r="BAH38" s="141"/>
      <c r="BAI38" s="141"/>
      <c r="BAJ38" s="141"/>
      <c r="BAK38" s="141"/>
      <c r="BAL38" s="141"/>
      <c r="BAM38" s="141"/>
      <c r="BAN38" s="141"/>
      <c r="BAO38" s="141"/>
      <c r="BAP38" s="141"/>
      <c r="BAQ38" s="141"/>
      <c r="BAR38" s="141"/>
      <c r="BAS38" s="141"/>
      <c r="BAT38" s="141"/>
      <c r="BAU38" s="141"/>
      <c r="BAV38" s="141"/>
      <c r="BAW38" s="141"/>
      <c r="BAX38" s="141"/>
      <c r="BAY38" s="141"/>
      <c r="BAZ38" s="141"/>
      <c r="BBA38" s="141"/>
      <c r="BBB38" s="141"/>
      <c r="BBC38" s="141"/>
      <c r="BBD38" s="141"/>
      <c r="BBE38" s="141"/>
      <c r="BBF38" s="141"/>
      <c r="BBG38" s="141"/>
      <c r="BBH38" s="141"/>
      <c r="BBI38" s="141"/>
      <c r="BBJ38" s="141"/>
      <c r="BBK38" s="141"/>
      <c r="BBL38" s="141"/>
      <c r="BBM38" s="141"/>
      <c r="BBN38" s="141"/>
      <c r="BBO38" s="141"/>
      <c r="BBP38" s="141"/>
      <c r="BBQ38" s="141"/>
      <c r="BBR38" s="141"/>
      <c r="BBS38" s="141"/>
      <c r="BBT38" s="141"/>
      <c r="BBU38" s="141"/>
      <c r="BBV38" s="141"/>
      <c r="BBW38" s="141"/>
      <c r="BBX38" s="141"/>
      <c r="BBY38" s="141"/>
      <c r="BBZ38" s="141"/>
      <c r="BCA38" s="141"/>
      <c r="BCB38" s="141"/>
      <c r="BCC38" s="141"/>
      <c r="BCD38" s="141"/>
      <c r="BCE38" s="141"/>
      <c r="BCF38" s="141"/>
      <c r="BCG38" s="141"/>
      <c r="BCH38" s="141"/>
      <c r="BCI38" s="141"/>
      <c r="BCJ38" s="141"/>
      <c r="BCK38" s="141"/>
      <c r="BCL38" s="141"/>
      <c r="BCM38" s="141"/>
      <c r="BCN38" s="141"/>
      <c r="BCO38" s="141"/>
      <c r="BCP38" s="141"/>
      <c r="BCQ38" s="141"/>
      <c r="BCR38" s="141"/>
      <c r="BCS38" s="141"/>
      <c r="BCT38" s="141"/>
      <c r="BCU38" s="141"/>
      <c r="BCV38" s="141"/>
      <c r="BCW38" s="141"/>
      <c r="BCX38" s="141"/>
      <c r="BCY38" s="141"/>
      <c r="BCZ38" s="141"/>
      <c r="BDA38" s="141"/>
      <c r="BDB38" s="141"/>
      <c r="BDC38" s="141"/>
      <c r="BDD38" s="141"/>
      <c r="BDE38" s="141"/>
      <c r="BDF38" s="141"/>
      <c r="BDG38" s="141"/>
      <c r="BDH38" s="141"/>
      <c r="BDI38" s="141"/>
      <c r="BDJ38" s="141"/>
      <c r="BDK38" s="141"/>
      <c r="BDL38" s="141"/>
      <c r="BDM38" s="141"/>
      <c r="BDN38" s="141"/>
      <c r="BDO38" s="141"/>
      <c r="BDP38" s="141"/>
      <c r="BDQ38" s="141"/>
      <c r="BDR38" s="141"/>
      <c r="BDS38" s="141"/>
      <c r="BDT38" s="141"/>
      <c r="BDU38" s="141"/>
      <c r="BDV38" s="141"/>
      <c r="BDW38" s="141"/>
      <c r="BDX38" s="141"/>
      <c r="BDY38" s="141"/>
      <c r="BDZ38" s="141"/>
      <c r="BEA38" s="141"/>
      <c r="BEB38" s="141"/>
      <c r="BEC38" s="141"/>
      <c r="BED38" s="141"/>
      <c r="BEE38" s="141"/>
      <c r="BEF38" s="141"/>
      <c r="BEG38" s="141"/>
      <c r="BEH38" s="141"/>
      <c r="BEI38" s="141"/>
      <c r="BEJ38" s="141"/>
      <c r="BEK38" s="141"/>
      <c r="BEL38" s="141"/>
      <c r="BEM38" s="141"/>
      <c r="BEN38" s="141"/>
      <c r="BEO38" s="141"/>
      <c r="BEP38" s="141"/>
      <c r="BEQ38" s="141"/>
      <c r="BER38" s="141"/>
      <c r="BES38" s="141"/>
      <c r="BET38" s="141"/>
      <c r="BEU38" s="141"/>
      <c r="BEV38" s="141"/>
      <c r="BEW38" s="141"/>
      <c r="BEX38" s="141"/>
      <c r="BEY38" s="141"/>
      <c r="BEZ38" s="141"/>
      <c r="BFA38" s="141"/>
      <c r="BFB38" s="141"/>
      <c r="BFC38" s="141"/>
      <c r="BFD38" s="141"/>
      <c r="BFE38" s="141"/>
      <c r="BFF38" s="141"/>
      <c r="BFG38" s="141"/>
      <c r="BFH38" s="141"/>
      <c r="BFI38" s="141"/>
      <c r="BFJ38" s="141"/>
      <c r="BFK38" s="141"/>
      <c r="BFL38" s="141"/>
      <c r="BFM38" s="141"/>
      <c r="BFN38" s="141"/>
      <c r="BFO38" s="141"/>
      <c r="BFP38" s="141"/>
      <c r="BFQ38" s="141"/>
      <c r="BFR38" s="141"/>
      <c r="BFS38" s="141"/>
      <c r="BFT38" s="141"/>
      <c r="BFU38" s="141"/>
      <c r="BFV38" s="141"/>
      <c r="BFW38" s="141"/>
      <c r="BFX38" s="141"/>
      <c r="BFY38" s="141"/>
      <c r="BFZ38" s="141"/>
      <c r="BGA38" s="141"/>
      <c r="BGB38" s="141"/>
      <c r="BGC38" s="141"/>
      <c r="BGD38" s="141"/>
      <c r="BGE38" s="141"/>
      <c r="BGF38" s="141"/>
      <c r="BGG38" s="141"/>
      <c r="BGH38" s="141"/>
      <c r="BGI38" s="141"/>
      <c r="BGJ38" s="141"/>
      <c r="BGK38" s="141"/>
      <c r="BGL38" s="141"/>
      <c r="BGM38" s="141"/>
      <c r="BGN38" s="141"/>
      <c r="BGO38" s="141"/>
      <c r="BGP38" s="141"/>
      <c r="BGQ38" s="141"/>
      <c r="BGR38" s="141"/>
      <c r="BGS38" s="141"/>
      <c r="BGT38" s="141"/>
      <c r="BGU38" s="141"/>
      <c r="BGV38" s="141"/>
      <c r="BGW38" s="141"/>
      <c r="BGX38" s="141"/>
      <c r="BGY38" s="141"/>
      <c r="BGZ38" s="141"/>
      <c r="BHA38" s="141"/>
      <c r="BHB38" s="141"/>
      <c r="BHC38" s="141"/>
      <c r="BHD38" s="141"/>
      <c r="BHE38" s="141"/>
      <c r="BHF38" s="141"/>
      <c r="BHG38" s="141"/>
      <c r="BHH38" s="141"/>
      <c r="BHI38" s="141"/>
      <c r="BHJ38" s="141"/>
      <c r="BHK38" s="141"/>
      <c r="BHL38" s="141"/>
      <c r="BHM38" s="141"/>
      <c r="BHN38" s="141"/>
      <c r="BHO38" s="141"/>
      <c r="BHP38" s="141"/>
      <c r="BHQ38" s="141"/>
      <c r="BHR38" s="141"/>
      <c r="BHS38" s="141"/>
      <c r="BHT38" s="141"/>
      <c r="BHU38" s="141"/>
      <c r="BHV38" s="141"/>
      <c r="BHW38" s="141"/>
      <c r="BHX38" s="141"/>
      <c r="BHY38" s="141"/>
      <c r="BHZ38" s="141"/>
      <c r="BIA38" s="141"/>
      <c r="BIB38" s="141"/>
      <c r="BIC38" s="141"/>
      <c r="BID38" s="141"/>
      <c r="BIE38" s="141"/>
      <c r="BIF38" s="141"/>
      <c r="BIG38" s="141"/>
      <c r="BIH38" s="141"/>
      <c r="BII38" s="141"/>
      <c r="BIJ38" s="141"/>
      <c r="BIK38" s="141"/>
      <c r="BIL38" s="141"/>
      <c r="BIM38" s="141"/>
      <c r="BIN38" s="141"/>
      <c r="BIO38" s="141"/>
      <c r="BIP38" s="141"/>
      <c r="BIQ38" s="141"/>
      <c r="BIR38" s="141"/>
      <c r="BIS38" s="141"/>
      <c r="BIT38" s="141"/>
      <c r="BIU38" s="141"/>
      <c r="BIV38" s="141"/>
      <c r="BIW38" s="141"/>
      <c r="BIX38" s="141"/>
      <c r="BIY38" s="141"/>
      <c r="BIZ38" s="141"/>
      <c r="BJA38" s="141"/>
      <c r="BJB38" s="141"/>
      <c r="BJC38" s="141"/>
      <c r="BJD38" s="141"/>
      <c r="BJE38" s="141"/>
      <c r="BJF38" s="141"/>
      <c r="BJG38" s="141"/>
      <c r="BJH38" s="141"/>
      <c r="BJI38" s="141"/>
      <c r="BJJ38" s="141"/>
      <c r="BJK38" s="141"/>
      <c r="BJL38" s="141"/>
      <c r="BJM38" s="141"/>
      <c r="BJN38" s="141"/>
      <c r="BJO38" s="141"/>
      <c r="BJP38" s="141"/>
      <c r="BJQ38" s="141"/>
      <c r="BJR38" s="141"/>
      <c r="BJS38" s="141"/>
      <c r="BJT38" s="141"/>
      <c r="BJU38" s="141"/>
      <c r="BJV38" s="141"/>
      <c r="BJW38" s="141"/>
      <c r="BJX38" s="141"/>
      <c r="BJY38" s="141"/>
      <c r="BJZ38" s="141"/>
      <c r="BKA38" s="141"/>
      <c r="BKB38" s="141"/>
      <c r="BKC38" s="141"/>
      <c r="BKD38" s="141"/>
      <c r="BKE38" s="141"/>
      <c r="BKF38" s="141"/>
      <c r="BKG38" s="141"/>
      <c r="BKH38" s="141"/>
      <c r="BKI38" s="141"/>
      <c r="BKJ38" s="141"/>
      <c r="BKK38" s="141"/>
      <c r="BKL38" s="141"/>
      <c r="BKM38" s="141"/>
      <c r="BKN38" s="141"/>
      <c r="BKO38" s="141"/>
      <c r="BKP38" s="141"/>
      <c r="BKQ38" s="141"/>
      <c r="BKR38" s="141"/>
      <c r="BKS38" s="141"/>
      <c r="BKT38" s="141"/>
      <c r="BKU38" s="141"/>
      <c r="BKV38" s="141"/>
      <c r="BKW38" s="141"/>
      <c r="BKX38" s="141"/>
      <c r="BKY38" s="141"/>
      <c r="BKZ38" s="141"/>
      <c r="BLA38" s="141"/>
      <c r="BLB38" s="141"/>
      <c r="BLC38" s="141"/>
      <c r="BLD38" s="141"/>
      <c r="BLE38" s="141"/>
      <c r="BLF38" s="141"/>
      <c r="BLG38" s="141"/>
      <c r="BLH38" s="141"/>
      <c r="BLI38" s="141"/>
      <c r="BLJ38" s="141"/>
      <c r="BLK38" s="141"/>
      <c r="BLL38" s="141"/>
      <c r="BLM38" s="141"/>
      <c r="BLN38" s="141"/>
      <c r="BLO38" s="141"/>
      <c r="BLP38" s="141"/>
      <c r="BLQ38" s="141"/>
      <c r="BLR38" s="141"/>
      <c r="BLS38" s="141"/>
      <c r="BLT38" s="141"/>
      <c r="BLU38" s="141"/>
      <c r="BLV38" s="141"/>
      <c r="BLW38" s="141"/>
      <c r="BLX38" s="141"/>
      <c r="BLY38" s="141"/>
      <c r="BLZ38" s="141"/>
      <c r="BMA38" s="141"/>
      <c r="BMB38" s="141"/>
      <c r="BMC38" s="141"/>
      <c r="BMD38" s="141"/>
      <c r="BME38" s="141"/>
      <c r="BMF38" s="141"/>
      <c r="BMG38" s="141"/>
      <c r="BMH38" s="141"/>
      <c r="BMI38" s="141"/>
      <c r="BMJ38" s="141"/>
      <c r="BMK38" s="141"/>
      <c r="BML38" s="141"/>
      <c r="BMM38" s="141"/>
      <c r="BMN38" s="141"/>
      <c r="BMO38" s="141"/>
      <c r="BMP38" s="141"/>
      <c r="BMQ38" s="141"/>
      <c r="BMR38" s="141"/>
      <c r="BMS38" s="141"/>
      <c r="BMT38" s="141"/>
      <c r="BMU38" s="141"/>
      <c r="BMV38" s="141"/>
      <c r="BMW38" s="141"/>
      <c r="BMX38" s="141"/>
      <c r="BMY38" s="141"/>
      <c r="BMZ38" s="141"/>
      <c r="BNA38" s="141"/>
      <c r="BNB38" s="141"/>
      <c r="BNC38" s="141"/>
      <c r="BND38" s="141"/>
      <c r="BNE38" s="141"/>
      <c r="BNF38" s="141"/>
      <c r="BNG38" s="141"/>
      <c r="BNH38" s="141"/>
      <c r="BNI38" s="141"/>
      <c r="BNJ38" s="141"/>
      <c r="BNK38" s="141"/>
      <c r="BNL38" s="141"/>
      <c r="BNM38" s="141"/>
      <c r="BNN38" s="141"/>
      <c r="BNO38" s="141"/>
      <c r="BNP38" s="141"/>
      <c r="BNQ38" s="141"/>
      <c r="BNR38" s="141"/>
      <c r="BNS38" s="141"/>
      <c r="BNT38" s="141"/>
      <c r="BNU38" s="141"/>
      <c r="BNV38" s="141"/>
      <c r="BNW38" s="141"/>
      <c r="BNX38" s="141"/>
      <c r="BNY38" s="141"/>
      <c r="BNZ38" s="141"/>
      <c r="BOA38" s="141"/>
      <c r="BOB38" s="141"/>
      <c r="BOC38" s="141"/>
      <c r="BOD38" s="141"/>
      <c r="BOE38" s="141"/>
      <c r="BOF38" s="141"/>
      <c r="BOG38" s="141"/>
      <c r="BOH38" s="141"/>
      <c r="BOI38" s="141"/>
      <c r="BOJ38" s="141"/>
      <c r="BOK38" s="141"/>
      <c r="BOL38" s="141"/>
      <c r="BOM38" s="141"/>
      <c r="BON38" s="141"/>
      <c r="BOO38" s="141"/>
      <c r="BOP38" s="141"/>
      <c r="BOQ38" s="141"/>
      <c r="BOR38" s="141"/>
      <c r="BOS38" s="141"/>
      <c r="BOT38" s="141"/>
      <c r="BOU38" s="141"/>
      <c r="BOV38" s="141"/>
      <c r="BOW38" s="141"/>
      <c r="BOX38" s="141"/>
      <c r="BOY38" s="141"/>
      <c r="BOZ38" s="141"/>
      <c r="BPA38" s="141"/>
      <c r="BPB38" s="141"/>
      <c r="BPC38" s="141"/>
      <c r="BPD38" s="141"/>
      <c r="BPE38" s="141"/>
      <c r="BPF38" s="141"/>
      <c r="BPG38" s="141"/>
      <c r="BPH38" s="141"/>
      <c r="BPI38" s="141"/>
      <c r="BPJ38" s="141"/>
      <c r="BPK38" s="141"/>
      <c r="BPL38" s="141"/>
      <c r="BPM38" s="141"/>
      <c r="BPN38" s="141"/>
      <c r="BPO38" s="141"/>
      <c r="BPP38" s="141"/>
      <c r="BPQ38" s="141"/>
      <c r="BPR38" s="141"/>
      <c r="BPS38" s="141"/>
      <c r="BPT38" s="141"/>
      <c r="BPU38" s="141"/>
      <c r="BPV38" s="141"/>
      <c r="BPW38" s="141"/>
      <c r="BPX38" s="141"/>
      <c r="BPY38" s="141"/>
      <c r="BPZ38" s="141"/>
      <c r="BQA38" s="141"/>
      <c r="BQB38" s="141"/>
      <c r="BQC38" s="141"/>
      <c r="BQD38" s="141"/>
      <c r="BQE38" s="141"/>
      <c r="BQF38" s="141"/>
      <c r="BQG38" s="141"/>
      <c r="BQH38" s="141"/>
      <c r="BQI38" s="141"/>
      <c r="BQJ38" s="141"/>
      <c r="BQK38" s="141"/>
      <c r="BQL38" s="141"/>
      <c r="BQM38" s="141"/>
      <c r="BQN38" s="141"/>
      <c r="BQO38" s="141"/>
      <c r="BQP38" s="141"/>
      <c r="BQQ38" s="141"/>
      <c r="BQR38" s="141"/>
      <c r="BQS38" s="141"/>
      <c r="BQT38" s="141"/>
      <c r="BQU38" s="141"/>
      <c r="BQV38" s="141"/>
      <c r="BQW38" s="141"/>
      <c r="BQX38" s="141"/>
      <c r="BQY38" s="141"/>
      <c r="BQZ38" s="141"/>
      <c r="BRA38" s="141"/>
      <c r="BRB38" s="141"/>
      <c r="BRC38" s="141"/>
      <c r="BRD38" s="141"/>
      <c r="BRE38" s="141"/>
      <c r="BRF38" s="141"/>
      <c r="BRG38" s="141"/>
      <c r="BRH38" s="141"/>
      <c r="BRI38" s="141"/>
      <c r="BRJ38" s="141"/>
      <c r="BRK38" s="141"/>
      <c r="BRL38" s="141"/>
      <c r="BRM38" s="141"/>
      <c r="BRN38" s="141"/>
      <c r="BRO38" s="141"/>
      <c r="BRP38" s="141"/>
      <c r="BRQ38" s="141"/>
      <c r="BRR38" s="141"/>
      <c r="BRS38" s="141"/>
      <c r="BRT38" s="141"/>
      <c r="BRU38" s="141"/>
      <c r="BRV38" s="141"/>
      <c r="BRW38" s="141"/>
      <c r="BRX38" s="141"/>
      <c r="BRY38" s="141"/>
      <c r="BRZ38" s="141"/>
      <c r="BSA38" s="141"/>
      <c r="BSB38" s="141"/>
      <c r="BSC38" s="141"/>
      <c r="BSD38" s="141"/>
      <c r="BSE38" s="141"/>
      <c r="BSF38" s="141"/>
      <c r="BSG38" s="141"/>
      <c r="BSH38" s="141"/>
      <c r="BSI38" s="141"/>
      <c r="BSJ38" s="141"/>
      <c r="BSK38" s="141"/>
      <c r="BSL38" s="141"/>
      <c r="BSM38" s="141"/>
      <c r="BSN38" s="141"/>
      <c r="BSO38" s="141"/>
      <c r="BSP38" s="141"/>
      <c r="BSQ38" s="141"/>
      <c r="BSR38" s="141"/>
      <c r="BSS38" s="141"/>
      <c r="BST38" s="141"/>
      <c r="BSU38" s="141"/>
      <c r="BSV38" s="141"/>
      <c r="BSW38" s="141"/>
      <c r="BSX38" s="141"/>
      <c r="BSY38" s="141"/>
      <c r="BSZ38" s="141"/>
      <c r="BTA38" s="141"/>
      <c r="BTB38" s="141"/>
      <c r="BTC38" s="141"/>
      <c r="BTD38" s="141"/>
      <c r="BTE38" s="141"/>
      <c r="BTF38" s="141"/>
      <c r="BTG38" s="141"/>
      <c r="BTH38" s="141"/>
      <c r="BTI38" s="141"/>
      <c r="BTJ38" s="141"/>
      <c r="BTK38" s="141"/>
      <c r="BTL38" s="141"/>
      <c r="BTM38" s="141"/>
      <c r="BTN38" s="141"/>
      <c r="BTO38" s="141"/>
      <c r="BTP38" s="141"/>
      <c r="BTQ38" s="141"/>
      <c r="BTR38" s="141"/>
      <c r="BTS38" s="141"/>
      <c r="BTT38" s="141"/>
      <c r="BTU38" s="141"/>
      <c r="BTV38" s="141"/>
      <c r="BTW38" s="141"/>
      <c r="BTX38" s="141"/>
      <c r="BTY38" s="141"/>
      <c r="BTZ38" s="141"/>
      <c r="BUA38" s="141"/>
      <c r="BUB38" s="141"/>
      <c r="BUC38" s="141"/>
      <c r="BUD38" s="141"/>
      <c r="BUE38" s="141"/>
      <c r="BUF38" s="141"/>
      <c r="BUG38" s="141"/>
      <c r="BUH38" s="141"/>
      <c r="BUI38" s="141"/>
      <c r="BUJ38" s="141"/>
      <c r="BUK38" s="141"/>
      <c r="BUL38" s="141"/>
      <c r="BUM38" s="141"/>
      <c r="BUN38" s="141"/>
      <c r="BUO38" s="141"/>
      <c r="BUP38" s="141"/>
      <c r="BUQ38" s="141"/>
      <c r="BUR38" s="141"/>
      <c r="BUS38" s="141"/>
      <c r="BUT38" s="141"/>
      <c r="BUU38" s="141"/>
      <c r="BUV38" s="141"/>
      <c r="BUW38" s="141"/>
      <c r="BUX38" s="141"/>
      <c r="BUY38" s="141"/>
      <c r="BUZ38" s="141"/>
      <c r="BVA38" s="141"/>
      <c r="BVB38" s="141"/>
      <c r="BVC38" s="141"/>
      <c r="BVD38" s="141"/>
      <c r="BVE38" s="141"/>
      <c r="BVF38" s="141"/>
      <c r="BVG38" s="141"/>
      <c r="BVH38" s="141"/>
      <c r="BVI38" s="141"/>
      <c r="BVJ38" s="141"/>
      <c r="BVK38" s="141"/>
      <c r="BVL38" s="141"/>
      <c r="BVM38" s="141"/>
      <c r="BVN38" s="141"/>
      <c r="BVO38" s="141"/>
      <c r="BVP38" s="141"/>
      <c r="BVQ38" s="141"/>
      <c r="BVR38" s="141"/>
      <c r="BVS38" s="141"/>
      <c r="BVT38" s="141"/>
      <c r="BVU38" s="141"/>
      <c r="BVV38" s="141"/>
      <c r="BVW38" s="141"/>
      <c r="BVX38" s="141"/>
      <c r="BVY38" s="141"/>
      <c r="BVZ38" s="141"/>
      <c r="BWA38" s="141"/>
      <c r="BWB38" s="141"/>
      <c r="BWC38" s="141"/>
      <c r="BWD38" s="141"/>
      <c r="BWE38" s="141"/>
      <c r="BWF38" s="141"/>
      <c r="BWG38" s="141"/>
      <c r="BWH38" s="141"/>
      <c r="BWI38" s="141"/>
      <c r="BWJ38" s="141"/>
      <c r="BWK38" s="141"/>
      <c r="BWL38" s="141"/>
      <c r="BWM38" s="141"/>
      <c r="BWN38" s="141"/>
      <c r="BWO38" s="141"/>
      <c r="BWP38" s="141"/>
      <c r="BWQ38" s="141"/>
      <c r="BWR38" s="141"/>
      <c r="BWS38" s="141"/>
      <c r="BWT38" s="141"/>
      <c r="BWU38" s="141"/>
      <c r="BWV38" s="141"/>
      <c r="BWW38" s="141"/>
      <c r="BWX38" s="141"/>
      <c r="BWY38" s="141"/>
      <c r="BWZ38" s="141"/>
      <c r="BXA38" s="141"/>
      <c r="BXB38" s="141"/>
      <c r="BXC38" s="141"/>
      <c r="BXD38" s="141"/>
      <c r="BXE38" s="141"/>
      <c r="BXF38" s="141"/>
      <c r="BXG38" s="141"/>
      <c r="BXH38" s="141"/>
      <c r="BXI38" s="141"/>
      <c r="BXJ38" s="141"/>
      <c r="BXK38" s="141"/>
      <c r="BXL38" s="141"/>
      <c r="BXM38" s="141"/>
      <c r="BXN38" s="141"/>
      <c r="BXO38" s="141"/>
      <c r="BXP38" s="141"/>
      <c r="BXQ38" s="141"/>
      <c r="BXR38" s="141"/>
      <c r="BXS38" s="141"/>
      <c r="BXT38" s="141"/>
      <c r="BXU38" s="141"/>
      <c r="BXV38" s="141"/>
      <c r="BXW38" s="141"/>
      <c r="BXX38" s="141"/>
      <c r="BXY38" s="141"/>
      <c r="BXZ38" s="141"/>
      <c r="BYA38" s="141"/>
      <c r="BYB38" s="141"/>
      <c r="BYC38" s="141"/>
      <c r="BYD38" s="141"/>
      <c r="BYE38" s="141"/>
      <c r="BYF38" s="141"/>
      <c r="BYG38" s="141"/>
      <c r="BYH38" s="141"/>
      <c r="BYI38" s="141"/>
      <c r="BYJ38" s="141"/>
      <c r="BYK38" s="141"/>
      <c r="BYL38" s="141"/>
      <c r="BYM38" s="141"/>
      <c r="BYN38" s="141"/>
      <c r="BYO38" s="141"/>
      <c r="BYP38" s="141"/>
      <c r="BYQ38" s="141"/>
      <c r="BYR38" s="141"/>
      <c r="BYS38" s="141"/>
      <c r="BYT38" s="141"/>
      <c r="BYU38" s="141"/>
      <c r="BYV38" s="141"/>
      <c r="BYW38" s="141"/>
      <c r="BYX38" s="141"/>
      <c r="BYY38" s="141"/>
      <c r="BYZ38" s="141"/>
      <c r="BZA38" s="141"/>
      <c r="BZB38" s="141"/>
      <c r="BZC38" s="141"/>
      <c r="BZD38" s="141"/>
      <c r="BZE38" s="141"/>
      <c r="BZF38" s="141"/>
      <c r="BZG38" s="141"/>
      <c r="BZH38" s="141"/>
      <c r="BZI38" s="141"/>
      <c r="BZJ38" s="141"/>
      <c r="BZK38" s="141"/>
      <c r="BZL38" s="141"/>
      <c r="BZM38" s="141"/>
      <c r="BZN38" s="141"/>
      <c r="BZO38" s="141"/>
      <c r="BZP38" s="141"/>
      <c r="BZQ38" s="141"/>
      <c r="BZR38" s="141"/>
      <c r="BZS38" s="141"/>
      <c r="BZT38" s="141"/>
      <c r="BZU38" s="141"/>
      <c r="BZV38" s="141"/>
      <c r="BZW38" s="141"/>
      <c r="BZX38" s="141"/>
      <c r="BZY38" s="141"/>
      <c r="BZZ38" s="141"/>
      <c r="CAA38" s="141"/>
      <c r="CAB38" s="141"/>
      <c r="CAC38" s="141"/>
      <c r="CAD38" s="141"/>
      <c r="CAE38" s="141"/>
      <c r="CAF38" s="141"/>
      <c r="CAG38" s="141"/>
      <c r="CAH38" s="141"/>
      <c r="CAI38" s="141"/>
      <c r="CAJ38" s="141"/>
      <c r="CAK38" s="141"/>
      <c r="CAL38" s="141"/>
      <c r="CAM38" s="141"/>
      <c r="CAN38" s="141"/>
      <c r="CAO38" s="141"/>
      <c r="CAP38" s="141"/>
      <c r="CAQ38" s="141"/>
      <c r="CAR38" s="141"/>
      <c r="CAS38" s="141"/>
      <c r="CAT38" s="141"/>
      <c r="CAU38" s="141"/>
      <c r="CAV38" s="141"/>
      <c r="CAW38" s="141"/>
      <c r="CAX38" s="141"/>
      <c r="CAY38" s="141"/>
      <c r="CAZ38" s="141"/>
      <c r="CBA38" s="141"/>
      <c r="CBB38" s="141"/>
      <c r="CBC38" s="141"/>
      <c r="CBD38" s="141"/>
      <c r="CBE38" s="141"/>
      <c r="CBF38" s="141"/>
      <c r="CBG38" s="141"/>
      <c r="CBH38" s="141"/>
      <c r="CBI38" s="141"/>
      <c r="CBJ38" s="141"/>
      <c r="CBK38" s="141"/>
      <c r="CBL38" s="141"/>
      <c r="CBM38" s="141"/>
      <c r="CBN38" s="141"/>
      <c r="CBO38" s="141"/>
      <c r="CBP38" s="141"/>
      <c r="CBQ38" s="141"/>
      <c r="CBR38" s="141"/>
      <c r="CBS38" s="141"/>
      <c r="CBT38" s="141"/>
      <c r="CBU38" s="141"/>
      <c r="CBV38" s="141"/>
      <c r="CBW38" s="141"/>
      <c r="CBX38" s="141"/>
      <c r="CBY38" s="141"/>
      <c r="CBZ38" s="141"/>
      <c r="CCA38" s="141"/>
      <c r="CCB38" s="141"/>
      <c r="CCC38" s="141"/>
      <c r="CCD38" s="141"/>
      <c r="CCE38" s="141"/>
      <c r="CCF38" s="141"/>
      <c r="CCG38" s="141"/>
      <c r="CCH38" s="141"/>
      <c r="CCI38" s="141"/>
      <c r="CCJ38" s="141"/>
      <c r="CCK38" s="141"/>
      <c r="CCL38" s="141"/>
      <c r="CCM38" s="141"/>
      <c r="CCN38" s="141"/>
      <c r="CCO38" s="141"/>
      <c r="CCP38" s="141"/>
      <c r="CCQ38" s="141"/>
      <c r="CCR38" s="141"/>
      <c r="CCS38" s="141"/>
      <c r="CCT38" s="141"/>
      <c r="CCU38" s="141"/>
      <c r="CCV38" s="141"/>
      <c r="CCW38" s="141"/>
      <c r="CCX38" s="141"/>
      <c r="CCY38" s="141"/>
      <c r="CCZ38" s="141"/>
      <c r="CDA38" s="141"/>
      <c r="CDB38" s="141"/>
      <c r="CDC38" s="141"/>
      <c r="CDD38" s="141"/>
      <c r="CDE38" s="141"/>
      <c r="CDF38" s="141"/>
      <c r="CDG38" s="141"/>
      <c r="CDH38" s="141"/>
      <c r="CDI38" s="141"/>
      <c r="CDJ38" s="141"/>
      <c r="CDK38" s="141"/>
      <c r="CDL38" s="141"/>
      <c r="CDM38" s="141"/>
      <c r="CDN38" s="141"/>
      <c r="CDO38" s="141"/>
      <c r="CDP38" s="141"/>
      <c r="CDQ38" s="141"/>
      <c r="CDR38" s="141"/>
      <c r="CDS38" s="141"/>
      <c r="CDT38" s="141"/>
      <c r="CDU38" s="141"/>
      <c r="CDV38" s="141"/>
      <c r="CDW38" s="141"/>
      <c r="CDX38" s="141"/>
      <c r="CDY38" s="141"/>
      <c r="CDZ38" s="141"/>
      <c r="CEA38" s="141"/>
      <c r="CEB38" s="141"/>
      <c r="CEC38" s="141"/>
      <c r="CED38" s="141"/>
      <c r="CEE38" s="141"/>
      <c r="CEF38" s="141"/>
      <c r="CEG38" s="141"/>
      <c r="CEH38" s="141"/>
      <c r="CEI38" s="141"/>
      <c r="CEJ38" s="141"/>
      <c r="CEK38" s="141"/>
      <c r="CEL38" s="141"/>
      <c r="CEM38" s="141"/>
      <c r="CEN38" s="141"/>
      <c r="CEO38" s="141"/>
      <c r="CEP38" s="141"/>
      <c r="CEQ38" s="141"/>
      <c r="CER38" s="141"/>
      <c r="CES38" s="141"/>
      <c r="CET38" s="141"/>
      <c r="CEU38" s="141"/>
      <c r="CEV38" s="141"/>
      <c r="CEW38" s="141"/>
      <c r="CEX38" s="141"/>
      <c r="CEY38" s="141"/>
      <c r="CEZ38" s="141"/>
      <c r="CFA38" s="141"/>
      <c r="CFB38" s="141"/>
      <c r="CFC38" s="141"/>
      <c r="CFD38" s="141"/>
      <c r="CFE38" s="141"/>
      <c r="CFF38" s="141"/>
      <c r="CFG38" s="141"/>
      <c r="CFH38" s="141"/>
      <c r="CFI38" s="141"/>
      <c r="CFJ38" s="141"/>
      <c r="CFK38" s="141"/>
      <c r="CFL38" s="141"/>
      <c r="CFM38" s="141"/>
      <c r="CFN38" s="141"/>
      <c r="CFO38" s="141"/>
      <c r="CFP38" s="141"/>
      <c r="CFQ38" s="141"/>
      <c r="CFR38" s="141"/>
      <c r="CFS38" s="141"/>
      <c r="CFT38" s="141"/>
      <c r="CFU38" s="141"/>
      <c r="CFV38" s="141"/>
      <c r="CFW38" s="141"/>
      <c r="CFX38" s="141"/>
      <c r="CFY38" s="141"/>
      <c r="CFZ38" s="141"/>
      <c r="CGA38" s="141"/>
      <c r="CGB38" s="141"/>
      <c r="CGC38" s="141"/>
      <c r="CGD38" s="141"/>
      <c r="CGE38" s="141"/>
      <c r="CGF38" s="141"/>
      <c r="CGG38" s="141"/>
      <c r="CGH38" s="141"/>
      <c r="CGI38" s="141"/>
      <c r="CGJ38" s="141"/>
      <c r="CGK38" s="141"/>
      <c r="CGL38" s="141"/>
      <c r="CGM38" s="141"/>
      <c r="CGN38" s="141"/>
      <c r="CGO38" s="141"/>
      <c r="CGP38" s="141"/>
      <c r="CGQ38" s="141"/>
      <c r="CGR38" s="141"/>
      <c r="CGS38" s="141"/>
      <c r="CGT38" s="141"/>
      <c r="CGU38" s="141"/>
      <c r="CGV38" s="141"/>
      <c r="CGW38" s="141"/>
      <c r="CGX38" s="141"/>
      <c r="CGY38" s="141"/>
      <c r="CGZ38" s="141"/>
      <c r="CHA38" s="141"/>
      <c r="CHB38" s="141"/>
      <c r="CHC38" s="141"/>
      <c r="CHD38" s="141"/>
      <c r="CHE38" s="141"/>
      <c r="CHF38" s="141"/>
      <c r="CHG38" s="141"/>
      <c r="CHH38" s="141"/>
      <c r="CHI38" s="141"/>
      <c r="CHJ38" s="141"/>
      <c r="CHK38" s="141"/>
      <c r="CHL38" s="141"/>
      <c r="CHM38" s="141"/>
      <c r="CHN38" s="141"/>
      <c r="CHO38" s="141"/>
      <c r="CHP38" s="141"/>
      <c r="CHQ38" s="141"/>
      <c r="CHR38" s="141"/>
      <c r="CHS38" s="141"/>
      <c r="CHT38" s="141"/>
      <c r="CHU38" s="141"/>
      <c r="CHV38" s="141"/>
      <c r="CHW38" s="141"/>
      <c r="CHX38" s="141"/>
      <c r="CHY38" s="141"/>
      <c r="CHZ38" s="141"/>
      <c r="CIA38" s="141"/>
      <c r="CIB38" s="141"/>
      <c r="CIC38" s="141"/>
      <c r="CID38" s="141"/>
      <c r="CIE38" s="141"/>
      <c r="CIF38" s="141"/>
      <c r="CIG38" s="141"/>
      <c r="CIH38" s="141"/>
      <c r="CII38" s="141"/>
      <c r="CIJ38" s="141"/>
      <c r="CIK38" s="141"/>
      <c r="CIL38" s="141"/>
      <c r="CIM38" s="141"/>
      <c r="CIN38" s="141"/>
      <c r="CIO38" s="141"/>
      <c r="CIP38" s="141"/>
      <c r="CIQ38" s="141"/>
      <c r="CIR38" s="141"/>
      <c r="CIS38" s="141"/>
      <c r="CIT38" s="141"/>
      <c r="CIU38" s="141"/>
      <c r="CIV38" s="141"/>
      <c r="CIW38" s="141"/>
      <c r="CIX38" s="141"/>
      <c r="CIY38" s="141"/>
      <c r="CIZ38" s="141"/>
      <c r="CJA38" s="141"/>
      <c r="CJB38" s="141"/>
      <c r="CJC38" s="141"/>
      <c r="CJD38" s="141"/>
      <c r="CJE38" s="141"/>
      <c r="CJF38" s="141"/>
      <c r="CJG38" s="141"/>
      <c r="CJH38" s="141"/>
      <c r="CJI38" s="141"/>
      <c r="CJJ38" s="141"/>
      <c r="CJK38" s="141"/>
      <c r="CJL38" s="141"/>
      <c r="CJM38" s="141"/>
      <c r="CJN38" s="141"/>
      <c r="CJO38" s="141"/>
      <c r="CJP38" s="141"/>
      <c r="CJQ38" s="141"/>
      <c r="CJR38" s="141"/>
      <c r="CJS38" s="141"/>
      <c r="CJT38" s="141"/>
      <c r="CJU38" s="141"/>
      <c r="CJV38" s="141"/>
      <c r="CJW38" s="141"/>
      <c r="CJX38" s="141"/>
      <c r="CJY38" s="141"/>
      <c r="CJZ38" s="141"/>
      <c r="CKA38" s="141"/>
      <c r="CKB38" s="141"/>
      <c r="CKC38" s="141"/>
      <c r="CKD38" s="141"/>
      <c r="CKE38" s="141"/>
      <c r="CKF38" s="141"/>
      <c r="CKG38" s="141"/>
      <c r="CKH38" s="141"/>
      <c r="CKI38" s="141"/>
      <c r="CKJ38" s="141"/>
      <c r="CKK38" s="141"/>
      <c r="CKL38" s="141"/>
      <c r="CKM38" s="141"/>
      <c r="CKN38" s="141"/>
      <c r="CKO38" s="141"/>
      <c r="CKP38" s="141"/>
      <c r="CKQ38" s="141"/>
      <c r="CKR38" s="141"/>
      <c r="CKS38" s="141"/>
      <c r="CKT38" s="141"/>
      <c r="CKU38" s="141"/>
      <c r="CKV38" s="141"/>
      <c r="CKW38" s="141"/>
      <c r="CKX38" s="141"/>
      <c r="CKY38" s="141"/>
      <c r="CKZ38" s="141"/>
      <c r="CLA38" s="141"/>
      <c r="CLB38" s="141"/>
      <c r="CLC38" s="141"/>
      <c r="CLD38" s="141"/>
      <c r="CLE38" s="141"/>
      <c r="CLF38" s="141"/>
      <c r="CLG38" s="141"/>
      <c r="CLH38" s="141"/>
      <c r="CLI38" s="141"/>
      <c r="CLJ38" s="141"/>
      <c r="CLK38" s="141"/>
      <c r="CLL38" s="141"/>
      <c r="CLM38" s="141"/>
      <c r="CLN38" s="141"/>
      <c r="CLO38" s="141"/>
      <c r="CLP38" s="141"/>
      <c r="CLQ38" s="141"/>
      <c r="CLR38" s="141"/>
      <c r="CLS38" s="141"/>
      <c r="CLT38" s="141"/>
      <c r="CLU38" s="141"/>
      <c r="CLV38" s="141"/>
      <c r="CLW38" s="141"/>
      <c r="CLX38" s="141"/>
      <c r="CLY38" s="141"/>
      <c r="CLZ38" s="141"/>
      <c r="CMA38" s="141"/>
      <c r="CMB38" s="141"/>
      <c r="CMC38" s="141"/>
      <c r="CMD38" s="141"/>
      <c r="CME38" s="141"/>
      <c r="CMF38" s="141"/>
      <c r="CMG38" s="141"/>
      <c r="CMH38" s="141"/>
      <c r="CMI38" s="141"/>
      <c r="CMJ38" s="141"/>
      <c r="CMK38" s="141"/>
      <c r="CML38" s="141"/>
      <c r="CMM38" s="141"/>
      <c r="CMN38" s="141"/>
      <c r="CMO38" s="141"/>
      <c r="CMP38" s="141"/>
      <c r="CMQ38" s="141"/>
      <c r="CMR38" s="141"/>
      <c r="CMS38" s="141"/>
      <c r="CMT38" s="141"/>
      <c r="CMU38" s="141"/>
      <c r="CMV38" s="141"/>
      <c r="CMW38" s="141"/>
      <c r="CMX38" s="141"/>
      <c r="CMY38" s="141"/>
      <c r="CMZ38" s="141"/>
      <c r="CNA38" s="141"/>
      <c r="CNB38" s="141"/>
      <c r="CNC38" s="141"/>
      <c r="CND38" s="141"/>
      <c r="CNE38" s="141"/>
      <c r="CNF38" s="141"/>
      <c r="CNG38" s="141"/>
      <c r="CNH38" s="141"/>
      <c r="CNI38" s="141"/>
      <c r="CNJ38" s="141"/>
      <c r="CNK38" s="141"/>
      <c r="CNL38" s="141"/>
      <c r="CNM38" s="141"/>
      <c r="CNN38" s="141"/>
      <c r="CNO38" s="141"/>
      <c r="CNP38" s="141"/>
      <c r="CNQ38" s="141"/>
      <c r="CNR38" s="141"/>
      <c r="CNS38" s="141"/>
      <c r="CNT38" s="141"/>
      <c r="CNU38" s="141"/>
      <c r="CNV38" s="141"/>
      <c r="CNW38" s="141"/>
      <c r="CNX38" s="141"/>
      <c r="CNY38" s="141"/>
      <c r="CNZ38" s="141"/>
      <c r="COA38" s="141"/>
      <c r="COB38" s="141"/>
      <c r="COC38" s="141"/>
      <c r="COD38" s="141"/>
      <c r="COE38" s="141"/>
      <c r="COF38" s="141"/>
      <c r="COG38" s="141"/>
      <c r="COH38" s="141"/>
      <c r="COI38" s="141"/>
      <c r="COJ38" s="141"/>
      <c r="COK38" s="141"/>
      <c r="COL38" s="141"/>
      <c r="COM38" s="141"/>
      <c r="CON38" s="141"/>
      <c r="COO38" s="141"/>
      <c r="COP38" s="141"/>
      <c r="COQ38" s="141"/>
      <c r="COR38" s="141"/>
      <c r="COS38" s="141"/>
      <c r="COT38" s="141"/>
      <c r="COU38" s="141"/>
      <c r="COV38" s="141"/>
      <c r="COW38" s="141"/>
      <c r="COX38" s="141"/>
      <c r="COY38" s="141"/>
      <c r="COZ38" s="141"/>
      <c r="CPA38" s="141"/>
      <c r="CPB38" s="141"/>
      <c r="CPC38" s="141"/>
      <c r="CPD38" s="141"/>
      <c r="CPE38" s="141"/>
      <c r="CPF38" s="141"/>
      <c r="CPG38" s="141"/>
      <c r="CPH38" s="141"/>
      <c r="CPI38" s="141"/>
      <c r="CPJ38" s="141"/>
      <c r="CPK38" s="141"/>
      <c r="CPL38" s="141"/>
      <c r="CPM38" s="141"/>
      <c r="CPN38" s="141"/>
      <c r="CPO38" s="141"/>
      <c r="CPP38" s="141"/>
      <c r="CPQ38" s="141"/>
      <c r="CPR38" s="141"/>
      <c r="CPS38" s="141"/>
      <c r="CPT38" s="141"/>
      <c r="CPU38" s="141"/>
      <c r="CPV38" s="141"/>
      <c r="CPW38" s="141"/>
      <c r="CPX38" s="141"/>
      <c r="CPY38" s="141"/>
      <c r="CPZ38" s="141"/>
      <c r="CQA38" s="141"/>
      <c r="CQB38" s="141"/>
      <c r="CQC38" s="141"/>
      <c r="CQD38" s="141"/>
      <c r="CQE38" s="141"/>
      <c r="CQF38" s="141"/>
      <c r="CQG38" s="141"/>
      <c r="CQH38" s="141"/>
      <c r="CQI38" s="141"/>
      <c r="CQJ38" s="141"/>
      <c r="CQK38" s="141"/>
      <c r="CQL38" s="141"/>
      <c r="CQM38" s="141"/>
      <c r="CQN38" s="141"/>
      <c r="CQO38" s="141"/>
      <c r="CQP38" s="141"/>
      <c r="CQQ38" s="141"/>
      <c r="CQR38" s="141"/>
      <c r="CQS38" s="141"/>
      <c r="CQT38" s="141"/>
      <c r="CQU38" s="141"/>
      <c r="CQV38" s="141"/>
      <c r="CQW38" s="141"/>
      <c r="CQX38" s="141"/>
      <c r="CQY38" s="141"/>
      <c r="CQZ38" s="141"/>
      <c r="CRA38" s="141"/>
      <c r="CRB38" s="141"/>
      <c r="CRC38" s="141"/>
      <c r="CRD38" s="141"/>
      <c r="CRE38" s="141"/>
      <c r="CRF38" s="141"/>
      <c r="CRG38" s="141"/>
      <c r="CRH38" s="141"/>
      <c r="CRI38" s="141"/>
      <c r="CRJ38" s="141"/>
      <c r="CRK38" s="141"/>
      <c r="CRL38" s="141"/>
      <c r="CRM38" s="141"/>
      <c r="CRN38" s="141"/>
      <c r="CRO38" s="141"/>
      <c r="CRP38" s="141"/>
      <c r="CRQ38" s="141"/>
      <c r="CRR38" s="141"/>
      <c r="CRS38" s="141"/>
      <c r="CRT38" s="141"/>
      <c r="CRU38" s="141"/>
      <c r="CRV38" s="141"/>
      <c r="CRW38" s="141"/>
      <c r="CRX38" s="141"/>
      <c r="CRY38" s="141"/>
      <c r="CRZ38" s="141"/>
      <c r="CSA38" s="141"/>
      <c r="CSB38" s="141"/>
      <c r="CSC38" s="141"/>
      <c r="CSD38" s="141"/>
      <c r="CSE38" s="141"/>
      <c r="CSF38" s="141"/>
      <c r="CSG38" s="141"/>
      <c r="CSH38" s="141"/>
      <c r="CSI38" s="141"/>
      <c r="CSJ38" s="141"/>
      <c r="CSK38" s="141"/>
      <c r="CSL38" s="141"/>
      <c r="CSM38" s="141"/>
      <c r="CSN38" s="141"/>
      <c r="CSO38" s="141"/>
      <c r="CSP38" s="141"/>
      <c r="CSQ38" s="141"/>
      <c r="CSR38" s="141"/>
      <c r="CSS38" s="141"/>
      <c r="CST38" s="141"/>
      <c r="CSU38" s="141"/>
      <c r="CSV38" s="141"/>
      <c r="CSW38" s="141"/>
      <c r="CSX38" s="141"/>
      <c r="CSY38" s="141"/>
      <c r="CSZ38" s="141"/>
      <c r="CTA38" s="141"/>
      <c r="CTB38" s="141"/>
      <c r="CTC38" s="141"/>
      <c r="CTD38" s="141"/>
      <c r="CTE38" s="141"/>
      <c r="CTF38" s="141"/>
      <c r="CTG38" s="141"/>
      <c r="CTH38" s="141"/>
      <c r="CTI38" s="141"/>
      <c r="CTJ38" s="141"/>
      <c r="CTK38" s="141"/>
      <c r="CTL38" s="141"/>
      <c r="CTM38" s="141"/>
      <c r="CTN38" s="141"/>
      <c r="CTO38" s="141"/>
      <c r="CTP38" s="141"/>
      <c r="CTQ38" s="141"/>
      <c r="CTR38" s="141"/>
      <c r="CTS38" s="141"/>
      <c r="CTT38" s="141"/>
      <c r="CTU38" s="141"/>
      <c r="CTV38" s="141"/>
      <c r="CTW38" s="141"/>
      <c r="CTX38" s="141"/>
      <c r="CTY38" s="141"/>
      <c r="CTZ38" s="141"/>
      <c r="CUA38" s="141"/>
      <c r="CUB38" s="141"/>
      <c r="CUC38" s="141"/>
      <c r="CUD38" s="141"/>
      <c r="CUE38" s="141"/>
      <c r="CUF38" s="141"/>
      <c r="CUG38" s="141"/>
      <c r="CUH38" s="141"/>
      <c r="CUI38" s="141"/>
      <c r="CUJ38" s="141"/>
      <c r="CUK38" s="141"/>
      <c r="CUL38" s="141"/>
      <c r="CUM38" s="141"/>
      <c r="CUN38" s="141"/>
      <c r="CUO38" s="141"/>
      <c r="CUP38" s="141"/>
      <c r="CUQ38" s="141"/>
      <c r="CUR38" s="141"/>
      <c r="CUS38" s="141"/>
      <c r="CUT38" s="141"/>
      <c r="CUU38" s="141"/>
      <c r="CUV38" s="141"/>
      <c r="CUW38" s="141"/>
      <c r="CUX38" s="141"/>
      <c r="CUY38" s="141"/>
      <c r="CUZ38" s="141"/>
      <c r="CVA38" s="141"/>
      <c r="CVB38" s="141"/>
      <c r="CVC38" s="141"/>
      <c r="CVD38" s="141"/>
      <c r="CVE38" s="141"/>
      <c r="CVF38" s="141"/>
      <c r="CVG38" s="141"/>
      <c r="CVH38" s="141"/>
      <c r="CVI38" s="141"/>
      <c r="CVJ38" s="141"/>
      <c r="CVK38" s="141"/>
      <c r="CVL38" s="141"/>
      <c r="CVM38" s="141"/>
      <c r="CVN38" s="141"/>
      <c r="CVO38" s="141"/>
      <c r="CVP38" s="141"/>
      <c r="CVQ38" s="141"/>
      <c r="CVR38" s="141"/>
      <c r="CVS38" s="141"/>
      <c r="CVT38" s="141"/>
      <c r="CVU38" s="141"/>
      <c r="CVV38" s="141"/>
      <c r="CVW38" s="141"/>
      <c r="CVX38" s="141"/>
      <c r="CVY38" s="141"/>
      <c r="CVZ38" s="141"/>
      <c r="CWA38" s="141"/>
      <c r="CWB38" s="141"/>
      <c r="CWC38" s="141"/>
      <c r="CWD38" s="141"/>
      <c r="CWE38" s="141"/>
      <c r="CWF38" s="141"/>
      <c r="CWG38" s="141"/>
      <c r="CWH38" s="141"/>
      <c r="CWI38" s="141"/>
      <c r="CWJ38" s="141"/>
      <c r="CWK38" s="141"/>
      <c r="CWL38" s="141"/>
      <c r="CWM38" s="141"/>
      <c r="CWN38" s="141"/>
      <c r="CWO38" s="141"/>
      <c r="CWP38" s="141"/>
      <c r="CWQ38" s="141"/>
      <c r="CWR38" s="141"/>
      <c r="CWS38" s="141"/>
      <c r="CWT38" s="141"/>
      <c r="CWU38" s="141"/>
      <c r="CWV38" s="141"/>
      <c r="CWW38" s="141"/>
      <c r="CWX38" s="141"/>
      <c r="CWY38" s="141"/>
      <c r="CWZ38" s="141"/>
      <c r="CXA38" s="141"/>
      <c r="CXB38" s="141"/>
      <c r="CXC38" s="141"/>
      <c r="CXD38" s="141"/>
      <c r="CXE38" s="141"/>
      <c r="CXF38" s="141"/>
      <c r="CXG38" s="141"/>
      <c r="CXH38" s="141"/>
      <c r="CXI38" s="141"/>
      <c r="CXJ38" s="141"/>
      <c r="CXK38" s="141"/>
      <c r="CXL38" s="141"/>
      <c r="CXM38" s="141"/>
      <c r="CXN38" s="141"/>
      <c r="CXO38" s="141"/>
      <c r="CXP38" s="141"/>
      <c r="CXQ38" s="141"/>
      <c r="CXR38" s="141"/>
      <c r="CXS38" s="141"/>
      <c r="CXT38" s="141"/>
      <c r="CXU38" s="141"/>
      <c r="CXV38" s="141"/>
      <c r="CXW38" s="141"/>
      <c r="CXX38" s="141"/>
      <c r="CXY38" s="141"/>
      <c r="CXZ38" s="141"/>
      <c r="CYA38" s="141"/>
      <c r="CYB38" s="141"/>
      <c r="CYC38" s="141"/>
      <c r="CYD38" s="141"/>
      <c r="CYE38" s="141"/>
      <c r="CYF38" s="141"/>
      <c r="CYG38" s="141"/>
      <c r="CYH38" s="141"/>
      <c r="CYI38" s="141"/>
      <c r="CYJ38" s="141"/>
      <c r="CYK38" s="141"/>
      <c r="CYL38" s="141"/>
      <c r="CYM38" s="141"/>
      <c r="CYN38" s="141"/>
      <c r="CYO38" s="141"/>
      <c r="CYP38" s="141"/>
      <c r="CYQ38" s="141"/>
      <c r="CYR38" s="141"/>
      <c r="CYS38" s="141"/>
      <c r="CYT38" s="141"/>
      <c r="CYU38" s="141"/>
      <c r="CYV38" s="141"/>
      <c r="CYW38" s="141"/>
      <c r="CYX38" s="141"/>
      <c r="CYY38" s="141"/>
      <c r="CYZ38" s="141"/>
      <c r="CZA38" s="141"/>
      <c r="CZB38" s="141"/>
      <c r="CZC38" s="141"/>
      <c r="CZD38" s="141"/>
      <c r="CZE38" s="141"/>
      <c r="CZF38" s="141"/>
      <c r="CZG38" s="141"/>
      <c r="CZH38" s="141"/>
      <c r="CZI38" s="141"/>
      <c r="CZJ38" s="141"/>
      <c r="CZK38" s="141"/>
      <c r="CZL38" s="141"/>
      <c r="CZM38" s="141"/>
      <c r="CZN38" s="141"/>
      <c r="CZO38" s="141"/>
      <c r="CZP38" s="141"/>
      <c r="CZQ38" s="141"/>
      <c r="CZR38" s="141"/>
      <c r="CZS38" s="141"/>
      <c r="CZT38" s="141"/>
      <c r="CZU38" s="141"/>
      <c r="CZV38" s="141"/>
      <c r="CZW38" s="141"/>
      <c r="CZX38" s="141"/>
      <c r="CZY38" s="141"/>
      <c r="CZZ38" s="141"/>
      <c r="DAA38" s="141"/>
      <c r="DAB38" s="141"/>
      <c r="DAC38" s="141"/>
      <c r="DAD38" s="141"/>
      <c r="DAE38" s="141"/>
      <c r="DAF38" s="141"/>
      <c r="DAG38" s="141"/>
      <c r="DAH38" s="141"/>
      <c r="DAI38" s="141"/>
      <c r="DAJ38" s="141"/>
      <c r="DAK38" s="141"/>
      <c r="DAL38" s="141"/>
      <c r="DAM38" s="141"/>
      <c r="DAN38" s="141"/>
      <c r="DAO38" s="141"/>
      <c r="DAP38" s="141"/>
      <c r="DAQ38" s="141"/>
      <c r="DAR38" s="141"/>
      <c r="DAS38" s="141"/>
      <c r="DAT38" s="141"/>
      <c r="DAU38" s="141"/>
      <c r="DAV38" s="141"/>
      <c r="DAW38" s="141"/>
      <c r="DAX38" s="141"/>
      <c r="DAY38" s="141"/>
      <c r="DAZ38" s="141"/>
      <c r="DBA38" s="141"/>
      <c r="DBB38" s="141"/>
      <c r="DBC38" s="141"/>
      <c r="DBD38" s="141"/>
      <c r="DBE38" s="141"/>
      <c r="DBF38" s="141"/>
      <c r="DBG38" s="141"/>
      <c r="DBH38" s="141"/>
      <c r="DBI38" s="141"/>
      <c r="DBJ38" s="141"/>
      <c r="DBK38" s="141"/>
      <c r="DBL38" s="141"/>
      <c r="DBM38" s="141"/>
      <c r="DBN38" s="141"/>
      <c r="DBO38" s="141"/>
      <c r="DBP38" s="141"/>
      <c r="DBQ38" s="141"/>
      <c r="DBR38" s="141"/>
      <c r="DBS38" s="141"/>
      <c r="DBT38" s="141"/>
      <c r="DBU38" s="141"/>
      <c r="DBV38" s="141"/>
      <c r="DBW38" s="141"/>
      <c r="DBX38" s="141"/>
      <c r="DBY38" s="141"/>
      <c r="DBZ38" s="141"/>
      <c r="DCA38" s="141"/>
      <c r="DCB38" s="141"/>
      <c r="DCC38" s="141"/>
      <c r="DCD38" s="141"/>
      <c r="DCE38" s="141"/>
      <c r="DCF38" s="141"/>
      <c r="DCG38" s="141"/>
      <c r="DCH38" s="141"/>
      <c r="DCI38" s="141"/>
      <c r="DCJ38" s="141"/>
      <c r="DCK38" s="141"/>
      <c r="DCL38" s="141"/>
      <c r="DCM38" s="141"/>
      <c r="DCN38" s="141"/>
      <c r="DCO38" s="141"/>
      <c r="DCP38" s="141"/>
      <c r="DCQ38" s="141"/>
      <c r="DCR38" s="141"/>
      <c r="DCS38" s="141"/>
      <c r="DCT38" s="141"/>
      <c r="DCU38" s="141"/>
      <c r="DCV38" s="141"/>
      <c r="DCW38" s="141"/>
      <c r="DCX38" s="141"/>
      <c r="DCY38" s="141"/>
      <c r="DCZ38" s="141"/>
      <c r="DDA38" s="141"/>
      <c r="DDB38" s="141"/>
      <c r="DDC38" s="141"/>
      <c r="DDD38" s="141"/>
      <c r="DDE38" s="141"/>
      <c r="DDF38" s="141"/>
      <c r="DDG38" s="141"/>
      <c r="DDH38" s="141"/>
      <c r="DDI38" s="141"/>
      <c r="DDJ38" s="141"/>
      <c r="DDK38" s="141"/>
      <c r="DDL38" s="141"/>
      <c r="DDM38" s="141"/>
      <c r="DDN38" s="141"/>
      <c r="DDO38" s="141"/>
      <c r="DDP38" s="141"/>
      <c r="DDQ38" s="141"/>
      <c r="DDR38" s="141"/>
      <c r="DDS38" s="141"/>
      <c r="DDT38" s="141"/>
      <c r="DDU38" s="141"/>
      <c r="DDV38" s="141"/>
      <c r="DDW38" s="141"/>
      <c r="DDX38" s="141"/>
      <c r="DDY38" s="141"/>
      <c r="DDZ38" s="141"/>
      <c r="DEA38" s="141"/>
      <c r="DEB38" s="141"/>
      <c r="DEC38" s="141"/>
      <c r="DED38" s="141"/>
      <c r="DEE38" s="141"/>
      <c r="DEF38" s="141"/>
      <c r="DEG38" s="141"/>
      <c r="DEH38" s="141"/>
      <c r="DEI38" s="141"/>
      <c r="DEJ38" s="141"/>
      <c r="DEK38" s="141"/>
      <c r="DEL38" s="141"/>
      <c r="DEM38" s="141"/>
      <c r="DEN38" s="141"/>
      <c r="DEO38" s="141"/>
      <c r="DEP38" s="141"/>
      <c r="DEQ38" s="141"/>
      <c r="DER38" s="141"/>
      <c r="DES38" s="141"/>
      <c r="DET38" s="141"/>
      <c r="DEU38" s="141"/>
      <c r="DEV38" s="141"/>
      <c r="DEW38" s="141"/>
      <c r="DEX38" s="141"/>
      <c r="DEY38" s="141"/>
      <c r="DEZ38" s="141"/>
      <c r="DFA38" s="141"/>
      <c r="DFB38" s="141"/>
      <c r="DFC38" s="141"/>
      <c r="DFD38" s="141"/>
      <c r="DFE38" s="141"/>
      <c r="DFF38" s="141"/>
      <c r="DFG38" s="141"/>
      <c r="DFH38" s="141"/>
      <c r="DFI38" s="141"/>
      <c r="DFJ38" s="141"/>
      <c r="DFK38" s="141"/>
      <c r="DFL38" s="141"/>
      <c r="DFM38" s="141"/>
      <c r="DFN38" s="141"/>
      <c r="DFO38" s="141"/>
      <c r="DFP38" s="141"/>
      <c r="DFQ38" s="141"/>
      <c r="DFR38" s="141"/>
      <c r="DFS38" s="141"/>
      <c r="DFT38" s="141"/>
      <c r="DFU38" s="141"/>
      <c r="DFV38" s="141"/>
      <c r="DFW38" s="141"/>
      <c r="DFX38" s="141"/>
      <c r="DFY38" s="141"/>
      <c r="DFZ38" s="141"/>
      <c r="DGA38" s="141"/>
      <c r="DGB38" s="141"/>
      <c r="DGC38" s="141"/>
      <c r="DGD38" s="141"/>
      <c r="DGE38" s="141"/>
      <c r="DGF38" s="141"/>
      <c r="DGG38" s="141"/>
      <c r="DGH38" s="141"/>
      <c r="DGI38" s="141"/>
      <c r="DGJ38" s="141"/>
      <c r="DGK38" s="141"/>
      <c r="DGL38" s="141"/>
      <c r="DGM38" s="141"/>
      <c r="DGN38" s="141"/>
      <c r="DGO38" s="141"/>
      <c r="DGP38" s="141"/>
      <c r="DGQ38" s="141"/>
      <c r="DGR38" s="141"/>
      <c r="DGS38" s="141"/>
      <c r="DGT38" s="141"/>
      <c r="DGU38" s="141"/>
      <c r="DGV38" s="141"/>
      <c r="DGW38" s="141"/>
      <c r="DGX38" s="141"/>
      <c r="DGY38" s="141"/>
      <c r="DGZ38" s="141"/>
      <c r="DHA38" s="141"/>
      <c r="DHB38" s="141"/>
      <c r="DHC38" s="141"/>
      <c r="DHD38" s="141"/>
      <c r="DHE38" s="141"/>
      <c r="DHF38" s="141"/>
      <c r="DHG38" s="141"/>
      <c r="DHH38" s="141"/>
      <c r="DHI38" s="141"/>
      <c r="DHJ38" s="141"/>
      <c r="DHK38" s="141"/>
      <c r="DHL38" s="141"/>
      <c r="DHM38" s="141"/>
      <c r="DHN38" s="141"/>
      <c r="DHO38" s="141"/>
      <c r="DHP38" s="141"/>
      <c r="DHQ38" s="141"/>
      <c r="DHR38" s="141"/>
      <c r="DHS38" s="141"/>
      <c r="DHT38" s="141"/>
      <c r="DHU38" s="141"/>
      <c r="DHV38" s="141"/>
      <c r="DHW38" s="141"/>
      <c r="DHX38" s="141"/>
      <c r="DHY38" s="141"/>
      <c r="DHZ38" s="141"/>
      <c r="DIA38" s="141"/>
      <c r="DIB38" s="141"/>
      <c r="DIC38" s="141"/>
      <c r="DID38" s="141"/>
      <c r="DIE38" s="141"/>
      <c r="DIF38" s="141"/>
      <c r="DIG38" s="141"/>
      <c r="DIH38" s="141"/>
      <c r="DII38" s="141"/>
      <c r="DIJ38" s="141"/>
      <c r="DIK38" s="141"/>
      <c r="DIL38" s="141"/>
      <c r="DIM38" s="141"/>
      <c r="DIN38" s="141"/>
      <c r="DIO38" s="141"/>
      <c r="DIP38" s="141"/>
      <c r="DIQ38" s="141"/>
      <c r="DIR38" s="141"/>
      <c r="DIS38" s="141"/>
      <c r="DIT38" s="141"/>
      <c r="DIU38" s="141"/>
      <c r="DIV38" s="141"/>
      <c r="DIW38" s="141"/>
      <c r="DIX38" s="141"/>
      <c r="DIY38" s="141"/>
      <c r="DIZ38" s="141"/>
      <c r="DJA38" s="141"/>
      <c r="DJB38" s="141"/>
      <c r="DJC38" s="141"/>
      <c r="DJD38" s="141"/>
      <c r="DJE38" s="141"/>
      <c r="DJF38" s="141"/>
      <c r="DJG38" s="141"/>
      <c r="DJH38" s="141"/>
      <c r="DJI38" s="141"/>
      <c r="DJJ38" s="141"/>
      <c r="DJK38" s="141"/>
      <c r="DJL38" s="141"/>
      <c r="DJM38" s="141"/>
      <c r="DJN38" s="141"/>
      <c r="DJO38" s="141"/>
      <c r="DJP38" s="141"/>
      <c r="DJQ38" s="141"/>
      <c r="DJR38" s="141"/>
      <c r="DJS38" s="141"/>
      <c r="DJT38" s="141"/>
      <c r="DJU38" s="141"/>
      <c r="DJV38" s="141"/>
      <c r="DJW38" s="141"/>
      <c r="DJX38" s="141"/>
      <c r="DJY38" s="141"/>
      <c r="DJZ38" s="141"/>
      <c r="DKA38" s="141"/>
      <c r="DKB38" s="141"/>
      <c r="DKC38" s="141"/>
      <c r="DKD38" s="141"/>
      <c r="DKE38" s="141"/>
      <c r="DKF38" s="141"/>
      <c r="DKG38" s="141"/>
      <c r="DKH38" s="141"/>
      <c r="DKI38" s="141"/>
      <c r="DKJ38" s="141"/>
      <c r="DKK38" s="141"/>
      <c r="DKL38" s="141"/>
      <c r="DKM38" s="141"/>
      <c r="DKN38" s="141"/>
      <c r="DKO38" s="141"/>
      <c r="DKP38" s="141"/>
      <c r="DKQ38" s="141"/>
      <c r="DKR38" s="141"/>
      <c r="DKS38" s="141"/>
      <c r="DKT38" s="141"/>
      <c r="DKU38" s="141"/>
      <c r="DKV38" s="141"/>
      <c r="DKW38" s="141"/>
      <c r="DKX38" s="141"/>
      <c r="DKY38" s="141"/>
      <c r="DKZ38" s="141"/>
      <c r="DLA38" s="141"/>
      <c r="DLB38" s="141"/>
      <c r="DLC38" s="141"/>
      <c r="DLD38" s="141"/>
      <c r="DLE38" s="141"/>
      <c r="DLF38" s="141"/>
      <c r="DLG38" s="141"/>
      <c r="DLH38" s="141"/>
      <c r="DLI38" s="141"/>
      <c r="DLJ38" s="141"/>
      <c r="DLK38" s="141"/>
      <c r="DLL38" s="141"/>
      <c r="DLM38" s="141"/>
      <c r="DLN38" s="141"/>
      <c r="DLO38" s="141"/>
      <c r="DLP38" s="141"/>
      <c r="DLQ38" s="141"/>
      <c r="DLR38" s="141"/>
      <c r="DLS38" s="141"/>
      <c r="DLT38" s="141"/>
      <c r="DLU38" s="141"/>
      <c r="DLV38" s="141"/>
      <c r="DLW38" s="141"/>
      <c r="DLX38" s="141"/>
      <c r="DLY38" s="141"/>
      <c r="DLZ38" s="141"/>
      <c r="DMA38" s="141"/>
      <c r="DMB38" s="141"/>
      <c r="DMC38" s="141"/>
      <c r="DMD38" s="141"/>
      <c r="DME38" s="141"/>
      <c r="DMF38" s="141"/>
      <c r="DMG38" s="141"/>
      <c r="DMH38" s="141"/>
      <c r="DMI38" s="141"/>
      <c r="DMJ38" s="141"/>
      <c r="DMK38" s="141"/>
      <c r="DML38" s="141"/>
      <c r="DMM38" s="141"/>
      <c r="DMN38" s="141"/>
      <c r="DMO38" s="141"/>
      <c r="DMP38" s="141"/>
      <c r="DMQ38" s="141"/>
      <c r="DMR38" s="141"/>
      <c r="DMS38" s="141"/>
      <c r="DMT38" s="141"/>
      <c r="DMU38" s="141"/>
      <c r="DMV38" s="141"/>
      <c r="DMW38" s="141"/>
      <c r="DMX38" s="141"/>
      <c r="DMY38" s="141"/>
      <c r="DMZ38" s="141"/>
      <c r="DNA38" s="141"/>
      <c r="DNB38" s="141"/>
      <c r="DNC38" s="141"/>
      <c r="DND38" s="141"/>
      <c r="DNE38" s="141"/>
      <c r="DNF38" s="141"/>
      <c r="DNG38" s="141"/>
      <c r="DNH38" s="141"/>
      <c r="DNI38" s="141"/>
      <c r="DNJ38" s="141"/>
      <c r="DNK38" s="141"/>
      <c r="DNL38" s="141"/>
      <c r="DNM38" s="141"/>
      <c r="DNN38" s="141"/>
      <c r="DNO38" s="141"/>
      <c r="DNP38" s="141"/>
      <c r="DNQ38" s="141"/>
      <c r="DNR38" s="141"/>
      <c r="DNS38" s="141"/>
      <c r="DNT38" s="141"/>
      <c r="DNU38" s="141"/>
      <c r="DNV38" s="141"/>
      <c r="DNW38" s="141"/>
      <c r="DNX38" s="141"/>
      <c r="DNY38" s="141"/>
      <c r="DNZ38" s="141"/>
      <c r="DOA38" s="141"/>
      <c r="DOB38" s="141"/>
      <c r="DOC38" s="141"/>
      <c r="DOD38" s="141"/>
      <c r="DOE38" s="141"/>
      <c r="DOF38" s="141"/>
      <c r="DOG38" s="141"/>
      <c r="DOH38" s="141"/>
      <c r="DOI38" s="141"/>
      <c r="DOJ38" s="141"/>
      <c r="DOK38" s="141"/>
      <c r="DOL38" s="141"/>
      <c r="DOM38" s="141"/>
      <c r="DON38" s="141"/>
      <c r="DOO38" s="141"/>
      <c r="DOP38" s="141"/>
      <c r="DOQ38" s="141"/>
      <c r="DOR38" s="141"/>
      <c r="DOS38" s="141"/>
      <c r="DOT38" s="141"/>
      <c r="DOU38" s="141"/>
      <c r="DOV38" s="141"/>
      <c r="DOW38" s="141"/>
      <c r="DOX38" s="141"/>
      <c r="DOY38" s="141"/>
      <c r="DOZ38" s="141"/>
      <c r="DPA38" s="141"/>
      <c r="DPB38" s="141"/>
      <c r="DPC38" s="141"/>
      <c r="DPD38" s="141"/>
      <c r="DPE38" s="141"/>
      <c r="DPF38" s="141"/>
      <c r="DPG38" s="141"/>
      <c r="DPH38" s="141"/>
      <c r="DPI38" s="141"/>
      <c r="DPJ38" s="141"/>
      <c r="DPK38" s="141"/>
      <c r="DPL38" s="141"/>
      <c r="DPM38" s="141"/>
      <c r="DPN38" s="141"/>
      <c r="DPO38" s="141"/>
      <c r="DPP38" s="141"/>
      <c r="DPQ38" s="141"/>
      <c r="DPR38" s="141"/>
      <c r="DPS38" s="141"/>
      <c r="DPT38" s="141"/>
      <c r="DPU38" s="141"/>
      <c r="DPV38" s="141"/>
      <c r="DPW38" s="141"/>
      <c r="DPX38" s="141"/>
      <c r="DPY38" s="141"/>
      <c r="DPZ38" s="141"/>
      <c r="DQA38" s="141"/>
      <c r="DQB38" s="141"/>
      <c r="DQC38" s="141"/>
      <c r="DQD38" s="141"/>
      <c r="DQE38" s="141"/>
      <c r="DQF38" s="141"/>
      <c r="DQG38" s="141"/>
      <c r="DQH38" s="141"/>
      <c r="DQI38" s="141"/>
      <c r="DQJ38" s="141"/>
      <c r="DQK38" s="141"/>
      <c r="DQL38" s="141"/>
      <c r="DQM38" s="141"/>
      <c r="DQN38" s="141"/>
      <c r="DQO38" s="141"/>
      <c r="DQP38" s="141"/>
      <c r="DQQ38" s="141"/>
      <c r="DQR38" s="141"/>
      <c r="DQS38" s="141"/>
      <c r="DQT38" s="141"/>
      <c r="DQU38" s="141"/>
      <c r="DQV38" s="141"/>
      <c r="DQW38" s="141"/>
      <c r="DQX38" s="141"/>
      <c r="DQY38" s="141"/>
      <c r="DQZ38" s="141"/>
      <c r="DRA38" s="141"/>
      <c r="DRB38" s="141"/>
      <c r="DRC38" s="141"/>
      <c r="DRD38" s="141"/>
      <c r="DRE38" s="141"/>
      <c r="DRF38" s="141"/>
      <c r="DRG38" s="141"/>
      <c r="DRH38" s="141"/>
      <c r="DRI38" s="141"/>
      <c r="DRJ38" s="141"/>
      <c r="DRK38" s="141"/>
      <c r="DRL38" s="141"/>
      <c r="DRM38" s="141"/>
      <c r="DRN38" s="141"/>
      <c r="DRO38" s="141"/>
      <c r="DRP38" s="141"/>
      <c r="DRQ38" s="141"/>
      <c r="DRR38" s="141"/>
      <c r="DRS38" s="141"/>
      <c r="DRT38" s="141"/>
      <c r="DRU38" s="141"/>
      <c r="DRV38" s="141"/>
      <c r="DRW38" s="141"/>
      <c r="DRX38" s="141"/>
      <c r="DRY38" s="141"/>
      <c r="DRZ38" s="141"/>
      <c r="DSA38" s="141"/>
      <c r="DSB38" s="141"/>
      <c r="DSC38" s="141"/>
      <c r="DSD38" s="141"/>
      <c r="DSE38" s="141"/>
      <c r="DSF38" s="141"/>
      <c r="DSG38" s="141"/>
      <c r="DSH38" s="141"/>
      <c r="DSI38" s="141"/>
      <c r="DSJ38" s="141"/>
      <c r="DSK38" s="141"/>
      <c r="DSL38" s="141"/>
      <c r="DSM38" s="141"/>
      <c r="DSN38" s="141"/>
      <c r="DSO38" s="141"/>
      <c r="DSP38" s="141"/>
      <c r="DSQ38" s="141"/>
      <c r="DSR38" s="141"/>
      <c r="DSS38" s="141"/>
      <c r="DST38" s="141"/>
      <c r="DSU38" s="141"/>
      <c r="DSV38" s="141"/>
      <c r="DSW38" s="141"/>
      <c r="DSX38" s="141"/>
      <c r="DSY38" s="141"/>
      <c r="DSZ38" s="141"/>
      <c r="DTA38" s="141"/>
      <c r="DTB38" s="141"/>
      <c r="DTC38" s="141"/>
      <c r="DTD38" s="141"/>
      <c r="DTE38" s="141"/>
      <c r="DTF38" s="141"/>
      <c r="DTG38" s="141"/>
      <c r="DTH38" s="141"/>
      <c r="DTI38" s="141"/>
      <c r="DTJ38" s="141"/>
      <c r="DTK38" s="141"/>
      <c r="DTL38" s="141"/>
      <c r="DTM38" s="141"/>
      <c r="DTN38" s="141"/>
      <c r="DTO38" s="141"/>
      <c r="DTP38" s="141"/>
      <c r="DTQ38" s="141"/>
      <c r="DTR38" s="141"/>
      <c r="DTS38" s="141"/>
      <c r="DTT38" s="141"/>
      <c r="DTU38" s="141"/>
      <c r="DTV38" s="141"/>
      <c r="DTW38" s="141"/>
      <c r="DTX38" s="141"/>
      <c r="DTY38" s="141"/>
      <c r="DTZ38" s="141"/>
      <c r="DUA38" s="141"/>
      <c r="DUB38" s="141"/>
      <c r="DUC38" s="141"/>
      <c r="DUD38" s="141"/>
      <c r="DUE38" s="141"/>
      <c r="DUF38" s="141"/>
      <c r="DUG38" s="141"/>
      <c r="DUH38" s="141"/>
      <c r="DUI38" s="141"/>
      <c r="DUJ38" s="141"/>
      <c r="DUK38" s="141"/>
      <c r="DUL38" s="141"/>
      <c r="DUM38" s="141"/>
      <c r="DUN38" s="141"/>
      <c r="DUO38" s="141"/>
      <c r="DUP38" s="141"/>
      <c r="DUQ38" s="141"/>
      <c r="DUR38" s="141"/>
      <c r="DUS38" s="141"/>
      <c r="DUT38" s="141"/>
      <c r="DUU38" s="141"/>
      <c r="DUV38" s="141"/>
      <c r="DUW38" s="141"/>
      <c r="DUX38" s="141"/>
      <c r="DUY38" s="141"/>
      <c r="DUZ38" s="141"/>
      <c r="DVA38" s="141"/>
      <c r="DVB38" s="141"/>
      <c r="DVC38" s="141"/>
      <c r="DVD38" s="141"/>
      <c r="DVE38" s="141"/>
      <c r="DVF38" s="141"/>
      <c r="DVG38" s="141"/>
      <c r="DVH38" s="141"/>
      <c r="DVI38" s="141"/>
      <c r="DVJ38" s="141"/>
      <c r="DVK38" s="141"/>
      <c r="DVL38" s="141"/>
      <c r="DVM38" s="141"/>
      <c r="DVN38" s="141"/>
      <c r="DVO38" s="141"/>
      <c r="DVP38" s="141"/>
      <c r="DVQ38" s="141"/>
      <c r="DVR38" s="141"/>
      <c r="DVS38" s="141"/>
      <c r="DVT38" s="141"/>
      <c r="DVU38" s="141"/>
      <c r="DVV38" s="141"/>
      <c r="DVW38" s="141"/>
      <c r="DVX38" s="141"/>
      <c r="DVY38" s="141"/>
      <c r="DVZ38" s="141"/>
      <c r="DWA38" s="141"/>
      <c r="DWB38" s="141"/>
      <c r="DWC38" s="141"/>
      <c r="DWD38" s="141"/>
      <c r="DWE38" s="141"/>
      <c r="DWF38" s="141"/>
      <c r="DWG38" s="141"/>
      <c r="DWH38" s="141"/>
      <c r="DWI38" s="141"/>
      <c r="DWJ38" s="141"/>
      <c r="DWK38" s="141"/>
      <c r="DWL38" s="141"/>
      <c r="DWM38" s="141"/>
      <c r="DWN38" s="141"/>
      <c r="DWO38" s="141"/>
      <c r="DWP38" s="141"/>
      <c r="DWQ38" s="141"/>
      <c r="DWR38" s="141"/>
      <c r="DWS38" s="141"/>
      <c r="DWT38" s="141"/>
      <c r="DWU38" s="141"/>
      <c r="DWV38" s="141"/>
      <c r="DWW38" s="141"/>
      <c r="DWX38" s="141"/>
      <c r="DWY38" s="141"/>
      <c r="DWZ38" s="141"/>
      <c r="DXA38" s="141"/>
      <c r="DXB38" s="141"/>
      <c r="DXC38" s="141"/>
      <c r="DXD38" s="141"/>
      <c r="DXE38" s="141"/>
      <c r="DXF38" s="141"/>
      <c r="DXG38" s="141"/>
      <c r="DXH38" s="141"/>
      <c r="DXI38" s="141"/>
      <c r="DXJ38" s="141"/>
      <c r="DXK38" s="141"/>
      <c r="DXL38" s="141"/>
      <c r="DXM38" s="141"/>
      <c r="DXN38" s="141"/>
      <c r="DXO38" s="141"/>
      <c r="DXP38" s="141"/>
      <c r="DXQ38" s="141"/>
      <c r="DXR38" s="141"/>
      <c r="DXS38" s="141"/>
      <c r="DXT38" s="141"/>
      <c r="DXU38" s="141"/>
      <c r="DXV38" s="141"/>
      <c r="DXW38" s="141"/>
      <c r="DXX38" s="141"/>
      <c r="DXY38" s="141"/>
      <c r="DXZ38" s="141"/>
      <c r="DYA38" s="141"/>
      <c r="DYB38" s="141"/>
      <c r="DYC38" s="141"/>
      <c r="DYD38" s="141"/>
      <c r="DYE38" s="141"/>
      <c r="DYF38" s="141"/>
      <c r="DYG38" s="141"/>
      <c r="DYH38" s="141"/>
      <c r="DYI38" s="141"/>
      <c r="DYJ38" s="141"/>
      <c r="DYK38" s="141"/>
      <c r="DYL38" s="141"/>
      <c r="DYM38" s="141"/>
      <c r="DYN38" s="141"/>
      <c r="DYO38" s="141"/>
      <c r="DYP38" s="141"/>
      <c r="DYQ38" s="141"/>
      <c r="DYR38" s="141"/>
      <c r="DYS38" s="141"/>
      <c r="DYT38" s="141"/>
      <c r="DYU38" s="141"/>
      <c r="DYV38" s="141"/>
      <c r="DYW38" s="141"/>
      <c r="DYX38" s="141"/>
      <c r="DYY38" s="141"/>
      <c r="DYZ38" s="141"/>
      <c r="DZA38" s="141"/>
      <c r="DZB38" s="141"/>
      <c r="DZC38" s="141"/>
      <c r="DZD38" s="141"/>
      <c r="DZE38" s="141"/>
      <c r="DZF38" s="141"/>
      <c r="DZG38" s="141"/>
      <c r="DZH38" s="141"/>
      <c r="DZI38" s="141"/>
      <c r="DZJ38" s="141"/>
      <c r="DZK38" s="141"/>
      <c r="DZL38" s="141"/>
      <c r="DZM38" s="141"/>
      <c r="DZN38" s="141"/>
      <c r="DZO38" s="141"/>
      <c r="DZP38" s="141"/>
      <c r="DZQ38" s="141"/>
      <c r="DZR38" s="141"/>
      <c r="DZS38" s="141"/>
      <c r="DZT38" s="141"/>
      <c r="DZU38" s="141"/>
      <c r="DZV38" s="141"/>
      <c r="DZW38" s="141"/>
      <c r="DZX38" s="141"/>
      <c r="DZY38" s="141"/>
      <c r="DZZ38" s="141"/>
      <c r="EAA38" s="141"/>
      <c r="EAB38" s="141"/>
      <c r="EAC38" s="141"/>
      <c r="EAD38" s="141"/>
      <c r="EAE38" s="141"/>
      <c r="EAF38" s="141"/>
      <c r="EAG38" s="141"/>
      <c r="EAH38" s="141"/>
      <c r="EAI38" s="141"/>
      <c r="EAJ38" s="141"/>
      <c r="EAK38" s="141"/>
      <c r="EAL38" s="141"/>
      <c r="EAM38" s="141"/>
      <c r="EAN38" s="141"/>
      <c r="EAO38" s="141"/>
      <c r="EAP38" s="141"/>
      <c r="EAQ38" s="141"/>
      <c r="EAR38" s="141"/>
      <c r="EAS38" s="141"/>
      <c r="EAT38" s="141"/>
      <c r="EAU38" s="141"/>
      <c r="EAV38" s="141"/>
      <c r="EAW38" s="141"/>
      <c r="EAX38" s="141"/>
      <c r="EAY38" s="141"/>
      <c r="EAZ38" s="141"/>
      <c r="EBA38" s="141"/>
      <c r="EBB38" s="141"/>
      <c r="EBC38" s="141"/>
      <c r="EBD38" s="141"/>
      <c r="EBE38" s="141"/>
      <c r="EBF38" s="141"/>
      <c r="EBG38" s="141"/>
      <c r="EBH38" s="141"/>
      <c r="EBI38" s="141"/>
      <c r="EBJ38" s="141"/>
      <c r="EBK38" s="141"/>
      <c r="EBL38" s="141"/>
      <c r="EBM38" s="141"/>
      <c r="EBN38" s="141"/>
      <c r="EBO38" s="141"/>
      <c r="EBP38" s="141"/>
      <c r="EBQ38" s="141"/>
      <c r="EBR38" s="141"/>
      <c r="EBS38" s="141"/>
      <c r="EBT38" s="141"/>
      <c r="EBU38" s="141"/>
      <c r="EBV38" s="141"/>
      <c r="EBW38" s="141"/>
      <c r="EBX38" s="141"/>
      <c r="EBY38" s="141"/>
      <c r="EBZ38" s="141"/>
      <c r="ECA38" s="141"/>
      <c r="ECB38" s="141"/>
      <c r="ECC38" s="141"/>
      <c r="ECD38" s="141"/>
      <c r="ECE38" s="141"/>
      <c r="ECF38" s="141"/>
      <c r="ECG38" s="141"/>
      <c r="ECH38" s="141"/>
      <c r="ECI38" s="141"/>
      <c r="ECJ38" s="141"/>
      <c r="ECK38" s="141"/>
      <c r="ECL38" s="141"/>
      <c r="ECM38" s="141"/>
      <c r="ECN38" s="141"/>
      <c r="ECO38" s="141"/>
      <c r="ECP38" s="141"/>
      <c r="ECQ38" s="141"/>
      <c r="ECR38" s="141"/>
      <c r="ECS38" s="141"/>
      <c r="ECT38" s="141"/>
      <c r="ECU38" s="141"/>
      <c r="ECV38" s="141"/>
      <c r="ECW38" s="141"/>
      <c r="ECX38" s="141"/>
      <c r="ECY38" s="141"/>
      <c r="ECZ38" s="141"/>
      <c r="EDA38" s="141"/>
      <c r="EDB38" s="141"/>
      <c r="EDC38" s="141"/>
      <c r="EDD38" s="141"/>
      <c r="EDE38" s="141"/>
      <c r="EDF38" s="141"/>
      <c r="EDG38" s="141"/>
      <c r="EDH38" s="141"/>
      <c r="EDI38" s="141"/>
      <c r="EDJ38" s="141"/>
      <c r="EDK38" s="141"/>
      <c r="EDL38" s="141"/>
      <c r="EDM38" s="141"/>
      <c r="EDN38" s="141"/>
      <c r="EDO38" s="141"/>
      <c r="EDP38" s="141"/>
      <c r="EDQ38" s="141"/>
      <c r="EDR38" s="141"/>
      <c r="EDS38" s="141"/>
      <c r="EDT38" s="141"/>
      <c r="EDU38" s="141"/>
      <c r="EDV38" s="141"/>
      <c r="EDW38" s="141"/>
      <c r="EDX38" s="141"/>
      <c r="EDY38" s="141"/>
      <c r="EDZ38" s="141"/>
      <c r="EEA38" s="141"/>
      <c r="EEB38" s="141"/>
      <c r="EEC38" s="141"/>
      <c r="EED38" s="141"/>
      <c r="EEE38" s="141"/>
      <c r="EEF38" s="141"/>
      <c r="EEG38" s="141"/>
      <c r="EEH38" s="141"/>
      <c r="EEI38" s="141"/>
      <c r="EEJ38" s="141"/>
      <c r="EEK38" s="141"/>
      <c r="EEL38" s="141"/>
      <c r="EEM38" s="141"/>
      <c r="EEN38" s="141"/>
      <c r="EEO38" s="141"/>
      <c r="EEP38" s="141"/>
      <c r="EEQ38" s="141"/>
      <c r="EER38" s="141"/>
      <c r="EES38" s="141"/>
      <c r="EET38" s="141"/>
      <c r="EEU38" s="141"/>
      <c r="EEV38" s="141"/>
      <c r="EEW38" s="141"/>
      <c r="EEX38" s="141"/>
      <c r="EEY38" s="141"/>
      <c r="EEZ38" s="141"/>
      <c r="EFA38" s="141"/>
      <c r="EFB38" s="141"/>
      <c r="EFC38" s="141"/>
      <c r="EFD38" s="141"/>
      <c r="EFE38" s="141"/>
      <c r="EFF38" s="141"/>
      <c r="EFG38" s="141"/>
      <c r="EFH38" s="141"/>
      <c r="EFI38" s="141"/>
      <c r="EFJ38" s="141"/>
      <c r="EFK38" s="141"/>
      <c r="EFL38" s="141"/>
      <c r="EFM38" s="141"/>
      <c r="EFN38" s="141"/>
      <c r="EFO38" s="141"/>
      <c r="EFP38" s="141"/>
      <c r="EFQ38" s="141"/>
      <c r="EFR38" s="141"/>
      <c r="EFS38" s="141"/>
      <c r="EFT38" s="141"/>
      <c r="EFU38" s="141"/>
      <c r="EFV38" s="141"/>
      <c r="EFW38" s="141"/>
      <c r="EFX38" s="141"/>
      <c r="EFY38" s="141"/>
      <c r="EFZ38" s="141"/>
      <c r="EGA38" s="141"/>
      <c r="EGB38" s="141"/>
      <c r="EGC38" s="141"/>
      <c r="EGD38" s="141"/>
      <c r="EGE38" s="141"/>
      <c r="EGF38" s="141"/>
      <c r="EGG38" s="141"/>
      <c r="EGH38" s="141"/>
      <c r="EGI38" s="141"/>
      <c r="EGJ38" s="141"/>
      <c r="EGK38" s="141"/>
      <c r="EGL38" s="141"/>
      <c r="EGM38" s="141"/>
      <c r="EGN38" s="141"/>
      <c r="EGO38" s="141"/>
      <c r="EGP38" s="141"/>
      <c r="EGQ38" s="141"/>
      <c r="EGR38" s="141"/>
      <c r="EGS38" s="141"/>
      <c r="EGT38" s="141"/>
      <c r="EGU38" s="141"/>
      <c r="EGV38" s="141"/>
      <c r="EGW38" s="141"/>
      <c r="EGX38" s="141"/>
      <c r="EGY38" s="141"/>
      <c r="EGZ38" s="141"/>
      <c r="EHA38" s="141"/>
      <c r="EHB38" s="141"/>
      <c r="EHC38" s="141"/>
      <c r="EHD38" s="141"/>
      <c r="EHE38" s="141"/>
      <c r="EHF38" s="141"/>
      <c r="EHG38" s="141"/>
      <c r="EHH38" s="141"/>
      <c r="EHI38" s="141"/>
      <c r="EHJ38" s="141"/>
      <c r="EHK38" s="141"/>
      <c r="EHL38" s="141"/>
      <c r="EHM38" s="141"/>
      <c r="EHN38" s="141"/>
      <c r="EHO38" s="141"/>
      <c r="EHP38" s="141"/>
      <c r="EHQ38" s="141"/>
      <c r="EHR38" s="141"/>
      <c r="EHS38" s="141"/>
      <c r="EHT38" s="141"/>
      <c r="EHU38" s="141"/>
      <c r="EHV38" s="141"/>
      <c r="EHW38" s="141"/>
      <c r="EHX38" s="141"/>
      <c r="EHY38" s="141"/>
      <c r="EHZ38" s="141"/>
      <c r="EIA38" s="141"/>
      <c r="EIB38" s="141"/>
      <c r="EIC38" s="141"/>
      <c r="EID38" s="141"/>
      <c r="EIE38" s="141"/>
      <c r="EIF38" s="141"/>
      <c r="EIG38" s="141"/>
      <c r="EIH38" s="141"/>
      <c r="EII38" s="141"/>
      <c r="EIJ38" s="141"/>
      <c r="EIK38" s="141"/>
      <c r="EIL38" s="141"/>
      <c r="EIM38" s="141"/>
      <c r="EIN38" s="141"/>
      <c r="EIO38" s="141"/>
      <c r="EIP38" s="141"/>
      <c r="EIQ38" s="141"/>
      <c r="EIR38" s="141"/>
      <c r="EIS38" s="141"/>
      <c r="EIT38" s="141"/>
      <c r="EIU38" s="141"/>
      <c r="EIV38" s="141"/>
      <c r="EIW38" s="141"/>
      <c r="EIX38" s="141"/>
      <c r="EIY38" s="141"/>
      <c r="EIZ38" s="141"/>
      <c r="EJA38" s="141"/>
      <c r="EJB38" s="141"/>
      <c r="EJC38" s="141"/>
      <c r="EJD38" s="141"/>
      <c r="EJE38" s="141"/>
      <c r="EJF38" s="141"/>
      <c r="EJG38" s="141"/>
      <c r="EJH38" s="141"/>
      <c r="EJI38" s="141"/>
      <c r="EJJ38" s="141"/>
      <c r="EJK38" s="141"/>
      <c r="EJL38" s="141"/>
      <c r="EJM38" s="141"/>
      <c r="EJN38" s="141"/>
      <c r="EJO38" s="141"/>
      <c r="EJP38" s="141"/>
      <c r="EJQ38" s="141"/>
      <c r="EJR38" s="141"/>
      <c r="EJS38" s="141"/>
      <c r="EJT38" s="141"/>
      <c r="EJU38" s="141"/>
      <c r="EJV38" s="141"/>
      <c r="EJW38" s="141"/>
      <c r="EJX38" s="141"/>
      <c r="EJY38" s="141"/>
      <c r="EJZ38" s="141"/>
      <c r="EKA38" s="141"/>
      <c r="EKB38" s="141"/>
      <c r="EKC38" s="141"/>
      <c r="EKD38" s="141"/>
      <c r="EKE38" s="141"/>
      <c r="EKF38" s="141"/>
      <c r="EKG38" s="141"/>
      <c r="EKH38" s="141"/>
      <c r="EKI38" s="141"/>
      <c r="EKJ38" s="141"/>
      <c r="EKK38" s="141"/>
      <c r="EKL38" s="141"/>
      <c r="EKM38" s="141"/>
      <c r="EKN38" s="141"/>
      <c r="EKO38" s="141"/>
      <c r="EKP38" s="141"/>
      <c r="EKQ38" s="141"/>
      <c r="EKR38" s="141"/>
      <c r="EKS38" s="141"/>
      <c r="EKT38" s="141"/>
      <c r="EKU38" s="141"/>
      <c r="EKV38" s="141"/>
      <c r="EKW38" s="141"/>
      <c r="EKX38" s="141"/>
      <c r="EKY38" s="141"/>
      <c r="EKZ38" s="141"/>
      <c r="ELA38" s="141"/>
      <c r="ELB38" s="141"/>
      <c r="ELC38" s="141"/>
      <c r="ELD38" s="141"/>
      <c r="ELE38" s="141"/>
      <c r="ELF38" s="141"/>
      <c r="ELG38" s="141"/>
      <c r="ELH38" s="141"/>
      <c r="ELI38" s="141"/>
      <c r="ELJ38" s="141"/>
      <c r="ELK38" s="141"/>
      <c r="ELL38" s="141"/>
      <c r="ELM38" s="141"/>
      <c r="ELN38" s="141"/>
      <c r="ELO38" s="141"/>
      <c r="ELP38" s="141"/>
      <c r="ELQ38" s="141"/>
      <c r="ELR38" s="141"/>
      <c r="ELS38" s="141"/>
      <c r="ELT38" s="141"/>
      <c r="ELU38" s="141"/>
      <c r="ELV38" s="141"/>
      <c r="ELW38" s="141"/>
      <c r="ELX38" s="141"/>
      <c r="ELY38" s="141"/>
      <c r="ELZ38" s="141"/>
      <c r="EMA38" s="141"/>
      <c r="EMB38" s="141"/>
      <c r="EMC38" s="141"/>
      <c r="EMD38" s="141"/>
      <c r="EME38" s="141"/>
      <c r="EMF38" s="141"/>
      <c r="EMG38" s="141"/>
      <c r="EMH38" s="141"/>
      <c r="EMI38" s="141"/>
      <c r="EMJ38" s="141"/>
      <c r="EMK38" s="141"/>
      <c r="EML38" s="141"/>
      <c r="EMM38" s="141"/>
      <c r="EMN38" s="141"/>
      <c r="EMO38" s="141"/>
      <c r="EMP38" s="141"/>
      <c r="EMQ38" s="141"/>
      <c r="EMR38" s="141"/>
      <c r="EMS38" s="141"/>
      <c r="EMT38" s="141"/>
      <c r="EMU38" s="141"/>
      <c r="EMV38" s="141"/>
      <c r="EMW38" s="141"/>
      <c r="EMX38" s="141"/>
      <c r="EMY38" s="141"/>
      <c r="EMZ38" s="141"/>
      <c r="ENA38" s="141"/>
      <c r="ENB38" s="141"/>
      <c r="ENC38" s="141"/>
      <c r="END38" s="141"/>
      <c r="ENE38" s="141"/>
      <c r="ENF38" s="141"/>
      <c r="ENG38" s="141"/>
      <c r="ENH38" s="141"/>
      <c r="ENI38" s="141"/>
      <c r="ENJ38" s="141"/>
      <c r="ENK38" s="141"/>
      <c r="ENL38" s="141"/>
      <c r="ENM38" s="141"/>
      <c r="ENN38" s="141"/>
      <c r="ENO38" s="141"/>
      <c r="ENP38" s="141"/>
      <c r="ENQ38" s="141"/>
      <c r="ENR38" s="141"/>
      <c r="ENS38" s="141"/>
      <c r="ENT38" s="141"/>
      <c r="ENU38" s="141"/>
      <c r="ENV38" s="141"/>
      <c r="ENW38" s="141"/>
      <c r="ENX38" s="141"/>
      <c r="ENY38" s="141"/>
      <c r="ENZ38" s="141"/>
      <c r="EOA38" s="141"/>
      <c r="EOB38" s="141"/>
      <c r="EOC38" s="141"/>
      <c r="EOD38" s="141"/>
      <c r="EOE38" s="141"/>
      <c r="EOF38" s="141"/>
      <c r="EOG38" s="141"/>
      <c r="EOH38" s="141"/>
      <c r="EOI38" s="141"/>
      <c r="EOJ38" s="141"/>
      <c r="EOK38" s="141"/>
      <c r="EOL38" s="141"/>
      <c r="EOM38" s="141"/>
      <c r="EON38" s="141"/>
      <c r="EOO38" s="141"/>
      <c r="EOP38" s="141"/>
      <c r="EOQ38" s="141"/>
      <c r="EOR38" s="141"/>
      <c r="EOS38" s="141"/>
      <c r="EOT38" s="141"/>
      <c r="EOU38" s="141"/>
      <c r="EOV38" s="141"/>
      <c r="EOW38" s="141"/>
      <c r="EOX38" s="141"/>
      <c r="EOY38" s="141"/>
      <c r="EOZ38" s="141"/>
      <c r="EPA38" s="141"/>
      <c r="EPB38" s="141"/>
      <c r="EPC38" s="141"/>
      <c r="EPD38" s="141"/>
      <c r="EPE38" s="141"/>
      <c r="EPF38" s="141"/>
      <c r="EPG38" s="141"/>
      <c r="EPH38" s="141"/>
      <c r="EPI38" s="141"/>
      <c r="EPJ38" s="141"/>
      <c r="EPK38" s="141"/>
      <c r="EPL38" s="141"/>
      <c r="EPM38" s="141"/>
      <c r="EPN38" s="141"/>
      <c r="EPO38" s="141"/>
      <c r="EPP38" s="141"/>
      <c r="EPQ38" s="141"/>
      <c r="EPR38" s="141"/>
      <c r="EPS38" s="141"/>
      <c r="EPT38" s="141"/>
      <c r="EPU38" s="141"/>
      <c r="EPV38" s="141"/>
      <c r="EPW38" s="141"/>
      <c r="EPX38" s="141"/>
      <c r="EPY38" s="141"/>
      <c r="EPZ38" s="141"/>
      <c r="EQA38" s="141"/>
      <c r="EQB38" s="141"/>
      <c r="EQC38" s="141"/>
      <c r="EQD38" s="141"/>
      <c r="EQE38" s="141"/>
      <c r="EQF38" s="141"/>
      <c r="EQG38" s="141"/>
      <c r="EQH38" s="141"/>
      <c r="EQI38" s="141"/>
      <c r="EQJ38" s="141"/>
      <c r="EQK38" s="141"/>
      <c r="EQL38" s="141"/>
      <c r="EQM38" s="141"/>
      <c r="EQN38" s="141"/>
      <c r="EQO38" s="141"/>
      <c r="EQP38" s="141"/>
      <c r="EQQ38" s="141"/>
      <c r="EQR38" s="141"/>
      <c r="EQS38" s="141"/>
      <c r="EQT38" s="141"/>
      <c r="EQU38" s="141"/>
      <c r="EQV38" s="141"/>
      <c r="EQW38" s="141"/>
      <c r="EQX38" s="141"/>
      <c r="EQY38" s="141"/>
      <c r="EQZ38" s="141"/>
      <c r="ERA38" s="141"/>
      <c r="ERB38" s="141"/>
      <c r="ERC38" s="141"/>
      <c r="ERD38" s="141"/>
      <c r="ERE38" s="141"/>
      <c r="ERF38" s="141"/>
      <c r="ERG38" s="141"/>
      <c r="ERH38" s="141"/>
      <c r="ERI38" s="141"/>
      <c r="ERJ38" s="141"/>
      <c r="ERK38" s="141"/>
      <c r="ERL38" s="141"/>
      <c r="ERM38" s="141"/>
      <c r="ERN38" s="141"/>
      <c r="ERO38" s="141"/>
      <c r="ERP38" s="141"/>
      <c r="ERQ38" s="141"/>
      <c r="ERR38" s="141"/>
      <c r="ERS38" s="141"/>
      <c r="ERT38" s="141"/>
      <c r="ERU38" s="141"/>
      <c r="ERV38" s="141"/>
      <c r="ERW38" s="141"/>
      <c r="ERX38" s="141"/>
      <c r="ERY38" s="141"/>
      <c r="ERZ38" s="141"/>
      <c r="ESA38" s="141"/>
      <c r="ESB38" s="141"/>
      <c r="ESC38" s="141"/>
      <c r="ESD38" s="141"/>
      <c r="ESE38" s="141"/>
      <c r="ESF38" s="141"/>
      <c r="ESG38" s="141"/>
      <c r="ESH38" s="141"/>
      <c r="ESI38" s="141"/>
      <c r="ESJ38" s="141"/>
      <c r="ESK38" s="141"/>
      <c r="ESL38" s="141"/>
      <c r="ESM38" s="141"/>
      <c r="ESN38" s="141"/>
      <c r="ESO38" s="141"/>
      <c r="ESP38" s="141"/>
      <c r="ESQ38" s="141"/>
      <c r="ESR38" s="141"/>
      <c r="ESS38" s="141"/>
      <c r="EST38" s="141"/>
      <c r="ESU38" s="141"/>
      <c r="ESV38" s="141"/>
      <c r="ESW38" s="141"/>
      <c r="ESX38" s="141"/>
      <c r="ESY38" s="141"/>
      <c r="ESZ38" s="141"/>
      <c r="ETA38" s="141"/>
      <c r="ETB38" s="141"/>
      <c r="ETC38" s="141"/>
      <c r="ETD38" s="141"/>
      <c r="ETE38" s="141"/>
      <c r="ETF38" s="141"/>
      <c r="ETG38" s="141"/>
      <c r="ETH38" s="141"/>
      <c r="ETI38" s="141"/>
      <c r="ETJ38" s="141"/>
      <c r="ETK38" s="141"/>
      <c r="ETL38" s="141"/>
      <c r="ETM38" s="141"/>
      <c r="ETN38" s="141"/>
      <c r="ETO38" s="141"/>
      <c r="ETP38" s="141"/>
      <c r="ETQ38" s="141"/>
      <c r="ETR38" s="141"/>
      <c r="ETS38" s="141"/>
      <c r="ETT38" s="141"/>
      <c r="ETU38" s="141"/>
      <c r="ETV38" s="141"/>
      <c r="ETW38" s="141"/>
      <c r="ETX38" s="141"/>
      <c r="ETY38" s="141"/>
      <c r="ETZ38" s="141"/>
      <c r="EUA38" s="141"/>
      <c r="EUB38" s="141"/>
      <c r="EUC38" s="141"/>
      <c r="EUD38" s="141"/>
      <c r="EUE38" s="141"/>
      <c r="EUF38" s="141"/>
      <c r="EUG38" s="141"/>
      <c r="EUH38" s="141"/>
      <c r="EUI38" s="141"/>
      <c r="EUJ38" s="141"/>
      <c r="EUK38" s="141"/>
      <c r="EUL38" s="141"/>
      <c r="EUM38" s="141"/>
      <c r="EUN38" s="141"/>
      <c r="EUO38" s="141"/>
      <c r="EUP38" s="141"/>
      <c r="EUQ38" s="141"/>
      <c r="EUR38" s="141"/>
      <c r="EUS38" s="141"/>
      <c r="EUT38" s="141"/>
      <c r="EUU38" s="141"/>
      <c r="EUV38" s="141"/>
      <c r="EUW38" s="141"/>
      <c r="EUX38" s="141"/>
      <c r="EUY38" s="141"/>
      <c r="EUZ38" s="141"/>
      <c r="EVA38" s="141"/>
      <c r="EVB38" s="141"/>
      <c r="EVC38" s="141"/>
      <c r="EVD38" s="141"/>
      <c r="EVE38" s="141"/>
      <c r="EVF38" s="141"/>
      <c r="EVG38" s="141"/>
      <c r="EVH38" s="141"/>
      <c r="EVI38" s="141"/>
      <c r="EVJ38" s="141"/>
      <c r="EVK38" s="141"/>
      <c r="EVL38" s="141"/>
      <c r="EVM38" s="141"/>
      <c r="EVN38" s="141"/>
      <c r="EVO38" s="141"/>
      <c r="EVP38" s="141"/>
      <c r="EVQ38" s="141"/>
      <c r="EVR38" s="141"/>
      <c r="EVS38" s="141"/>
      <c r="EVT38" s="141"/>
      <c r="EVU38" s="141"/>
      <c r="EVV38" s="141"/>
      <c r="EVW38" s="141"/>
      <c r="EVX38" s="141"/>
      <c r="EVY38" s="141"/>
      <c r="EVZ38" s="141"/>
      <c r="EWA38" s="141"/>
      <c r="EWB38" s="141"/>
      <c r="EWC38" s="141"/>
      <c r="EWD38" s="141"/>
      <c r="EWE38" s="141"/>
      <c r="EWF38" s="141"/>
      <c r="EWG38" s="141"/>
      <c r="EWH38" s="141"/>
      <c r="EWI38" s="141"/>
      <c r="EWJ38" s="141"/>
      <c r="EWK38" s="141"/>
      <c r="EWL38" s="141"/>
      <c r="EWM38" s="141"/>
      <c r="EWN38" s="141"/>
      <c r="EWO38" s="141"/>
      <c r="EWP38" s="141"/>
      <c r="EWQ38" s="141"/>
      <c r="EWR38" s="141"/>
      <c r="EWS38" s="141"/>
      <c r="EWT38" s="141"/>
      <c r="EWU38" s="141"/>
      <c r="EWV38" s="141"/>
      <c r="EWW38" s="141"/>
      <c r="EWX38" s="141"/>
      <c r="EWY38" s="141"/>
      <c r="EWZ38" s="141"/>
      <c r="EXA38" s="141"/>
      <c r="EXB38" s="141"/>
      <c r="EXC38" s="141"/>
      <c r="EXD38" s="141"/>
      <c r="EXE38" s="141"/>
      <c r="EXF38" s="141"/>
      <c r="EXG38" s="141"/>
      <c r="EXH38" s="141"/>
      <c r="EXI38" s="141"/>
      <c r="EXJ38" s="141"/>
      <c r="EXK38" s="141"/>
      <c r="EXL38" s="141"/>
      <c r="EXM38" s="141"/>
      <c r="EXN38" s="141"/>
      <c r="EXO38" s="141"/>
      <c r="EXP38" s="141"/>
      <c r="EXQ38" s="141"/>
      <c r="EXR38" s="141"/>
      <c r="EXS38" s="141"/>
      <c r="EXT38" s="141"/>
      <c r="EXU38" s="141"/>
      <c r="EXV38" s="141"/>
      <c r="EXW38" s="141"/>
      <c r="EXX38" s="141"/>
      <c r="EXY38" s="141"/>
      <c r="EXZ38" s="141"/>
      <c r="EYA38" s="141"/>
      <c r="EYB38" s="141"/>
      <c r="EYC38" s="141"/>
      <c r="EYD38" s="141"/>
      <c r="EYE38" s="141"/>
      <c r="EYF38" s="141"/>
      <c r="EYG38" s="141"/>
      <c r="EYH38" s="141"/>
      <c r="EYI38" s="141"/>
      <c r="EYJ38" s="141"/>
      <c r="EYK38" s="141"/>
      <c r="EYL38" s="141"/>
      <c r="EYM38" s="141"/>
      <c r="EYN38" s="141"/>
      <c r="EYO38" s="141"/>
      <c r="EYP38" s="141"/>
      <c r="EYQ38" s="141"/>
      <c r="EYR38" s="141"/>
      <c r="EYS38" s="141"/>
      <c r="EYT38" s="141"/>
      <c r="EYU38" s="141"/>
      <c r="EYV38" s="141"/>
      <c r="EYW38" s="141"/>
      <c r="EYX38" s="141"/>
      <c r="EYY38" s="141"/>
      <c r="EYZ38" s="141"/>
      <c r="EZA38" s="141"/>
      <c r="EZB38" s="141"/>
      <c r="EZC38" s="141"/>
      <c r="EZD38" s="141"/>
      <c r="EZE38" s="141"/>
      <c r="EZF38" s="141"/>
      <c r="EZG38" s="141"/>
      <c r="EZH38" s="141"/>
      <c r="EZI38" s="141"/>
      <c r="EZJ38" s="141"/>
      <c r="EZK38" s="141"/>
      <c r="EZL38" s="141"/>
      <c r="EZM38" s="141"/>
      <c r="EZN38" s="141"/>
      <c r="EZO38" s="141"/>
      <c r="EZP38" s="141"/>
      <c r="EZQ38" s="141"/>
      <c r="EZR38" s="141"/>
      <c r="EZS38" s="141"/>
      <c r="EZT38" s="141"/>
      <c r="EZU38" s="141"/>
      <c r="EZV38" s="141"/>
      <c r="EZW38" s="141"/>
      <c r="EZX38" s="141"/>
      <c r="EZY38" s="141"/>
      <c r="EZZ38" s="141"/>
      <c r="FAA38" s="141"/>
      <c r="FAB38" s="141"/>
      <c r="FAC38" s="141"/>
      <c r="FAD38" s="141"/>
      <c r="FAE38" s="141"/>
      <c r="FAF38" s="141"/>
      <c r="FAG38" s="141"/>
      <c r="FAH38" s="141"/>
      <c r="FAI38" s="141"/>
      <c r="FAJ38" s="141"/>
      <c r="FAK38" s="141"/>
      <c r="FAL38" s="141"/>
      <c r="FAM38" s="141"/>
      <c r="FAN38" s="141"/>
      <c r="FAO38" s="141"/>
      <c r="FAP38" s="141"/>
      <c r="FAQ38" s="141"/>
      <c r="FAR38" s="141"/>
      <c r="FAS38" s="141"/>
      <c r="FAT38" s="141"/>
      <c r="FAU38" s="141"/>
      <c r="FAV38" s="141"/>
      <c r="FAW38" s="141"/>
      <c r="FAX38" s="141"/>
      <c r="FAY38" s="141"/>
      <c r="FAZ38" s="141"/>
      <c r="FBA38" s="141"/>
      <c r="FBB38" s="141"/>
      <c r="FBC38" s="141"/>
      <c r="FBD38" s="141"/>
      <c r="FBE38" s="141"/>
      <c r="FBF38" s="141"/>
      <c r="FBG38" s="141"/>
      <c r="FBH38" s="141"/>
      <c r="FBI38" s="141"/>
      <c r="FBJ38" s="141"/>
      <c r="FBK38" s="141"/>
      <c r="FBL38" s="141"/>
      <c r="FBM38" s="141"/>
      <c r="FBN38" s="141"/>
      <c r="FBO38" s="141"/>
      <c r="FBP38" s="141"/>
      <c r="FBQ38" s="141"/>
      <c r="FBR38" s="141"/>
      <c r="FBS38" s="141"/>
      <c r="FBT38" s="141"/>
      <c r="FBU38" s="141"/>
      <c r="FBV38" s="141"/>
      <c r="FBW38" s="141"/>
      <c r="FBX38" s="141"/>
      <c r="FBY38" s="141"/>
      <c r="FBZ38" s="141"/>
      <c r="FCA38" s="141"/>
      <c r="FCB38" s="141"/>
      <c r="FCC38" s="141"/>
      <c r="FCD38" s="141"/>
      <c r="FCE38" s="141"/>
      <c r="FCF38" s="141"/>
      <c r="FCG38" s="141"/>
      <c r="FCH38" s="141"/>
      <c r="FCI38" s="141"/>
      <c r="FCJ38" s="141"/>
      <c r="FCK38" s="141"/>
      <c r="FCL38" s="141"/>
      <c r="FCM38" s="141"/>
      <c r="FCN38" s="141"/>
      <c r="FCO38" s="141"/>
      <c r="FCP38" s="141"/>
      <c r="FCQ38" s="141"/>
      <c r="FCR38" s="141"/>
      <c r="FCS38" s="141"/>
      <c r="FCT38" s="141"/>
      <c r="FCU38" s="141"/>
      <c r="FCV38" s="141"/>
      <c r="FCW38" s="141"/>
      <c r="FCX38" s="141"/>
      <c r="FCY38" s="141"/>
      <c r="FCZ38" s="141"/>
      <c r="FDA38" s="141"/>
      <c r="FDB38" s="141"/>
      <c r="FDC38" s="141"/>
      <c r="FDD38" s="141"/>
      <c r="FDE38" s="141"/>
      <c r="FDF38" s="141"/>
      <c r="FDG38" s="141"/>
      <c r="FDH38" s="141"/>
      <c r="FDI38" s="141"/>
      <c r="FDJ38" s="141"/>
      <c r="FDK38" s="141"/>
      <c r="FDL38" s="141"/>
      <c r="FDM38" s="141"/>
      <c r="FDN38" s="141"/>
      <c r="FDO38" s="141"/>
      <c r="FDP38" s="141"/>
      <c r="FDQ38" s="141"/>
      <c r="FDR38" s="141"/>
      <c r="FDS38" s="141"/>
      <c r="FDT38" s="141"/>
      <c r="FDU38" s="141"/>
      <c r="FDV38" s="141"/>
      <c r="FDW38" s="141"/>
      <c r="FDX38" s="141"/>
      <c r="FDY38" s="141"/>
      <c r="FDZ38" s="141"/>
      <c r="FEA38" s="141"/>
      <c r="FEB38" s="141"/>
      <c r="FEC38" s="141"/>
      <c r="FED38" s="141"/>
      <c r="FEE38" s="141"/>
      <c r="FEF38" s="141"/>
      <c r="FEG38" s="141"/>
      <c r="FEH38" s="141"/>
      <c r="FEI38" s="141"/>
      <c r="FEJ38" s="141"/>
      <c r="FEK38" s="141"/>
      <c r="FEL38" s="141"/>
      <c r="FEM38" s="141"/>
      <c r="FEN38" s="141"/>
      <c r="FEO38" s="141"/>
      <c r="FEP38" s="141"/>
      <c r="FEQ38" s="141"/>
      <c r="FER38" s="141"/>
      <c r="FES38" s="141"/>
      <c r="FET38" s="141"/>
      <c r="FEU38" s="141"/>
      <c r="FEV38" s="141"/>
      <c r="FEW38" s="141"/>
      <c r="FEX38" s="141"/>
      <c r="FEY38" s="141"/>
      <c r="FEZ38" s="141"/>
      <c r="FFA38" s="141"/>
      <c r="FFB38" s="141"/>
      <c r="FFC38" s="141"/>
      <c r="FFD38" s="141"/>
      <c r="FFE38" s="141"/>
      <c r="FFF38" s="141"/>
      <c r="FFG38" s="141"/>
      <c r="FFH38" s="141"/>
      <c r="FFI38" s="141"/>
      <c r="FFJ38" s="141"/>
      <c r="FFK38" s="141"/>
      <c r="FFL38" s="141"/>
      <c r="FFM38" s="141"/>
      <c r="FFN38" s="141"/>
      <c r="FFO38" s="141"/>
      <c r="FFP38" s="141"/>
      <c r="FFQ38" s="141"/>
      <c r="FFR38" s="141"/>
      <c r="FFS38" s="141"/>
      <c r="FFT38" s="141"/>
      <c r="FFU38" s="141"/>
      <c r="FFV38" s="141"/>
      <c r="FFW38" s="141"/>
      <c r="FFX38" s="141"/>
      <c r="FFY38" s="141"/>
      <c r="FFZ38" s="141"/>
      <c r="FGA38" s="141"/>
      <c r="FGB38" s="141"/>
      <c r="FGC38" s="141"/>
      <c r="FGD38" s="141"/>
      <c r="FGE38" s="141"/>
      <c r="FGF38" s="141"/>
      <c r="FGG38" s="141"/>
      <c r="FGH38" s="141"/>
      <c r="FGI38" s="141"/>
      <c r="FGJ38" s="141"/>
      <c r="FGK38" s="141"/>
      <c r="FGL38" s="141"/>
      <c r="FGM38" s="141"/>
      <c r="FGN38" s="141"/>
      <c r="FGO38" s="141"/>
      <c r="FGP38" s="141"/>
      <c r="FGQ38" s="141"/>
      <c r="FGR38" s="141"/>
      <c r="FGS38" s="141"/>
      <c r="FGT38" s="141"/>
      <c r="FGU38" s="141"/>
      <c r="FGV38" s="141"/>
      <c r="FGW38" s="141"/>
      <c r="FGX38" s="141"/>
      <c r="FGY38" s="141"/>
      <c r="FGZ38" s="141"/>
      <c r="FHA38" s="141"/>
      <c r="FHB38" s="141"/>
      <c r="FHC38" s="141"/>
      <c r="FHD38" s="141"/>
      <c r="FHE38" s="141"/>
      <c r="FHF38" s="141"/>
      <c r="FHG38" s="141"/>
      <c r="FHH38" s="141"/>
      <c r="FHI38" s="141"/>
      <c r="FHJ38" s="141"/>
      <c r="FHK38" s="141"/>
      <c r="FHL38" s="141"/>
      <c r="FHM38" s="141"/>
      <c r="FHN38" s="141"/>
      <c r="FHO38" s="141"/>
      <c r="FHP38" s="141"/>
      <c r="FHQ38" s="141"/>
      <c r="FHR38" s="141"/>
      <c r="FHS38" s="141"/>
      <c r="FHT38" s="141"/>
      <c r="FHU38" s="141"/>
      <c r="FHV38" s="141"/>
      <c r="FHW38" s="141"/>
      <c r="FHX38" s="141"/>
      <c r="FHY38" s="141"/>
      <c r="FHZ38" s="141"/>
      <c r="FIA38" s="141"/>
      <c r="FIB38" s="141"/>
      <c r="FIC38" s="141"/>
      <c r="FID38" s="141"/>
      <c r="FIE38" s="141"/>
      <c r="FIF38" s="141"/>
      <c r="FIG38" s="141"/>
      <c r="FIH38" s="141"/>
      <c r="FII38" s="141"/>
      <c r="FIJ38" s="141"/>
      <c r="FIK38" s="141"/>
      <c r="FIL38" s="141"/>
      <c r="FIM38" s="141"/>
      <c r="FIN38" s="141"/>
      <c r="FIO38" s="141"/>
      <c r="FIP38" s="141"/>
      <c r="FIQ38" s="141"/>
      <c r="FIR38" s="141"/>
      <c r="FIS38" s="141"/>
      <c r="FIT38" s="141"/>
      <c r="FIU38" s="141"/>
      <c r="FIV38" s="141"/>
      <c r="FIW38" s="141"/>
      <c r="FIX38" s="141"/>
      <c r="FIY38" s="141"/>
      <c r="FIZ38" s="141"/>
      <c r="FJA38" s="141"/>
      <c r="FJB38" s="141"/>
      <c r="FJC38" s="141"/>
      <c r="FJD38" s="141"/>
      <c r="FJE38" s="141"/>
      <c r="FJF38" s="141"/>
      <c r="FJG38" s="141"/>
      <c r="FJH38" s="141"/>
      <c r="FJI38" s="141"/>
      <c r="FJJ38" s="141"/>
      <c r="FJK38" s="141"/>
      <c r="FJL38" s="141"/>
      <c r="FJM38" s="141"/>
      <c r="FJN38" s="141"/>
      <c r="FJO38" s="141"/>
      <c r="FJP38" s="141"/>
      <c r="FJQ38" s="141"/>
      <c r="FJR38" s="141"/>
      <c r="FJS38" s="141"/>
      <c r="FJT38" s="141"/>
      <c r="FJU38" s="141"/>
      <c r="FJV38" s="141"/>
      <c r="FJW38" s="141"/>
      <c r="FJX38" s="141"/>
      <c r="FJY38" s="141"/>
      <c r="FJZ38" s="141"/>
      <c r="FKA38" s="141"/>
      <c r="FKB38" s="141"/>
      <c r="FKC38" s="141"/>
      <c r="FKD38" s="141"/>
      <c r="FKE38" s="141"/>
      <c r="FKF38" s="141"/>
      <c r="FKG38" s="141"/>
      <c r="FKH38" s="141"/>
      <c r="FKI38" s="141"/>
      <c r="FKJ38" s="141"/>
      <c r="FKK38" s="141"/>
      <c r="FKL38" s="141"/>
      <c r="FKM38" s="141"/>
      <c r="FKN38" s="141"/>
      <c r="FKO38" s="141"/>
      <c r="FKP38" s="141"/>
      <c r="FKQ38" s="141"/>
      <c r="FKR38" s="141"/>
      <c r="FKS38" s="141"/>
      <c r="FKT38" s="141"/>
      <c r="FKU38" s="141"/>
      <c r="FKV38" s="141"/>
      <c r="FKW38" s="141"/>
      <c r="FKX38" s="141"/>
      <c r="FKY38" s="141"/>
      <c r="FKZ38" s="141"/>
      <c r="FLA38" s="141"/>
      <c r="FLB38" s="141"/>
      <c r="FLC38" s="141"/>
      <c r="FLD38" s="141"/>
      <c r="FLE38" s="141"/>
      <c r="FLF38" s="141"/>
      <c r="FLG38" s="141"/>
      <c r="FLH38" s="141"/>
      <c r="FLI38" s="141"/>
      <c r="FLJ38" s="141"/>
      <c r="FLK38" s="141"/>
      <c r="FLL38" s="141"/>
      <c r="FLM38" s="141"/>
      <c r="FLN38" s="141"/>
      <c r="FLO38" s="141"/>
      <c r="FLP38" s="141"/>
      <c r="FLQ38" s="141"/>
      <c r="FLR38" s="141"/>
      <c r="FLS38" s="141"/>
      <c r="FLT38" s="141"/>
      <c r="FLU38" s="141"/>
      <c r="FLV38" s="141"/>
      <c r="FLW38" s="141"/>
      <c r="FLX38" s="141"/>
      <c r="FLY38" s="141"/>
      <c r="FLZ38" s="141"/>
      <c r="FMA38" s="141"/>
      <c r="FMB38" s="141"/>
      <c r="FMC38" s="141"/>
      <c r="FMD38" s="141"/>
      <c r="FME38" s="141"/>
      <c r="FMF38" s="141"/>
      <c r="FMG38" s="141"/>
      <c r="FMH38" s="141"/>
      <c r="FMI38" s="141"/>
      <c r="FMJ38" s="141"/>
      <c r="FMK38" s="141"/>
      <c r="FML38" s="141"/>
      <c r="FMM38" s="141"/>
      <c r="FMN38" s="141"/>
      <c r="FMO38" s="141"/>
      <c r="FMP38" s="141"/>
      <c r="FMQ38" s="141"/>
      <c r="FMR38" s="141"/>
      <c r="FMS38" s="141"/>
      <c r="FMT38" s="141"/>
      <c r="FMU38" s="141"/>
      <c r="FMV38" s="141"/>
      <c r="FMW38" s="141"/>
      <c r="FMX38" s="141"/>
      <c r="FMY38" s="141"/>
      <c r="FMZ38" s="141"/>
      <c r="FNA38" s="141"/>
      <c r="FNB38" s="141"/>
      <c r="FNC38" s="141"/>
      <c r="FND38" s="141"/>
      <c r="FNE38" s="141"/>
      <c r="FNF38" s="141"/>
      <c r="FNG38" s="141"/>
      <c r="FNH38" s="141"/>
      <c r="FNI38" s="141"/>
      <c r="FNJ38" s="141"/>
      <c r="FNK38" s="141"/>
      <c r="FNL38" s="141"/>
      <c r="FNM38" s="141"/>
      <c r="FNN38" s="141"/>
      <c r="FNO38" s="141"/>
      <c r="FNP38" s="141"/>
      <c r="FNQ38" s="141"/>
      <c r="FNR38" s="141"/>
      <c r="FNS38" s="141"/>
      <c r="FNT38" s="141"/>
      <c r="FNU38" s="141"/>
      <c r="FNV38" s="141"/>
      <c r="FNW38" s="141"/>
      <c r="FNX38" s="141"/>
      <c r="FNY38" s="141"/>
      <c r="FNZ38" s="141"/>
      <c r="FOA38" s="141"/>
      <c r="FOB38" s="141"/>
      <c r="FOC38" s="141"/>
      <c r="FOD38" s="141"/>
      <c r="FOE38" s="141"/>
      <c r="FOF38" s="141"/>
      <c r="FOG38" s="141"/>
      <c r="FOH38" s="141"/>
      <c r="FOI38" s="141"/>
      <c r="FOJ38" s="141"/>
      <c r="FOK38" s="141"/>
      <c r="FOL38" s="141"/>
      <c r="FOM38" s="141"/>
      <c r="FON38" s="141"/>
      <c r="FOO38" s="141"/>
      <c r="FOP38" s="141"/>
      <c r="FOQ38" s="141"/>
      <c r="FOR38" s="141"/>
      <c r="FOS38" s="141"/>
      <c r="FOT38" s="141"/>
      <c r="FOU38" s="141"/>
      <c r="FOV38" s="141"/>
      <c r="FOW38" s="141"/>
      <c r="FOX38" s="141"/>
      <c r="FOY38" s="141"/>
      <c r="FOZ38" s="141"/>
      <c r="FPA38" s="141"/>
      <c r="FPB38" s="141"/>
      <c r="FPC38" s="141"/>
      <c r="FPD38" s="141"/>
      <c r="FPE38" s="141"/>
      <c r="FPF38" s="141"/>
      <c r="FPG38" s="141"/>
      <c r="FPH38" s="141"/>
      <c r="FPI38" s="141"/>
      <c r="FPJ38" s="141"/>
      <c r="FPK38" s="141"/>
      <c r="FPL38" s="141"/>
      <c r="FPM38" s="141"/>
      <c r="FPN38" s="141"/>
      <c r="FPO38" s="141"/>
      <c r="FPP38" s="141"/>
      <c r="FPQ38" s="141"/>
      <c r="FPR38" s="141"/>
      <c r="FPS38" s="141"/>
      <c r="FPT38" s="141"/>
      <c r="FPU38" s="141"/>
      <c r="FPV38" s="141"/>
      <c r="FPW38" s="141"/>
      <c r="FPX38" s="141"/>
      <c r="FPY38" s="141"/>
      <c r="FPZ38" s="141"/>
      <c r="FQA38" s="141"/>
      <c r="FQB38" s="141"/>
      <c r="FQC38" s="141"/>
      <c r="FQD38" s="141"/>
      <c r="FQE38" s="141"/>
      <c r="FQF38" s="141"/>
      <c r="FQG38" s="141"/>
      <c r="FQH38" s="141"/>
      <c r="FQI38" s="141"/>
      <c r="FQJ38" s="141"/>
      <c r="FQK38" s="141"/>
      <c r="FQL38" s="141"/>
      <c r="FQM38" s="141"/>
      <c r="FQN38" s="141"/>
      <c r="FQO38" s="141"/>
      <c r="FQP38" s="141"/>
      <c r="FQQ38" s="141"/>
      <c r="FQR38" s="141"/>
      <c r="FQS38" s="141"/>
      <c r="FQT38" s="141"/>
      <c r="FQU38" s="141"/>
      <c r="FQV38" s="141"/>
      <c r="FQW38" s="141"/>
      <c r="FQX38" s="141"/>
      <c r="FQY38" s="141"/>
      <c r="FQZ38" s="141"/>
      <c r="FRA38" s="141"/>
      <c r="FRB38" s="141"/>
      <c r="FRC38" s="141"/>
      <c r="FRD38" s="141"/>
      <c r="FRE38" s="141"/>
      <c r="FRF38" s="141"/>
      <c r="FRG38" s="141"/>
      <c r="FRH38" s="141"/>
      <c r="FRI38" s="141"/>
      <c r="FRJ38" s="141"/>
      <c r="FRK38" s="141"/>
      <c r="FRL38" s="141"/>
      <c r="FRM38" s="141"/>
      <c r="FRN38" s="141"/>
      <c r="FRO38" s="141"/>
      <c r="FRP38" s="141"/>
      <c r="FRQ38" s="141"/>
      <c r="FRR38" s="141"/>
      <c r="FRS38" s="141"/>
      <c r="FRT38" s="141"/>
      <c r="FRU38" s="141"/>
      <c r="FRV38" s="141"/>
      <c r="FRW38" s="141"/>
      <c r="FRX38" s="141"/>
      <c r="FRY38" s="141"/>
      <c r="FRZ38" s="141"/>
      <c r="FSA38" s="141"/>
      <c r="FSB38" s="141"/>
      <c r="FSC38" s="141"/>
      <c r="FSD38" s="141"/>
      <c r="FSE38" s="141"/>
      <c r="FSF38" s="141"/>
      <c r="FSG38" s="141"/>
      <c r="FSH38" s="141"/>
      <c r="FSI38" s="141"/>
      <c r="FSJ38" s="141"/>
      <c r="FSK38" s="141"/>
      <c r="FSL38" s="141"/>
      <c r="FSM38" s="141"/>
      <c r="FSN38" s="141"/>
      <c r="FSO38" s="141"/>
      <c r="FSP38" s="141"/>
      <c r="FSQ38" s="141"/>
      <c r="FSR38" s="141"/>
      <c r="FSS38" s="141"/>
      <c r="FST38" s="141"/>
      <c r="FSU38" s="141"/>
      <c r="FSV38" s="141"/>
      <c r="FSW38" s="141"/>
      <c r="FSX38" s="141"/>
      <c r="FSY38" s="141"/>
      <c r="FSZ38" s="141"/>
      <c r="FTA38" s="141"/>
      <c r="FTB38" s="141"/>
      <c r="FTC38" s="141"/>
      <c r="FTD38" s="141"/>
      <c r="FTE38" s="141"/>
      <c r="FTF38" s="141"/>
      <c r="FTG38" s="141"/>
      <c r="FTH38" s="141"/>
      <c r="FTI38" s="141"/>
      <c r="FTJ38" s="141"/>
      <c r="FTK38" s="141"/>
      <c r="FTL38" s="141"/>
      <c r="FTM38" s="141"/>
      <c r="FTN38" s="141"/>
      <c r="FTO38" s="141"/>
      <c r="FTP38" s="141"/>
      <c r="FTQ38" s="141"/>
      <c r="FTR38" s="141"/>
      <c r="FTS38" s="141"/>
      <c r="FTT38" s="141"/>
      <c r="FTU38" s="141"/>
      <c r="FTV38" s="141"/>
      <c r="FTW38" s="141"/>
      <c r="FTX38" s="141"/>
      <c r="FTY38" s="141"/>
      <c r="FTZ38" s="141"/>
      <c r="FUA38" s="141"/>
      <c r="FUB38" s="141"/>
      <c r="FUC38" s="141"/>
      <c r="FUD38" s="141"/>
      <c r="FUE38" s="141"/>
      <c r="FUF38" s="141"/>
      <c r="FUG38" s="141"/>
      <c r="FUH38" s="141"/>
      <c r="FUI38" s="141"/>
      <c r="FUJ38" s="141"/>
      <c r="FUK38" s="141"/>
      <c r="FUL38" s="141"/>
      <c r="FUM38" s="141"/>
      <c r="FUN38" s="141"/>
      <c r="FUO38" s="141"/>
      <c r="FUP38" s="141"/>
      <c r="FUQ38" s="141"/>
      <c r="FUR38" s="141"/>
      <c r="FUS38" s="141"/>
      <c r="FUT38" s="141"/>
      <c r="FUU38" s="141"/>
      <c r="FUV38" s="141"/>
      <c r="FUW38" s="141"/>
      <c r="FUX38" s="141"/>
      <c r="FUY38" s="141"/>
      <c r="FUZ38" s="141"/>
      <c r="FVA38" s="141"/>
      <c r="FVB38" s="141"/>
      <c r="FVC38" s="141"/>
      <c r="FVD38" s="141"/>
      <c r="FVE38" s="141"/>
      <c r="FVF38" s="141"/>
      <c r="FVG38" s="141"/>
      <c r="FVH38" s="141"/>
      <c r="FVI38" s="141"/>
      <c r="FVJ38" s="141"/>
      <c r="FVK38" s="141"/>
      <c r="FVL38" s="141"/>
      <c r="FVM38" s="141"/>
      <c r="FVN38" s="141"/>
      <c r="FVO38" s="141"/>
      <c r="FVP38" s="141"/>
      <c r="FVQ38" s="141"/>
      <c r="FVR38" s="141"/>
      <c r="FVS38" s="141"/>
      <c r="FVT38" s="141"/>
      <c r="FVU38" s="141"/>
      <c r="FVV38" s="141"/>
      <c r="FVW38" s="141"/>
      <c r="FVX38" s="141"/>
      <c r="FVY38" s="141"/>
      <c r="FVZ38" s="141"/>
      <c r="FWA38" s="141"/>
      <c r="FWB38" s="141"/>
      <c r="FWC38" s="141"/>
      <c r="FWD38" s="141"/>
      <c r="FWE38" s="141"/>
      <c r="FWF38" s="141"/>
      <c r="FWG38" s="141"/>
      <c r="FWH38" s="141"/>
      <c r="FWI38" s="141"/>
      <c r="FWJ38" s="141"/>
      <c r="FWK38" s="141"/>
      <c r="FWL38" s="141"/>
      <c r="FWM38" s="141"/>
      <c r="FWN38" s="141"/>
      <c r="FWO38" s="141"/>
      <c r="FWP38" s="141"/>
      <c r="FWQ38" s="141"/>
      <c r="FWR38" s="141"/>
      <c r="FWS38" s="141"/>
      <c r="FWT38" s="141"/>
      <c r="FWU38" s="141"/>
      <c r="FWV38" s="141"/>
      <c r="FWW38" s="141"/>
      <c r="FWX38" s="141"/>
      <c r="FWY38" s="141"/>
      <c r="FWZ38" s="141"/>
      <c r="FXA38" s="141"/>
      <c r="FXB38" s="141"/>
      <c r="FXC38" s="141"/>
      <c r="FXD38" s="141"/>
      <c r="FXE38" s="141"/>
      <c r="FXF38" s="141"/>
      <c r="FXG38" s="141"/>
      <c r="FXH38" s="141"/>
      <c r="FXI38" s="141"/>
      <c r="FXJ38" s="141"/>
      <c r="FXK38" s="141"/>
      <c r="FXL38" s="141"/>
      <c r="FXM38" s="141"/>
      <c r="FXN38" s="141"/>
      <c r="FXO38" s="141"/>
      <c r="FXP38" s="141"/>
      <c r="FXQ38" s="141"/>
      <c r="FXR38" s="141"/>
      <c r="FXS38" s="141"/>
      <c r="FXT38" s="141"/>
      <c r="FXU38" s="141"/>
      <c r="FXV38" s="141"/>
      <c r="FXW38" s="141"/>
      <c r="FXX38" s="141"/>
      <c r="FXY38" s="141"/>
      <c r="FXZ38" s="141"/>
      <c r="FYA38" s="141"/>
      <c r="FYB38" s="141"/>
      <c r="FYC38" s="141"/>
      <c r="FYD38" s="141"/>
      <c r="FYE38" s="141"/>
      <c r="FYF38" s="141"/>
      <c r="FYG38" s="141"/>
      <c r="FYH38" s="141"/>
      <c r="FYI38" s="141"/>
      <c r="FYJ38" s="141"/>
      <c r="FYK38" s="141"/>
      <c r="FYL38" s="141"/>
      <c r="FYM38" s="141"/>
      <c r="FYN38" s="141"/>
      <c r="FYO38" s="141"/>
      <c r="FYP38" s="141"/>
      <c r="FYQ38" s="141"/>
      <c r="FYR38" s="141"/>
      <c r="FYS38" s="141"/>
      <c r="FYT38" s="141"/>
      <c r="FYU38" s="141"/>
      <c r="FYV38" s="141"/>
      <c r="FYW38" s="141"/>
      <c r="FYX38" s="141"/>
      <c r="FYY38" s="141"/>
      <c r="FYZ38" s="141"/>
      <c r="FZA38" s="141"/>
      <c r="FZB38" s="141"/>
      <c r="FZC38" s="141"/>
      <c r="FZD38" s="141"/>
      <c r="FZE38" s="141"/>
      <c r="FZF38" s="141"/>
      <c r="FZG38" s="141"/>
      <c r="FZH38" s="141"/>
      <c r="FZI38" s="141"/>
      <c r="FZJ38" s="141"/>
      <c r="FZK38" s="141"/>
      <c r="FZL38" s="141"/>
      <c r="FZM38" s="141"/>
      <c r="FZN38" s="141"/>
      <c r="FZO38" s="141"/>
      <c r="FZP38" s="141"/>
      <c r="FZQ38" s="141"/>
      <c r="FZR38" s="141"/>
      <c r="FZS38" s="141"/>
      <c r="FZT38" s="141"/>
      <c r="FZU38" s="141"/>
      <c r="FZV38" s="141"/>
      <c r="FZW38" s="141"/>
      <c r="FZX38" s="141"/>
      <c r="FZY38" s="141"/>
      <c r="FZZ38" s="141"/>
      <c r="GAA38" s="141"/>
      <c r="GAB38" s="141"/>
      <c r="GAC38" s="141"/>
      <c r="GAD38" s="141"/>
      <c r="GAE38" s="141"/>
      <c r="GAF38" s="141"/>
      <c r="GAG38" s="141"/>
      <c r="GAH38" s="141"/>
      <c r="GAI38" s="141"/>
      <c r="GAJ38" s="141"/>
      <c r="GAK38" s="141"/>
      <c r="GAL38" s="141"/>
      <c r="GAM38" s="141"/>
      <c r="GAN38" s="141"/>
      <c r="GAO38" s="141"/>
      <c r="GAP38" s="141"/>
      <c r="GAQ38" s="141"/>
      <c r="GAR38" s="141"/>
      <c r="GAS38" s="141"/>
      <c r="GAT38" s="141"/>
      <c r="GAU38" s="141"/>
      <c r="GAV38" s="141"/>
      <c r="GAW38" s="141"/>
      <c r="GAX38" s="141"/>
      <c r="GAY38" s="141"/>
      <c r="GAZ38" s="141"/>
      <c r="GBA38" s="141"/>
      <c r="GBB38" s="141"/>
      <c r="GBC38" s="141"/>
      <c r="GBD38" s="141"/>
      <c r="GBE38" s="141"/>
      <c r="GBF38" s="141"/>
      <c r="GBG38" s="141"/>
      <c r="GBH38" s="141"/>
      <c r="GBI38" s="141"/>
      <c r="GBJ38" s="141"/>
      <c r="GBK38" s="141"/>
      <c r="GBL38" s="141"/>
      <c r="GBM38" s="141"/>
      <c r="GBN38" s="141"/>
      <c r="GBO38" s="141"/>
      <c r="GBP38" s="141"/>
      <c r="GBQ38" s="141"/>
      <c r="GBR38" s="141"/>
      <c r="GBS38" s="141"/>
      <c r="GBT38" s="141"/>
      <c r="GBU38" s="141"/>
      <c r="GBV38" s="141"/>
      <c r="GBW38" s="141"/>
      <c r="GBX38" s="141"/>
      <c r="GBY38" s="141"/>
      <c r="GBZ38" s="141"/>
      <c r="GCA38" s="141"/>
      <c r="GCB38" s="141"/>
      <c r="GCC38" s="141"/>
      <c r="GCD38" s="141"/>
      <c r="GCE38" s="141"/>
      <c r="GCF38" s="141"/>
      <c r="GCG38" s="141"/>
      <c r="GCH38" s="141"/>
      <c r="GCI38" s="141"/>
      <c r="GCJ38" s="141"/>
      <c r="GCK38" s="141"/>
      <c r="GCL38" s="141"/>
      <c r="GCM38" s="141"/>
      <c r="GCN38" s="141"/>
      <c r="GCO38" s="141"/>
      <c r="GCP38" s="141"/>
      <c r="GCQ38" s="141"/>
      <c r="GCR38" s="141"/>
      <c r="GCS38" s="141"/>
      <c r="GCT38" s="141"/>
      <c r="GCU38" s="141"/>
      <c r="GCV38" s="141"/>
      <c r="GCW38" s="141"/>
      <c r="GCX38" s="141"/>
      <c r="GCY38" s="141"/>
      <c r="GCZ38" s="141"/>
      <c r="GDA38" s="141"/>
      <c r="GDB38" s="141"/>
      <c r="GDC38" s="141"/>
      <c r="GDD38" s="141"/>
      <c r="GDE38" s="141"/>
      <c r="GDF38" s="141"/>
      <c r="GDG38" s="141"/>
      <c r="GDH38" s="141"/>
      <c r="GDI38" s="141"/>
      <c r="GDJ38" s="141"/>
      <c r="GDK38" s="141"/>
      <c r="GDL38" s="141"/>
      <c r="GDM38" s="141"/>
      <c r="GDN38" s="141"/>
      <c r="GDO38" s="141"/>
      <c r="GDP38" s="141"/>
      <c r="GDQ38" s="141"/>
      <c r="GDR38" s="141"/>
      <c r="GDS38" s="141"/>
      <c r="GDT38" s="141"/>
      <c r="GDU38" s="141"/>
      <c r="GDV38" s="141"/>
      <c r="GDW38" s="141"/>
      <c r="GDX38" s="141"/>
      <c r="GDY38" s="141"/>
      <c r="GDZ38" s="141"/>
      <c r="GEA38" s="141"/>
      <c r="GEB38" s="141"/>
      <c r="GEC38" s="141"/>
      <c r="GED38" s="141"/>
      <c r="GEE38" s="141"/>
      <c r="GEF38" s="141"/>
      <c r="GEG38" s="141"/>
      <c r="GEH38" s="141"/>
      <c r="GEI38" s="141"/>
      <c r="GEJ38" s="141"/>
      <c r="GEK38" s="141"/>
      <c r="GEL38" s="141"/>
      <c r="GEM38" s="141"/>
      <c r="GEN38" s="141"/>
      <c r="GEO38" s="141"/>
      <c r="GEP38" s="141"/>
      <c r="GEQ38" s="141"/>
      <c r="GER38" s="141"/>
      <c r="GES38" s="141"/>
      <c r="GET38" s="141"/>
      <c r="GEU38" s="141"/>
      <c r="GEV38" s="141"/>
      <c r="GEW38" s="141"/>
      <c r="GEX38" s="141"/>
      <c r="GEY38" s="141"/>
      <c r="GEZ38" s="141"/>
      <c r="GFA38" s="141"/>
      <c r="GFB38" s="141"/>
      <c r="GFC38" s="141"/>
      <c r="GFD38" s="141"/>
      <c r="GFE38" s="141"/>
      <c r="GFF38" s="141"/>
      <c r="GFG38" s="141"/>
      <c r="GFH38" s="141"/>
      <c r="GFI38" s="141"/>
      <c r="GFJ38" s="141"/>
      <c r="GFK38" s="141"/>
      <c r="GFL38" s="141"/>
      <c r="GFM38" s="141"/>
      <c r="GFN38" s="141"/>
      <c r="GFO38" s="141"/>
      <c r="GFP38" s="141"/>
      <c r="GFQ38" s="141"/>
      <c r="GFR38" s="141"/>
      <c r="GFS38" s="141"/>
      <c r="GFT38" s="141"/>
      <c r="GFU38" s="141"/>
      <c r="GFV38" s="141"/>
      <c r="GFW38" s="141"/>
      <c r="GFX38" s="141"/>
      <c r="GFY38" s="141"/>
      <c r="GFZ38" s="141"/>
      <c r="GGA38" s="141"/>
      <c r="GGB38" s="141"/>
      <c r="GGC38" s="141"/>
      <c r="GGD38" s="141"/>
      <c r="GGE38" s="141"/>
      <c r="GGF38" s="141"/>
      <c r="GGG38" s="141"/>
      <c r="GGH38" s="141"/>
      <c r="GGI38" s="141"/>
      <c r="GGJ38" s="141"/>
      <c r="GGK38" s="141"/>
      <c r="GGL38" s="141"/>
      <c r="GGM38" s="141"/>
      <c r="GGN38" s="141"/>
      <c r="GGO38" s="141"/>
      <c r="GGP38" s="141"/>
      <c r="GGQ38" s="141"/>
      <c r="GGR38" s="141"/>
      <c r="GGS38" s="141"/>
      <c r="GGT38" s="141"/>
      <c r="GGU38" s="141"/>
      <c r="GGV38" s="141"/>
      <c r="GGW38" s="141"/>
      <c r="GGX38" s="141"/>
      <c r="GGY38" s="141"/>
      <c r="GGZ38" s="141"/>
      <c r="GHA38" s="141"/>
      <c r="GHB38" s="141"/>
      <c r="GHC38" s="141"/>
      <c r="GHD38" s="141"/>
      <c r="GHE38" s="141"/>
      <c r="GHF38" s="141"/>
      <c r="GHG38" s="141"/>
      <c r="GHH38" s="141"/>
      <c r="GHI38" s="141"/>
      <c r="GHJ38" s="141"/>
      <c r="GHK38" s="141"/>
      <c r="GHL38" s="141"/>
      <c r="GHM38" s="141"/>
      <c r="GHN38" s="141"/>
      <c r="GHO38" s="141"/>
      <c r="GHP38" s="141"/>
      <c r="GHQ38" s="141"/>
      <c r="GHR38" s="141"/>
      <c r="GHS38" s="141"/>
      <c r="GHT38" s="141"/>
      <c r="GHU38" s="141"/>
      <c r="GHV38" s="141"/>
      <c r="GHW38" s="141"/>
      <c r="GHX38" s="141"/>
      <c r="GHY38" s="141"/>
      <c r="GHZ38" s="141"/>
      <c r="GIA38" s="141"/>
      <c r="GIB38" s="141"/>
      <c r="GIC38" s="141"/>
      <c r="GID38" s="141"/>
      <c r="GIE38" s="141"/>
      <c r="GIF38" s="141"/>
      <c r="GIG38" s="141"/>
      <c r="GIH38" s="141"/>
      <c r="GII38" s="141"/>
      <c r="GIJ38" s="141"/>
      <c r="GIK38" s="141"/>
      <c r="GIL38" s="141"/>
      <c r="GIM38" s="141"/>
      <c r="GIN38" s="141"/>
      <c r="GIO38" s="141"/>
      <c r="GIP38" s="141"/>
      <c r="GIQ38" s="141"/>
      <c r="GIR38" s="141"/>
      <c r="GIS38" s="141"/>
      <c r="GIT38" s="141"/>
      <c r="GIU38" s="141"/>
      <c r="GIV38" s="141"/>
      <c r="GIW38" s="141"/>
      <c r="GIX38" s="141"/>
      <c r="GIY38" s="141"/>
      <c r="GIZ38" s="141"/>
      <c r="GJA38" s="141"/>
      <c r="GJB38" s="141"/>
      <c r="GJC38" s="141"/>
      <c r="GJD38" s="141"/>
      <c r="GJE38" s="141"/>
      <c r="GJF38" s="141"/>
      <c r="GJG38" s="141"/>
      <c r="GJH38" s="141"/>
      <c r="GJI38" s="141"/>
      <c r="GJJ38" s="141"/>
      <c r="GJK38" s="141"/>
      <c r="GJL38" s="141"/>
      <c r="GJM38" s="141"/>
      <c r="GJN38" s="141"/>
      <c r="GJO38" s="141"/>
      <c r="GJP38" s="141"/>
      <c r="GJQ38" s="141"/>
      <c r="GJR38" s="141"/>
      <c r="GJS38" s="141"/>
      <c r="GJT38" s="141"/>
      <c r="GJU38" s="141"/>
      <c r="GJV38" s="141"/>
      <c r="GJW38" s="141"/>
      <c r="GJX38" s="141"/>
      <c r="GJY38" s="141"/>
      <c r="GJZ38" s="141"/>
      <c r="GKA38" s="141"/>
      <c r="GKB38" s="141"/>
      <c r="GKC38" s="141"/>
      <c r="GKD38" s="141"/>
      <c r="GKE38" s="141"/>
      <c r="GKF38" s="141"/>
      <c r="GKG38" s="141"/>
      <c r="GKH38" s="141"/>
      <c r="GKI38" s="141"/>
      <c r="GKJ38" s="141"/>
      <c r="GKK38" s="141"/>
      <c r="GKL38" s="141"/>
      <c r="GKM38" s="141"/>
      <c r="GKN38" s="141"/>
      <c r="GKO38" s="141"/>
      <c r="GKP38" s="141"/>
      <c r="GKQ38" s="141"/>
      <c r="GKR38" s="141"/>
      <c r="GKS38" s="141"/>
      <c r="GKT38" s="141"/>
      <c r="GKU38" s="141"/>
      <c r="GKV38" s="141"/>
      <c r="GKW38" s="141"/>
      <c r="GKX38" s="141"/>
      <c r="GKY38" s="141"/>
      <c r="GKZ38" s="141"/>
      <c r="GLA38" s="141"/>
      <c r="GLB38" s="141"/>
      <c r="GLC38" s="141"/>
      <c r="GLD38" s="141"/>
      <c r="GLE38" s="141"/>
      <c r="GLF38" s="141"/>
      <c r="GLG38" s="141"/>
      <c r="GLH38" s="141"/>
      <c r="GLI38" s="141"/>
      <c r="GLJ38" s="141"/>
      <c r="GLK38" s="141"/>
      <c r="GLL38" s="141"/>
      <c r="GLM38" s="141"/>
      <c r="GLN38" s="141"/>
      <c r="GLO38" s="141"/>
      <c r="GLP38" s="141"/>
      <c r="GLQ38" s="141"/>
      <c r="GLR38" s="141"/>
      <c r="GLS38" s="141"/>
      <c r="GLT38" s="141"/>
      <c r="GLU38" s="141"/>
      <c r="GLV38" s="141"/>
      <c r="GLW38" s="141"/>
      <c r="GLX38" s="141"/>
      <c r="GLY38" s="141"/>
      <c r="GLZ38" s="141"/>
      <c r="GMA38" s="141"/>
      <c r="GMB38" s="141"/>
      <c r="GMC38" s="141"/>
      <c r="GMD38" s="141"/>
      <c r="GME38" s="141"/>
      <c r="GMF38" s="141"/>
      <c r="GMG38" s="141"/>
      <c r="GMH38" s="141"/>
      <c r="GMI38" s="141"/>
      <c r="GMJ38" s="141"/>
      <c r="GMK38" s="141"/>
      <c r="GML38" s="141"/>
      <c r="GMM38" s="141"/>
      <c r="GMN38" s="141"/>
      <c r="GMO38" s="141"/>
      <c r="GMP38" s="141"/>
      <c r="GMQ38" s="141"/>
      <c r="GMR38" s="141"/>
      <c r="GMS38" s="141"/>
      <c r="GMT38" s="141"/>
      <c r="GMU38" s="141"/>
      <c r="GMV38" s="141"/>
      <c r="GMW38" s="141"/>
      <c r="GMX38" s="141"/>
      <c r="GMY38" s="141"/>
      <c r="GMZ38" s="141"/>
      <c r="GNA38" s="141"/>
      <c r="GNB38" s="141"/>
      <c r="GNC38" s="141"/>
      <c r="GND38" s="141"/>
      <c r="GNE38" s="141"/>
      <c r="GNF38" s="141"/>
      <c r="GNG38" s="141"/>
      <c r="GNH38" s="141"/>
      <c r="GNI38" s="141"/>
      <c r="GNJ38" s="141"/>
      <c r="GNK38" s="141"/>
      <c r="GNL38" s="141"/>
      <c r="GNM38" s="141"/>
      <c r="GNN38" s="141"/>
      <c r="GNO38" s="141"/>
      <c r="GNP38" s="141"/>
      <c r="GNQ38" s="141"/>
      <c r="GNR38" s="141"/>
      <c r="GNS38" s="141"/>
      <c r="GNT38" s="141"/>
      <c r="GNU38" s="141"/>
      <c r="GNV38" s="141"/>
      <c r="GNW38" s="141"/>
      <c r="GNX38" s="141"/>
      <c r="GNY38" s="141"/>
      <c r="GNZ38" s="141"/>
      <c r="GOA38" s="141"/>
      <c r="GOB38" s="141"/>
      <c r="GOC38" s="141"/>
      <c r="GOD38" s="141"/>
      <c r="GOE38" s="141"/>
      <c r="GOF38" s="141"/>
      <c r="GOG38" s="141"/>
      <c r="GOH38" s="141"/>
      <c r="GOI38" s="141"/>
      <c r="GOJ38" s="141"/>
      <c r="GOK38" s="141"/>
      <c r="GOL38" s="141"/>
      <c r="GOM38" s="141"/>
      <c r="GON38" s="141"/>
      <c r="GOO38" s="141"/>
      <c r="GOP38" s="141"/>
      <c r="GOQ38" s="141"/>
      <c r="GOR38" s="141"/>
      <c r="GOS38" s="141"/>
      <c r="GOT38" s="141"/>
      <c r="GOU38" s="141"/>
      <c r="GOV38" s="141"/>
      <c r="GOW38" s="141"/>
      <c r="GOX38" s="141"/>
      <c r="GOY38" s="141"/>
      <c r="GOZ38" s="141"/>
      <c r="GPA38" s="141"/>
      <c r="GPB38" s="141"/>
      <c r="GPC38" s="141"/>
      <c r="GPD38" s="141"/>
      <c r="GPE38" s="141"/>
      <c r="GPF38" s="141"/>
      <c r="GPG38" s="141"/>
      <c r="GPH38" s="141"/>
      <c r="GPI38" s="141"/>
      <c r="GPJ38" s="141"/>
      <c r="GPK38" s="141"/>
      <c r="GPL38" s="141"/>
      <c r="GPM38" s="141"/>
      <c r="GPN38" s="141"/>
      <c r="GPO38" s="141"/>
      <c r="GPP38" s="141"/>
      <c r="GPQ38" s="141"/>
      <c r="GPR38" s="141"/>
      <c r="GPS38" s="141"/>
      <c r="GPT38" s="141"/>
      <c r="GPU38" s="141"/>
      <c r="GPV38" s="141"/>
      <c r="GPW38" s="141"/>
      <c r="GPX38" s="141"/>
      <c r="GPY38" s="141"/>
      <c r="GPZ38" s="141"/>
      <c r="GQA38" s="141"/>
      <c r="GQB38" s="141"/>
      <c r="GQC38" s="141"/>
      <c r="GQD38" s="141"/>
      <c r="GQE38" s="141"/>
      <c r="GQF38" s="141"/>
      <c r="GQG38" s="141"/>
      <c r="GQH38" s="141"/>
      <c r="GQI38" s="141"/>
      <c r="GQJ38" s="141"/>
      <c r="GQK38" s="141"/>
      <c r="GQL38" s="141"/>
      <c r="GQM38" s="141"/>
      <c r="GQN38" s="141"/>
      <c r="GQO38" s="141"/>
      <c r="GQP38" s="141"/>
      <c r="GQQ38" s="141"/>
      <c r="GQR38" s="141"/>
      <c r="GQS38" s="141"/>
      <c r="GQT38" s="141"/>
      <c r="GQU38" s="141"/>
      <c r="GQV38" s="141"/>
      <c r="GQW38" s="141"/>
      <c r="GQX38" s="141"/>
      <c r="GQY38" s="141"/>
      <c r="GQZ38" s="141"/>
      <c r="GRA38" s="141"/>
      <c r="GRB38" s="141"/>
      <c r="GRC38" s="141"/>
      <c r="GRD38" s="141"/>
      <c r="GRE38" s="141"/>
      <c r="GRF38" s="141"/>
      <c r="GRG38" s="141"/>
      <c r="GRH38" s="141"/>
      <c r="GRI38" s="141"/>
      <c r="GRJ38" s="141"/>
      <c r="GRK38" s="141"/>
      <c r="GRL38" s="141"/>
      <c r="GRM38" s="141"/>
      <c r="GRN38" s="141"/>
      <c r="GRO38" s="141"/>
      <c r="GRP38" s="141"/>
      <c r="GRQ38" s="141"/>
      <c r="GRR38" s="141"/>
      <c r="GRS38" s="141"/>
      <c r="GRT38" s="141"/>
      <c r="GRU38" s="141"/>
      <c r="GRV38" s="141"/>
      <c r="GRW38" s="141"/>
      <c r="GRX38" s="141"/>
      <c r="GRY38" s="141"/>
      <c r="GRZ38" s="141"/>
      <c r="GSA38" s="141"/>
      <c r="GSB38" s="141"/>
      <c r="GSC38" s="141"/>
      <c r="GSD38" s="141"/>
      <c r="GSE38" s="141"/>
      <c r="GSF38" s="141"/>
      <c r="GSG38" s="141"/>
      <c r="GSH38" s="141"/>
      <c r="GSI38" s="141"/>
      <c r="GSJ38" s="141"/>
      <c r="GSK38" s="141"/>
      <c r="GSL38" s="141"/>
      <c r="GSM38" s="141"/>
      <c r="GSN38" s="141"/>
      <c r="GSO38" s="141"/>
      <c r="GSP38" s="141"/>
      <c r="GSQ38" s="141"/>
      <c r="GSR38" s="141"/>
      <c r="GSS38" s="141"/>
      <c r="GST38" s="141"/>
      <c r="GSU38" s="141"/>
      <c r="GSV38" s="141"/>
      <c r="GSW38" s="141"/>
      <c r="GSX38" s="141"/>
      <c r="GSY38" s="141"/>
      <c r="GSZ38" s="141"/>
      <c r="GTA38" s="141"/>
      <c r="GTB38" s="141"/>
      <c r="GTC38" s="141"/>
      <c r="GTD38" s="141"/>
      <c r="GTE38" s="141"/>
      <c r="GTF38" s="141"/>
      <c r="GTG38" s="141"/>
      <c r="GTH38" s="141"/>
      <c r="GTI38" s="141"/>
      <c r="GTJ38" s="141"/>
      <c r="GTK38" s="141"/>
      <c r="GTL38" s="141"/>
      <c r="GTM38" s="141"/>
      <c r="GTN38" s="141"/>
      <c r="GTO38" s="141"/>
      <c r="GTP38" s="141"/>
      <c r="GTQ38" s="141"/>
      <c r="GTR38" s="141"/>
      <c r="GTS38" s="141"/>
      <c r="GTT38" s="141"/>
      <c r="GTU38" s="141"/>
      <c r="GTV38" s="141"/>
      <c r="GTW38" s="141"/>
      <c r="GTX38" s="141"/>
      <c r="GTY38" s="141"/>
      <c r="GTZ38" s="141"/>
      <c r="GUA38" s="141"/>
      <c r="GUB38" s="141"/>
      <c r="GUC38" s="141"/>
      <c r="GUD38" s="141"/>
      <c r="GUE38" s="141"/>
      <c r="GUF38" s="141"/>
      <c r="GUG38" s="141"/>
      <c r="GUH38" s="141"/>
      <c r="GUI38" s="141"/>
      <c r="GUJ38" s="141"/>
      <c r="GUK38" s="141"/>
      <c r="GUL38" s="141"/>
      <c r="GUM38" s="141"/>
      <c r="GUN38" s="141"/>
      <c r="GUO38" s="141"/>
      <c r="GUP38" s="141"/>
      <c r="GUQ38" s="141"/>
      <c r="GUR38" s="141"/>
      <c r="GUS38" s="141"/>
      <c r="GUT38" s="141"/>
      <c r="GUU38" s="141"/>
      <c r="GUV38" s="141"/>
      <c r="GUW38" s="141"/>
      <c r="GUX38" s="141"/>
      <c r="GUY38" s="141"/>
      <c r="GUZ38" s="141"/>
      <c r="GVA38" s="141"/>
      <c r="GVB38" s="141"/>
      <c r="GVC38" s="141"/>
      <c r="GVD38" s="141"/>
      <c r="GVE38" s="141"/>
      <c r="GVF38" s="141"/>
      <c r="GVG38" s="141"/>
      <c r="GVH38" s="141"/>
      <c r="GVI38" s="141"/>
      <c r="GVJ38" s="141"/>
      <c r="GVK38" s="141"/>
      <c r="GVL38" s="141"/>
      <c r="GVM38" s="141"/>
      <c r="GVN38" s="141"/>
      <c r="GVO38" s="141"/>
      <c r="GVP38" s="141"/>
      <c r="GVQ38" s="141"/>
      <c r="GVR38" s="141"/>
      <c r="GVS38" s="141"/>
      <c r="GVT38" s="141"/>
      <c r="GVU38" s="141"/>
      <c r="GVV38" s="141"/>
      <c r="GVW38" s="141"/>
      <c r="GVX38" s="141"/>
      <c r="GVY38" s="141"/>
      <c r="GVZ38" s="141"/>
      <c r="GWA38" s="141"/>
      <c r="GWB38" s="141"/>
      <c r="GWC38" s="141"/>
      <c r="GWD38" s="141"/>
      <c r="GWE38" s="141"/>
      <c r="GWF38" s="141"/>
      <c r="GWG38" s="141"/>
      <c r="GWH38" s="141"/>
      <c r="GWI38" s="141"/>
      <c r="GWJ38" s="141"/>
      <c r="GWK38" s="141"/>
      <c r="GWL38" s="141"/>
      <c r="GWM38" s="141"/>
      <c r="GWN38" s="141"/>
      <c r="GWO38" s="141"/>
      <c r="GWP38" s="141"/>
      <c r="GWQ38" s="141"/>
      <c r="GWR38" s="141"/>
      <c r="GWS38" s="141"/>
      <c r="GWT38" s="141"/>
      <c r="GWU38" s="141"/>
      <c r="GWV38" s="141"/>
      <c r="GWW38" s="141"/>
      <c r="GWX38" s="141"/>
      <c r="GWY38" s="141"/>
      <c r="GWZ38" s="141"/>
      <c r="GXA38" s="141"/>
      <c r="GXB38" s="141"/>
      <c r="GXC38" s="141"/>
      <c r="GXD38" s="141"/>
      <c r="GXE38" s="141"/>
      <c r="GXF38" s="141"/>
      <c r="GXG38" s="141"/>
      <c r="GXH38" s="141"/>
      <c r="GXI38" s="141"/>
      <c r="GXJ38" s="141"/>
      <c r="GXK38" s="141"/>
      <c r="GXL38" s="141"/>
      <c r="GXM38" s="141"/>
      <c r="GXN38" s="141"/>
      <c r="GXO38" s="141"/>
      <c r="GXP38" s="141"/>
      <c r="GXQ38" s="141"/>
      <c r="GXR38" s="141"/>
      <c r="GXS38" s="141"/>
      <c r="GXT38" s="141"/>
      <c r="GXU38" s="141"/>
      <c r="GXV38" s="141"/>
      <c r="GXW38" s="141"/>
      <c r="GXX38" s="141"/>
      <c r="GXY38" s="141"/>
      <c r="GXZ38" s="141"/>
      <c r="GYA38" s="141"/>
      <c r="GYB38" s="141"/>
      <c r="GYC38" s="141"/>
      <c r="GYD38" s="141"/>
      <c r="GYE38" s="141"/>
      <c r="GYF38" s="141"/>
      <c r="GYG38" s="141"/>
      <c r="GYH38" s="141"/>
      <c r="GYI38" s="141"/>
      <c r="GYJ38" s="141"/>
      <c r="GYK38" s="141"/>
      <c r="GYL38" s="141"/>
      <c r="GYM38" s="141"/>
      <c r="GYN38" s="141"/>
      <c r="GYO38" s="141"/>
      <c r="GYP38" s="141"/>
      <c r="GYQ38" s="141"/>
      <c r="GYR38" s="141"/>
      <c r="GYS38" s="141"/>
      <c r="GYT38" s="141"/>
      <c r="GYU38" s="141"/>
      <c r="GYV38" s="141"/>
      <c r="GYW38" s="141"/>
      <c r="GYX38" s="141"/>
      <c r="GYY38" s="141"/>
      <c r="GYZ38" s="141"/>
      <c r="GZA38" s="141"/>
      <c r="GZB38" s="141"/>
      <c r="GZC38" s="141"/>
      <c r="GZD38" s="141"/>
      <c r="GZE38" s="141"/>
      <c r="GZF38" s="141"/>
      <c r="GZG38" s="141"/>
      <c r="GZH38" s="141"/>
      <c r="GZI38" s="141"/>
      <c r="GZJ38" s="141"/>
      <c r="GZK38" s="141"/>
      <c r="GZL38" s="141"/>
      <c r="GZM38" s="141"/>
      <c r="GZN38" s="141"/>
      <c r="GZO38" s="141"/>
      <c r="GZP38" s="141"/>
      <c r="GZQ38" s="141"/>
      <c r="GZR38" s="141"/>
      <c r="GZS38" s="141"/>
      <c r="GZT38" s="141"/>
      <c r="GZU38" s="141"/>
      <c r="GZV38" s="141"/>
      <c r="GZW38" s="141"/>
      <c r="GZX38" s="141"/>
      <c r="GZY38" s="141"/>
      <c r="GZZ38" s="141"/>
      <c r="HAA38" s="141"/>
      <c r="HAB38" s="141"/>
      <c r="HAC38" s="141"/>
      <c r="HAD38" s="141"/>
      <c r="HAE38" s="141"/>
      <c r="HAF38" s="141"/>
      <c r="HAG38" s="141"/>
      <c r="HAH38" s="141"/>
      <c r="HAI38" s="141"/>
      <c r="HAJ38" s="141"/>
      <c r="HAK38" s="141"/>
      <c r="HAL38" s="141"/>
      <c r="HAM38" s="141"/>
      <c r="HAN38" s="141"/>
      <c r="HAO38" s="141"/>
      <c r="HAP38" s="141"/>
      <c r="HAQ38" s="141"/>
      <c r="HAR38" s="141"/>
      <c r="HAS38" s="141"/>
      <c r="HAT38" s="141"/>
      <c r="HAU38" s="141"/>
      <c r="HAV38" s="141"/>
      <c r="HAW38" s="141"/>
      <c r="HAX38" s="141"/>
      <c r="HAY38" s="141"/>
      <c r="HAZ38" s="141"/>
      <c r="HBA38" s="141"/>
      <c r="HBB38" s="141"/>
      <c r="HBC38" s="141"/>
      <c r="HBD38" s="141"/>
      <c r="HBE38" s="141"/>
      <c r="HBF38" s="141"/>
      <c r="HBG38" s="141"/>
      <c r="HBH38" s="141"/>
      <c r="HBI38" s="141"/>
      <c r="HBJ38" s="141"/>
      <c r="HBK38" s="141"/>
      <c r="HBL38" s="141"/>
      <c r="HBM38" s="141"/>
      <c r="HBN38" s="141"/>
      <c r="HBO38" s="141"/>
      <c r="HBP38" s="141"/>
      <c r="HBQ38" s="141"/>
      <c r="HBR38" s="141"/>
      <c r="HBS38" s="141"/>
      <c r="HBT38" s="141"/>
      <c r="HBU38" s="141"/>
      <c r="HBV38" s="141"/>
      <c r="HBW38" s="141"/>
      <c r="HBX38" s="141"/>
      <c r="HBY38" s="141"/>
      <c r="HBZ38" s="141"/>
      <c r="HCA38" s="141"/>
      <c r="HCB38" s="141"/>
      <c r="HCC38" s="141"/>
      <c r="HCD38" s="141"/>
      <c r="HCE38" s="141"/>
      <c r="HCF38" s="141"/>
      <c r="HCG38" s="141"/>
      <c r="HCH38" s="141"/>
      <c r="HCI38" s="141"/>
      <c r="HCJ38" s="141"/>
      <c r="HCK38" s="141"/>
      <c r="HCL38" s="141"/>
      <c r="HCM38" s="141"/>
      <c r="HCN38" s="141"/>
      <c r="HCO38" s="141"/>
      <c r="HCP38" s="141"/>
      <c r="HCQ38" s="141"/>
      <c r="HCR38" s="141"/>
      <c r="HCS38" s="141"/>
      <c r="HCT38" s="141"/>
      <c r="HCU38" s="141"/>
      <c r="HCV38" s="141"/>
      <c r="HCW38" s="141"/>
      <c r="HCX38" s="141"/>
      <c r="HCY38" s="141"/>
      <c r="HCZ38" s="141"/>
      <c r="HDA38" s="141"/>
      <c r="HDB38" s="141"/>
      <c r="HDC38" s="141"/>
      <c r="HDD38" s="141"/>
      <c r="HDE38" s="141"/>
      <c r="HDF38" s="141"/>
      <c r="HDG38" s="141"/>
      <c r="HDH38" s="141"/>
      <c r="HDI38" s="141"/>
      <c r="HDJ38" s="141"/>
      <c r="HDK38" s="141"/>
      <c r="HDL38" s="141"/>
      <c r="HDM38" s="141"/>
      <c r="HDN38" s="141"/>
      <c r="HDO38" s="141"/>
      <c r="HDP38" s="141"/>
      <c r="HDQ38" s="141"/>
      <c r="HDR38" s="141"/>
      <c r="HDS38" s="141"/>
      <c r="HDT38" s="141"/>
      <c r="HDU38" s="141"/>
      <c r="HDV38" s="141"/>
      <c r="HDW38" s="141"/>
      <c r="HDX38" s="141"/>
      <c r="HDY38" s="141"/>
      <c r="HDZ38" s="141"/>
      <c r="HEA38" s="141"/>
      <c r="HEB38" s="141"/>
      <c r="HEC38" s="141"/>
      <c r="HED38" s="141"/>
      <c r="HEE38" s="141"/>
      <c r="HEF38" s="141"/>
      <c r="HEG38" s="141"/>
      <c r="HEH38" s="141"/>
      <c r="HEI38" s="141"/>
      <c r="HEJ38" s="141"/>
      <c r="HEK38" s="141"/>
      <c r="HEL38" s="141"/>
      <c r="HEM38" s="141"/>
      <c r="HEN38" s="141"/>
      <c r="HEO38" s="141"/>
      <c r="HEP38" s="141"/>
      <c r="HEQ38" s="141"/>
      <c r="HER38" s="141"/>
      <c r="HES38" s="141"/>
      <c r="HET38" s="141"/>
      <c r="HEU38" s="141"/>
      <c r="HEV38" s="141"/>
      <c r="HEW38" s="141"/>
      <c r="HEX38" s="141"/>
      <c r="HEY38" s="141"/>
      <c r="HEZ38" s="141"/>
      <c r="HFA38" s="141"/>
      <c r="HFB38" s="141"/>
      <c r="HFC38" s="141"/>
      <c r="HFD38" s="141"/>
      <c r="HFE38" s="141"/>
      <c r="HFF38" s="141"/>
      <c r="HFG38" s="141"/>
      <c r="HFH38" s="141"/>
      <c r="HFI38" s="141"/>
      <c r="HFJ38" s="141"/>
      <c r="HFK38" s="141"/>
      <c r="HFL38" s="141"/>
      <c r="HFM38" s="141"/>
      <c r="HFN38" s="141"/>
      <c r="HFO38" s="141"/>
      <c r="HFP38" s="141"/>
      <c r="HFQ38" s="141"/>
      <c r="HFR38" s="141"/>
      <c r="HFS38" s="141"/>
      <c r="HFT38" s="141"/>
      <c r="HFU38" s="141"/>
      <c r="HFV38" s="141"/>
      <c r="HFW38" s="141"/>
      <c r="HFX38" s="141"/>
      <c r="HFY38" s="141"/>
      <c r="HFZ38" s="141"/>
      <c r="HGA38" s="141"/>
      <c r="HGB38" s="141"/>
      <c r="HGC38" s="141"/>
      <c r="HGD38" s="141"/>
      <c r="HGE38" s="141"/>
      <c r="HGF38" s="141"/>
      <c r="HGG38" s="141"/>
      <c r="HGH38" s="141"/>
      <c r="HGI38" s="141"/>
      <c r="HGJ38" s="141"/>
      <c r="HGK38" s="141"/>
      <c r="HGL38" s="141"/>
      <c r="HGM38" s="141"/>
      <c r="HGN38" s="141"/>
      <c r="HGO38" s="141"/>
      <c r="HGP38" s="141"/>
      <c r="HGQ38" s="141"/>
      <c r="HGR38" s="141"/>
      <c r="HGS38" s="141"/>
      <c r="HGT38" s="141"/>
      <c r="HGU38" s="141"/>
      <c r="HGV38" s="141"/>
      <c r="HGW38" s="141"/>
      <c r="HGX38" s="141"/>
      <c r="HGY38" s="141"/>
      <c r="HGZ38" s="141"/>
      <c r="HHA38" s="141"/>
      <c r="HHB38" s="141"/>
      <c r="HHC38" s="141"/>
      <c r="HHD38" s="141"/>
      <c r="HHE38" s="141"/>
      <c r="HHF38" s="141"/>
      <c r="HHG38" s="141"/>
      <c r="HHH38" s="141"/>
      <c r="HHI38" s="141"/>
      <c r="HHJ38" s="141"/>
      <c r="HHK38" s="141"/>
      <c r="HHL38" s="141"/>
      <c r="HHM38" s="141"/>
      <c r="HHN38" s="141"/>
      <c r="HHO38" s="141"/>
      <c r="HHP38" s="141"/>
      <c r="HHQ38" s="141"/>
      <c r="HHR38" s="141"/>
      <c r="HHS38" s="141"/>
      <c r="HHT38" s="141"/>
      <c r="HHU38" s="141"/>
      <c r="HHV38" s="141"/>
      <c r="HHW38" s="141"/>
      <c r="HHX38" s="141"/>
      <c r="HHY38" s="141"/>
      <c r="HHZ38" s="141"/>
      <c r="HIA38" s="141"/>
      <c r="HIB38" s="141"/>
      <c r="HIC38" s="141"/>
      <c r="HID38" s="141"/>
      <c r="HIE38" s="141"/>
      <c r="HIF38" s="141"/>
      <c r="HIG38" s="141"/>
      <c r="HIH38" s="141"/>
      <c r="HII38" s="141"/>
      <c r="HIJ38" s="141"/>
      <c r="HIK38" s="141"/>
      <c r="HIL38" s="141"/>
      <c r="HIM38" s="141"/>
      <c r="HIN38" s="141"/>
      <c r="HIO38" s="141"/>
      <c r="HIP38" s="141"/>
      <c r="HIQ38" s="141"/>
      <c r="HIR38" s="141"/>
      <c r="HIS38" s="141"/>
      <c r="HIT38" s="141"/>
      <c r="HIU38" s="141"/>
      <c r="HIV38" s="141"/>
      <c r="HIW38" s="141"/>
      <c r="HIX38" s="141"/>
      <c r="HIY38" s="141"/>
      <c r="HIZ38" s="141"/>
      <c r="HJA38" s="141"/>
      <c r="HJB38" s="141"/>
      <c r="HJC38" s="141"/>
      <c r="HJD38" s="141"/>
      <c r="HJE38" s="141"/>
      <c r="HJF38" s="141"/>
      <c r="HJG38" s="141"/>
      <c r="HJH38" s="141"/>
      <c r="HJI38" s="141"/>
      <c r="HJJ38" s="141"/>
      <c r="HJK38" s="141"/>
      <c r="HJL38" s="141"/>
      <c r="HJM38" s="141"/>
      <c r="HJN38" s="141"/>
      <c r="HJO38" s="141"/>
      <c r="HJP38" s="141"/>
      <c r="HJQ38" s="141"/>
      <c r="HJR38" s="141"/>
      <c r="HJS38" s="141"/>
      <c r="HJT38" s="141"/>
      <c r="HJU38" s="141"/>
      <c r="HJV38" s="141"/>
      <c r="HJW38" s="141"/>
      <c r="HJX38" s="141"/>
      <c r="HJY38" s="141"/>
      <c r="HJZ38" s="141"/>
      <c r="HKA38" s="141"/>
      <c r="HKB38" s="141"/>
      <c r="HKC38" s="141"/>
      <c r="HKD38" s="141"/>
      <c r="HKE38" s="141"/>
      <c r="HKF38" s="141"/>
      <c r="HKG38" s="141"/>
      <c r="HKH38" s="141"/>
      <c r="HKI38" s="141"/>
      <c r="HKJ38" s="141"/>
      <c r="HKK38" s="141"/>
      <c r="HKL38" s="141"/>
      <c r="HKM38" s="141"/>
      <c r="HKN38" s="141"/>
      <c r="HKO38" s="141"/>
      <c r="HKP38" s="141"/>
      <c r="HKQ38" s="141"/>
      <c r="HKR38" s="141"/>
      <c r="HKS38" s="141"/>
      <c r="HKT38" s="141"/>
      <c r="HKU38" s="141"/>
      <c r="HKV38" s="141"/>
      <c r="HKW38" s="141"/>
      <c r="HKX38" s="141"/>
      <c r="HKY38" s="141"/>
      <c r="HKZ38" s="141"/>
      <c r="HLA38" s="141"/>
      <c r="HLB38" s="141"/>
      <c r="HLC38" s="141"/>
      <c r="HLD38" s="141"/>
      <c r="HLE38" s="141"/>
      <c r="HLF38" s="141"/>
      <c r="HLG38" s="141"/>
      <c r="HLH38" s="141"/>
      <c r="HLI38" s="141"/>
      <c r="HLJ38" s="141"/>
      <c r="HLK38" s="141"/>
      <c r="HLL38" s="141"/>
      <c r="HLM38" s="141"/>
      <c r="HLN38" s="141"/>
      <c r="HLO38" s="141"/>
      <c r="HLP38" s="141"/>
      <c r="HLQ38" s="141"/>
      <c r="HLR38" s="141"/>
      <c r="HLS38" s="141"/>
      <c r="HLT38" s="141"/>
      <c r="HLU38" s="141"/>
      <c r="HLV38" s="141"/>
      <c r="HLW38" s="141"/>
      <c r="HLX38" s="141"/>
      <c r="HLY38" s="141"/>
      <c r="HLZ38" s="141"/>
      <c r="HMA38" s="141"/>
      <c r="HMB38" s="141"/>
      <c r="HMC38" s="141"/>
      <c r="HMD38" s="141"/>
      <c r="HME38" s="141"/>
      <c r="HMF38" s="141"/>
      <c r="HMG38" s="141"/>
      <c r="HMH38" s="141"/>
      <c r="HMI38" s="141"/>
      <c r="HMJ38" s="141"/>
      <c r="HMK38" s="141"/>
      <c r="HML38" s="141"/>
      <c r="HMM38" s="141"/>
      <c r="HMN38" s="141"/>
      <c r="HMO38" s="141"/>
      <c r="HMP38" s="141"/>
      <c r="HMQ38" s="141"/>
      <c r="HMR38" s="141"/>
      <c r="HMS38" s="141"/>
      <c r="HMT38" s="141"/>
      <c r="HMU38" s="141"/>
      <c r="HMV38" s="141"/>
      <c r="HMW38" s="141"/>
      <c r="HMX38" s="141"/>
      <c r="HMY38" s="141"/>
      <c r="HMZ38" s="141"/>
      <c r="HNA38" s="141"/>
      <c r="HNB38" s="141"/>
      <c r="HNC38" s="141"/>
      <c r="HND38" s="141"/>
      <c r="HNE38" s="141"/>
      <c r="HNF38" s="141"/>
      <c r="HNG38" s="141"/>
      <c r="HNH38" s="141"/>
      <c r="HNI38" s="141"/>
      <c r="HNJ38" s="141"/>
      <c r="HNK38" s="141"/>
      <c r="HNL38" s="141"/>
      <c r="HNM38" s="141"/>
      <c r="HNN38" s="141"/>
      <c r="HNO38" s="141"/>
      <c r="HNP38" s="141"/>
      <c r="HNQ38" s="141"/>
      <c r="HNR38" s="141"/>
      <c r="HNS38" s="141"/>
      <c r="HNT38" s="141"/>
      <c r="HNU38" s="141"/>
      <c r="HNV38" s="141"/>
      <c r="HNW38" s="141"/>
      <c r="HNX38" s="141"/>
      <c r="HNY38" s="141"/>
      <c r="HNZ38" s="141"/>
      <c r="HOA38" s="141"/>
      <c r="HOB38" s="141"/>
      <c r="HOC38" s="141"/>
      <c r="HOD38" s="141"/>
      <c r="HOE38" s="141"/>
      <c r="HOF38" s="141"/>
      <c r="HOG38" s="141"/>
      <c r="HOH38" s="141"/>
      <c r="HOI38" s="141"/>
      <c r="HOJ38" s="141"/>
      <c r="HOK38" s="141"/>
      <c r="HOL38" s="141"/>
      <c r="HOM38" s="141"/>
      <c r="HON38" s="141"/>
      <c r="HOO38" s="141"/>
      <c r="HOP38" s="141"/>
      <c r="HOQ38" s="141"/>
      <c r="HOR38" s="141"/>
      <c r="HOS38" s="141"/>
      <c r="HOT38" s="141"/>
      <c r="HOU38" s="141"/>
      <c r="HOV38" s="141"/>
      <c r="HOW38" s="141"/>
      <c r="HOX38" s="141"/>
      <c r="HOY38" s="141"/>
      <c r="HOZ38" s="141"/>
      <c r="HPA38" s="141"/>
      <c r="HPB38" s="141"/>
      <c r="HPC38" s="141"/>
      <c r="HPD38" s="141"/>
      <c r="HPE38" s="141"/>
      <c r="HPF38" s="141"/>
      <c r="HPG38" s="141"/>
      <c r="HPH38" s="141"/>
      <c r="HPI38" s="141"/>
      <c r="HPJ38" s="141"/>
      <c r="HPK38" s="141"/>
      <c r="HPL38" s="141"/>
      <c r="HPM38" s="141"/>
      <c r="HPN38" s="141"/>
      <c r="HPO38" s="141"/>
      <c r="HPP38" s="141"/>
      <c r="HPQ38" s="141"/>
      <c r="HPR38" s="141"/>
      <c r="HPS38" s="141"/>
      <c r="HPT38" s="141"/>
      <c r="HPU38" s="141"/>
      <c r="HPV38" s="141"/>
      <c r="HPW38" s="141"/>
      <c r="HPX38" s="141"/>
      <c r="HPY38" s="141"/>
      <c r="HPZ38" s="141"/>
      <c r="HQA38" s="141"/>
      <c r="HQB38" s="141"/>
      <c r="HQC38" s="141"/>
      <c r="HQD38" s="141"/>
      <c r="HQE38" s="141"/>
      <c r="HQF38" s="141"/>
      <c r="HQG38" s="141"/>
      <c r="HQH38" s="141"/>
      <c r="HQI38" s="141"/>
      <c r="HQJ38" s="141"/>
      <c r="HQK38" s="141"/>
      <c r="HQL38" s="141"/>
      <c r="HQM38" s="141"/>
      <c r="HQN38" s="141"/>
      <c r="HQO38" s="141"/>
      <c r="HQP38" s="141"/>
      <c r="HQQ38" s="141"/>
      <c r="HQR38" s="141"/>
      <c r="HQS38" s="141"/>
      <c r="HQT38" s="141"/>
      <c r="HQU38" s="141"/>
      <c r="HQV38" s="141"/>
      <c r="HQW38" s="141"/>
      <c r="HQX38" s="141"/>
      <c r="HQY38" s="141"/>
      <c r="HQZ38" s="141"/>
      <c r="HRA38" s="141"/>
      <c r="HRB38" s="141"/>
      <c r="HRC38" s="141"/>
      <c r="HRD38" s="141"/>
      <c r="HRE38" s="141"/>
      <c r="HRF38" s="141"/>
      <c r="HRG38" s="141"/>
      <c r="HRH38" s="141"/>
      <c r="HRI38" s="141"/>
      <c r="HRJ38" s="141"/>
      <c r="HRK38" s="141"/>
      <c r="HRL38" s="141"/>
      <c r="HRM38" s="141"/>
      <c r="HRN38" s="141"/>
      <c r="HRO38" s="141"/>
      <c r="HRP38" s="141"/>
      <c r="HRQ38" s="141"/>
      <c r="HRR38" s="141"/>
      <c r="HRS38" s="141"/>
      <c r="HRT38" s="141"/>
      <c r="HRU38" s="141"/>
      <c r="HRV38" s="141"/>
      <c r="HRW38" s="141"/>
      <c r="HRX38" s="141"/>
      <c r="HRY38" s="141"/>
      <c r="HRZ38" s="141"/>
      <c r="HSA38" s="141"/>
      <c r="HSB38" s="141"/>
      <c r="HSC38" s="141"/>
      <c r="HSD38" s="141"/>
      <c r="HSE38" s="141"/>
      <c r="HSF38" s="141"/>
      <c r="HSG38" s="141"/>
      <c r="HSH38" s="141"/>
      <c r="HSI38" s="141"/>
      <c r="HSJ38" s="141"/>
      <c r="HSK38" s="141"/>
      <c r="HSL38" s="141"/>
      <c r="HSM38" s="141"/>
      <c r="HSN38" s="141"/>
      <c r="HSO38" s="141"/>
      <c r="HSP38" s="141"/>
      <c r="HSQ38" s="141"/>
      <c r="HSR38" s="141"/>
      <c r="HSS38" s="141"/>
      <c r="HST38" s="141"/>
      <c r="HSU38" s="141"/>
      <c r="HSV38" s="141"/>
      <c r="HSW38" s="141"/>
      <c r="HSX38" s="141"/>
      <c r="HSY38" s="141"/>
      <c r="HSZ38" s="141"/>
      <c r="HTA38" s="141"/>
      <c r="HTB38" s="141"/>
      <c r="HTC38" s="141"/>
      <c r="HTD38" s="141"/>
      <c r="HTE38" s="141"/>
      <c r="HTF38" s="141"/>
      <c r="HTG38" s="141"/>
      <c r="HTH38" s="141"/>
      <c r="HTI38" s="141"/>
      <c r="HTJ38" s="141"/>
      <c r="HTK38" s="141"/>
      <c r="HTL38" s="141"/>
      <c r="HTM38" s="141"/>
      <c r="HTN38" s="141"/>
      <c r="HTO38" s="141"/>
      <c r="HTP38" s="141"/>
      <c r="HTQ38" s="141"/>
      <c r="HTR38" s="141"/>
      <c r="HTS38" s="141"/>
      <c r="HTT38" s="141"/>
      <c r="HTU38" s="141"/>
      <c r="HTV38" s="141"/>
      <c r="HTW38" s="141"/>
      <c r="HTX38" s="141"/>
      <c r="HTY38" s="141"/>
      <c r="HTZ38" s="141"/>
      <c r="HUA38" s="141"/>
      <c r="HUB38" s="141"/>
      <c r="HUC38" s="141"/>
      <c r="HUD38" s="141"/>
      <c r="HUE38" s="141"/>
      <c r="HUF38" s="141"/>
      <c r="HUG38" s="141"/>
      <c r="HUH38" s="141"/>
      <c r="HUI38" s="141"/>
      <c r="HUJ38" s="141"/>
      <c r="HUK38" s="141"/>
      <c r="HUL38" s="141"/>
      <c r="HUM38" s="141"/>
      <c r="HUN38" s="141"/>
      <c r="HUO38" s="141"/>
      <c r="HUP38" s="141"/>
      <c r="HUQ38" s="141"/>
      <c r="HUR38" s="141"/>
      <c r="HUS38" s="141"/>
      <c r="HUT38" s="141"/>
      <c r="HUU38" s="141"/>
      <c r="HUV38" s="141"/>
      <c r="HUW38" s="141"/>
      <c r="HUX38" s="141"/>
      <c r="HUY38" s="141"/>
      <c r="HUZ38" s="141"/>
      <c r="HVA38" s="141"/>
      <c r="HVB38" s="141"/>
      <c r="HVC38" s="141"/>
      <c r="HVD38" s="141"/>
      <c r="HVE38" s="141"/>
      <c r="HVF38" s="141"/>
      <c r="HVG38" s="141"/>
      <c r="HVH38" s="141"/>
      <c r="HVI38" s="141"/>
      <c r="HVJ38" s="141"/>
      <c r="HVK38" s="141"/>
      <c r="HVL38" s="141"/>
      <c r="HVM38" s="141"/>
      <c r="HVN38" s="141"/>
      <c r="HVO38" s="141"/>
      <c r="HVP38" s="141"/>
      <c r="HVQ38" s="141"/>
      <c r="HVR38" s="141"/>
      <c r="HVS38" s="141"/>
      <c r="HVT38" s="141"/>
      <c r="HVU38" s="141"/>
      <c r="HVV38" s="141"/>
      <c r="HVW38" s="141"/>
      <c r="HVX38" s="141"/>
      <c r="HVY38" s="141"/>
      <c r="HVZ38" s="141"/>
      <c r="HWA38" s="141"/>
      <c r="HWB38" s="141"/>
      <c r="HWC38" s="141"/>
      <c r="HWD38" s="141"/>
      <c r="HWE38" s="141"/>
      <c r="HWF38" s="141"/>
      <c r="HWG38" s="141"/>
      <c r="HWH38" s="141"/>
      <c r="HWI38" s="141"/>
      <c r="HWJ38" s="141"/>
      <c r="HWK38" s="141"/>
      <c r="HWL38" s="141"/>
      <c r="HWM38" s="141"/>
      <c r="HWN38" s="141"/>
      <c r="HWO38" s="141"/>
      <c r="HWP38" s="141"/>
      <c r="HWQ38" s="141"/>
      <c r="HWR38" s="141"/>
      <c r="HWS38" s="141"/>
      <c r="HWT38" s="141"/>
      <c r="HWU38" s="141"/>
      <c r="HWV38" s="141"/>
      <c r="HWW38" s="141"/>
      <c r="HWX38" s="141"/>
      <c r="HWY38" s="141"/>
      <c r="HWZ38" s="141"/>
      <c r="HXA38" s="141"/>
      <c r="HXB38" s="141"/>
      <c r="HXC38" s="141"/>
      <c r="HXD38" s="141"/>
      <c r="HXE38" s="141"/>
      <c r="HXF38" s="141"/>
      <c r="HXG38" s="141"/>
      <c r="HXH38" s="141"/>
      <c r="HXI38" s="141"/>
      <c r="HXJ38" s="141"/>
      <c r="HXK38" s="141"/>
      <c r="HXL38" s="141"/>
      <c r="HXM38" s="141"/>
      <c r="HXN38" s="141"/>
      <c r="HXO38" s="141"/>
      <c r="HXP38" s="141"/>
      <c r="HXQ38" s="141"/>
      <c r="HXR38" s="141"/>
      <c r="HXS38" s="141"/>
      <c r="HXT38" s="141"/>
      <c r="HXU38" s="141"/>
      <c r="HXV38" s="141"/>
      <c r="HXW38" s="141"/>
      <c r="HXX38" s="141"/>
      <c r="HXY38" s="141"/>
      <c r="HXZ38" s="141"/>
      <c r="HYA38" s="141"/>
      <c r="HYB38" s="141"/>
      <c r="HYC38" s="141"/>
      <c r="HYD38" s="141"/>
      <c r="HYE38" s="141"/>
      <c r="HYF38" s="141"/>
      <c r="HYG38" s="141"/>
      <c r="HYH38" s="141"/>
      <c r="HYI38" s="141"/>
      <c r="HYJ38" s="141"/>
      <c r="HYK38" s="141"/>
      <c r="HYL38" s="141"/>
      <c r="HYM38" s="141"/>
      <c r="HYN38" s="141"/>
      <c r="HYO38" s="141"/>
      <c r="HYP38" s="141"/>
      <c r="HYQ38" s="141"/>
      <c r="HYR38" s="141"/>
      <c r="HYS38" s="141"/>
      <c r="HYT38" s="141"/>
      <c r="HYU38" s="141"/>
      <c r="HYV38" s="141"/>
      <c r="HYW38" s="141"/>
      <c r="HYX38" s="141"/>
      <c r="HYY38" s="141"/>
      <c r="HYZ38" s="141"/>
      <c r="HZA38" s="141"/>
      <c r="HZB38" s="141"/>
      <c r="HZC38" s="141"/>
      <c r="HZD38" s="141"/>
      <c r="HZE38" s="141"/>
      <c r="HZF38" s="141"/>
      <c r="HZG38" s="141"/>
      <c r="HZH38" s="141"/>
      <c r="HZI38" s="141"/>
      <c r="HZJ38" s="141"/>
      <c r="HZK38" s="141"/>
      <c r="HZL38" s="141"/>
      <c r="HZM38" s="141"/>
      <c r="HZN38" s="141"/>
      <c r="HZO38" s="141"/>
      <c r="HZP38" s="141"/>
      <c r="HZQ38" s="141"/>
      <c r="HZR38" s="141"/>
      <c r="HZS38" s="141"/>
      <c r="HZT38" s="141"/>
      <c r="HZU38" s="141"/>
      <c r="HZV38" s="141"/>
      <c r="HZW38" s="141"/>
      <c r="HZX38" s="141"/>
      <c r="HZY38" s="141"/>
      <c r="HZZ38" s="141"/>
      <c r="IAA38" s="141"/>
      <c r="IAB38" s="141"/>
      <c r="IAC38" s="141"/>
      <c r="IAD38" s="141"/>
      <c r="IAE38" s="141"/>
      <c r="IAF38" s="141"/>
      <c r="IAG38" s="141"/>
      <c r="IAH38" s="141"/>
      <c r="IAI38" s="141"/>
      <c r="IAJ38" s="141"/>
      <c r="IAK38" s="141"/>
      <c r="IAL38" s="141"/>
      <c r="IAM38" s="141"/>
      <c r="IAN38" s="141"/>
      <c r="IAO38" s="141"/>
      <c r="IAP38" s="141"/>
      <c r="IAQ38" s="141"/>
      <c r="IAR38" s="141"/>
      <c r="IAS38" s="141"/>
      <c r="IAT38" s="141"/>
      <c r="IAU38" s="141"/>
      <c r="IAV38" s="141"/>
      <c r="IAW38" s="141"/>
      <c r="IAX38" s="141"/>
      <c r="IAY38" s="141"/>
      <c r="IAZ38" s="141"/>
      <c r="IBA38" s="141"/>
      <c r="IBB38" s="141"/>
      <c r="IBC38" s="141"/>
      <c r="IBD38" s="141"/>
      <c r="IBE38" s="141"/>
      <c r="IBF38" s="141"/>
      <c r="IBG38" s="141"/>
      <c r="IBH38" s="141"/>
      <c r="IBI38" s="141"/>
      <c r="IBJ38" s="141"/>
      <c r="IBK38" s="141"/>
      <c r="IBL38" s="141"/>
      <c r="IBM38" s="141"/>
      <c r="IBN38" s="141"/>
      <c r="IBO38" s="141"/>
      <c r="IBP38" s="141"/>
      <c r="IBQ38" s="141"/>
      <c r="IBR38" s="141"/>
      <c r="IBS38" s="141"/>
      <c r="IBT38" s="141"/>
      <c r="IBU38" s="141"/>
      <c r="IBV38" s="141"/>
      <c r="IBW38" s="141"/>
      <c r="IBX38" s="141"/>
      <c r="IBY38" s="141"/>
      <c r="IBZ38" s="141"/>
      <c r="ICA38" s="141"/>
      <c r="ICB38" s="141"/>
      <c r="ICC38" s="141"/>
      <c r="ICD38" s="141"/>
      <c r="ICE38" s="141"/>
      <c r="ICF38" s="141"/>
      <c r="ICG38" s="141"/>
      <c r="ICH38" s="141"/>
      <c r="ICI38" s="141"/>
      <c r="ICJ38" s="141"/>
      <c r="ICK38" s="141"/>
      <c r="ICL38" s="141"/>
      <c r="ICM38" s="141"/>
      <c r="ICN38" s="141"/>
      <c r="ICO38" s="141"/>
      <c r="ICP38" s="141"/>
      <c r="ICQ38" s="141"/>
      <c r="ICR38" s="141"/>
      <c r="ICS38" s="141"/>
      <c r="ICT38" s="141"/>
      <c r="ICU38" s="141"/>
      <c r="ICV38" s="141"/>
      <c r="ICW38" s="141"/>
      <c r="ICX38" s="141"/>
      <c r="ICY38" s="141"/>
      <c r="ICZ38" s="141"/>
      <c r="IDA38" s="141"/>
      <c r="IDB38" s="141"/>
      <c r="IDC38" s="141"/>
      <c r="IDD38" s="141"/>
      <c r="IDE38" s="141"/>
      <c r="IDF38" s="141"/>
      <c r="IDG38" s="141"/>
      <c r="IDH38" s="141"/>
      <c r="IDI38" s="141"/>
      <c r="IDJ38" s="141"/>
      <c r="IDK38" s="141"/>
      <c r="IDL38" s="141"/>
      <c r="IDM38" s="141"/>
      <c r="IDN38" s="141"/>
      <c r="IDO38" s="141"/>
      <c r="IDP38" s="141"/>
      <c r="IDQ38" s="141"/>
      <c r="IDR38" s="141"/>
      <c r="IDS38" s="141"/>
      <c r="IDT38" s="141"/>
      <c r="IDU38" s="141"/>
      <c r="IDV38" s="141"/>
      <c r="IDW38" s="141"/>
      <c r="IDX38" s="141"/>
      <c r="IDY38" s="141"/>
      <c r="IDZ38" s="141"/>
      <c r="IEA38" s="141"/>
      <c r="IEB38" s="141"/>
      <c r="IEC38" s="141"/>
      <c r="IED38" s="141"/>
      <c r="IEE38" s="141"/>
      <c r="IEF38" s="141"/>
      <c r="IEG38" s="141"/>
      <c r="IEH38" s="141"/>
      <c r="IEI38" s="141"/>
      <c r="IEJ38" s="141"/>
      <c r="IEK38" s="141"/>
      <c r="IEL38" s="141"/>
      <c r="IEM38" s="141"/>
      <c r="IEN38" s="141"/>
      <c r="IEO38" s="141"/>
      <c r="IEP38" s="141"/>
      <c r="IEQ38" s="141"/>
      <c r="IER38" s="141"/>
      <c r="IES38" s="141"/>
      <c r="IET38" s="141"/>
      <c r="IEU38" s="141"/>
      <c r="IEV38" s="141"/>
      <c r="IEW38" s="141"/>
      <c r="IEX38" s="141"/>
      <c r="IEY38" s="141"/>
      <c r="IEZ38" s="141"/>
      <c r="IFA38" s="141"/>
      <c r="IFB38" s="141"/>
      <c r="IFC38" s="141"/>
      <c r="IFD38" s="141"/>
      <c r="IFE38" s="141"/>
      <c r="IFF38" s="141"/>
      <c r="IFG38" s="141"/>
      <c r="IFH38" s="141"/>
      <c r="IFI38" s="141"/>
      <c r="IFJ38" s="141"/>
      <c r="IFK38" s="141"/>
      <c r="IFL38" s="141"/>
      <c r="IFM38" s="141"/>
      <c r="IFN38" s="141"/>
      <c r="IFO38" s="141"/>
      <c r="IFP38" s="141"/>
      <c r="IFQ38" s="141"/>
      <c r="IFR38" s="141"/>
      <c r="IFS38" s="141"/>
      <c r="IFT38" s="141"/>
      <c r="IFU38" s="141"/>
      <c r="IFV38" s="141"/>
      <c r="IFW38" s="141"/>
      <c r="IFX38" s="141"/>
      <c r="IFY38" s="141"/>
      <c r="IFZ38" s="141"/>
      <c r="IGA38" s="141"/>
      <c r="IGB38" s="141"/>
      <c r="IGC38" s="141"/>
      <c r="IGD38" s="141"/>
      <c r="IGE38" s="141"/>
      <c r="IGF38" s="141"/>
      <c r="IGG38" s="141"/>
      <c r="IGH38" s="141"/>
      <c r="IGI38" s="141"/>
      <c r="IGJ38" s="141"/>
      <c r="IGK38" s="141"/>
      <c r="IGL38" s="141"/>
      <c r="IGM38" s="141"/>
      <c r="IGN38" s="141"/>
      <c r="IGO38" s="141"/>
      <c r="IGP38" s="141"/>
      <c r="IGQ38" s="141"/>
      <c r="IGR38" s="141"/>
      <c r="IGS38" s="141"/>
      <c r="IGT38" s="141"/>
      <c r="IGU38" s="141"/>
      <c r="IGV38" s="141"/>
      <c r="IGW38" s="141"/>
      <c r="IGX38" s="141"/>
      <c r="IGY38" s="141"/>
      <c r="IGZ38" s="141"/>
      <c r="IHA38" s="141"/>
      <c r="IHB38" s="141"/>
      <c r="IHC38" s="141"/>
      <c r="IHD38" s="141"/>
      <c r="IHE38" s="141"/>
      <c r="IHF38" s="141"/>
      <c r="IHG38" s="141"/>
      <c r="IHH38" s="141"/>
      <c r="IHI38" s="141"/>
      <c r="IHJ38" s="141"/>
      <c r="IHK38" s="141"/>
      <c r="IHL38" s="141"/>
      <c r="IHM38" s="141"/>
      <c r="IHN38" s="141"/>
      <c r="IHO38" s="141"/>
      <c r="IHP38" s="141"/>
      <c r="IHQ38" s="141"/>
      <c r="IHR38" s="141"/>
      <c r="IHS38" s="141"/>
      <c r="IHT38" s="141"/>
      <c r="IHU38" s="141"/>
      <c r="IHV38" s="141"/>
      <c r="IHW38" s="141"/>
      <c r="IHX38" s="141"/>
      <c r="IHY38" s="141"/>
      <c r="IHZ38" s="141"/>
      <c r="IIA38" s="141"/>
      <c r="IIB38" s="141"/>
      <c r="IIC38" s="141"/>
      <c r="IID38" s="141"/>
      <c r="IIE38" s="141"/>
      <c r="IIF38" s="141"/>
      <c r="IIG38" s="141"/>
      <c r="IIH38" s="141"/>
      <c r="III38" s="141"/>
      <c r="IIJ38" s="141"/>
      <c r="IIK38" s="141"/>
      <c r="IIL38" s="141"/>
      <c r="IIM38" s="141"/>
      <c r="IIN38" s="141"/>
      <c r="IIO38" s="141"/>
      <c r="IIP38" s="141"/>
      <c r="IIQ38" s="141"/>
      <c r="IIR38" s="141"/>
      <c r="IIS38" s="141"/>
      <c r="IIT38" s="141"/>
      <c r="IIU38" s="141"/>
      <c r="IIV38" s="141"/>
      <c r="IIW38" s="141"/>
      <c r="IIX38" s="141"/>
      <c r="IIY38" s="141"/>
      <c r="IIZ38" s="141"/>
      <c r="IJA38" s="141"/>
      <c r="IJB38" s="141"/>
      <c r="IJC38" s="141"/>
      <c r="IJD38" s="141"/>
      <c r="IJE38" s="141"/>
      <c r="IJF38" s="141"/>
      <c r="IJG38" s="141"/>
      <c r="IJH38" s="141"/>
      <c r="IJI38" s="141"/>
      <c r="IJJ38" s="141"/>
      <c r="IJK38" s="141"/>
      <c r="IJL38" s="141"/>
      <c r="IJM38" s="141"/>
      <c r="IJN38" s="141"/>
      <c r="IJO38" s="141"/>
      <c r="IJP38" s="141"/>
      <c r="IJQ38" s="141"/>
      <c r="IJR38" s="141"/>
      <c r="IJS38" s="141"/>
      <c r="IJT38" s="141"/>
      <c r="IJU38" s="141"/>
      <c r="IJV38" s="141"/>
      <c r="IJW38" s="141"/>
      <c r="IJX38" s="141"/>
      <c r="IJY38" s="141"/>
      <c r="IJZ38" s="141"/>
      <c r="IKA38" s="141"/>
      <c r="IKB38" s="141"/>
      <c r="IKC38" s="141"/>
      <c r="IKD38" s="141"/>
      <c r="IKE38" s="141"/>
      <c r="IKF38" s="141"/>
      <c r="IKG38" s="141"/>
      <c r="IKH38" s="141"/>
      <c r="IKI38" s="141"/>
      <c r="IKJ38" s="141"/>
      <c r="IKK38" s="141"/>
      <c r="IKL38" s="141"/>
      <c r="IKM38" s="141"/>
      <c r="IKN38" s="141"/>
      <c r="IKO38" s="141"/>
      <c r="IKP38" s="141"/>
      <c r="IKQ38" s="141"/>
      <c r="IKR38" s="141"/>
      <c r="IKS38" s="141"/>
      <c r="IKT38" s="141"/>
      <c r="IKU38" s="141"/>
      <c r="IKV38" s="141"/>
      <c r="IKW38" s="141"/>
      <c r="IKX38" s="141"/>
      <c r="IKY38" s="141"/>
      <c r="IKZ38" s="141"/>
      <c r="ILA38" s="141"/>
      <c r="ILB38" s="141"/>
      <c r="ILC38" s="141"/>
      <c r="ILD38" s="141"/>
      <c r="ILE38" s="141"/>
      <c r="ILF38" s="141"/>
      <c r="ILG38" s="141"/>
      <c r="ILH38" s="141"/>
      <c r="ILI38" s="141"/>
      <c r="ILJ38" s="141"/>
      <c r="ILK38" s="141"/>
      <c r="ILL38" s="141"/>
      <c r="ILM38" s="141"/>
      <c r="ILN38" s="141"/>
      <c r="ILO38" s="141"/>
      <c r="ILP38" s="141"/>
      <c r="ILQ38" s="141"/>
      <c r="ILR38" s="141"/>
      <c r="ILS38" s="141"/>
      <c r="ILT38" s="141"/>
      <c r="ILU38" s="141"/>
      <c r="ILV38" s="141"/>
      <c r="ILW38" s="141"/>
      <c r="ILX38" s="141"/>
      <c r="ILY38" s="141"/>
      <c r="ILZ38" s="141"/>
      <c r="IMA38" s="141"/>
      <c r="IMB38" s="141"/>
      <c r="IMC38" s="141"/>
      <c r="IMD38" s="141"/>
      <c r="IME38" s="141"/>
      <c r="IMF38" s="141"/>
      <c r="IMG38" s="141"/>
      <c r="IMH38" s="141"/>
      <c r="IMI38" s="141"/>
      <c r="IMJ38" s="141"/>
      <c r="IMK38" s="141"/>
      <c r="IML38" s="141"/>
      <c r="IMM38" s="141"/>
      <c r="IMN38" s="141"/>
      <c r="IMO38" s="141"/>
      <c r="IMP38" s="141"/>
      <c r="IMQ38" s="141"/>
      <c r="IMR38" s="141"/>
      <c r="IMS38" s="141"/>
      <c r="IMT38" s="141"/>
      <c r="IMU38" s="141"/>
      <c r="IMV38" s="141"/>
      <c r="IMW38" s="141"/>
      <c r="IMX38" s="141"/>
      <c r="IMY38" s="141"/>
      <c r="IMZ38" s="141"/>
      <c r="INA38" s="141"/>
      <c r="INB38" s="141"/>
      <c r="INC38" s="141"/>
      <c r="IND38" s="141"/>
      <c r="INE38" s="141"/>
      <c r="INF38" s="141"/>
      <c r="ING38" s="141"/>
      <c r="INH38" s="141"/>
      <c r="INI38" s="141"/>
      <c r="INJ38" s="141"/>
      <c r="INK38" s="141"/>
      <c r="INL38" s="141"/>
      <c r="INM38" s="141"/>
      <c r="INN38" s="141"/>
      <c r="INO38" s="141"/>
      <c r="INP38" s="141"/>
      <c r="INQ38" s="141"/>
      <c r="INR38" s="141"/>
      <c r="INS38" s="141"/>
      <c r="INT38" s="141"/>
      <c r="INU38" s="141"/>
      <c r="INV38" s="141"/>
      <c r="INW38" s="141"/>
      <c r="INX38" s="141"/>
      <c r="INY38" s="141"/>
      <c r="INZ38" s="141"/>
      <c r="IOA38" s="141"/>
      <c r="IOB38" s="141"/>
      <c r="IOC38" s="141"/>
      <c r="IOD38" s="141"/>
      <c r="IOE38" s="141"/>
      <c r="IOF38" s="141"/>
      <c r="IOG38" s="141"/>
      <c r="IOH38" s="141"/>
      <c r="IOI38" s="141"/>
      <c r="IOJ38" s="141"/>
      <c r="IOK38" s="141"/>
      <c r="IOL38" s="141"/>
      <c r="IOM38" s="141"/>
      <c r="ION38" s="141"/>
      <c r="IOO38" s="141"/>
      <c r="IOP38" s="141"/>
      <c r="IOQ38" s="141"/>
      <c r="IOR38" s="141"/>
      <c r="IOS38" s="141"/>
      <c r="IOT38" s="141"/>
      <c r="IOU38" s="141"/>
      <c r="IOV38" s="141"/>
      <c r="IOW38" s="141"/>
      <c r="IOX38" s="141"/>
      <c r="IOY38" s="141"/>
      <c r="IOZ38" s="141"/>
      <c r="IPA38" s="141"/>
      <c r="IPB38" s="141"/>
      <c r="IPC38" s="141"/>
      <c r="IPD38" s="141"/>
      <c r="IPE38" s="141"/>
      <c r="IPF38" s="141"/>
      <c r="IPG38" s="141"/>
      <c r="IPH38" s="141"/>
      <c r="IPI38" s="141"/>
      <c r="IPJ38" s="141"/>
      <c r="IPK38" s="141"/>
      <c r="IPL38" s="141"/>
      <c r="IPM38" s="141"/>
      <c r="IPN38" s="141"/>
      <c r="IPO38" s="141"/>
      <c r="IPP38" s="141"/>
      <c r="IPQ38" s="141"/>
      <c r="IPR38" s="141"/>
      <c r="IPS38" s="141"/>
      <c r="IPT38" s="141"/>
      <c r="IPU38" s="141"/>
      <c r="IPV38" s="141"/>
      <c r="IPW38" s="141"/>
      <c r="IPX38" s="141"/>
      <c r="IPY38" s="141"/>
      <c r="IPZ38" s="141"/>
      <c r="IQA38" s="141"/>
      <c r="IQB38" s="141"/>
      <c r="IQC38" s="141"/>
      <c r="IQD38" s="141"/>
      <c r="IQE38" s="141"/>
      <c r="IQF38" s="141"/>
      <c r="IQG38" s="141"/>
      <c r="IQH38" s="141"/>
      <c r="IQI38" s="141"/>
      <c r="IQJ38" s="141"/>
      <c r="IQK38" s="141"/>
      <c r="IQL38" s="141"/>
      <c r="IQM38" s="141"/>
      <c r="IQN38" s="141"/>
      <c r="IQO38" s="141"/>
      <c r="IQP38" s="141"/>
      <c r="IQQ38" s="141"/>
      <c r="IQR38" s="141"/>
      <c r="IQS38" s="141"/>
      <c r="IQT38" s="141"/>
      <c r="IQU38" s="141"/>
      <c r="IQV38" s="141"/>
      <c r="IQW38" s="141"/>
      <c r="IQX38" s="141"/>
      <c r="IQY38" s="141"/>
      <c r="IQZ38" s="141"/>
      <c r="IRA38" s="141"/>
      <c r="IRB38" s="141"/>
      <c r="IRC38" s="141"/>
      <c r="IRD38" s="141"/>
      <c r="IRE38" s="141"/>
      <c r="IRF38" s="141"/>
      <c r="IRG38" s="141"/>
      <c r="IRH38" s="141"/>
      <c r="IRI38" s="141"/>
      <c r="IRJ38" s="141"/>
      <c r="IRK38" s="141"/>
      <c r="IRL38" s="141"/>
      <c r="IRM38" s="141"/>
      <c r="IRN38" s="141"/>
      <c r="IRO38" s="141"/>
      <c r="IRP38" s="141"/>
      <c r="IRQ38" s="141"/>
      <c r="IRR38" s="141"/>
      <c r="IRS38" s="141"/>
      <c r="IRT38" s="141"/>
      <c r="IRU38" s="141"/>
      <c r="IRV38" s="141"/>
      <c r="IRW38" s="141"/>
      <c r="IRX38" s="141"/>
      <c r="IRY38" s="141"/>
      <c r="IRZ38" s="141"/>
      <c r="ISA38" s="141"/>
      <c r="ISB38" s="141"/>
      <c r="ISC38" s="141"/>
      <c r="ISD38" s="141"/>
      <c r="ISE38" s="141"/>
      <c r="ISF38" s="141"/>
      <c r="ISG38" s="141"/>
      <c r="ISH38" s="141"/>
      <c r="ISI38" s="141"/>
      <c r="ISJ38" s="141"/>
      <c r="ISK38" s="141"/>
      <c r="ISL38" s="141"/>
      <c r="ISM38" s="141"/>
      <c r="ISN38" s="141"/>
      <c r="ISO38" s="141"/>
      <c r="ISP38" s="141"/>
      <c r="ISQ38" s="141"/>
      <c r="ISR38" s="141"/>
      <c r="ISS38" s="141"/>
      <c r="IST38" s="141"/>
      <c r="ISU38" s="141"/>
      <c r="ISV38" s="141"/>
      <c r="ISW38" s="141"/>
      <c r="ISX38" s="141"/>
      <c r="ISY38" s="141"/>
      <c r="ISZ38" s="141"/>
      <c r="ITA38" s="141"/>
      <c r="ITB38" s="141"/>
      <c r="ITC38" s="141"/>
      <c r="ITD38" s="141"/>
      <c r="ITE38" s="141"/>
      <c r="ITF38" s="141"/>
      <c r="ITG38" s="141"/>
      <c r="ITH38" s="141"/>
      <c r="ITI38" s="141"/>
      <c r="ITJ38" s="141"/>
      <c r="ITK38" s="141"/>
      <c r="ITL38" s="141"/>
      <c r="ITM38" s="141"/>
      <c r="ITN38" s="141"/>
      <c r="ITO38" s="141"/>
      <c r="ITP38" s="141"/>
      <c r="ITQ38" s="141"/>
      <c r="ITR38" s="141"/>
      <c r="ITS38" s="141"/>
      <c r="ITT38" s="141"/>
      <c r="ITU38" s="141"/>
      <c r="ITV38" s="141"/>
      <c r="ITW38" s="141"/>
      <c r="ITX38" s="141"/>
      <c r="ITY38" s="141"/>
      <c r="ITZ38" s="141"/>
      <c r="IUA38" s="141"/>
      <c r="IUB38" s="141"/>
      <c r="IUC38" s="141"/>
      <c r="IUD38" s="141"/>
      <c r="IUE38" s="141"/>
      <c r="IUF38" s="141"/>
      <c r="IUG38" s="141"/>
      <c r="IUH38" s="141"/>
      <c r="IUI38" s="141"/>
      <c r="IUJ38" s="141"/>
      <c r="IUK38" s="141"/>
      <c r="IUL38" s="141"/>
      <c r="IUM38" s="141"/>
      <c r="IUN38" s="141"/>
      <c r="IUO38" s="141"/>
      <c r="IUP38" s="141"/>
      <c r="IUQ38" s="141"/>
      <c r="IUR38" s="141"/>
      <c r="IUS38" s="141"/>
      <c r="IUT38" s="141"/>
      <c r="IUU38" s="141"/>
      <c r="IUV38" s="141"/>
      <c r="IUW38" s="141"/>
      <c r="IUX38" s="141"/>
      <c r="IUY38" s="141"/>
      <c r="IUZ38" s="141"/>
      <c r="IVA38" s="141"/>
      <c r="IVB38" s="141"/>
      <c r="IVC38" s="141"/>
      <c r="IVD38" s="141"/>
      <c r="IVE38" s="141"/>
      <c r="IVF38" s="141"/>
      <c r="IVG38" s="141"/>
      <c r="IVH38" s="141"/>
      <c r="IVI38" s="141"/>
      <c r="IVJ38" s="141"/>
      <c r="IVK38" s="141"/>
      <c r="IVL38" s="141"/>
      <c r="IVM38" s="141"/>
      <c r="IVN38" s="141"/>
      <c r="IVO38" s="141"/>
      <c r="IVP38" s="141"/>
      <c r="IVQ38" s="141"/>
      <c r="IVR38" s="141"/>
      <c r="IVS38" s="141"/>
      <c r="IVT38" s="141"/>
      <c r="IVU38" s="141"/>
      <c r="IVV38" s="141"/>
      <c r="IVW38" s="141"/>
      <c r="IVX38" s="141"/>
      <c r="IVY38" s="141"/>
      <c r="IVZ38" s="141"/>
      <c r="IWA38" s="141"/>
      <c r="IWB38" s="141"/>
      <c r="IWC38" s="141"/>
      <c r="IWD38" s="141"/>
      <c r="IWE38" s="141"/>
      <c r="IWF38" s="141"/>
      <c r="IWG38" s="141"/>
      <c r="IWH38" s="141"/>
      <c r="IWI38" s="141"/>
      <c r="IWJ38" s="141"/>
      <c r="IWK38" s="141"/>
      <c r="IWL38" s="141"/>
      <c r="IWM38" s="141"/>
      <c r="IWN38" s="141"/>
      <c r="IWO38" s="141"/>
      <c r="IWP38" s="141"/>
      <c r="IWQ38" s="141"/>
      <c r="IWR38" s="141"/>
      <c r="IWS38" s="141"/>
      <c r="IWT38" s="141"/>
      <c r="IWU38" s="141"/>
      <c r="IWV38" s="141"/>
      <c r="IWW38" s="141"/>
      <c r="IWX38" s="141"/>
      <c r="IWY38" s="141"/>
      <c r="IWZ38" s="141"/>
      <c r="IXA38" s="141"/>
      <c r="IXB38" s="141"/>
      <c r="IXC38" s="141"/>
      <c r="IXD38" s="141"/>
      <c r="IXE38" s="141"/>
      <c r="IXF38" s="141"/>
      <c r="IXG38" s="141"/>
      <c r="IXH38" s="141"/>
      <c r="IXI38" s="141"/>
      <c r="IXJ38" s="141"/>
      <c r="IXK38" s="141"/>
      <c r="IXL38" s="141"/>
      <c r="IXM38" s="141"/>
      <c r="IXN38" s="141"/>
      <c r="IXO38" s="141"/>
      <c r="IXP38" s="141"/>
      <c r="IXQ38" s="141"/>
      <c r="IXR38" s="141"/>
      <c r="IXS38" s="141"/>
      <c r="IXT38" s="141"/>
      <c r="IXU38" s="141"/>
      <c r="IXV38" s="141"/>
      <c r="IXW38" s="141"/>
      <c r="IXX38" s="141"/>
      <c r="IXY38" s="141"/>
      <c r="IXZ38" s="141"/>
      <c r="IYA38" s="141"/>
      <c r="IYB38" s="141"/>
      <c r="IYC38" s="141"/>
      <c r="IYD38" s="141"/>
      <c r="IYE38" s="141"/>
      <c r="IYF38" s="141"/>
      <c r="IYG38" s="141"/>
      <c r="IYH38" s="141"/>
      <c r="IYI38" s="141"/>
      <c r="IYJ38" s="141"/>
      <c r="IYK38" s="141"/>
      <c r="IYL38" s="141"/>
      <c r="IYM38" s="141"/>
      <c r="IYN38" s="141"/>
      <c r="IYO38" s="141"/>
      <c r="IYP38" s="141"/>
      <c r="IYQ38" s="141"/>
      <c r="IYR38" s="141"/>
      <c r="IYS38" s="141"/>
      <c r="IYT38" s="141"/>
      <c r="IYU38" s="141"/>
      <c r="IYV38" s="141"/>
      <c r="IYW38" s="141"/>
      <c r="IYX38" s="141"/>
      <c r="IYY38" s="141"/>
      <c r="IYZ38" s="141"/>
      <c r="IZA38" s="141"/>
      <c r="IZB38" s="141"/>
      <c r="IZC38" s="141"/>
      <c r="IZD38" s="141"/>
      <c r="IZE38" s="141"/>
      <c r="IZF38" s="141"/>
      <c r="IZG38" s="141"/>
      <c r="IZH38" s="141"/>
      <c r="IZI38" s="141"/>
      <c r="IZJ38" s="141"/>
      <c r="IZK38" s="141"/>
      <c r="IZL38" s="141"/>
      <c r="IZM38" s="141"/>
      <c r="IZN38" s="141"/>
      <c r="IZO38" s="141"/>
      <c r="IZP38" s="141"/>
      <c r="IZQ38" s="141"/>
      <c r="IZR38" s="141"/>
      <c r="IZS38" s="141"/>
      <c r="IZT38" s="141"/>
      <c r="IZU38" s="141"/>
      <c r="IZV38" s="141"/>
      <c r="IZW38" s="141"/>
      <c r="IZX38" s="141"/>
      <c r="IZY38" s="141"/>
      <c r="IZZ38" s="141"/>
      <c r="JAA38" s="141"/>
      <c r="JAB38" s="141"/>
      <c r="JAC38" s="141"/>
      <c r="JAD38" s="141"/>
      <c r="JAE38" s="141"/>
      <c r="JAF38" s="141"/>
      <c r="JAG38" s="141"/>
      <c r="JAH38" s="141"/>
      <c r="JAI38" s="141"/>
      <c r="JAJ38" s="141"/>
      <c r="JAK38" s="141"/>
      <c r="JAL38" s="141"/>
      <c r="JAM38" s="141"/>
      <c r="JAN38" s="141"/>
      <c r="JAO38" s="141"/>
      <c r="JAP38" s="141"/>
      <c r="JAQ38" s="141"/>
      <c r="JAR38" s="141"/>
      <c r="JAS38" s="141"/>
      <c r="JAT38" s="141"/>
      <c r="JAU38" s="141"/>
      <c r="JAV38" s="141"/>
      <c r="JAW38" s="141"/>
      <c r="JAX38" s="141"/>
      <c r="JAY38" s="141"/>
      <c r="JAZ38" s="141"/>
      <c r="JBA38" s="141"/>
      <c r="JBB38" s="141"/>
      <c r="JBC38" s="141"/>
      <c r="JBD38" s="141"/>
      <c r="JBE38" s="141"/>
      <c r="JBF38" s="141"/>
      <c r="JBG38" s="141"/>
      <c r="JBH38" s="141"/>
      <c r="JBI38" s="141"/>
      <c r="JBJ38" s="141"/>
      <c r="JBK38" s="141"/>
      <c r="JBL38" s="141"/>
      <c r="JBM38" s="141"/>
      <c r="JBN38" s="141"/>
      <c r="JBO38" s="141"/>
      <c r="JBP38" s="141"/>
      <c r="JBQ38" s="141"/>
      <c r="JBR38" s="141"/>
      <c r="JBS38" s="141"/>
      <c r="JBT38" s="141"/>
      <c r="JBU38" s="141"/>
      <c r="JBV38" s="141"/>
      <c r="JBW38" s="141"/>
      <c r="JBX38" s="141"/>
      <c r="JBY38" s="141"/>
      <c r="JBZ38" s="141"/>
      <c r="JCA38" s="141"/>
      <c r="JCB38" s="141"/>
      <c r="JCC38" s="141"/>
      <c r="JCD38" s="141"/>
      <c r="JCE38" s="141"/>
      <c r="JCF38" s="141"/>
      <c r="JCG38" s="141"/>
      <c r="JCH38" s="141"/>
      <c r="JCI38" s="141"/>
      <c r="JCJ38" s="141"/>
      <c r="JCK38" s="141"/>
      <c r="JCL38" s="141"/>
      <c r="JCM38" s="141"/>
      <c r="JCN38" s="141"/>
      <c r="JCO38" s="141"/>
      <c r="JCP38" s="141"/>
      <c r="JCQ38" s="141"/>
      <c r="JCR38" s="141"/>
      <c r="JCS38" s="141"/>
      <c r="JCT38" s="141"/>
      <c r="JCU38" s="141"/>
      <c r="JCV38" s="141"/>
      <c r="JCW38" s="141"/>
      <c r="JCX38" s="141"/>
      <c r="JCY38" s="141"/>
      <c r="JCZ38" s="141"/>
      <c r="JDA38" s="141"/>
      <c r="JDB38" s="141"/>
      <c r="JDC38" s="141"/>
      <c r="JDD38" s="141"/>
      <c r="JDE38" s="141"/>
      <c r="JDF38" s="141"/>
      <c r="JDG38" s="141"/>
      <c r="JDH38" s="141"/>
      <c r="JDI38" s="141"/>
      <c r="JDJ38" s="141"/>
      <c r="JDK38" s="141"/>
      <c r="JDL38" s="141"/>
      <c r="JDM38" s="141"/>
      <c r="JDN38" s="141"/>
      <c r="JDO38" s="141"/>
      <c r="JDP38" s="141"/>
      <c r="JDQ38" s="141"/>
      <c r="JDR38" s="141"/>
      <c r="JDS38" s="141"/>
      <c r="JDT38" s="141"/>
      <c r="JDU38" s="141"/>
      <c r="JDV38" s="141"/>
      <c r="JDW38" s="141"/>
      <c r="JDX38" s="141"/>
      <c r="JDY38" s="141"/>
      <c r="JDZ38" s="141"/>
      <c r="JEA38" s="141"/>
      <c r="JEB38" s="141"/>
      <c r="JEC38" s="141"/>
      <c r="JED38" s="141"/>
      <c r="JEE38" s="141"/>
      <c r="JEF38" s="141"/>
      <c r="JEG38" s="141"/>
      <c r="JEH38" s="141"/>
      <c r="JEI38" s="141"/>
      <c r="JEJ38" s="141"/>
      <c r="JEK38" s="141"/>
      <c r="JEL38" s="141"/>
      <c r="JEM38" s="141"/>
      <c r="JEN38" s="141"/>
      <c r="JEO38" s="141"/>
      <c r="JEP38" s="141"/>
      <c r="JEQ38" s="141"/>
      <c r="JER38" s="141"/>
      <c r="JES38" s="141"/>
      <c r="JET38" s="141"/>
      <c r="JEU38" s="141"/>
      <c r="JEV38" s="141"/>
      <c r="JEW38" s="141"/>
      <c r="JEX38" s="141"/>
      <c r="JEY38" s="141"/>
      <c r="JEZ38" s="141"/>
      <c r="JFA38" s="141"/>
      <c r="JFB38" s="141"/>
      <c r="JFC38" s="141"/>
      <c r="JFD38" s="141"/>
      <c r="JFE38" s="141"/>
      <c r="JFF38" s="141"/>
      <c r="JFG38" s="141"/>
      <c r="JFH38" s="141"/>
      <c r="JFI38" s="141"/>
      <c r="JFJ38" s="141"/>
      <c r="JFK38" s="141"/>
      <c r="JFL38" s="141"/>
      <c r="JFM38" s="141"/>
      <c r="JFN38" s="141"/>
      <c r="JFO38" s="141"/>
      <c r="JFP38" s="141"/>
      <c r="JFQ38" s="141"/>
      <c r="JFR38" s="141"/>
      <c r="JFS38" s="141"/>
      <c r="JFT38" s="141"/>
      <c r="JFU38" s="141"/>
      <c r="JFV38" s="141"/>
      <c r="JFW38" s="141"/>
      <c r="JFX38" s="141"/>
      <c r="JFY38" s="141"/>
      <c r="JFZ38" s="141"/>
      <c r="JGA38" s="141"/>
      <c r="JGB38" s="141"/>
      <c r="JGC38" s="141"/>
      <c r="JGD38" s="141"/>
      <c r="JGE38" s="141"/>
      <c r="JGF38" s="141"/>
      <c r="JGG38" s="141"/>
      <c r="JGH38" s="141"/>
      <c r="JGI38" s="141"/>
      <c r="JGJ38" s="141"/>
      <c r="JGK38" s="141"/>
      <c r="JGL38" s="141"/>
      <c r="JGM38" s="141"/>
      <c r="JGN38" s="141"/>
      <c r="JGO38" s="141"/>
      <c r="JGP38" s="141"/>
      <c r="JGQ38" s="141"/>
      <c r="JGR38" s="141"/>
      <c r="JGS38" s="141"/>
      <c r="JGT38" s="141"/>
      <c r="JGU38" s="141"/>
      <c r="JGV38" s="141"/>
      <c r="JGW38" s="141"/>
      <c r="JGX38" s="141"/>
      <c r="JGY38" s="141"/>
      <c r="JGZ38" s="141"/>
      <c r="JHA38" s="141"/>
      <c r="JHB38" s="141"/>
      <c r="JHC38" s="141"/>
      <c r="JHD38" s="141"/>
      <c r="JHE38" s="141"/>
      <c r="JHF38" s="141"/>
      <c r="JHG38" s="141"/>
      <c r="JHH38" s="141"/>
      <c r="JHI38" s="141"/>
      <c r="JHJ38" s="141"/>
      <c r="JHK38" s="141"/>
      <c r="JHL38" s="141"/>
      <c r="JHM38" s="141"/>
      <c r="JHN38" s="141"/>
      <c r="JHO38" s="141"/>
      <c r="JHP38" s="141"/>
      <c r="JHQ38" s="141"/>
      <c r="JHR38" s="141"/>
      <c r="JHS38" s="141"/>
      <c r="JHT38" s="141"/>
      <c r="JHU38" s="141"/>
      <c r="JHV38" s="141"/>
      <c r="JHW38" s="141"/>
      <c r="JHX38" s="141"/>
      <c r="JHY38" s="141"/>
      <c r="JHZ38" s="141"/>
      <c r="JIA38" s="141"/>
      <c r="JIB38" s="141"/>
      <c r="JIC38" s="141"/>
      <c r="JID38" s="141"/>
      <c r="JIE38" s="141"/>
      <c r="JIF38" s="141"/>
      <c r="JIG38" s="141"/>
      <c r="JIH38" s="141"/>
      <c r="JII38" s="141"/>
      <c r="JIJ38" s="141"/>
      <c r="JIK38" s="141"/>
      <c r="JIL38" s="141"/>
      <c r="JIM38" s="141"/>
      <c r="JIN38" s="141"/>
      <c r="JIO38" s="141"/>
      <c r="JIP38" s="141"/>
      <c r="JIQ38" s="141"/>
      <c r="JIR38" s="141"/>
      <c r="JIS38" s="141"/>
      <c r="JIT38" s="141"/>
      <c r="JIU38" s="141"/>
      <c r="JIV38" s="141"/>
      <c r="JIW38" s="141"/>
      <c r="JIX38" s="141"/>
      <c r="JIY38" s="141"/>
      <c r="JIZ38" s="141"/>
      <c r="JJA38" s="141"/>
      <c r="JJB38" s="141"/>
      <c r="JJC38" s="141"/>
      <c r="JJD38" s="141"/>
      <c r="JJE38" s="141"/>
      <c r="JJF38" s="141"/>
      <c r="JJG38" s="141"/>
      <c r="JJH38" s="141"/>
      <c r="JJI38" s="141"/>
      <c r="JJJ38" s="141"/>
      <c r="JJK38" s="141"/>
      <c r="JJL38" s="141"/>
      <c r="JJM38" s="141"/>
      <c r="JJN38" s="141"/>
      <c r="JJO38" s="141"/>
      <c r="JJP38" s="141"/>
      <c r="JJQ38" s="141"/>
      <c r="JJR38" s="141"/>
      <c r="JJS38" s="141"/>
      <c r="JJT38" s="141"/>
      <c r="JJU38" s="141"/>
      <c r="JJV38" s="141"/>
      <c r="JJW38" s="141"/>
      <c r="JJX38" s="141"/>
      <c r="JJY38" s="141"/>
      <c r="JJZ38" s="141"/>
      <c r="JKA38" s="141"/>
      <c r="JKB38" s="141"/>
      <c r="JKC38" s="141"/>
      <c r="JKD38" s="141"/>
      <c r="JKE38" s="141"/>
      <c r="JKF38" s="141"/>
      <c r="JKG38" s="141"/>
      <c r="JKH38" s="141"/>
      <c r="JKI38" s="141"/>
      <c r="JKJ38" s="141"/>
      <c r="JKK38" s="141"/>
      <c r="JKL38" s="141"/>
      <c r="JKM38" s="141"/>
      <c r="JKN38" s="141"/>
      <c r="JKO38" s="141"/>
      <c r="JKP38" s="141"/>
      <c r="JKQ38" s="141"/>
      <c r="JKR38" s="141"/>
      <c r="JKS38" s="141"/>
      <c r="JKT38" s="141"/>
      <c r="JKU38" s="141"/>
      <c r="JKV38" s="141"/>
      <c r="JKW38" s="141"/>
      <c r="JKX38" s="141"/>
      <c r="JKY38" s="141"/>
      <c r="JKZ38" s="141"/>
      <c r="JLA38" s="141"/>
      <c r="JLB38" s="141"/>
      <c r="JLC38" s="141"/>
      <c r="JLD38" s="141"/>
      <c r="JLE38" s="141"/>
      <c r="JLF38" s="141"/>
      <c r="JLG38" s="141"/>
      <c r="JLH38" s="141"/>
      <c r="JLI38" s="141"/>
      <c r="JLJ38" s="141"/>
      <c r="JLK38" s="141"/>
      <c r="JLL38" s="141"/>
      <c r="JLM38" s="141"/>
      <c r="JLN38" s="141"/>
      <c r="JLO38" s="141"/>
      <c r="JLP38" s="141"/>
      <c r="JLQ38" s="141"/>
      <c r="JLR38" s="141"/>
      <c r="JLS38" s="141"/>
      <c r="JLT38" s="141"/>
      <c r="JLU38" s="141"/>
      <c r="JLV38" s="141"/>
      <c r="JLW38" s="141"/>
      <c r="JLX38" s="141"/>
      <c r="JLY38" s="141"/>
      <c r="JLZ38" s="141"/>
      <c r="JMA38" s="141"/>
      <c r="JMB38" s="141"/>
      <c r="JMC38" s="141"/>
      <c r="JMD38" s="141"/>
      <c r="JME38" s="141"/>
      <c r="JMF38" s="141"/>
      <c r="JMG38" s="141"/>
      <c r="JMH38" s="141"/>
      <c r="JMI38" s="141"/>
      <c r="JMJ38" s="141"/>
      <c r="JMK38" s="141"/>
      <c r="JML38" s="141"/>
      <c r="JMM38" s="141"/>
      <c r="JMN38" s="141"/>
      <c r="JMO38" s="141"/>
      <c r="JMP38" s="141"/>
      <c r="JMQ38" s="141"/>
      <c r="JMR38" s="141"/>
      <c r="JMS38" s="141"/>
      <c r="JMT38" s="141"/>
      <c r="JMU38" s="141"/>
      <c r="JMV38" s="141"/>
      <c r="JMW38" s="141"/>
      <c r="JMX38" s="141"/>
      <c r="JMY38" s="141"/>
      <c r="JMZ38" s="141"/>
      <c r="JNA38" s="141"/>
      <c r="JNB38" s="141"/>
      <c r="JNC38" s="141"/>
      <c r="JND38" s="141"/>
      <c r="JNE38" s="141"/>
      <c r="JNF38" s="141"/>
      <c r="JNG38" s="141"/>
      <c r="JNH38" s="141"/>
      <c r="JNI38" s="141"/>
      <c r="JNJ38" s="141"/>
      <c r="JNK38" s="141"/>
      <c r="JNL38" s="141"/>
      <c r="JNM38" s="141"/>
      <c r="JNN38" s="141"/>
      <c r="JNO38" s="141"/>
      <c r="JNP38" s="141"/>
      <c r="JNQ38" s="141"/>
      <c r="JNR38" s="141"/>
      <c r="JNS38" s="141"/>
      <c r="JNT38" s="141"/>
      <c r="JNU38" s="141"/>
      <c r="JNV38" s="141"/>
      <c r="JNW38" s="141"/>
      <c r="JNX38" s="141"/>
      <c r="JNY38" s="141"/>
      <c r="JNZ38" s="141"/>
      <c r="JOA38" s="141"/>
      <c r="JOB38" s="141"/>
      <c r="JOC38" s="141"/>
      <c r="JOD38" s="141"/>
      <c r="JOE38" s="141"/>
      <c r="JOF38" s="141"/>
      <c r="JOG38" s="141"/>
      <c r="JOH38" s="141"/>
      <c r="JOI38" s="141"/>
      <c r="JOJ38" s="141"/>
      <c r="JOK38" s="141"/>
      <c r="JOL38" s="141"/>
      <c r="JOM38" s="141"/>
      <c r="JON38" s="141"/>
      <c r="JOO38" s="141"/>
      <c r="JOP38" s="141"/>
      <c r="JOQ38" s="141"/>
      <c r="JOR38" s="141"/>
      <c r="JOS38" s="141"/>
      <c r="JOT38" s="141"/>
      <c r="JOU38" s="141"/>
      <c r="JOV38" s="141"/>
      <c r="JOW38" s="141"/>
      <c r="JOX38" s="141"/>
      <c r="JOY38" s="141"/>
      <c r="JOZ38" s="141"/>
      <c r="JPA38" s="141"/>
      <c r="JPB38" s="141"/>
      <c r="JPC38" s="141"/>
      <c r="JPD38" s="141"/>
      <c r="JPE38" s="141"/>
      <c r="JPF38" s="141"/>
      <c r="JPG38" s="141"/>
      <c r="JPH38" s="141"/>
      <c r="JPI38" s="141"/>
      <c r="JPJ38" s="141"/>
      <c r="JPK38" s="141"/>
      <c r="JPL38" s="141"/>
      <c r="JPM38" s="141"/>
      <c r="JPN38" s="141"/>
      <c r="JPO38" s="141"/>
      <c r="JPP38" s="141"/>
      <c r="JPQ38" s="141"/>
      <c r="JPR38" s="141"/>
      <c r="JPS38" s="141"/>
      <c r="JPT38" s="141"/>
      <c r="JPU38" s="141"/>
      <c r="JPV38" s="141"/>
      <c r="JPW38" s="141"/>
      <c r="JPX38" s="141"/>
      <c r="JPY38" s="141"/>
      <c r="JPZ38" s="141"/>
      <c r="JQA38" s="141"/>
      <c r="JQB38" s="141"/>
      <c r="JQC38" s="141"/>
      <c r="JQD38" s="141"/>
      <c r="JQE38" s="141"/>
      <c r="JQF38" s="141"/>
      <c r="JQG38" s="141"/>
      <c r="JQH38" s="141"/>
      <c r="JQI38" s="141"/>
      <c r="JQJ38" s="141"/>
      <c r="JQK38" s="141"/>
      <c r="JQL38" s="141"/>
      <c r="JQM38" s="141"/>
      <c r="JQN38" s="141"/>
      <c r="JQO38" s="141"/>
      <c r="JQP38" s="141"/>
      <c r="JQQ38" s="141"/>
      <c r="JQR38" s="141"/>
      <c r="JQS38" s="141"/>
      <c r="JQT38" s="141"/>
      <c r="JQU38" s="141"/>
      <c r="JQV38" s="141"/>
      <c r="JQW38" s="141"/>
      <c r="JQX38" s="141"/>
      <c r="JQY38" s="141"/>
      <c r="JQZ38" s="141"/>
      <c r="JRA38" s="141"/>
      <c r="JRB38" s="141"/>
      <c r="JRC38" s="141"/>
      <c r="JRD38" s="141"/>
      <c r="JRE38" s="141"/>
      <c r="JRF38" s="141"/>
      <c r="JRG38" s="141"/>
      <c r="JRH38" s="141"/>
      <c r="JRI38" s="141"/>
      <c r="JRJ38" s="141"/>
      <c r="JRK38" s="141"/>
      <c r="JRL38" s="141"/>
      <c r="JRM38" s="141"/>
      <c r="JRN38" s="141"/>
      <c r="JRO38" s="141"/>
      <c r="JRP38" s="141"/>
      <c r="JRQ38" s="141"/>
      <c r="JRR38" s="141"/>
      <c r="JRS38" s="141"/>
      <c r="JRT38" s="141"/>
      <c r="JRU38" s="141"/>
      <c r="JRV38" s="141"/>
      <c r="JRW38" s="141"/>
      <c r="JRX38" s="141"/>
      <c r="JRY38" s="141"/>
      <c r="JRZ38" s="141"/>
      <c r="JSA38" s="141"/>
      <c r="JSB38" s="141"/>
      <c r="JSC38" s="141"/>
      <c r="JSD38" s="141"/>
      <c r="JSE38" s="141"/>
      <c r="JSF38" s="141"/>
      <c r="JSG38" s="141"/>
      <c r="JSH38" s="141"/>
      <c r="JSI38" s="141"/>
      <c r="JSJ38" s="141"/>
      <c r="JSK38" s="141"/>
      <c r="JSL38" s="141"/>
      <c r="JSM38" s="141"/>
      <c r="JSN38" s="141"/>
      <c r="JSO38" s="141"/>
      <c r="JSP38" s="141"/>
      <c r="JSQ38" s="141"/>
      <c r="JSR38" s="141"/>
      <c r="JSS38" s="141"/>
      <c r="JST38" s="141"/>
      <c r="JSU38" s="141"/>
      <c r="JSV38" s="141"/>
      <c r="JSW38" s="141"/>
      <c r="JSX38" s="141"/>
      <c r="JSY38" s="141"/>
      <c r="JSZ38" s="141"/>
      <c r="JTA38" s="141"/>
      <c r="JTB38" s="141"/>
      <c r="JTC38" s="141"/>
      <c r="JTD38" s="141"/>
      <c r="JTE38" s="141"/>
      <c r="JTF38" s="141"/>
      <c r="JTG38" s="141"/>
      <c r="JTH38" s="141"/>
      <c r="JTI38" s="141"/>
      <c r="JTJ38" s="141"/>
      <c r="JTK38" s="141"/>
      <c r="JTL38" s="141"/>
      <c r="JTM38" s="141"/>
      <c r="JTN38" s="141"/>
      <c r="JTO38" s="141"/>
      <c r="JTP38" s="141"/>
      <c r="JTQ38" s="141"/>
      <c r="JTR38" s="141"/>
      <c r="JTS38" s="141"/>
      <c r="JTT38" s="141"/>
      <c r="JTU38" s="141"/>
      <c r="JTV38" s="141"/>
      <c r="JTW38" s="141"/>
      <c r="JTX38" s="141"/>
      <c r="JTY38" s="141"/>
      <c r="JTZ38" s="141"/>
      <c r="JUA38" s="141"/>
      <c r="JUB38" s="141"/>
      <c r="JUC38" s="141"/>
      <c r="JUD38" s="141"/>
      <c r="JUE38" s="141"/>
      <c r="JUF38" s="141"/>
      <c r="JUG38" s="141"/>
      <c r="JUH38" s="141"/>
      <c r="JUI38" s="141"/>
      <c r="JUJ38" s="141"/>
      <c r="JUK38" s="141"/>
      <c r="JUL38" s="141"/>
      <c r="JUM38" s="141"/>
      <c r="JUN38" s="141"/>
      <c r="JUO38" s="141"/>
      <c r="JUP38" s="141"/>
      <c r="JUQ38" s="141"/>
      <c r="JUR38" s="141"/>
      <c r="JUS38" s="141"/>
      <c r="JUT38" s="141"/>
      <c r="JUU38" s="141"/>
      <c r="JUV38" s="141"/>
      <c r="JUW38" s="141"/>
      <c r="JUX38" s="141"/>
      <c r="JUY38" s="141"/>
      <c r="JUZ38" s="141"/>
      <c r="JVA38" s="141"/>
      <c r="JVB38" s="141"/>
      <c r="JVC38" s="141"/>
      <c r="JVD38" s="141"/>
      <c r="JVE38" s="141"/>
      <c r="JVF38" s="141"/>
      <c r="JVG38" s="141"/>
      <c r="JVH38" s="141"/>
      <c r="JVI38" s="141"/>
      <c r="JVJ38" s="141"/>
      <c r="JVK38" s="141"/>
      <c r="JVL38" s="141"/>
      <c r="JVM38" s="141"/>
      <c r="JVN38" s="141"/>
      <c r="JVO38" s="141"/>
      <c r="JVP38" s="141"/>
      <c r="JVQ38" s="141"/>
      <c r="JVR38" s="141"/>
      <c r="JVS38" s="141"/>
      <c r="JVT38" s="141"/>
      <c r="JVU38" s="141"/>
      <c r="JVV38" s="141"/>
      <c r="JVW38" s="141"/>
      <c r="JVX38" s="141"/>
      <c r="JVY38" s="141"/>
      <c r="JVZ38" s="141"/>
      <c r="JWA38" s="141"/>
      <c r="JWB38" s="141"/>
      <c r="JWC38" s="141"/>
      <c r="JWD38" s="141"/>
      <c r="JWE38" s="141"/>
      <c r="JWF38" s="141"/>
      <c r="JWG38" s="141"/>
      <c r="JWH38" s="141"/>
      <c r="JWI38" s="141"/>
      <c r="JWJ38" s="141"/>
      <c r="JWK38" s="141"/>
      <c r="JWL38" s="141"/>
      <c r="JWM38" s="141"/>
      <c r="JWN38" s="141"/>
      <c r="JWO38" s="141"/>
      <c r="JWP38" s="141"/>
      <c r="JWQ38" s="141"/>
      <c r="JWR38" s="141"/>
      <c r="JWS38" s="141"/>
      <c r="JWT38" s="141"/>
      <c r="JWU38" s="141"/>
      <c r="JWV38" s="141"/>
      <c r="JWW38" s="141"/>
      <c r="JWX38" s="141"/>
      <c r="JWY38" s="141"/>
      <c r="JWZ38" s="141"/>
      <c r="JXA38" s="141"/>
      <c r="JXB38" s="141"/>
      <c r="JXC38" s="141"/>
      <c r="JXD38" s="141"/>
      <c r="JXE38" s="141"/>
      <c r="JXF38" s="141"/>
      <c r="JXG38" s="141"/>
      <c r="JXH38" s="141"/>
      <c r="JXI38" s="141"/>
      <c r="JXJ38" s="141"/>
      <c r="JXK38" s="141"/>
      <c r="JXL38" s="141"/>
      <c r="JXM38" s="141"/>
      <c r="JXN38" s="141"/>
      <c r="JXO38" s="141"/>
      <c r="JXP38" s="141"/>
      <c r="JXQ38" s="141"/>
      <c r="JXR38" s="141"/>
      <c r="JXS38" s="141"/>
      <c r="JXT38" s="141"/>
      <c r="JXU38" s="141"/>
      <c r="JXV38" s="141"/>
      <c r="JXW38" s="141"/>
      <c r="JXX38" s="141"/>
      <c r="JXY38" s="141"/>
      <c r="JXZ38" s="141"/>
      <c r="JYA38" s="141"/>
      <c r="JYB38" s="141"/>
      <c r="JYC38" s="141"/>
      <c r="JYD38" s="141"/>
      <c r="JYE38" s="141"/>
      <c r="JYF38" s="141"/>
      <c r="JYG38" s="141"/>
      <c r="JYH38" s="141"/>
      <c r="JYI38" s="141"/>
      <c r="JYJ38" s="141"/>
      <c r="JYK38" s="141"/>
      <c r="JYL38" s="141"/>
      <c r="JYM38" s="141"/>
      <c r="JYN38" s="141"/>
      <c r="JYO38" s="141"/>
      <c r="JYP38" s="141"/>
      <c r="JYQ38" s="141"/>
      <c r="JYR38" s="141"/>
      <c r="JYS38" s="141"/>
      <c r="JYT38" s="141"/>
      <c r="JYU38" s="141"/>
      <c r="JYV38" s="141"/>
      <c r="JYW38" s="141"/>
      <c r="JYX38" s="141"/>
      <c r="JYY38" s="141"/>
      <c r="JYZ38" s="141"/>
      <c r="JZA38" s="141"/>
      <c r="JZB38" s="141"/>
      <c r="JZC38" s="141"/>
      <c r="JZD38" s="141"/>
      <c r="JZE38" s="141"/>
      <c r="JZF38" s="141"/>
      <c r="JZG38" s="141"/>
      <c r="JZH38" s="141"/>
      <c r="JZI38" s="141"/>
      <c r="JZJ38" s="141"/>
      <c r="JZK38" s="141"/>
      <c r="JZL38" s="141"/>
      <c r="JZM38" s="141"/>
      <c r="JZN38" s="141"/>
      <c r="JZO38" s="141"/>
      <c r="JZP38" s="141"/>
      <c r="JZQ38" s="141"/>
      <c r="JZR38" s="141"/>
      <c r="JZS38" s="141"/>
      <c r="JZT38" s="141"/>
      <c r="JZU38" s="141"/>
      <c r="JZV38" s="141"/>
      <c r="JZW38" s="141"/>
      <c r="JZX38" s="141"/>
      <c r="JZY38" s="141"/>
      <c r="JZZ38" s="141"/>
      <c r="KAA38" s="141"/>
      <c r="KAB38" s="141"/>
      <c r="KAC38" s="141"/>
      <c r="KAD38" s="141"/>
      <c r="KAE38" s="141"/>
      <c r="KAF38" s="141"/>
      <c r="KAG38" s="141"/>
      <c r="KAH38" s="141"/>
      <c r="KAI38" s="141"/>
      <c r="KAJ38" s="141"/>
      <c r="KAK38" s="141"/>
      <c r="KAL38" s="141"/>
      <c r="KAM38" s="141"/>
      <c r="KAN38" s="141"/>
      <c r="KAO38" s="141"/>
      <c r="KAP38" s="141"/>
      <c r="KAQ38" s="141"/>
      <c r="KAR38" s="141"/>
      <c r="KAS38" s="141"/>
      <c r="KAT38" s="141"/>
      <c r="KAU38" s="141"/>
      <c r="KAV38" s="141"/>
      <c r="KAW38" s="141"/>
      <c r="KAX38" s="141"/>
      <c r="KAY38" s="141"/>
      <c r="KAZ38" s="141"/>
      <c r="KBA38" s="141"/>
      <c r="KBB38" s="141"/>
      <c r="KBC38" s="141"/>
      <c r="KBD38" s="141"/>
      <c r="KBE38" s="141"/>
      <c r="KBF38" s="141"/>
      <c r="KBG38" s="141"/>
      <c r="KBH38" s="141"/>
      <c r="KBI38" s="141"/>
      <c r="KBJ38" s="141"/>
      <c r="KBK38" s="141"/>
      <c r="KBL38" s="141"/>
      <c r="KBM38" s="141"/>
      <c r="KBN38" s="141"/>
      <c r="KBO38" s="141"/>
      <c r="KBP38" s="141"/>
      <c r="KBQ38" s="141"/>
      <c r="KBR38" s="141"/>
      <c r="KBS38" s="141"/>
      <c r="KBT38" s="141"/>
      <c r="KBU38" s="141"/>
      <c r="KBV38" s="141"/>
      <c r="KBW38" s="141"/>
      <c r="KBX38" s="141"/>
      <c r="KBY38" s="141"/>
      <c r="KBZ38" s="141"/>
      <c r="KCA38" s="141"/>
      <c r="KCB38" s="141"/>
      <c r="KCC38" s="141"/>
      <c r="KCD38" s="141"/>
      <c r="KCE38" s="141"/>
      <c r="KCF38" s="141"/>
      <c r="KCG38" s="141"/>
      <c r="KCH38" s="141"/>
      <c r="KCI38" s="141"/>
      <c r="KCJ38" s="141"/>
      <c r="KCK38" s="141"/>
      <c r="KCL38" s="141"/>
      <c r="KCM38" s="141"/>
      <c r="KCN38" s="141"/>
      <c r="KCO38" s="141"/>
      <c r="KCP38" s="141"/>
      <c r="KCQ38" s="141"/>
      <c r="KCR38" s="141"/>
      <c r="KCS38" s="141"/>
      <c r="KCT38" s="141"/>
      <c r="KCU38" s="141"/>
      <c r="KCV38" s="141"/>
      <c r="KCW38" s="141"/>
      <c r="KCX38" s="141"/>
      <c r="KCY38" s="141"/>
      <c r="KCZ38" s="141"/>
      <c r="KDA38" s="141"/>
      <c r="KDB38" s="141"/>
      <c r="KDC38" s="141"/>
      <c r="KDD38" s="141"/>
      <c r="KDE38" s="141"/>
      <c r="KDF38" s="141"/>
      <c r="KDG38" s="141"/>
      <c r="KDH38" s="141"/>
      <c r="KDI38" s="141"/>
      <c r="KDJ38" s="141"/>
      <c r="KDK38" s="141"/>
      <c r="KDL38" s="141"/>
      <c r="KDM38" s="141"/>
      <c r="KDN38" s="141"/>
      <c r="KDO38" s="141"/>
      <c r="KDP38" s="141"/>
      <c r="KDQ38" s="141"/>
      <c r="KDR38" s="141"/>
      <c r="KDS38" s="141"/>
      <c r="KDT38" s="141"/>
      <c r="KDU38" s="141"/>
      <c r="KDV38" s="141"/>
      <c r="KDW38" s="141"/>
      <c r="KDX38" s="141"/>
      <c r="KDY38" s="141"/>
      <c r="KDZ38" s="141"/>
      <c r="KEA38" s="141"/>
      <c r="KEB38" s="141"/>
      <c r="KEC38" s="141"/>
      <c r="KED38" s="141"/>
      <c r="KEE38" s="141"/>
      <c r="KEF38" s="141"/>
      <c r="KEG38" s="141"/>
      <c r="KEH38" s="141"/>
      <c r="KEI38" s="141"/>
      <c r="KEJ38" s="141"/>
      <c r="KEK38" s="141"/>
      <c r="KEL38" s="141"/>
      <c r="KEM38" s="141"/>
      <c r="KEN38" s="141"/>
      <c r="KEO38" s="141"/>
      <c r="KEP38" s="141"/>
      <c r="KEQ38" s="141"/>
      <c r="KER38" s="141"/>
      <c r="KES38" s="141"/>
      <c r="KET38" s="141"/>
      <c r="KEU38" s="141"/>
      <c r="KEV38" s="141"/>
      <c r="KEW38" s="141"/>
      <c r="KEX38" s="141"/>
      <c r="KEY38" s="141"/>
      <c r="KEZ38" s="141"/>
      <c r="KFA38" s="141"/>
      <c r="KFB38" s="141"/>
      <c r="KFC38" s="141"/>
      <c r="KFD38" s="141"/>
      <c r="KFE38" s="141"/>
      <c r="KFF38" s="141"/>
      <c r="KFG38" s="141"/>
      <c r="KFH38" s="141"/>
      <c r="KFI38" s="141"/>
      <c r="KFJ38" s="141"/>
      <c r="KFK38" s="141"/>
      <c r="KFL38" s="141"/>
      <c r="KFM38" s="141"/>
      <c r="KFN38" s="141"/>
      <c r="KFO38" s="141"/>
      <c r="KFP38" s="141"/>
      <c r="KFQ38" s="141"/>
      <c r="KFR38" s="141"/>
      <c r="KFS38" s="141"/>
      <c r="KFT38" s="141"/>
      <c r="KFU38" s="141"/>
      <c r="KFV38" s="141"/>
      <c r="KFW38" s="141"/>
      <c r="KFX38" s="141"/>
      <c r="KFY38" s="141"/>
      <c r="KFZ38" s="141"/>
      <c r="KGA38" s="141"/>
      <c r="KGB38" s="141"/>
      <c r="KGC38" s="141"/>
      <c r="KGD38" s="141"/>
      <c r="KGE38" s="141"/>
      <c r="KGF38" s="141"/>
      <c r="KGG38" s="141"/>
      <c r="KGH38" s="141"/>
      <c r="KGI38" s="141"/>
      <c r="KGJ38" s="141"/>
      <c r="KGK38" s="141"/>
      <c r="KGL38" s="141"/>
      <c r="KGM38" s="141"/>
      <c r="KGN38" s="141"/>
      <c r="KGO38" s="141"/>
      <c r="KGP38" s="141"/>
      <c r="KGQ38" s="141"/>
      <c r="KGR38" s="141"/>
      <c r="KGS38" s="141"/>
      <c r="KGT38" s="141"/>
      <c r="KGU38" s="141"/>
      <c r="KGV38" s="141"/>
      <c r="KGW38" s="141"/>
      <c r="KGX38" s="141"/>
      <c r="KGY38" s="141"/>
      <c r="KGZ38" s="141"/>
      <c r="KHA38" s="141"/>
      <c r="KHB38" s="141"/>
      <c r="KHC38" s="141"/>
      <c r="KHD38" s="141"/>
      <c r="KHE38" s="141"/>
      <c r="KHF38" s="141"/>
      <c r="KHG38" s="141"/>
      <c r="KHH38" s="141"/>
      <c r="KHI38" s="141"/>
      <c r="KHJ38" s="141"/>
      <c r="KHK38" s="141"/>
      <c r="KHL38" s="141"/>
      <c r="KHM38" s="141"/>
      <c r="KHN38" s="141"/>
      <c r="KHO38" s="141"/>
      <c r="KHP38" s="141"/>
      <c r="KHQ38" s="141"/>
      <c r="KHR38" s="141"/>
      <c r="KHS38" s="141"/>
      <c r="KHT38" s="141"/>
      <c r="KHU38" s="141"/>
      <c r="KHV38" s="141"/>
      <c r="KHW38" s="141"/>
      <c r="KHX38" s="141"/>
      <c r="KHY38" s="141"/>
      <c r="KHZ38" s="141"/>
      <c r="KIA38" s="141"/>
      <c r="KIB38" s="141"/>
      <c r="KIC38" s="141"/>
      <c r="KID38" s="141"/>
      <c r="KIE38" s="141"/>
      <c r="KIF38" s="141"/>
      <c r="KIG38" s="141"/>
      <c r="KIH38" s="141"/>
      <c r="KII38" s="141"/>
      <c r="KIJ38" s="141"/>
      <c r="KIK38" s="141"/>
      <c r="KIL38" s="141"/>
      <c r="KIM38" s="141"/>
      <c r="KIN38" s="141"/>
      <c r="KIO38" s="141"/>
      <c r="KIP38" s="141"/>
      <c r="KIQ38" s="141"/>
      <c r="KIR38" s="141"/>
      <c r="KIS38" s="141"/>
      <c r="KIT38" s="141"/>
      <c r="KIU38" s="141"/>
      <c r="KIV38" s="141"/>
      <c r="KIW38" s="141"/>
      <c r="KIX38" s="141"/>
      <c r="KIY38" s="141"/>
      <c r="KIZ38" s="141"/>
      <c r="KJA38" s="141"/>
      <c r="KJB38" s="141"/>
      <c r="KJC38" s="141"/>
      <c r="KJD38" s="141"/>
      <c r="KJE38" s="141"/>
      <c r="KJF38" s="141"/>
      <c r="KJG38" s="141"/>
      <c r="KJH38" s="141"/>
      <c r="KJI38" s="141"/>
      <c r="KJJ38" s="141"/>
      <c r="KJK38" s="141"/>
      <c r="KJL38" s="141"/>
      <c r="KJM38" s="141"/>
      <c r="KJN38" s="141"/>
      <c r="KJO38" s="141"/>
      <c r="KJP38" s="141"/>
      <c r="KJQ38" s="141"/>
      <c r="KJR38" s="141"/>
      <c r="KJS38" s="141"/>
      <c r="KJT38" s="141"/>
      <c r="KJU38" s="141"/>
      <c r="KJV38" s="141"/>
      <c r="KJW38" s="141"/>
      <c r="KJX38" s="141"/>
      <c r="KJY38" s="141"/>
      <c r="KJZ38" s="141"/>
      <c r="KKA38" s="141"/>
      <c r="KKB38" s="141"/>
      <c r="KKC38" s="141"/>
      <c r="KKD38" s="141"/>
      <c r="KKE38" s="141"/>
      <c r="KKF38" s="141"/>
      <c r="KKG38" s="141"/>
      <c r="KKH38" s="141"/>
      <c r="KKI38" s="141"/>
      <c r="KKJ38" s="141"/>
      <c r="KKK38" s="141"/>
      <c r="KKL38" s="141"/>
      <c r="KKM38" s="141"/>
      <c r="KKN38" s="141"/>
      <c r="KKO38" s="141"/>
      <c r="KKP38" s="141"/>
      <c r="KKQ38" s="141"/>
      <c r="KKR38" s="141"/>
      <c r="KKS38" s="141"/>
      <c r="KKT38" s="141"/>
      <c r="KKU38" s="141"/>
      <c r="KKV38" s="141"/>
      <c r="KKW38" s="141"/>
      <c r="KKX38" s="141"/>
      <c r="KKY38" s="141"/>
      <c r="KKZ38" s="141"/>
      <c r="KLA38" s="141"/>
      <c r="KLB38" s="141"/>
      <c r="KLC38" s="141"/>
      <c r="KLD38" s="141"/>
      <c r="KLE38" s="141"/>
      <c r="KLF38" s="141"/>
      <c r="KLG38" s="141"/>
      <c r="KLH38" s="141"/>
      <c r="KLI38" s="141"/>
      <c r="KLJ38" s="141"/>
      <c r="KLK38" s="141"/>
      <c r="KLL38" s="141"/>
      <c r="KLM38" s="141"/>
      <c r="KLN38" s="141"/>
      <c r="KLO38" s="141"/>
      <c r="KLP38" s="141"/>
      <c r="KLQ38" s="141"/>
      <c r="KLR38" s="141"/>
      <c r="KLS38" s="141"/>
      <c r="KLT38" s="141"/>
      <c r="KLU38" s="141"/>
      <c r="KLV38" s="141"/>
      <c r="KLW38" s="141"/>
      <c r="KLX38" s="141"/>
      <c r="KLY38" s="141"/>
      <c r="KLZ38" s="141"/>
      <c r="KMA38" s="141"/>
      <c r="KMB38" s="141"/>
      <c r="KMC38" s="141"/>
      <c r="KMD38" s="141"/>
      <c r="KME38" s="141"/>
      <c r="KMF38" s="141"/>
      <c r="KMG38" s="141"/>
      <c r="KMH38" s="141"/>
      <c r="KMI38" s="141"/>
      <c r="KMJ38" s="141"/>
      <c r="KMK38" s="141"/>
      <c r="KML38" s="141"/>
      <c r="KMM38" s="141"/>
      <c r="KMN38" s="141"/>
      <c r="KMO38" s="141"/>
      <c r="KMP38" s="141"/>
      <c r="KMQ38" s="141"/>
      <c r="KMR38" s="141"/>
      <c r="KMS38" s="141"/>
      <c r="KMT38" s="141"/>
      <c r="KMU38" s="141"/>
      <c r="KMV38" s="141"/>
      <c r="KMW38" s="141"/>
      <c r="KMX38" s="141"/>
      <c r="KMY38" s="141"/>
      <c r="KMZ38" s="141"/>
      <c r="KNA38" s="141"/>
      <c r="KNB38" s="141"/>
      <c r="KNC38" s="141"/>
      <c r="KND38" s="141"/>
      <c r="KNE38" s="141"/>
      <c r="KNF38" s="141"/>
      <c r="KNG38" s="141"/>
      <c r="KNH38" s="141"/>
      <c r="KNI38" s="141"/>
      <c r="KNJ38" s="141"/>
      <c r="KNK38" s="141"/>
      <c r="KNL38" s="141"/>
      <c r="KNM38" s="141"/>
      <c r="KNN38" s="141"/>
      <c r="KNO38" s="141"/>
      <c r="KNP38" s="141"/>
      <c r="KNQ38" s="141"/>
      <c r="KNR38" s="141"/>
      <c r="KNS38" s="141"/>
      <c r="KNT38" s="141"/>
      <c r="KNU38" s="141"/>
      <c r="KNV38" s="141"/>
      <c r="KNW38" s="141"/>
      <c r="KNX38" s="141"/>
      <c r="KNY38" s="141"/>
      <c r="KNZ38" s="141"/>
      <c r="KOA38" s="141"/>
      <c r="KOB38" s="141"/>
      <c r="KOC38" s="141"/>
      <c r="KOD38" s="141"/>
      <c r="KOE38" s="141"/>
      <c r="KOF38" s="141"/>
      <c r="KOG38" s="141"/>
      <c r="KOH38" s="141"/>
      <c r="KOI38" s="141"/>
      <c r="KOJ38" s="141"/>
      <c r="KOK38" s="141"/>
      <c r="KOL38" s="141"/>
      <c r="KOM38" s="141"/>
      <c r="KON38" s="141"/>
      <c r="KOO38" s="141"/>
      <c r="KOP38" s="141"/>
      <c r="KOQ38" s="141"/>
      <c r="KOR38" s="141"/>
      <c r="KOS38" s="141"/>
      <c r="KOT38" s="141"/>
      <c r="KOU38" s="141"/>
      <c r="KOV38" s="141"/>
      <c r="KOW38" s="141"/>
      <c r="KOX38" s="141"/>
      <c r="KOY38" s="141"/>
      <c r="KOZ38" s="141"/>
      <c r="KPA38" s="141"/>
      <c r="KPB38" s="141"/>
      <c r="KPC38" s="141"/>
      <c r="KPD38" s="141"/>
      <c r="KPE38" s="141"/>
      <c r="KPF38" s="141"/>
      <c r="KPG38" s="141"/>
      <c r="KPH38" s="141"/>
      <c r="KPI38" s="141"/>
      <c r="KPJ38" s="141"/>
      <c r="KPK38" s="141"/>
      <c r="KPL38" s="141"/>
      <c r="KPM38" s="141"/>
      <c r="KPN38" s="141"/>
      <c r="KPO38" s="141"/>
      <c r="KPP38" s="141"/>
      <c r="KPQ38" s="141"/>
      <c r="KPR38" s="141"/>
      <c r="KPS38" s="141"/>
      <c r="KPT38" s="141"/>
      <c r="KPU38" s="141"/>
      <c r="KPV38" s="141"/>
      <c r="KPW38" s="141"/>
      <c r="KPX38" s="141"/>
      <c r="KPY38" s="141"/>
      <c r="KPZ38" s="141"/>
      <c r="KQA38" s="141"/>
      <c r="KQB38" s="141"/>
      <c r="KQC38" s="141"/>
      <c r="KQD38" s="141"/>
      <c r="KQE38" s="141"/>
      <c r="KQF38" s="141"/>
      <c r="KQG38" s="141"/>
      <c r="KQH38" s="141"/>
      <c r="KQI38" s="141"/>
      <c r="KQJ38" s="141"/>
      <c r="KQK38" s="141"/>
      <c r="KQL38" s="141"/>
      <c r="KQM38" s="141"/>
      <c r="KQN38" s="141"/>
      <c r="KQO38" s="141"/>
      <c r="KQP38" s="141"/>
      <c r="KQQ38" s="141"/>
      <c r="KQR38" s="141"/>
      <c r="KQS38" s="141"/>
      <c r="KQT38" s="141"/>
      <c r="KQU38" s="141"/>
      <c r="KQV38" s="141"/>
      <c r="KQW38" s="141"/>
      <c r="KQX38" s="141"/>
      <c r="KQY38" s="141"/>
      <c r="KQZ38" s="141"/>
      <c r="KRA38" s="141"/>
      <c r="KRB38" s="141"/>
      <c r="KRC38" s="141"/>
      <c r="KRD38" s="141"/>
      <c r="KRE38" s="141"/>
      <c r="KRF38" s="141"/>
      <c r="KRG38" s="141"/>
      <c r="KRH38" s="141"/>
      <c r="KRI38" s="141"/>
      <c r="KRJ38" s="141"/>
      <c r="KRK38" s="141"/>
      <c r="KRL38" s="141"/>
      <c r="KRM38" s="141"/>
      <c r="KRN38" s="141"/>
      <c r="KRO38" s="141"/>
      <c r="KRP38" s="141"/>
      <c r="KRQ38" s="141"/>
      <c r="KRR38" s="141"/>
      <c r="KRS38" s="141"/>
      <c r="KRT38" s="141"/>
      <c r="KRU38" s="141"/>
      <c r="KRV38" s="141"/>
      <c r="KRW38" s="141"/>
      <c r="KRX38" s="141"/>
      <c r="KRY38" s="141"/>
      <c r="KRZ38" s="141"/>
      <c r="KSA38" s="141"/>
      <c r="KSB38" s="141"/>
      <c r="KSC38" s="141"/>
      <c r="KSD38" s="141"/>
      <c r="KSE38" s="141"/>
      <c r="KSF38" s="141"/>
      <c r="KSG38" s="141"/>
      <c r="KSH38" s="141"/>
      <c r="KSI38" s="141"/>
      <c r="KSJ38" s="141"/>
      <c r="KSK38" s="141"/>
      <c r="KSL38" s="141"/>
      <c r="KSM38" s="141"/>
      <c r="KSN38" s="141"/>
      <c r="KSO38" s="141"/>
      <c r="KSP38" s="141"/>
      <c r="KSQ38" s="141"/>
      <c r="KSR38" s="141"/>
      <c r="KSS38" s="141"/>
      <c r="KST38" s="141"/>
      <c r="KSU38" s="141"/>
      <c r="KSV38" s="141"/>
      <c r="KSW38" s="141"/>
      <c r="KSX38" s="141"/>
      <c r="KSY38" s="141"/>
      <c r="KSZ38" s="141"/>
      <c r="KTA38" s="141"/>
      <c r="KTB38" s="141"/>
      <c r="KTC38" s="141"/>
      <c r="KTD38" s="141"/>
      <c r="KTE38" s="141"/>
      <c r="KTF38" s="141"/>
      <c r="KTG38" s="141"/>
      <c r="KTH38" s="141"/>
      <c r="KTI38" s="141"/>
      <c r="KTJ38" s="141"/>
      <c r="KTK38" s="141"/>
      <c r="KTL38" s="141"/>
      <c r="KTM38" s="141"/>
      <c r="KTN38" s="141"/>
      <c r="KTO38" s="141"/>
      <c r="KTP38" s="141"/>
      <c r="KTQ38" s="141"/>
      <c r="KTR38" s="141"/>
      <c r="KTS38" s="141"/>
      <c r="KTT38" s="141"/>
      <c r="KTU38" s="141"/>
      <c r="KTV38" s="141"/>
      <c r="KTW38" s="141"/>
      <c r="KTX38" s="141"/>
      <c r="KTY38" s="141"/>
      <c r="KTZ38" s="141"/>
      <c r="KUA38" s="141"/>
      <c r="KUB38" s="141"/>
      <c r="KUC38" s="141"/>
      <c r="KUD38" s="141"/>
      <c r="KUE38" s="141"/>
      <c r="KUF38" s="141"/>
      <c r="KUG38" s="141"/>
      <c r="KUH38" s="141"/>
      <c r="KUI38" s="141"/>
      <c r="KUJ38" s="141"/>
      <c r="KUK38" s="141"/>
      <c r="KUL38" s="141"/>
      <c r="KUM38" s="141"/>
      <c r="KUN38" s="141"/>
      <c r="KUO38" s="141"/>
      <c r="KUP38" s="141"/>
      <c r="KUQ38" s="141"/>
      <c r="KUR38" s="141"/>
      <c r="KUS38" s="141"/>
      <c r="KUT38" s="141"/>
      <c r="KUU38" s="141"/>
      <c r="KUV38" s="141"/>
      <c r="KUW38" s="141"/>
      <c r="KUX38" s="141"/>
      <c r="KUY38" s="141"/>
      <c r="KUZ38" s="141"/>
      <c r="KVA38" s="141"/>
      <c r="KVB38" s="141"/>
      <c r="KVC38" s="141"/>
      <c r="KVD38" s="141"/>
      <c r="KVE38" s="141"/>
      <c r="KVF38" s="141"/>
      <c r="KVG38" s="141"/>
      <c r="KVH38" s="141"/>
      <c r="KVI38" s="141"/>
      <c r="KVJ38" s="141"/>
      <c r="KVK38" s="141"/>
      <c r="KVL38" s="141"/>
      <c r="KVM38" s="141"/>
      <c r="KVN38" s="141"/>
      <c r="KVO38" s="141"/>
      <c r="KVP38" s="141"/>
      <c r="KVQ38" s="141"/>
      <c r="KVR38" s="141"/>
      <c r="KVS38" s="141"/>
      <c r="KVT38" s="141"/>
      <c r="KVU38" s="141"/>
      <c r="KVV38" s="141"/>
      <c r="KVW38" s="141"/>
      <c r="KVX38" s="141"/>
      <c r="KVY38" s="141"/>
      <c r="KVZ38" s="141"/>
      <c r="KWA38" s="141"/>
      <c r="KWB38" s="141"/>
      <c r="KWC38" s="141"/>
      <c r="KWD38" s="141"/>
      <c r="KWE38" s="141"/>
      <c r="KWF38" s="141"/>
      <c r="KWG38" s="141"/>
      <c r="KWH38" s="141"/>
      <c r="KWI38" s="141"/>
      <c r="KWJ38" s="141"/>
      <c r="KWK38" s="141"/>
      <c r="KWL38" s="141"/>
      <c r="KWM38" s="141"/>
      <c r="KWN38" s="141"/>
      <c r="KWO38" s="141"/>
      <c r="KWP38" s="141"/>
      <c r="KWQ38" s="141"/>
      <c r="KWR38" s="141"/>
      <c r="KWS38" s="141"/>
      <c r="KWT38" s="141"/>
      <c r="KWU38" s="141"/>
      <c r="KWV38" s="141"/>
      <c r="KWW38" s="141"/>
      <c r="KWX38" s="141"/>
      <c r="KWY38" s="141"/>
      <c r="KWZ38" s="141"/>
      <c r="KXA38" s="141"/>
      <c r="KXB38" s="141"/>
      <c r="KXC38" s="141"/>
      <c r="KXD38" s="141"/>
      <c r="KXE38" s="141"/>
      <c r="KXF38" s="141"/>
      <c r="KXG38" s="141"/>
      <c r="KXH38" s="141"/>
      <c r="KXI38" s="141"/>
      <c r="KXJ38" s="141"/>
      <c r="KXK38" s="141"/>
      <c r="KXL38" s="141"/>
      <c r="KXM38" s="141"/>
      <c r="KXN38" s="141"/>
      <c r="KXO38" s="141"/>
      <c r="KXP38" s="141"/>
      <c r="KXQ38" s="141"/>
      <c r="KXR38" s="141"/>
      <c r="KXS38" s="141"/>
      <c r="KXT38" s="141"/>
      <c r="KXU38" s="141"/>
      <c r="KXV38" s="141"/>
      <c r="KXW38" s="141"/>
      <c r="KXX38" s="141"/>
      <c r="KXY38" s="141"/>
      <c r="KXZ38" s="141"/>
      <c r="KYA38" s="141"/>
      <c r="KYB38" s="141"/>
      <c r="KYC38" s="141"/>
      <c r="KYD38" s="141"/>
      <c r="KYE38" s="141"/>
      <c r="KYF38" s="141"/>
      <c r="KYG38" s="141"/>
      <c r="KYH38" s="141"/>
      <c r="KYI38" s="141"/>
      <c r="KYJ38" s="141"/>
      <c r="KYK38" s="141"/>
      <c r="KYL38" s="141"/>
      <c r="KYM38" s="141"/>
      <c r="KYN38" s="141"/>
      <c r="KYO38" s="141"/>
      <c r="KYP38" s="141"/>
      <c r="KYQ38" s="141"/>
      <c r="KYR38" s="141"/>
      <c r="KYS38" s="141"/>
      <c r="KYT38" s="141"/>
      <c r="KYU38" s="141"/>
      <c r="KYV38" s="141"/>
      <c r="KYW38" s="141"/>
      <c r="KYX38" s="141"/>
      <c r="KYY38" s="141"/>
      <c r="KYZ38" s="141"/>
      <c r="KZA38" s="141"/>
      <c r="KZB38" s="141"/>
      <c r="KZC38" s="141"/>
      <c r="KZD38" s="141"/>
      <c r="KZE38" s="141"/>
      <c r="KZF38" s="141"/>
      <c r="KZG38" s="141"/>
      <c r="KZH38" s="141"/>
      <c r="KZI38" s="141"/>
      <c r="KZJ38" s="141"/>
      <c r="KZK38" s="141"/>
      <c r="KZL38" s="141"/>
      <c r="KZM38" s="141"/>
      <c r="KZN38" s="141"/>
      <c r="KZO38" s="141"/>
      <c r="KZP38" s="141"/>
      <c r="KZQ38" s="141"/>
      <c r="KZR38" s="141"/>
      <c r="KZS38" s="141"/>
      <c r="KZT38" s="141"/>
      <c r="KZU38" s="141"/>
      <c r="KZV38" s="141"/>
      <c r="KZW38" s="141"/>
      <c r="KZX38" s="141"/>
      <c r="KZY38" s="141"/>
      <c r="KZZ38" s="141"/>
      <c r="LAA38" s="141"/>
      <c r="LAB38" s="141"/>
      <c r="LAC38" s="141"/>
      <c r="LAD38" s="141"/>
      <c r="LAE38" s="141"/>
      <c r="LAF38" s="141"/>
      <c r="LAG38" s="141"/>
      <c r="LAH38" s="141"/>
      <c r="LAI38" s="141"/>
      <c r="LAJ38" s="141"/>
      <c r="LAK38" s="141"/>
      <c r="LAL38" s="141"/>
      <c r="LAM38" s="141"/>
      <c r="LAN38" s="141"/>
      <c r="LAO38" s="141"/>
      <c r="LAP38" s="141"/>
      <c r="LAQ38" s="141"/>
      <c r="LAR38" s="141"/>
      <c r="LAS38" s="141"/>
      <c r="LAT38" s="141"/>
      <c r="LAU38" s="141"/>
      <c r="LAV38" s="141"/>
      <c r="LAW38" s="141"/>
      <c r="LAX38" s="141"/>
      <c r="LAY38" s="141"/>
      <c r="LAZ38" s="141"/>
      <c r="LBA38" s="141"/>
      <c r="LBB38" s="141"/>
      <c r="LBC38" s="141"/>
      <c r="LBD38" s="141"/>
      <c r="LBE38" s="141"/>
      <c r="LBF38" s="141"/>
      <c r="LBG38" s="141"/>
      <c r="LBH38" s="141"/>
      <c r="LBI38" s="141"/>
      <c r="LBJ38" s="141"/>
      <c r="LBK38" s="141"/>
      <c r="LBL38" s="141"/>
      <c r="LBM38" s="141"/>
      <c r="LBN38" s="141"/>
      <c r="LBO38" s="141"/>
      <c r="LBP38" s="141"/>
      <c r="LBQ38" s="141"/>
      <c r="LBR38" s="141"/>
      <c r="LBS38" s="141"/>
      <c r="LBT38" s="141"/>
      <c r="LBU38" s="141"/>
      <c r="LBV38" s="141"/>
      <c r="LBW38" s="141"/>
      <c r="LBX38" s="141"/>
      <c r="LBY38" s="141"/>
      <c r="LBZ38" s="141"/>
      <c r="LCA38" s="141"/>
      <c r="LCB38" s="141"/>
      <c r="LCC38" s="141"/>
      <c r="LCD38" s="141"/>
      <c r="LCE38" s="141"/>
      <c r="LCF38" s="141"/>
      <c r="LCG38" s="141"/>
      <c r="LCH38" s="141"/>
      <c r="LCI38" s="141"/>
      <c r="LCJ38" s="141"/>
      <c r="LCK38" s="141"/>
      <c r="LCL38" s="141"/>
      <c r="LCM38" s="141"/>
      <c r="LCN38" s="141"/>
      <c r="LCO38" s="141"/>
      <c r="LCP38" s="141"/>
      <c r="LCQ38" s="141"/>
      <c r="LCR38" s="141"/>
      <c r="LCS38" s="141"/>
      <c r="LCT38" s="141"/>
      <c r="LCU38" s="141"/>
      <c r="LCV38" s="141"/>
      <c r="LCW38" s="141"/>
      <c r="LCX38" s="141"/>
      <c r="LCY38" s="141"/>
      <c r="LCZ38" s="141"/>
      <c r="LDA38" s="141"/>
      <c r="LDB38" s="141"/>
      <c r="LDC38" s="141"/>
      <c r="LDD38" s="141"/>
      <c r="LDE38" s="141"/>
      <c r="LDF38" s="141"/>
      <c r="LDG38" s="141"/>
      <c r="LDH38" s="141"/>
      <c r="LDI38" s="141"/>
      <c r="LDJ38" s="141"/>
      <c r="LDK38" s="141"/>
      <c r="LDL38" s="141"/>
      <c r="LDM38" s="141"/>
      <c r="LDN38" s="141"/>
      <c r="LDO38" s="141"/>
      <c r="LDP38" s="141"/>
      <c r="LDQ38" s="141"/>
      <c r="LDR38" s="141"/>
      <c r="LDS38" s="141"/>
      <c r="LDT38" s="141"/>
      <c r="LDU38" s="141"/>
      <c r="LDV38" s="141"/>
      <c r="LDW38" s="141"/>
      <c r="LDX38" s="141"/>
      <c r="LDY38" s="141"/>
      <c r="LDZ38" s="141"/>
      <c r="LEA38" s="141"/>
      <c r="LEB38" s="141"/>
      <c r="LEC38" s="141"/>
      <c r="LED38" s="141"/>
      <c r="LEE38" s="141"/>
      <c r="LEF38" s="141"/>
      <c r="LEG38" s="141"/>
      <c r="LEH38" s="141"/>
      <c r="LEI38" s="141"/>
      <c r="LEJ38" s="141"/>
      <c r="LEK38" s="141"/>
      <c r="LEL38" s="141"/>
      <c r="LEM38" s="141"/>
      <c r="LEN38" s="141"/>
      <c r="LEO38" s="141"/>
      <c r="LEP38" s="141"/>
      <c r="LEQ38" s="141"/>
      <c r="LER38" s="141"/>
      <c r="LES38" s="141"/>
      <c r="LET38" s="141"/>
      <c r="LEU38" s="141"/>
      <c r="LEV38" s="141"/>
      <c r="LEW38" s="141"/>
      <c r="LEX38" s="141"/>
      <c r="LEY38" s="141"/>
      <c r="LEZ38" s="141"/>
      <c r="LFA38" s="141"/>
      <c r="LFB38" s="141"/>
      <c r="LFC38" s="141"/>
      <c r="LFD38" s="141"/>
      <c r="LFE38" s="141"/>
      <c r="LFF38" s="141"/>
      <c r="LFG38" s="141"/>
      <c r="LFH38" s="141"/>
      <c r="LFI38" s="141"/>
      <c r="LFJ38" s="141"/>
      <c r="LFK38" s="141"/>
      <c r="LFL38" s="141"/>
      <c r="LFM38" s="141"/>
      <c r="LFN38" s="141"/>
      <c r="LFO38" s="141"/>
      <c r="LFP38" s="141"/>
      <c r="LFQ38" s="141"/>
      <c r="LFR38" s="141"/>
      <c r="LFS38" s="141"/>
      <c r="LFT38" s="141"/>
      <c r="LFU38" s="141"/>
      <c r="LFV38" s="141"/>
      <c r="LFW38" s="141"/>
      <c r="LFX38" s="141"/>
      <c r="LFY38" s="141"/>
      <c r="LFZ38" s="141"/>
      <c r="LGA38" s="141"/>
      <c r="LGB38" s="141"/>
      <c r="LGC38" s="141"/>
      <c r="LGD38" s="141"/>
      <c r="LGE38" s="141"/>
      <c r="LGF38" s="141"/>
      <c r="LGG38" s="141"/>
      <c r="LGH38" s="141"/>
      <c r="LGI38" s="141"/>
      <c r="LGJ38" s="141"/>
      <c r="LGK38" s="141"/>
      <c r="LGL38" s="141"/>
      <c r="LGM38" s="141"/>
      <c r="LGN38" s="141"/>
      <c r="LGO38" s="141"/>
      <c r="LGP38" s="141"/>
      <c r="LGQ38" s="141"/>
      <c r="LGR38" s="141"/>
      <c r="LGS38" s="141"/>
      <c r="LGT38" s="141"/>
      <c r="LGU38" s="141"/>
      <c r="LGV38" s="141"/>
      <c r="LGW38" s="141"/>
      <c r="LGX38" s="141"/>
      <c r="LGY38" s="141"/>
      <c r="LGZ38" s="141"/>
      <c r="LHA38" s="141"/>
      <c r="LHB38" s="141"/>
      <c r="LHC38" s="141"/>
      <c r="LHD38" s="141"/>
      <c r="LHE38" s="141"/>
      <c r="LHF38" s="141"/>
      <c r="LHG38" s="141"/>
      <c r="LHH38" s="141"/>
      <c r="LHI38" s="141"/>
      <c r="LHJ38" s="141"/>
      <c r="LHK38" s="141"/>
      <c r="LHL38" s="141"/>
      <c r="LHM38" s="141"/>
      <c r="LHN38" s="141"/>
      <c r="LHO38" s="141"/>
      <c r="LHP38" s="141"/>
      <c r="LHQ38" s="141"/>
      <c r="LHR38" s="141"/>
      <c r="LHS38" s="141"/>
      <c r="LHT38" s="141"/>
      <c r="LHU38" s="141"/>
      <c r="LHV38" s="141"/>
      <c r="LHW38" s="141"/>
      <c r="LHX38" s="141"/>
      <c r="LHY38" s="141"/>
      <c r="LHZ38" s="141"/>
      <c r="LIA38" s="141"/>
      <c r="LIB38" s="141"/>
      <c r="LIC38" s="141"/>
      <c r="LID38" s="141"/>
      <c r="LIE38" s="141"/>
      <c r="LIF38" s="141"/>
      <c r="LIG38" s="141"/>
      <c r="LIH38" s="141"/>
      <c r="LII38" s="141"/>
      <c r="LIJ38" s="141"/>
      <c r="LIK38" s="141"/>
      <c r="LIL38" s="141"/>
      <c r="LIM38" s="141"/>
      <c r="LIN38" s="141"/>
      <c r="LIO38" s="141"/>
      <c r="LIP38" s="141"/>
      <c r="LIQ38" s="141"/>
      <c r="LIR38" s="141"/>
      <c r="LIS38" s="141"/>
      <c r="LIT38" s="141"/>
      <c r="LIU38" s="141"/>
      <c r="LIV38" s="141"/>
      <c r="LIW38" s="141"/>
      <c r="LIX38" s="141"/>
      <c r="LIY38" s="141"/>
      <c r="LIZ38" s="141"/>
      <c r="LJA38" s="141"/>
      <c r="LJB38" s="141"/>
      <c r="LJC38" s="141"/>
      <c r="LJD38" s="141"/>
      <c r="LJE38" s="141"/>
      <c r="LJF38" s="141"/>
      <c r="LJG38" s="141"/>
      <c r="LJH38" s="141"/>
      <c r="LJI38" s="141"/>
      <c r="LJJ38" s="141"/>
      <c r="LJK38" s="141"/>
      <c r="LJL38" s="141"/>
      <c r="LJM38" s="141"/>
      <c r="LJN38" s="141"/>
      <c r="LJO38" s="141"/>
      <c r="LJP38" s="141"/>
      <c r="LJQ38" s="141"/>
      <c r="LJR38" s="141"/>
      <c r="LJS38" s="141"/>
      <c r="LJT38" s="141"/>
      <c r="LJU38" s="141"/>
      <c r="LJV38" s="141"/>
      <c r="LJW38" s="141"/>
      <c r="LJX38" s="141"/>
      <c r="LJY38" s="141"/>
      <c r="LJZ38" s="141"/>
      <c r="LKA38" s="141"/>
      <c r="LKB38" s="141"/>
      <c r="LKC38" s="141"/>
      <c r="LKD38" s="141"/>
      <c r="LKE38" s="141"/>
      <c r="LKF38" s="141"/>
      <c r="LKG38" s="141"/>
      <c r="LKH38" s="141"/>
      <c r="LKI38" s="141"/>
      <c r="LKJ38" s="141"/>
      <c r="LKK38" s="141"/>
      <c r="LKL38" s="141"/>
      <c r="LKM38" s="141"/>
      <c r="LKN38" s="141"/>
      <c r="LKO38" s="141"/>
      <c r="LKP38" s="141"/>
      <c r="LKQ38" s="141"/>
      <c r="LKR38" s="141"/>
      <c r="LKS38" s="141"/>
      <c r="LKT38" s="141"/>
      <c r="LKU38" s="141"/>
      <c r="LKV38" s="141"/>
      <c r="LKW38" s="141"/>
      <c r="LKX38" s="141"/>
      <c r="LKY38" s="141"/>
      <c r="LKZ38" s="141"/>
      <c r="LLA38" s="141"/>
      <c r="LLB38" s="141"/>
      <c r="LLC38" s="141"/>
      <c r="LLD38" s="141"/>
      <c r="LLE38" s="141"/>
      <c r="LLF38" s="141"/>
      <c r="LLG38" s="141"/>
      <c r="LLH38" s="141"/>
      <c r="LLI38" s="141"/>
      <c r="LLJ38" s="141"/>
      <c r="LLK38" s="141"/>
      <c r="LLL38" s="141"/>
      <c r="LLM38" s="141"/>
      <c r="LLN38" s="141"/>
      <c r="LLO38" s="141"/>
      <c r="LLP38" s="141"/>
      <c r="LLQ38" s="141"/>
      <c r="LLR38" s="141"/>
      <c r="LLS38" s="141"/>
      <c r="LLT38" s="141"/>
      <c r="LLU38" s="141"/>
      <c r="LLV38" s="141"/>
      <c r="LLW38" s="141"/>
      <c r="LLX38" s="141"/>
      <c r="LLY38" s="141"/>
      <c r="LLZ38" s="141"/>
      <c r="LMA38" s="141"/>
      <c r="LMB38" s="141"/>
      <c r="LMC38" s="141"/>
      <c r="LMD38" s="141"/>
      <c r="LME38" s="141"/>
      <c r="LMF38" s="141"/>
      <c r="LMG38" s="141"/>
      <c r="LMH38" s="141"/>
      <c r="LMI38" s="141"/>
      <c r="LMJ38" s="141"/>
      <c r="LMK38" s="141"/>
      <c r="LML38" s="141"/>
      <c r="LMM38" s="141"/>
      <c r="LMN38" s="141"/>
      <c r="LMO38" s="141"/>
      <c r="LMP38" s="141"/>
      <c r="LMQ38" s="141"/>
      <c r="LMR38" s="141"/>
      <c r="LMS38" s="141"/>
      <c r="LMT38" s="141"/>
      <c r="LMU38" s="141"/>
      <c r="LMV38" s="141"/>
      <c r="LMW38" s="141"/>
      <c r="LMX38" s="141"/>
      <c r="LMY38" s="141"/>
      <c r="LMZ38" s="141"/>
      <c r="LNA38" s="141"/>
      <c r="LNB38" s="141"/>
      <c r="LNC38" s="141"/>
      <c r="LND38" s="141"/>
      <c r="LNE38" s="141"/>
      <c r="LNF38" s="141"/>
      <c r="LNG38" s="141"/>
      <c r="LNH38" s="141"/>
      <c r="LNI38" s="141"/>
      <c r="LNJ38" s="141"/>
      <c r="LNK38" s="141"/>
      <c r="LNL38" s="141"/>
      <c r="LNM38" s="141"/>
      <c r="LNN38" s="141"/>
      <c r="LNO38" s="141"/>
      <c r="LNP38" s="141"/>
      <c r="LNQ38" s="141"/>
      <c r="LNR38" s="141"/>
      <c r="LNS38" s="141"/>
      <c r="LNT38" s="141"/>
      <c r="LNU38" s="141"/>
      <c r="LNV38" s="141"/>
      <c r="LNW38" s="141"/>
      <c r="LNX38" s="141"/>
      <c r="LNY38" s="141"/>
      <c r="LNZ38" s="141"/>
      <c r="LOA38" s="141"/>
      <c r="LOB38" s="141"/>
      <c r="LOC38" s="141"/>
      <c r="LOD38" s="141"/>
      <c r="LOE38" s="141"/>
      <c r="LOF38" s="141"/>
      <c r="LOG38" s="141"/>
      <c r="LOH38" s="141"/>
      <c r="LOI38" s="141"/>
      <c r="LOJ38" s="141"/>
      <c r="LOK38" s="141"/>
      <c r="LOL38" s="141"/>
      <c r="LOM38" s="141"/>
      <c r="LON38" s="141"/>
      <c r="LOO38" s="141"/>
      <c r="LOP38" s="141"/>
      <c r="LOQ38" s="141"/>
      <c r="LOR38" s="141"/>
      <c r="LOS38" s="141"/>
      <c r="LOT38" s="141"/>
      <c r="LOU38" s="141"/>
      <c r="LOV38" s="141"/>
      <c r="LOW38" s="141"/>
      <c r="LOX38" s="141"/>
      <c r="LOY38" s="141"/>
      <c r="LOZ38" s="141"/>
      <c r="LPA38" s="141"/>
      <c r="LPB38" s="141"/>
      <c r="LPC38" s="141"/>
      <c r="LPD38" s="141"/>
      <c r="LPE38" s="141"/>
      <c r="LPF38" s="141"/>
      <c r="LPG38" s="141"/>
      <c r="LPH38" s="141"/>
      <c r="LPI38" s="141"/>
      <c r="LPJ38" s="141"/>
      <c r="LPK38" s="141"/>
      <c r="LPL38" s="141"/>
      <c r="LPM38" s="141"/>
      <c r="LPN38" s="141"/>
      <c r="LPO38" s="141"/>
      <c r="LPP38" s="141"/>
      <c r="LPQ38" s="141"/>
      <c r="LPR38" s="141"/>
      <c r="LPS38" s="141"/>
      <c r="LPT38" s="141"/>
      <c r="LPU38" s="141"/>
      <c r="LPV38" s="141"/>
      <c r="LPW38" s="141"/>
      <c r="LPX38" s="141"/>
      <c r="LPY38" s="141"/>
      <c r="LPZ38" s="141"/>
      <c r="LQA38" s="141"/>
      <c r="LQB38" s="141"/>
      <c r="LQC38" s="141"/>
      <c r="LQD38" s="141"/>
      <c r="LQE38" s="141"/>
      <c r="LQF38" s="141"/>
      <c r="LQG38" s="141"/>
      <c r="LQH38" s="141"/>
      <c r="LQI38" s="141"/>
      <c r="LQJ38" s="141"/>
      <c r="LQK38" s="141"/>
      <c r="LQL38" s="141"/>
      <c r="LQM38" s="141"/>
      <c r="LQN38" s="141"/>
      <c r="LQO38" s="141"/>
      <c r="LQP38" s="141"/>
      <c r="LQQ38" s="141"/>
      <c r="LQR38" s="141"/>
      <c r="LQS38" s="141"/>
      <c r="LQT38" s="141"/>
      <c r="LQU38" s="141"/>
      <c r="LQV38" s="141"/>
      <c r="LQW38" s="141"/>
      <c r="LQX38" s="141"/>
      <c r="LQY38" s="141"/>
      <c r="LQZ38" s="141"/>
      <c r="LRA38" s="141"/>
      <c r="LRB38" s="141"/>
      <c r="LRC38" s="141"/>
      <c r="LRD38" s="141"/>
      <c r="LRE38" s="141"/>
      <c r="LRF38" s="141"/>
      <c r="LRG38" s="141"/>
      <c r="LRH38" s="141"/>
      <c r="LRI38" s="141"/>
      <c r="LRJ38" s="141"/>
      <c r="LRK38" s="141"/>
      <c r="LRL38" s="141"/>
      <c r="LRM38" s="141"/>
      <c r="LRN38" s="141"/>
      <c r="LRO38" s="141"/>
      <c r="LRP38" s="141"/>
      <c r="LRQ38" s="141"/>
      <c r="LRR38" s="141"/>
      <c r="LRS38" s="141"/>
      <c r="LRT38" s="141"/>
      <c r="LRU38" s="141"/>
      <c r="LRV38" s="141"/>
      <c r="LRW38" s="141"/>
      <c r="LRX38" s="141"/>
      <c r="LRY38" s="141"/>
      <c r="LRZ38" s="141"/>
      <c r="LSA38" s="141"/>
      <c r="LSB38" s="141"/>
      <c r="LSC38" s="141"/>
      <c r="LSD38" s="141"/>
      <c r="LSE38" s="141"/>
      <c r="LSF38" s="141"/>
      <c r="LSG38" s="141"/>
      <c r="LSH38" s="141"/>
      <c r="LSI38" s="141"/>
      <c r="LSJ38" s="141"/>
      <c r="LSK38" s="141"/>
      <c r="LSL38" s="141"/>
      <c r="LSM38" s="141"/>
      <c r="LSN38" s="141"/>
      <c r="LSO38" s="141"/>
      <c r="LSP38" s="141"/>
      <c r="LSQ38" s="141"/>
      <c r="LSR38" s="141"/>
      <c r="LSS38" s="141"/>
      <c r="LST38" s="141"/>
      <c r="LSU38" s="141"/>
      <c r="LSV38" s="141"/>
      <c r="LSW38" s="141"/>
      <c r="LSX38" s="141"/>
      <c r="LSY38" s="141"/>
      <c r="LSZ38" s="141"/>
      <c r="LTA38" s="141"/>
      <c r="LTB38" s="141"/>
      <c r="LTC38" s="141"/>
      <c r="LTD38" s="141"/>
      <c r="LTE38" s="141"/>
      <c r="LTF38" s="141"/>
      <c r="LTG38" s="141"/>
      <c r="LTH38" s="141"/>
      <c r="LTI38" s="141"/>
      <c r="LTJ38" s="141"/>
      <c r="LTK38" s="141"/>
      <c r="LTL38" s="141"/>
      <c r="LTM38" s="141"/>
      <c r="LTN38" s="141"/>
      <c r="LTO38" s="141"/>
      <c r="LTP38" s="141"/>
      <c r="LTQ38" s="141"/>
      <c r="LTR38" s="141"/>
      <c r="LTS38" s="141"/>
      <c r="LTT38" s="141"/>
      <c r="LTU38" s="141"/>
      <c r="LTV38" s="141"/>
      <c r="LTW38" s="141"/>
      <c r="LTX38" s="141"/>
      <c r="LTY38" s="141"/>
      <c r="LTZ38" s="141"/>
      <c r="LUA38" s="141"/>
      <c r="LUB38" s="141"/>
      <c r="LUC38" s="141"/>
      <c r="LUD38" s="141"/>
      <c r="LUE38" s="141"/>
      <c r="LUF38" s="141"/>
      <c r="LUG38" s="141"/>
      <c r="LUH38" s="141"/>
      <c r="LUI38" s="141"/>
      <c r="LUJ38" s="141"/>
      <c r="LUK38" s="141"/>
      <c r="LUL38" s="141"/>
      <c r="LUM38" s="141"/>
      <c r="LUN38" s="141"/>
      <c r="LUO38" s="141"/>
      <c r="LUP38" s="141"/>
      <c r="LUQ38" s="141"/>
      <c r="LUR38" s="141"/>
      <c r="LUS38" s="141"/>
      <c r="LUT38" s="141"/>
      <c r="LUU38" s="141"/>
      <c r="LUV38" s="141"/>
      <c r="LUW38" s="141"/>
      <c r="LUX38" s="141"/>
      <c r="LUY38" s="141"/>
      <c r="LUZ38" s="141"/>
      <c r="LVA38" s="141"/>
      <c r="LVB38" s="141"/>
      <c r="LVC38" s="141"/>
      <c r="LVD38" s="141"/>
      <c r="LVE38" s="141"/>
      <c r="LVF38" s="141"/>
      <c r="LVG38" s="141"/>
      <c r="LVH38" s="141"/>
      <c r="LVI38" s="141"/>
      <c r="LVJ38" s="141"/>
      <c r="LVK38" s="141"/>
      <c r="LVL38" s="141"/>
      <c r="LVM38" s="141"/>
      <c r="LVN38" s="141"/>
      <c r="LVO38" s="141"/>
      <c r="LVP38" s="141"/>
      <c r="LVQ38" s="141"/>
      <c r="LVR38" s="141"/>
      <c r="LVS38" s="141"/>
      <c r="LVT38" s="141"/>
      <c r="LVU38" s="141"/>
      <c r="LVV38" s="141"/>
      <c r="LVW38" s="141"/>
      <c r="LVX38" s="141"/>
      <c r="LVY38" s="141"/>
      <c r="LVZ38" s="141"/>
      <c r="LWA38" s="141"/>
      <c r="LWB38" s="141"/>
      <c r="LWC38" s="141"/>
      <c r="LWD38" s="141"/>
      <c r="LWE38" s="141"/>
      <c r="LWF38" s="141"/>
      <c r="LWG38" s="141"/>
      <c r="LWH38" s="141"/>
      <c r="LWI38" s="141"/>
      <c r="LWJ38" s="141"/>
      <c r="LWK38" s="141"/>
      <c r="LWL38" s="141"/>
      <c r="LWM38" s="141"/>
      <c r="LWN38" s="141"/>
      <c r="LWO38" s="141"/>
      <c r="LWP38" s="141"/>
      <c r="LWQ38" s="141"/>
      <c r="LWR38" s="141"/>
      <c r="LWS38" s="141"/>
      <c r="LWT38" s="141"/>
      <c r="LWU38" s="141"/>
      <c r="LWV38" s="141"/>
      <c r="LWW38" s="141"/>
      <c r="LWX38" s="141"/>
      <c r="LWY38" s="141"/>
      <c r="LWZ38" s="141"/>
      <c r="LXA38" s="141"/>
      <c r="LXB38" s="141"/>
      <c r="LXC38" s="141"/>
      <c r="LXD38" s="141"/>
      <c r="LXE38" s="141"/>
      <c r="LXF38" s="141"/>
      <c r="LXG38" s="141"/>
      <c r="LXH38" s="141"/>
      <c r="LXI38" s="141"/>
      <c r="LXJ38" s="141"/>
      <c r="LXK38" s="141"/>
      <c r="LXL38" s="141"/>
      <c r="LXM38" s="141"/>
      <c r="LXN38" s="141"/>
      <c r="LXO38" s="141"/>
      <c r="LXP38" s="141"/>
      <c r="LXQ38" s="141"/>
      <c r="LXR38" s="141"/>
      <c r="LXS38" s="141"/>
      <c r="LXT38" s="141"/>
      <c r="LXU38" s="141"/>
      <c r="LXV38" s="141"/>
      <c r="LXW38" s="141"/>
      <c r="LXX38" s="141"/>
      <c r="LXY38" s="141"/>
      <c r="LXZ38" s="141"/>
      <c r="LYA38" s="141"/>
      <c r="LYB38" s="141"/>
      <c r="LYC38" s="141"/>
      <c r="LYD38" s="141"/>
      <c r="LYE38" s="141"/>
      <c r="LYF38" s="141"/>
      <c r="LYG38" s="141"/>
      <c r="LYH38" s="141"/>
      <c r="LYI38" s="141"/>
      <c r="LYJ38" s="141"/>
      <c r="LYK38" s="141"/>
      <c r="LYL38" s="141"/>
      <c r="LYM38" s="141"/>
      <c r="LYN38" s="141"/>
      <c r="LYO38" s="141"/>
      <c r="LYP38" s="141"/>
      <c r="LYQ38" s="141"/>
      <c r="LYR38" s="141"/>
      <c r="LYS38" s="141"/>
      <c r="LYT38" s="141"/>
      <c r="LYU38" s="141"/>
      <c r="LYV38" s="141"/>
      <c r="LYW38" s="141"/>
      <c r="LYX38" s="141"/>
      <c r="LYY38" s="141"/>
      <c r="LYZ38" s="141"/>
      <c r="LZA38" s="141"/>
      <c r="LZB38" s="141"/>
      <c r="LZC38" s="141"/>
      <c r="LZD38" s="141"/>
      <c r="LZE38" s="141"/>
      <c r="LZF38" s="141"/>
      <c r="LZG38" s="141"/>
      <c r="LZH38" s="141"/>
      <c r="LZI38" s="141"/>
      <c r="LZJ38" s="141"/>
      <c r="LZK38" s="141"/>
      <c r="LZL38" s="141"/>
      <c r="LZM38" s="141"/>
      <c r="LZN38" s="141"/>
      <c r="LZO38" s="141"/>
      <c r="LZP38" s="141"/>
      <c r="LZQ38" s="141"/>
      <c r="LZR38" s="141"/>
      <c r="LZS38" s="141"/>
      <c r="LZT38" s="141"/>
      <c r="LZU38" s="141"/>
      <c r="LZV38" s="141"/>
      <c r="LZW38" s="141"/>
      <c r="LZX38" s="141"/>
      <c r="LZY38" s="141"/>
      <c r="LZZ38" s="141"/>
      <c r="MAA38" s="141"/>
      <c r="MAB38" s="141"/>
      <c r="MAC38" s="141"/>
      <c r="MAD38" s="141"/>
      <c r="MAE38" s="141"/>
      <c r="MAF38" s="141"/>
      <c r="MAG38" s="141"/>
      <c r="MAH38" s="141"/>
      <c r="MAI38" s="141"/>
      <c r="MAJ38" s="141"/>
      <c r="MAK38" s="141"/>
      <c r="MAL38" s="141"/>
      <c r="MAM38" s="141"/>
      <c r="MAN38" s="141"/>
      <c r="MAO38" s="141"/>
      <c r="MAP38" s="141"/>
      <c r="MAQ38" s="141"/>
      <c r="MAR38" s="141"/>
      <c r="MAS38" s="141"/>
      <c r="MAT38" s="141"/>
      <c r="MAU38" s="141"/>
      <c r="MAV38" s="141"/>
      <c r="MAW38" s="141"/>
      <c r="MAX38" s="141"/>
      <c r="MAY38" s="141"/>
      <c r="MAZ38" s="141"/>
      <c r="MBA38" s="141"/>
      <c r="MBB38" s="141"/>
      <c r="MBC38" s="141"/>
      <c r="MBD38" s="141"/>
      <c r="MBE38" s="141"/>
      <c r="MBF38" s="141"/>
      <c r="MBG38" s="141"/>
      <c r="MBH38" s="141"/>
      <c r="MBI38" s="141"/>
      <c r="MBJ38" s="141"/>
      <c r="MBK38" s="141"/>
      <c r="MBL38" s="141"/>
      <c r="MBM38" s="141"/>
      <c r="MBN38" s="141"/>
      <c r="MBO38" s="141"/>
      <c r="MBP38" s="141"/>
      <c r="MBQ38" s="141"/>
      <c r="MBR38" s="141"/>
      <c r="MBS38" s="141"/>
      <c r="MBT38" s="141"/>
      <c r="MBU38" s="141"/>
      <c r="MBV38" s="141"/>
      <c r="MBW38" s="141"/>
      <c r="MBX38" s="141"/>
      <c r="MBY38" s="141"/>
      <c r="MBZ38" s="141"/>
      <c r="MCA38" s="141"/>
      <c r="MCB38" s="141"/>
      <c r="MCC38" s="141"/>
      <c r="MCD38" s="141"/>
      <c r="MCE38" s="141"/>
      <c r="MCF38" s="141"/>
      <c r="MCG38" s="141"/>
      <c r="MCH38" s="141"/>
      <c r="MCI38" s="141"/>
      <c r="MCJ38" s="141"/>
      <c r="MCK38" s="141"/>
      <c r="MCL38" s="141"/>
      <c r="MCM38" s="141"/>
      <c r="MCN38" s="141"/>
      <c r="MCO38" s="141"/>
      <c r="MCP38" s="141"/>
      <c r="MCQ38" s="141"/>
      <c r="MCR38" s="141"/>
      <c r="MCS38" s="141"/>
      <c r="MCT38" s="141"/>
      <c r="MCU38" s="141"/>
      <c r="MCV38" s="141"/>
      <c r="MCW38" s="141"/>
      <c r="MCX38" s="141"/>
      <c r="MCY38" s="141"/>
      <c r="MCZ38" s="141"/>
      <c r="MDA38" s="141"/>
      <c r="MDB38" s="141"/>
      <c r="MDC38" s="141"/>
      <c r="MDD38" s="141"/>
      <c r="MDE38" s="141"/>
      <c r="MDF38" s="141"/>
      <c r="MDG38" s="141"/>
      <c r="MDH38" s="141"/>
      <c r="MDI38" s="141"/>
      <c r="MDJ38" s="141"/>
      <c r="MDK38" s="141"/>
      <c r="MDL38" s="141"/>
      <c r="MDM38" s="141"/>
      <c r="MDN38" s="141"/>
      <c r="MDO38" s="141"/>
      <c r="MDP38" s="141"/>
      <c r="MDQ38" s="141"/>
      <c r="MDR38" s="141"/>
      <c r="MDS38" s="141"/>
      <c r="MDT38" s="141"/>
      <c r="MDU38" s="141"/>
      <c r="MDV38" s="141"/>
      <c r="MDW38" s="141"/>
      <c r="MDX38" s="141"/>
      <c r="MDY38" s="141"/>
      <c r="MDZ38" s="141"/>
      <c r="MEA38" s="141"/>
      <c r="MEB38" s="141"/>
      <c r="MEC38" s="141"/>
      <c r="MED38" s="141"/>
      <c r="MEE38" s="141"/>
      <c r="MEF38" s="141"/>
      <c r="MEG38" s="141"/>
      <c r="MEH38" s="141"/>
      <c r="MEI38" s="141"/>
      <c r="MEJ38" s="141"/>
      <c r="MEK38" s="141"/>
      <c r="MEL38" s="141"/>
      <c r="MEM38" s="141"/>
      <c r="MEN38" s="141"/>
      <c r="MEO38" s="141"/>
      <c r="MEP38" s="141"/>
      <c r="MEQ38" s="141"/>
      <c r="MER38" s="141"/>
      <c r="MES38" s="141"/>
      <c r="MET38" s="141"/>
      <c r="MEU38" s="141"/>
      <c r="MEV38" s="141"/>
      <c r="MEW38" s="141"/>
      <c r="MEX38" s="141"/>
      <c r="MEY38" s="141"/>
      <c r="MEZ38" s="141"/>
      <c r="MFA38" s="141"/>
      <c r="MFB38" s="141"/>
      <c r="MFC38" s="141"/>
      <c r="MFD38" s="141"/>
      <c r="MFE38" s="141"/>
      <c r="MFF38" s="141"/>
      <c r="MFG38" s="141"/>
      <c r="MFH38" s="141"/>
      <c r="MFI38" s="141"/>
      <c r="MFJ38" s="141"/>
      <c r="MFK38" s="141"/>
      <c r="MFL38" s="141"/>
      <c r="MFM38" s="141"/>
      <c r="MFN38" s="141"/>
      <c r="MFO38" s="141"/>
      <c r="MFP38" s="141"/>
      <c r="MFQ38" s="141"/>
      <c r="MFR38" s="141"/>
      <c r="MFS38" s="141"/>
      <c r="MFT38" s="141"/>
      <c r="MFU38" s="141"/>
      <c r="MFV38" s="141"/>
      <c r="MFW38" s="141"/>
      <c r="MFX38" s="141"/>
      <c r="MFY38" s="141"/>
      <c r="MFZ38" s="141"/>
      <c r="MGA38" s="141"/>
      <c r="MGB38" s="141"/>
      <c r="MGC38" s="141"/>
      <c r="MGD38" s="141"/>
      <c r="MGE38" s="141"/>
      <c r="MGF38" s="141"/>
      <c r="MGG38" s="141"/>
      <c r="MGH38" s="141"/>
      <c r="MGI38" s="141"/>
      <c r="MGJ38" s="141"/>
      <c r="MGK38" s="141"/>
      <c r="MGL38" s="141"/>
      <c r="MGM38" s="141"/>
      <c r="MGN38" s="141"/>
      <c r="MGO38" s="141"/>
      <c r="MGP38" s="141"/>
      <c r="MGQ38" s="141"/>
      <c r="MGR38" s="141"/>
      <c r="MGS38" s="141"/>
      <c r="MGT38" s="141"/>
      <c r="MGU38" s="141"/>
      <c r="MGV38" s="141"/>
      <c r="MGW38" s="141"/>
      <c r="MGX38" s="141"/>
      <c r="MGY38" s="141"/>
      <c r="MGZ38" s="141"/>
      <c r="MHA38" s="141"/>
      <c r="MHB38" s="141"/>
      <c r="MHC38" s="141"/>
      <c r="MHD38" s="141"/>
      <c r="MHE38" s="141"/>
      <c r="MHF38" s="141"/>
      <c r="MHG38" s="141"/>
      <c r="MHH38" s="141"/>
      <c r="MHI38" s="141"/>
      <c r="MHJ38" s="141"/>
      <c r="MHK38" s="141"/>
      <c r="MHL38" s="141"/>
      <c r="MHM38" s="141"/>
      <c r="MHN38" s="141"/>
      <c r="MHO38" s="141"/>
      <c r="MHP38" s="141"/>
      <c r="MHQ38" s="141"/>
      <c r="MHR38" s="141"/>
      <c r="MHS38" s="141"/>
      <c r="MHT38" s="141"/>
      <c r="MHU38" s="141"/>
      <c r="MHV38" s="141"/>
      <c r="MHW38" s="141"/>
      <c r="MHX38" s="141"/>
      <c r="MHY38" s="141"/>
      <c r="MHZ38" s="141"/>
      <c r="MIA38" s="141"/>
      <c r="MIB38" s="141"/>
      <c r="MIC38" s="141"/>
      <c r="MID38" s="141"/>
      <c r="MIE38" s="141"/>
      <c r="MIF38" s="141"/>
      <c r="MIG38" s="141"/>
      <c r="MIH38" s="141"/>
      <c r="MII38" s="141"/>
      <c r="MIJ38" s="141"/>
      <c r="MIK38" s="141"/>
      <c r="MIL38" s="141"/>
      <c r="MIM38" s="141"/>
      <c r="MIN38" s="141"/>
      <c r="MIO38" s="141"/>
      <c r="MIP38" s="141"/>
      <c r="MIQ38" s="141"/>
      <c r="MIR38" s="141"/>
      <c r="MIS38" s="141"/>
      <c r="MIT38" s="141"/>
      <c r="MIU38" s="141"/>
      <c r="MIV38" s="141"/>
      <c r="MIW38" s="141"/>
      <c r="MIX38" s="141"/>
      <c r="MIY38" s="141"/>
      <c r="MIZ38" s="141"/>
      <c r="MJA38" s="141"/>
      <c r="MJB38" s="141"/>
      <c r="MJC38" s="141"/>
      <c r="MJD38" s="141"/>
      <c r="MJE38" s="141"/>
      <c r="MJF38" s="141"/>
      <c r="MJG38" s="141"/>
      <c r="MJH38" s="141"/>
      <c r="MJI38" s="141"/>
      <c r="MJJ38" s="141"/>
      <c r="MJK38" s="141"/>
      <c r="MJL38" s="141"/>
      <c r="MJM38" s="141"/>
      <c r="MJN38" s="141"/>
      <c r="MJO38" s="141"/>
      <c r="MJP38" s="141"/>
      <c r="MJQ38" s="141"/>
      <c r="MJR38" s="141"/>
      <c r="MJS38" s="141"/>
      <c r="MJT38" s="141"/>
      <c r="MJU38" s="141"/>
      <c r="MJV38" s="141"/>
      <c r="MJW38" s="141"/>
      <c r="MJX38" s="141"/>
      <c r="MJY38" s="141"/>
      <c r="MJZ38" s="141"/>
      <c r="MKA38" s="141"/>
      <c r="MKB38" s="141"/>
      <c r="MKC38" s="141"/>
      <c r="MKD38" s="141"/>
      <c r="MKE38" s="141"/>
      <c r="MKF38" s="141"/>
      <c r="MKG38" s="141"/>
      <c r="MKH38" s="141"/>
      <c r="MKI38" s="141"/>
      <c r="MKJ38" s="141"/>
      <c r="MKK38" s="141"/>
      <c r="MKL38" s="141"/>
      <c r="MKM38" s="141"/>
      <c r="MKN38" s="141"/>
      <c r="MKO38" s="141"/>
      <c r="MKP38" s="141"/>
      <c r="MKQ38" s="141"/>
      <c r="MKR38" s="141"/>
      <c r="MKS38" s="141"/>
      <c r="MKT38" s="141"/>
      <c r="MKU38" s="141"/>
      <c r="MKV38" s="141"/>
      <c r="MKW38" s="141"/>
      <c r="MKX38" s="141"/>
      <c r="MKY38" s="141"/>
      <c r="MKZ38" s="141"/>
      <c r="MLA38" s="141"/>
      <c r="MLB38" s="141"/>
      <c r="MLC38" s="141"/>
      <c r="MLD38" s="141"/>
      <c r="MLE38" s="141"/>
      <c r="MLF38" s="141"/>
      <c r="MLG38" s="141"/>
      <c r="MLH38" s="141"/>
      <c r="MLI38" s="141"/>
      <c r="MLJ38" s="141"/>
      <c r="MLK38" s="141"/>
      <c r="MLL38" s="141"/>
      <c r="MLM38" s="141"/>
      <c r="MLN38" s="141"/>
      <c r="MLO38" s="141"/>
      <c r="MLP38" s="141"/>
      <c r="MLQ38" s="141"/>
      <c r="MLR38" s="141"/>
      <c r="MLS38" s="141"/>
      <c r="MLT38" s="141"/>
      <c r="MLU38" s="141"/>
      <c r="MLV38" s="141"/>
      <c r="MLW38" s="141"/>
      <c r="MLX38" s="141"/>
      <c r="MLY38" s="141"/>
      <c r="MLZ38" s="141"/>
      <c r="MMA38" s="141"/>
      <c r="MMB38" s="141"/>
      <c r="MMC38" s="141"/>
      <c r="MMD38" s="141"/>
      <c r="MME38" s="141"/>
      <c r="MMF38" s="141"/>
      <c r="MMG38" s="141"/>
      <c r="MMH38" s="141"/>
      <c r="MMI38" s="141"/>
      <c r="MMJ38" s="141"/>
      <c r="MMK38" s="141"/>
      <c r="MML38" s="141"/>
      <c r="MMM38" s="141"/>
      <c r="MMN38" s="141"/>
      <c r="MMO38" s="141"/>
      <c r="MMP38" s="141"/>
      <c r="MMQ38" s="141"/>
      <c r="MMR38" s="141"/>
      <c r="MMS38" s="141"/>
      <c r="MMT38" s="141"/>
      <c r="MMU38" s="141"/>
      <c r="MMV38" s="141"/>
      <c r="MMW38" s="141"/>
      <c r="MMX38" s="141"/>
      <c r="MMY38" s="141"/>
      <c r="MMZ38" s="141"/>
      <c r="MNA38" s="141"/>
      <c r="MNB38" s="141"/>
      <c r="MNC38" s="141"/>
      <c r="MND38" s="141"/>
      <c r="MNE38" s="141"/>
      <c r="MNF38" s="141"/>
      <c r="MNG38" s="141"/>
      <c r="MNH38" s="141"/>
      <c r="MNI38" s="141"/>
      <c r="MNJ38" s="141"/>
      <c r="MNK38" s="141"/>
      <c r="MNL38" s="141"/>
      <c r="MNM38" s="141"/>
      <c r="MNN38" s="141"/>
      <c r="MNO38" s="141"/>
      <c r="MNP38" s="141"/>
      <c r="MNQ38" s="141"/>
      <c r="MNR38" s="141"/>
      <c r="MNS38" s="141"/>
      <c r="MNT38" s="141"/>
      <c r="MNU38" s="141"/>
      <c r="MNV38" s="141"/>
      <c r="MNW38" s="141"/>
      <c r="MNX38" s="141"/>
      <c r="MNY38" s="141"/>
      <c r="MNZ38" s="141"/>
      <c r="MOA38" s="141"/>
      <c r="MOB38" s="141"/>
      <c r="MOC38" s="141"/>
      <c r="MOD38" s="141"/>
      <c r="MOE38" s="141"/>
      <c r="MOF38" s="141"/>
      <c r="MOG38" s="141"/>
      <c r="MOH38" s="141"/>
      <c r="MOI38" s="141"/>
      <c r="MOJ38" s="141"/>
      <c r="MOK38" s="141"/>
      <c r="MOL38" s="141"/>
      <c r="MOM38" s="141"/>
      <c r="MON38" s="141"/>
      <c r="MOO38" s="141"/>
      <c r="MOP38" s="141"/>
      <c r="MOQ38" s="141"/>
      <c r="MOR38" s="141"/>
      <c r="MOS38" s="141"/>
      <c r="MOT38" s="141"/>
      <c r="MOU38" s="141"/>
      <c r="MOV38" s="141"/>
      <c r="MOW38" s="141"/>
      <c r="MOX38" s="141"/>
      <c r="MOY38" s="141"/>
      <c r="MOZ38" s="141"/>
      <c r="MPA38" s="141"/>
      <c r="MPB38" s="141"/>
      <c r="MPC38" s="141"/>
      <c r="MPD38" s="141"/>
      <c r="MPE38" s="141"/>
      <c r="MPF38" s="141"/>
      <c r="MPG38" s="141"/>
      <c r="MPH38" s="141"/>
      <c r="MPI38" s="141"/>
      <c r="MPJ38" s="141"/>
      <c r="MPK38" s="141"/>
      <c r="MPL38" s="141"/>
      <c r="MPM38" s="141"/>
      <c r="MPN38" s="141"/>
      <c r="MPO38" s="141"/>
      <c r="MPP38" s="141"/>
      <c r="MPQ38" s="141"/>
      <c r="MPR38" s="141"/>
      <c r="MPS38" s="141"/>
      <c r="MPT38" s="141"/>
      <c r="MPU38" s="141"/>
      <c r="MPV38" s="141"/>
      <c r="MPW38" s="141"/>
      <c r="MPX38" s="141"/>
      <c r="MPY38" s="141"/>
      <c r="MPZ38" s="141"/>
      <c r="MQA38" s="141"/>
      <c r="MQB38" s="141"/>
      <c r="MQC38" s="141"/>
      <c r="MQD38" s="141"/>
      <c r="MQE38" s="141"/>
      <c r="MQF38" s="141"/>
      <c r="MQG38" s="141"/>
      <c r="MQH38" s="141"/>
      <c r="MQI38" s="141"/>
      <c r="MQJ38" s="141"/>
      <c r="MQK38" s="141"/>
      <c r="MQL38" s="141"/>
      <c r="MQM38" s="141"/>
      <c r="MQN38" s="141"/>
      <c r="MQO38" s="141"/>
      <c r="MQP38" s="141"/>
      <c r="MQQ38" s="141"/>
      <c r="MQR38" s="141"/>
      <c r="MQS38" s="141"/>
      <c r="MQT38" s="141"/>
      <c r="MQU38" s="141"/>
      <c r="MQV38" s="141"/>
      <c r="MQW38" s="141"/>
      <c r="MQX38" s="141"/>
      <c r="MQY38" s="141"/>
      <c r="MQZ38" s="141"/>
      <c r="MRA38" s="141"/>
      <c r="MRB38" s="141"/>
      <c r="MRC38" s="141"/>
      <c r="MRD38" s="141"/>
      <c r="MRE38" s="141"/>
      <c r="MRF38" s="141"/>
      <c r="MRG38" s="141"/>
      <c r="MRH38" s="141"/>
      <c r="MRI38" s="141"/>
      <c r="MRJ38" s="141"/>
      <c r="MRK38" s="141"/>
      <c r="MRL38" s="141"/>
      <c r="MRM38" s="141"/>
      <c r="MRN38" s="141"/>
      <c r="MRO38" s="141"/>
      <c r="MRP38" s="141"/>
      <c r="MRQ38" s="141"/>
      <c r="MRR38" s="141"/>
      <c r="MRS38" s="141"/>
      <c r="MRT38" s="141"/>
      <c r="MRU38" s="141"/>
      <c r="MRV38" s="141"/>
      <c r="MRW38" s="141"/>
      <c r="MRX38" s="141"/>
      <c r="MRY38" s="141"/>
      <c r="MRZ38" s="141"/>
      <c r="MSA38" s="141"/>
      <c r="MSB38" s="141"/>
      <c r="MSC38" s="141"/>
      <c r="MSD38" s="141"/>
      <c r="MSE38" s="141"/>
      <c r="MSF38" s="141"/>
      <c r="MSG38" s="141"/>
      <c r="MSH38" s="141"/>
      <c r="MSI38" s="141"/>
      <c r="MSJ38" s="141"/>
      <c r="MSK38" s="141"/>
      <c r="MSL38" s="141"/>
      <c r="MSM38" s="141"/>
      <c r="MSN38" s="141"/>
      <c r="MSO38" s="141"/>
      <c r="MSP38" s="141"/>
      <c r="MSQ38" s="141"/>
      <c r="MSR38" s="141"/>
      <c r="MSS38" s="141"/>
      <c r="MST38" s="141"/>
      <c r="MSU38" s="141"/>
      <c r="MSV38" s="141"/>
      <c r="MSW38" s="141"/>
      <c r="MSX38" s="141"/>
      <c r="MSY38" s="141"/>
      <c r="MSZ38" s="141"/>
      <c r="MTA38" s="141"/>
      <c r="MTB38" s="141"/>
      <c r="MTC38" s="141"/>
      <c r="MTD38" s="141"/>
      <c r="MTE38" s="141"/>
      <c r="MTF38" s="141"/>
      <c r="MTG38" s="141"/>
      <c r="MTH38" s="141"/>
      <c r="MTI38" s="141"/>
      <c r="MTJ38" s="141"/>
      <c r="MTK38" s="141"/>
      <c r="MTL38" s="141"/>
      <c r="MTM38" s="141"/>
      <c r="MTN38" s="141"/>
      <c r="MTO38" s="141"/>
      <c r="MTP38" s="141"/>
      <c r="MTQ38" s="141"/>
      <c r="MTR38" s="141"/>
      <c r="MTS38" s="141"/>
      <c r="MTT38" s="141"/>
      <c r="MTU38" s="141"/>
      <c r="MTV38" s="141"/>
      <c r="MTW38" s="141"/>
      <c r="MTX38" s="141"/>
      <c r="MTY38" s="141"/>
      <c r="MTZ38" s="141"/>
      <c r="MUA38" s="141"/>
      <c r="MUB38" s="141"/>
      <c r="MUC38" s="141"/>
      <c r="MUD38" s="141"/>
      <c r="MUE38" s="141"/>
      <c r="MUF38" s="141"/>
      <c r="MUG38" s="141"/>
      <c r="MUH38" s="141"/>
      <c r="MUI38" s="141"/>
      <c r="MUJ38" s="141"/>
      <c r="MUK38" s="141"/>
      <c r="MUL38" s="141"/>
      <c r="MUM38" s="141"/>
      <c r="MUN38" s="141"/>
      <c r="MUO38" s="141"/>
      <c r="MUP38" s="141"/>
      <c r="MUQ38" s="141"/>
      <c r="MUR38" s="141"/>
      <c r="MUS38" s="141"/>
      <c r="MUT38" s="141"/>
      <c r="MUU38" s="141"/>
      <c r="MUV38" s="141"/>
      <c r="MUW38" s="141"/>
      <c r="MUX38" s="141"/>
      <c r="MUY38" s="141"/>
      <c r="MUZ38" s="141"/>
      <c r="MVA38" s="141"/>
      <c r="MVB38" s="141"/>
      <c r="MVC38" s="141"/>
      <c r="MVD38" s="141"/>
      <c r="MVE38" s="141"/>
      <c r="MVF38" s="141"/>
      <c r="MVG38" s="141"/>
      <c r="MVH38" s="141"/>
      <c r="MVI38" s="141"/>
      <c r="MVJ38" s="141"/>
      <c r="MVK38" s="141"/>
      <c r="MVL38" s="141"/>
      <c r="MVM38" s="141"/>
      <c r="MVN38" s="141"/>
      <c r="MVO38" s="141"/>
      <c r="MVP38" s="141"/>
      <c r="MVQ38" s="141"/>
      <c r="MVR38" s="141"/>
      <c r="MVS38" s="141"/>
      <c r="MVT38" s="141"/>
      <c r="MVU38" s="141"/>
      <c r="MVV38" s="141"/>
      <c r="MVW38" s="141"/>
      <c r="MVX38" s="141"/>
      <c r="MVY38" s="141"/>
      <c r="MVZ38" s="141"/>
      <c r="MWA38" s="141"/>
      <c r="MWB38" s="141"/>
      <c r="MWC38" s="141"/>
      <c r="MWD38" s="141"/>
      <c r="MWE38" s="141"/>
      <c r="MWF38" s="141"/>
      <c r="MWG38" s="141"/>
      <c r="MWH38" s="141"/>
      <c r="MWI38" s="141"/>
      <c r="MWJ38" s="141"/>
      <c r="MWK38" s="141"/>
      <c r="MWL38" s="141"/>
      <c r="MWM38" s="141"/>
      <c r="MWN38" s="141"/>
      <c r="MWO38" s="141"/>
      <c r="MWP38" s="141"/>
      <c r="MWQ38" s="141"/>
      <c r="MWR38" s="141"/>
      <c r="MWS38" s="141"/>
      <c r="MWT38" s="141"/>
      <c r="MWU38" s="141"/>
      <c r="MWV38" s="141"/>
      <c r="MWW38" s="141"/>
      <c r="MWX38" s="141"/>
      <c r="MWY38" s="141"/>
      <c r="MWZ38" s="141"/>
      <c r="MXA38" s="141"/>
      <c r="MXB38" s="141"/>
      <c r="MXC38" s="141"/>
      <c r="MXD38" s="141"/>
      <c r="MXE38" s="141"/>
      <c r="MXF38" s="141"/>
      <c r="MXG38" s="141"/>
      <c r="MXH38" s="141"/>
      <c r="MXI38" s="141"/>
      <c r="MXJ38" s="141"/>
      <c r="MXK38" s="141"/>
      <c r="MXL38" s="141"/>
      <c r="MXM38" s="141"/>
      <c r="MXN38" s="141"/>
      <c r="MXO38" s="141"/>
      <c r="MXP38" s="141"/>
      <c r="MXQ38" s="141"/>
      <c r="MXR38" s="141"/>
      <c r="MXS38" s="141"/>
      <c r="MXT38" s="141"/>
      <c r="MXU38" s="141"/>
      <c r="MXV38" s="141"/>
      <c r="MXW38" s="141"/>
      <c r="MXX38" s="141"/>
      <c r="MXY38" s="141"/>
      <c r="MXZ38" s="141"/>
      <c r="MYA38" s="141"/>
      <c r="MYB38" s="141"/>
      <c r="MYC38" s="141"/>
      <c r="MYD38" s="141"/>
      <c r="MYE38" s="141"/>
      <c r="MYF38" s="141"/>
      <c r="MYG38" s="141"/>
      <c r="MYH38" s="141"/>
      <c r="MYI38" s="141"/>
      <c r="MYJ38" s="141"/>
      <c r="MYK38" s="141"/>
      <c r="MYL38" s="141"/>
      <c r="MYM38" s="141"/>
      <c r="MYN38" s="141"/>
      <c r="MYO38" s="141"/>
      <c r="MYP38" s="141"/>
      <c r="MYQ38" s="141"/>
      <c r="MYR38" s="141"/>
      <c r="MYS38" s="141"/>
      <c r="MYT38" s="141"/>
      <c r="MYU38" s="141"/>
      <c r="MYV38" s="141"/>
      <c r="MYW38" s="141"/>
      <c r="MYX38" s="141"/>
      <c r="MYY38" s="141"/>
      <c r="MYZ38" s="141"/>
      <c r="MZA38" s="141"/>
      <c r="MZB38" s="141"/>
      <c r="MZC38" s="141"/>
      <c r="MZD38" s="141"/>
      <c r="MZE38" s="141"/>
      <c r="MZF38" s="141"/>
      <c r="MZG38" s="141"/>
      <c r="MZH38" s="141"/>
      <c r="MZI38" s="141"/>
      <c r="MZJ38" s="141"/>
      <c r="MZK38" s="141"/>
      <c r="MZL38" s="141"/>
      <c r="MZM38" s="141"/>
      <c r="MZN38" s="141"/>
      <c r="MZO38" s="141"/>
      <c r="MZP38" s="141"/>
      <c r="MZQ38" s="141"/>
      <c r="MZR38" s="141"/>
      <c r="MZS38" s="141"/>
      <c r="MZT38" s="141"/>
      <c r="MZU38" s="141"/>
      <c r="MZV38" s="141"/>
      <c r="MZW38" s="141"/>
      <c r="MZX38" s="141"/>
      <c r="MZY38" s="141"/>
      <c r="MZZ38" s="141"/>
      <c r="NAA38" s="141"/>
      <c r="NAB38" s="141"/>
      <c r="NAC38" s="141"/>
      <c r="NAD38" s="141"/>
      <c r="NAE38" s="141"/>
      <c r="NAF38" s="141"/>
      <c r="NAG38" s="141"/>
      <c r="NAH38" s="141"/>
      <c r="NAI38" s="141"/>
      <c r="NAJ38" s="141"/>
      <c r="NAK38" s="141"/>
      <c r="NAL38" s="141"/>
      <c r="NAM38" s="141"/>
      <c r="NAN38" s="141"/>
      <c r="NAO38" s="141"/>
      <c r="NAP38" s="141"/>
      <c r="NAQ38" s="141"/>
      <c r="NAR38" s="141"/>
      <c r="NAS38" s="141"/>
      <c r="NAT38" s="141"/>
      <c r="NAU38" s="141"/>
      <c r="NAV38" s="141"/>
      <c r="NAW38" s="141"/>
      <c r="NAX38" s="141"/>
      <c r="NAY38" s="141"/>
      <c r="NAZ38" s="141"/>
      <c r="NBA38" s="141"/>
      <c r="NBB38" s="141"/>
      <c r="NBC38" s="141"/>
      <c r="NBD38" s="141"/>
      <c r="NBE38" s="141"/>
      <c r="NBF38" s="141"/>
      <c r="NBG38" s="141"/>
      <c r="NBH38" s="141"/>
      <c r="NBI38" s="141"/>
      <c r="NBJ38" s="141"/>
      <c r="NBK38" s="141"/>
      <c r="NBL38" s="141"/>
      <c r="NBM38" s="141"/>
      <c r="NBN38" s="141"/>
      <c r="NBO38" s="141"/>
      <c r="NBP38" s="141"/>
      <c r="NBQ38" s="141"/>
      <c r="NBR38" s="141"/>
      <c r="NBS38" s="141"/>
      <c r="NBT38" s="141"/>
      <c r="NBU38" s="141"/>
      <c r="NBV38" s="141"/>
      <c r="NBW38" s="141"/>
      <c r="NBX38" s="141"/>
      <c r="NBY38" s="141"/>
      <c r="NBZ38" s="141"/>
      <c r="NCA38" s="141"/>
      <c r="NCB38" s="141"/>
      <c r="NCC38" s="141"/>
      <c r="NCD38" s="141"/>
      <c r="NCE38" s="141"/>
      <c r="NCF38" s="141"/>
      <c r="NCG38" s="141"/>
      <c r="NCH38" s="141"/>
      <c r="NCI38" s="141"/>
      <c r="NCJ38" s="141"/>
      <c r="NCK38" s="141"/>
      <c r="NCL38" s="141"/>
      <c r="NCM38" s="141"/>
      <c r="NCN38" s="141"/>
      <c r="NCO38" s="141"/>
      <c r="NCP38" s="141"/>
      <c r="NCQ38" s="141"/>
      <c r="NCR38" s="141"/>
      <c r="NCS38" s="141"/>
      <c r="NCT38" s="141"/>
      <c r="NCU38" s="141"/>
      <c r="NCV38" s="141"/>
      <c r="NCW38" s="141"/>
      <c r="NCX38" s="141"/>
      <c r="NCY38" s="141"/>
      <c r="NCZ38" s="141"/>
      <c r="NDA38" s="141"/>
      <c r="NDB38" s="141"/>
      <c r="NDC38" s="141"/>
      <c r="NDD38" s="141"/>
      <c r="NDE38" s="141"/>
      <c r="NDF38" s="141"/>
      <c r="NDG38" s="141"/>
      <c r="NDH38" s="141"/>
      <c r="NDI38" s="141"/>
      <c r="NDJ38" s="141"/>
      <c r="NDK38" s="141"/>
      <c r="NDL38" s="141"/>
      <c r="NDM38" s="141"/>
      <c r="NDN38" s="141"/>
      <c r="NDO38" s="141"/>
      <c r="NDP38" s="141"/>
      <c r="NDQ38" s="141"/>
      <c r="NDR38" s="141"/>
      <c r="NDS38" s="141"/>
      <c r="NDT38" s="141"/>
      <c r="NDU38" s="141"/>
      <c r="NDV38" s="141"/>
      <c r="NDW38" s="141"/>
      <c r="NDX38" s="141"/>
      <c r="NDY38" s="141"/>
      <c r="NDZ38" s="141"/>
      <c r="NEA38" s="141"/>
      <c r="NEB38" s="141"/>
      <c r="NEC38" s="141"/>
      <c r="NED38" s="141"/>
      <c r="NEE38" s="141"/>
      <c r="NEF38" s="141"/>
      <c r="NEG38" s="141"/>
      <c r="NEH38" s="141"/>
      <c r="NEI38" s="141"/>
      <c r="NEJ38" s="141"/>
      <c r="NEK38" s="141"/>
      <c r="NEL38" s="141"/>
      <c r="NEM38" s="141"/>
      <c r="NEN38" s="141"/>
      <c r="NEO38" s="141"/>
      <c r="NEP38" s="141"/>
      <c r="NEQ38" s="141"/>
      <c r="NER38" s="141"/>
      <c r="NES38" s="141"/>
      <c r="NET38" s="141"/>
      <c r="NEU38" s="141"/>
      <c r="NEV38" s="141"/>
      <c r="NEW38" s="141"/>
      <c r="NEX38" s="141"/>
      <c r="NEY38" s="141"/>
      <c r="NEZ38" s="141"/>
      <c r="NFA38" s="141"/>
      <c r="NFB38" s="141"/>
      <c r="NFC38" s="141"/>
      <c r="NFD38" s="141"/>
      <c r="NFE38" s="141"/>
      <c r="NFF38" s="141"/>
      <c r="NFG38" s="141"/>
      <c r="NFH38" s="141"/>
      <c r="NFI38" s="141"/>
      <c r="NFJ38" s="141"/>
      <c r="NFK38" s="141"/>
      <c r="NFL38" s="141"/>
      <c r="NFM38" s="141"/>
      <c r="NFN38" s="141"/>
      <c r="NFO38" s="141"/>
      <c r="NFP38" s="141"/>
      <c r="NFQ38" s="141"/>
      <c r="NFR38" s="141"/>
      <c r="NFS38" s="141"/>
      <c r="NFT38" s="141"/>
      <c r="NFU38" s="141"/>
      <c r="NFV38" s="141"/>
      <c r="NFW38" s="141"/>
      <c r="NFX38" s="141"/>
      <c r="NFY38" s="141"/>
      <c r="NFZ38" s="141"/>
      <c r="NGA38" s="141"/>
      <c r="NGB38" s="141"/>
      <c r="NGC38" s="141"/>
      <c r="NGD38" s="141"/>
      <c r="NGE38" s="141"/>
      <c r="NGF38" s="141"/>
      <c r="NGG38" s="141"/>
      <c r="NGH38" s="141"/>
      <c r="NGI38" s="141"/>
      <c r="NGJ38" s="141"/>
      <c r="NGK38" s="141"/>
      <c r="NGL38" s="141"/>
      <c r="NGM38" s="141"/>
      <c r="NGN38" s="141"/>
      <c r="NGO38" s="141"/>
      <c r="NGP38" s="141"/>
      <c r="NGQ38" s="141"/>
      <c r="NGR38" s="141"/>
      <c r="NGS38" s="141"/>
      <c r="NGT38" s="141"/>
      <c r="NGU38" s="141"/>
      <c r="NGV38" s="141"/>
      <c r="NGW38" s="141"/>
      <c r="NGX38" s="141"/>
      <c r="NGY38" s="141"/>
      <c r="NGZ38" s="141"/>
      <c r="NHA38" s="141"/>
      <c r="NHB38" s="141"/>
      <c r="NHC38" s="141"/>
      <c r="NHD38" s="141"/>
      <c r="NHE38" s="141"/>
      <c r="NHF38" s="141"/>
      <c r="NHG38" s="141"/>
      <c r="NHH38" s="141"/>
      <c r="NHI38" s="141"/>
      <c r="NHJ38" s="141"/>
      <c r="NHK38" s="141"/>
      <c r="NHL38" s="141"/>
      <c r="NHM38" s="141"/>
      <c r="NHN38" s="141"/>
      <c r="NHO38" s="141"/>
      <c r="NHP38" s="141"/>
      <c r="NHQ38" s="141"/>
      <c r="NHR38" s="141"/>
      <c r="NHS38" s="141"/>
      <c r="NHT38" s="141"/>
      <c r="NHU38" s="141"/>
      <c r="NHV38" s="141"/>
      <c r="NHW38" s="141"/>
      <c r="NHX38" s="141"/>
      <c r="NHY38" s="141"/>
      <c r="NHZ38" s="141"/>
      <c r="NIA38" s="141"/>
      <c r="NIB38" s="141"/>
      <c r="NIC38" s="141"/>
      <c r="NID38" s="141"/>
      <c r="NIE38" s="141"/>
      <c r="NIF38" s="141"/>
      <c r="NIG38" s="141"/>
      <c r="NIH38" s="141"/>
      <c r="NII38" s="141"/>
      <c r="NIJ38" s="141"/>
      <c r="NIK38" s="141"/>
      <c r="NIL38" s="141"/>
      <c r="NIM38" s="141"/>
      <c r="NIN38" s="141"/>
      <c r="NIO38" s="141"/>
      <c r="NIP38" s="141"/>
      <c r="NIQ38" s="141"/>
      <c r="NIR38" s="141"/>
      <c r="NIS38" s="141"/>
      <c r="NIT38" s="141"/>
      <c r="NIU38" s="141"/>
      <c r="NIV38" s="141"/>
      <c r="NIW38" s="141"/>
      <c r="NIX38" s="141"/>
      <c r="NIY38" s="141"/>
      <c r="NIZ38" s="141"/>
      <c r="NJA38" s="141"/>
      <c r="NJB38" s="141"/>
      <c r="NJC38" s="141"/>
      <c r="NJD38" s="141"/>
      <c r="NJE38" s="141"/>
      <c r="NJF38" s="141"/>
      <c r="NJG38" s="141"/>
      <c r="NJH38" s="141"/>
      <c r="NJI38" s="141"/>
      <c r="NJJ38" s="141"/>
      <c r="NJK38" s="141"/>
      <c r="NJL38" s="141"/>
      <c r="NJM38" s="141"/>
      <c r="NJN38" s="141"/>
      <c r="NJO38" s="141"/>
      <c r="NJP38" s="141"/>
      <c r="NJQ38" s="141"/>
      <c r="NJR38" s="141"/>
      <c r="NJS38" s="141"/>
      <c r="NJT38" s="141"/>
      <c r="NJU38" s="141"/>
      <c r="NJV38" s="141"/>
      <c r="NJW38" s="141"/>
      <c r="NJX38" s="141"/>
      <c r="NJY38" s="141"/>
      <c r="NJZ38" s="141"/>
      <c r="NKA38" s="141"/>
      <c r="NKB38" s="141"/>
      <c r="NKC38" s="141"/>
      <c r="NKD38" s="141"/>
      <c r="NKE38" s="141"/>
      <c r="NKF38" s="141"/>
      <c r="NKG38" s="141"/>
      <c r="NKH38" s="141"/>
      <c r="NKI38" s="141"/>
      <c r="NKJ38" s="141"/>
      <c r="NKK38" s="141"/>
      <c r="NKL38" s="141"/>
      <c r="NKM38" s="141"/>
      <c r="NKN38" s="141"/>
      <c r="NKO38" s="141"/>
      <c r="NKP38" s="141"/>
      <c r="NKQ38" s="141"/>
      <c r="NKR38" s="141"/>
      <c r="NKS38" s="141"/>
      <c r="NKT38" s="141"/>
      <c r="NKU38" s="141"/>
      <c r="NKV38" s="141"/>
      <c r="NKW38" s="141"/>
      <c r="NKX38" s="141"/>
      <c r="NKY38" s="141"/>
      <c r="NKZ38" s="141"/>
      <c r="NLA38" s="141"/>
      <c r="NLB38" s="141"/>
      <c r="NLC38" s="141"/>
      <c r="NLD38" s="141"/>
      <c r="NLE38" s="141"/>
      <c r="NLF38" s="141"/>
      <c r="NLG38" s="141"/>
      <c r="NLH38" s="141"/>
      <c r="NLI38" s="141"/>
      <c r="NLJ38" s="141"/>
      <c r="NLK38" s="141"/>
      <c r="NLL38" s="141"/>
      <c r="NLM38" s="141"/>
      <c r="NLN38" s="141"/>
      <c r="NLO38" s="141"/>
      <c r="NLP38" s="141"/>
      <c r="NLQ38" s="141"/>
      <c r="NLR38" s="141"/>
      <c r="NLS38" s="141"/>
      <c r="NLT38" s="141"/>
      <c r="NLU38" s="141"/>
      <c r="NLV38" s="141"/>
      <c r="NLW38" s="141"/>
      <c r="NLX38" s="141"/>
      <c r="NLY38" s="141"/>
      <c r="NLZ38" s="141"/>
      <c r="NMA38" s="141"/>
      <c r="NMB38" s="141"/>
      <c r="NMC38" s="141"/>
      <c r="NMD38" s="141"/>
      <c r="NME38" s="141"/>
      <c r="NMF38" s="141"/>
      <c r="NMG38" s="141"/>
      <c r="NMH38" s="141"/>
      <c r="NMI38" s="141"/>
      <c r="NMJ38" s="141"/>
      <c r="NMK38" s="141"/>
      <c r="NML38" s="141"/>
      <c r="NMM38" s="141"/>
      <c r="NMN38" s="141"/>
      <c r="NMO38" s="141"/>
      <c r="NMP38" s="141"/>
      <c r="NMQ38" s="141"/>
      <c r="NMR38" s="141"/>
      <c r="NMS38" s="141"/>
      <c r="NMT38" s="141"/>
      <c r="NMU38" s="141"/>
      <c r="NMV38" s="141"/>
      <c r="NMW38" s="141"/>
      <c r="NMX38" s="141"/>
      <c r="NMY38" s="141"/>
      <c r="NMZ38" s="141"/>
      <c r="NNA38" s="141"/>
      <c r="NNB38" s="141"/>
      <c r="NNC38" s="141"/>
      <c r="NND38" s="141"/>
      <c r="NNE38" s="141"/>
      <c r="NNF38" s="141"/>
      <c r="NNG38" s="141"/>
      <c r="NNH38" s="141"/>
      <c r="NNI38" s="141"/>
      <c r="NNJ38" s="141"/>
      <c r="NNK38" s="141"/>
      <c r="NNL38" s="141"/>
      <c r="NNM38" s="141"/>
      <c r="NNN38" s="141"/>
      <c r="NNO38" s="141"/>
      <c r="NNP38" s="141"/>
      <c r="NNQ38" s="141"/>
      <c r="NNR38" s="141"/>
      <c r="NNS38" s="141"/>
      <c r="NNT38" s="141"/>
      <c r="NNU38" s="141"/>
      <c r="NNV38" s="141"/>
      <c r="NNW38" s="141"/>
      <c r="NNX38" s="141"/>
      <c r="NNY38" s="141"/>
      <c r="NNZ38" s="141"/>
      <c r="NOA38" s="141"/>
      <c r="NOB38" s="141"/>
      <c r="NOC38" s="141"/>
      <c r="NOD38" s="141"/>
      <c r="NOE38" s="141"/>
      <c r="NOF38" s="141"/>
      <c r="NOG38" s="141"/>
      <c r="NOH38" s="141"/>
      <c r="NOI38" s="141"/>
      <c r="NOJ38" s="141"/>
      <c r="NOK38" s="141"/>
      <c r="NOL38" s="141"/>
      <c r="NOM38" s="141"/>
      <c r="NON38" s="141"/>
      <c r="NOO38" s="141"/>
      <c r="NOP38" s="141"/>
      <c r="NOQ38" s="141"/>
      <c r="NOR38" s="141"/>
      <c r="NOS38" s="141"/>
      <c r="NOT38" s="141"/>
      <c r="NOU38" s="141"/>
      <c r="NOV38" s="141"/>
      <c r="NOW38" s="141"/>
      <c r="NOX38" s="141"/>
      <c r="NOY38" s="141"/>
      <c r="NOZ38" s="141"/>
      <c r="NPA38" s="141"/>
      <c r="NPB38" s="141"/>
      <c r="NPC38" s="141"/>
      <c r="NPD38" s="141"/>
      <c r="NPE38" s="141"/>
      <c r="NPF38" s="141"/>
      <c r="NPG38" s="141"/>
      <c r="NPH38" s="141"/>
      <c r="NPI38" s="141"/>
      <c r="NPJ38" s="141"/>
      <c r="NPK38" s="141"/>
      <c r="NPL38" s="141"/>
      <c r="NPM38" s="141"/>
      <c r="NPN38" s="141"/>
      <c r="NPO38" s="141"/>
      <c r="NPP38" s="141"/>
      <c r="NPQ38" s="141"/>
      <c r="NPR38" s="141"/>
      <c r="NPS38" s="141"/>
      <c r="NPT38" s="141"/>
      <c r="NPU38" s="141"/>
      <c r="NPV38" s="141"/>
      <c r="NPW38" s="141"/>
      <c r="NPX38" s="141"/>
      <c r="NPY38" s="141"/>
      <c r="NPZ38" s="141"/>
      <c r="NQA38" s="141"/>
      <c r="NQB38" s="141"/>
      <c r="NQC38" s="141"/>
      <c r="NQD38" s="141"/>
      <c r="NQE38" s="141"/>
      <c r="NQF38" s="141"/>
      <c r="NQG38" s="141"/>
      <c r="NQH38" s="141"/>
      <c r="NQI38" s="141"/>
      <c r="NQJ38" s="141"/>
      <c r="NQK38" s="141"/>
      <c r="NQL38" s="141"/>
      <c r="NQM38" s="141"/>
      <c r="NQN38" s="141"/>
      <c r="NQO38" s="141"/>
      <c r="NQP38" s="141"/>
      <c r="NQQ38" s="141"/>
      <c r="NQR38" s="141"/>
      <c r="NQS38" s="141"/>
      <c r="NQT38" s="141"/>
      <c r="NQU38" s="141"/>
      <c r="NQV38" s="141"/>
      <c r="NQW38" s="141"/>
      <c r="NQX38" s="141"/>
      <c r="NQY38" s="141"/>
      <c r="NQZ38" s="141"/>
      <c r="NRA38" s="141"/>
      <c r="NRB38" s="141"/>
      <c r="NRC38" s="141"/>
      <c r="NRD38" s="141"/>
      <c r="NRE38" s="141"/>
      <c r="NRF38" s="141"/>
      <c r="NRG38" s="141"/>
      <c r="NRH38" s="141"/>
      <c r="NRI38" s="141"/>
      <c r="NRJ38" s="141"/>
      <c r="NRK38" s="141"/>
      <c r="NRL38" s="141"/>
      <c r="NRM38" s="141"/>
      <c r="NRN38" s="141"/>
      <c r="NRO38" s="141"/>
      <c r="NRP38" s="141"/>
      <c r="NRQ38" s="141"/>
      <c r="NRR38" s="141"/>
      <c r="NRS38" s="141"/>
      <c r="NRT38" s="141"/>
      <c r="NRU38" s="141"/>
      <c r="NRV38" s="141"/>
      <c r="NRW38" s="141"/>
      <c r="NRX38" s="141"/>
      <c r="NRY38" s="141"/>
      <c r="NRZ38" s="141"/>
      <c r="NSA38" s="141"/>
      <c r="NSB38" s="141"/>
      <c r="NSC38" s="141"/>
      <c r="NSD38" s="141"/>
      <c r="NSE38" s="141"/>
      <c r="NSF38" s="141"/>
      <c r="NSG38" s="141"/>
      <c r="NSH38" s="141"/>
      <c r="NSI38" s="141"/>
      <c r="NSJ38" s="141"/>
      <c r="NSK38" s="141"/>
      <c r="NSL38" s="141"/>
      <c r="NSM38" s="141"/>
      <c r="NSN38" s="141"/>
      <c r="NSO38" s="141"/>
      <c r="NSP38" s="141"/>
      <c r="NSQ38" s="141"/>
      <c r="NSR38" s="141"/>
      <c r="NSS38" s="141"/>
      <c r="NST38" s="141"/>
      <c r="NSU38" s="141"/>
      <c r="NSV38" s="141"/>
      <c r="NSW38" s="141"/>
      <c r="NSX38" s="141"/>
      <c r="NSY38" s="141"/>
      <c r="NSZ38" s="141"/>
      <c r="NTA38" s="141"/>
      <c r="NTB38" s="141"/>
      <c r="NTC38" s="141"/>
      <c r="NTD38" s="141"/>
      <c r="NTE38" s="141"/>
      <c r="NTF38" s="141"/>
      <c r="NTG38" s="141"/>
      <c r="NTH38" s="141"/>
      <c r="NTI38" s="141"/>
      <c r="NTJ38" s="141"/>
      <c r="NTK38" s="141"/>
      <c r="NTL38" s="141"/>
      <c r="NTM38" s="141"/>
      <c r="NTN38" s="141"/>
      <c r="NTO38" s="141"/>
      <c r="NTP38" s="141"/>
      <c r="NTQ38" s="141"/>
      <c r="NTR38" s="141"/>
      <c r="NTS38" s="141"/>
      <c r="NTT38" s="141"/>
      <c r="NTU38" s="141"/>
      <c r="NTV38" s="141"/>
      <c r="NTW38" s="141"/>
      <c r="NTX38" s="141"/>
      <c r="NTY38" s="141"/>
      <c r="NTZ38" s="141"/>
      <c r="NUA38" s="141"/>
      <c r="NUB38" s="141"/>
      <c r="NUC38" s="141"/>
      <c r="NUD38" s="141"/>
      <c r="NUE38" s="141"/>
      <c r="NUF38" s="141"/>
      <c r="NUG38" s="141"/>
      <c r="NUH38" s="141"/>
      <c r="NUI38" s="141"/>
      <c r="NUJ38" s="141"/>
      <c r="NUK38" s="141"/>
      <c r="NUL38" s="141"/>
      <c r="NUM38" s="141"/>
      <c r="NUN38" s="141"/>
      <c r="NUO38" s="141"/>
      <c r="NUP38" s="141"/>
      <c r="NUQ38" s="141"/>
      <c r="NUR38" s="141"/>
      <c r="NUS38" s="141"/>
      <c r="NUT38" s="141"/>
      <c r="NUU38" s="141"/>
      <c r="NUV38" s="141"/>
      <c r="NUW38" s="141"/>
      <c r="NUX38" s="141"/>
      <c r="NUY38" s="141"/>
      <c r="NUZ38" s="141"/>
      <c r="NVA38" s="141"/>
      <c r="NVB38" s="141"/>
      <c r="NVC38" s="141"/>
      <c r="NVD38" s="141"/>
      <c r="NVE38" s="141"/>
      <c r="NVF38" s="141"/>
      <c r="NVG38" s="141"/>
      <c r="NVH38" s="141"/>
      <c r="NVI38" s="141"/>
      <c r="NVJ38" s="141"/>
      <c r="NVK38" s="141"/>
      <c r="NVL38" s="141"/>
      <c r="NVM38" s="141"/>
      <c r="NVN38" s="141"/>
      <c r="NVO38" s="141"/>
      <c r="NVP38" s="141"/>
      <c r="NVQ38" s="141"/>
      <c r="NVR38" s="141"/>
      <c r="NVS38" s="141"/>
      <c r="NVT38" s="141"/>
      <c r="NVU38" s="141"/>
      <c r="NVV38" s="141"/>
      <c r="NVW38" s="141"/>
      <c r="NVX38" s="141"/>
      <c r="NVY38" s="141"/>
      <c r="NVZ38" s="141"/>
      <c r="NWA38" s="141"/>
      <c r="NWB38" s="141"/>
      <c r="NWC38" s="141"/>
      <c r="NWD38" s="141"/>
      <c r="NWE38" s="141"/>
      <c r="NWF38" s="141"/>
      <c r="NWG38" s="141"/>
      <c r="NWH38" s="141"/>
      <c r="NWI38" s="141"/>
      <c r="NWJ38" s="141"/>
      <c r="NWK38" s="141"/>
      <c r="NWL38" s="141"/>
      <c r="NWM38" s="141"/>
      <c r="NWN38" s="141"/>
      <c r="NWO38" s="141"/>
      <c r="NWP38" s="141"/>
      <c r="NWQ38" s="141"/>
      <c r="NWR38" s="141"/>
      <c r="NWS38" s="141"/>
      <c r="NWT38" s="141"/>
      <c r="NWU38" s="141"/>
      <c r="NWV38" s="141"/>
      <c r="NWW38" s="141"/>
      <c r="NWX38" s="141"/>
      <c r="NWY38" s="141"/>
      <c r="NWZ38" s="141"/>
      <c r="NXA38" s="141"/>
      <c r="NXB38" s="141"/>
      <c r="NXC38" s="141"/>
      <c r="NXD38" s="141"/>
      <c r="NXE38" s="141"/>
      <c r="NXF38" s="141"/>
      <c r="NXG38" s="141"/>
      <c r="NXH38" s="141"/>
      <c r="NXI38" s="141"/>
      <c r="NXJ38" s="141"/>
      <c r="NXK38" s="141"/>
      <c r="NXL38" s="141"/>
      <c r="NXM38" s="141"/>
      <c r="NXN38" s="141"/>
      <c r="NXO38" s="141"/>
      <c r="NXP38" s="141"/>
      <c r="NXQ38" s="141"/>
      <c r="NXR38" s="141"/>
      <c r="NXS38" s="141"/>
      <c r="NXT38" s="141"/>
      <c r="NXU38" s="141"/>
      <c r="NXV38" s="141"/>
      <c r="NXW38" s="141"/>
      <c r="NXX38" s="141"/>
      <c r="NXY38" s="141"/>
      <c r="NXZ38" s="141"/>
      <c r="NYA38" s="141"/>
      <c r="NYB38" s="141"/>
      <c r="NYC38" s="141"/>
      <c r="NYD38" s="141"/>
      <c r="NYE38" s="141"/>
      <c r="NYF38" s="141"/>
      <c r="NYG38" s="141"/>
      <c r="NYH38" s="141"/>
      <c r="NYI38" s="141"/>
      <c r="NYJ38" s="141"/>
      <c r="NYK38" s="141"/>
      <c r="NYL38" s="141"/>
      <c r="NYM38" s="141"/>
      <c r="NYN38" s="141"/>
      <c r="NYO38" s="141"/>
      <c r="NYP38" s="141"/>
      <c r="NYQ38" s="141"/>
      <c r="NYR38" s="141"/>
      <c r="NYS38" s="141"/>
      <c r="NYT38" s="141"/>
      <c r="NYU38" s="141"/>
      <c r="NYV38" s="141"/>
      <c r="NYW38" s="141"/>
      <c r="NYX38" s="141"/>
      <c r="NYY38" s="141"/>
      <c r="NYZ38" s="141"/>
      <c r="NZA38" s="141"/>
      <c r="NZB38" s="141"/>
      <c r="NZC38" s="141"/>
      <c r="NZD38" s="141"/>
      <c r="NZE38" s="141"/>
      <c r="NZF38" s="141"/>
      <c r="NZG38" s="141"/>
      <c r="NZH38" s="141"/>
      <c r="NZI38" s="141"/>
      <c r="NZJ38" s="141"/>
      <c r="NZK38" s="141"/>
      <c r="NZL38" s="141"/>
      <c r="NZM38" s="141"/>
      <c r="NZN38" s="141"/>
      <c r="NZO38" s="141"/>
      <c r="NZP38" s="141"/>
      <c r="NZQ38" s="141"/>
      <c r="NZR38" s="141"/>
      <c r="NZS38" s="141"/>
      <c r="NZT38" s="141"/>
      <c r="NZU38" s="141"/>
      <c r="NZV38" s="141"/>
      <c r="NZW38" s="141"/>
      <c r="NZX38" s="141"/>
      <c r="NZY38" s="141"/>
      <c r="NZZ38" s="141"/>
      <c r="OAA38" s="141"/>
      <c r="OAB38" s="141"/>
      <c r="OAC38" s="141"/>
      <c r="OAD38" s="141"/>
      <c r="OAE38" s="141"/>
      <c r="OAF38" s="141"/>
      <c r="OAG38" s="141"/>
      <c r="OAH38" s="141"/>
      <c r="OAI38" s="141"/>
      <c r="OAJ38" s="141"/>
      <c r="OAK38" s="141"/>
      <c r="OAL38" s="141"/>
      <c r="OAM38" s="141"/>
      <c r="OAN38" s="141"/>
      <c r="OAO38" s="141"/>
      <c r="OAP38" s="141"/>
      <c r="OAQ38" s="141"/>
      <c r="OAR38" s="141"/>
      <c r="OAS38" s="141"/>
      <c r="OAT38" s="141"/>
      <c r="OAU38" s="141"/>
      <c r="OAV38" s="141"/>
      <c r="OAW38" s="141"/>
      <c r="OAX38" s="141"/>
      <c r="OAY38" s="141"/>
      <c r="OAZ38" s="141"/>
      <c r="OBA38" s="141"/>
      <c r="OBB38" s="141"/>
      <c r="OBC38" s="141"/>
      <c r="OBD38" s="141"/>
      <c r="OBE38" s="141"/>
      <c r="OBF38" s="141"/>
      <c r="OBG38" s="141"/>
      <c r="OBH38" s="141"/>
      <c r="OBI38" s="141"/>
      <c r="OBJ38" s="141"/>
      <c r="OBK38" s="141"/>
      <c r="OBL38" s="141"/>
      <c r="OBM38" s="141"/>
      <c r="OBN38" s="141"/>
      <c r="OBO38" s="141"/>
      <c r="OBP38" s="141"/>
      <c r="OBQ38" s="141"/>
      <c r="OBR38" s="141"/>
      <c r="OBS38" s="141"/>
      <c r="OBT38" s="141"/>
      <c r="OBU38" s="141"/>
      <c r="OBV38" s="141"/>
      <c r="OBW38" s="141"/>
      <c r="OBX38" s="141"/>
      <c r="OBY38" s="141"/>
      <c r="OBZ38" s="141"/>
      <c r="OCA38" s="141"/>
      <c r="OCB38" s="141"/>
      <c r="OCC38" s="141"/>
      <c r="OCD38" s="141"/>
      <c r="OCE38" s="141"/>
      <c r="OCF38" s="141"/>
      <c r="OCG38" s="141"/>
      <c r="OCH38" s="141"/>
      <c r="OCI38" s="141"/>
      <c r="OCJ38" s="141"/>
      <c r="OCK38" s="141"/>
      <c r="OCL38" s="141"/>
      <c r="OCM38" s="141"/>
      <c r="OCN38" s="141"/>
      <c r="OCO38" s="141"/>
      <c r="OCP38" s="141"/>
      <c r="OCQ38" s="141"/>
      <c r="OCR38" s="141"/>
      <c r="OCS38" s="141"/>
      <c r="OCT38" s="141"/>
      <c r="OCU38" s="141"/>
      <c r="OCV38" s="141"/>
      <c r="OCW38" s="141"/>
      <c r="OCX38" s="141"/>
      <c r="OCY38" s="141"/>
      <c r="OCZ38" s="141"/>
      <c r="ODA38" s="141"/>
      <c r="ODB38" s="141"/>
      <c r="ODC38" s="141"/>
      <c r="ODD38" s="141"/>
      <c r="ODE38" s="141"/>
      <c r="ODF38" s="141"/>
      <c r="ODG38" s="141"/>
      <c r="ODH38" s="141"/>
      <c r="ODI38" s="141"/>
      <c r="ODJ38" s="141"/>
      <c r="ODK38" s="141"/>
      <c r="ODL38" s="141"/>
      <c r="ODM38" s="141"/>
      <c r="ODN38" s="141"/>
      <c r="ODO38" s="141"/>
      <c r="ODP38" s="141"/>
      <c r="ODQ38" s="141"/>
      <c r="ODR38" s="141"/>
      <c r="ODS38" s="141"/>
      <c r="ODT38" s="141"/>
      <c r="ODU38" s="141"/>
      <c r="ODV38" s="141"/>
      <c r="ODW38" s="141"/>
      <c r="ODX38" s="141"/>
      <c r="ODY38" s="141"/>
      <c r="ODZ38" s="141"/>
      <c r="OEA38" s="141"/>
      <c r="OEB38" s="141"/>
      <c r="OEC38" s="141"/>
      <c r="OED38" s="141"/>
      <c r="OEE38" s="141"/>
      <c r="OEF38" s="141"/>
      <c r="OEG38" s="141"/>
      <c r="OEH38" s="141"/>
      <c r="OEI38" s="141"/>
      <c r="OEJ38" s="141"/>
      <c r="OEK38" s="141"/>
      <c r="OEL38" s="141"/>
      <c r="OEM38" s="141"/>
      <c r="OEN38" s="141"/>
      <c r="OEO38" s="141"/>
      <c r="OEP38" s="141"/>
      <c r="OEQ38" s="141"/>
      <c r="OER38" s="141"/>
      <c r="OES38" s="141"/>
      <c r="OET38" s="141"/>
      <c r="OEU38" s="141"/>
      <c r="OEV38" s="141"/>
      <c r="OEW38" s="141"/>
      <c r="OEX38" s="141"/>
      <c r="OEY38" s="141"/>
      <c r="OEZ38" s="141"/>
      <c r="OFA38" s="141"/>
      <c r="OFB38" s="141"/>
      <c r="OFC38" s="141"/>
      <c r="OFD38" s="141"/>
      <c r="OFE38" s="141"/>
      <c r="OFF38" s="141"/>
      <c r="OFG38" s="141"/>
      <c r="OFH38" s="141"/>
      <c r="OFI38" s="141"/>
      <c r="OFJ38" s="141"/>
      <c r="OFK38" s="141"/>
      <c r="OFL38" s="141"/>
      <c r="OFM38" s="141"/>
      <c r="OFN38" s="141"/>
      <c r="OFO38" s="141"/>
      <c r="OFP38" s="141"/>
      <c r="OFQ38" s="141"/>
      <c r="OFR38" s="141"/>
      <c r="OFS38" s="141"/>
      <c r="OFT38" s="141"/>
      <c r="OFU38" s="141"/>
      <c r="OFV38" s="141"/>
      <c r="OFW38" s="141"/>
      <c r="OFX38" s="141"/>
      <c r="OFY38" s="141"/>
      <c r="OFZ38" s="141"/>
      <c r="OGA38" s="141"/>
      <c r="OGB38" s="141"/>
      <c r="OGC38" s="141"/>
      <c r="OGD38" s="141"/>
      <c r="OGE38" s="141"/>
      <c r="OGF38" s="141"/>
      <c r="OGG38" s="141"/>
      <c r="OGH38" s="141"/>
      <c r="OGI38" s="141"/>
      <c r="OGJ38" s="141"/>
      <c r="OGK38" s="141"/>
      <c r="OGL38" s="141"/>
      <c r="OGM38" s="141"/>
      <c r="OGN38" s="141"/>
      <c r="OGO38" s="141"/>
      <c r="OGP38" s="141"/>
      <c r="OGQ38" s="141"/>
      <c r="OGR38" s="141"/>
      <c r="OGS38" s="141"/>
      <c r="OGT38" s="141"/>
      <c r="OGU38" s="141"/>
      <c r="OGV38" s="141"/>
      <c r="OGW38" s="141"/>
      <c r="OGX38" s="141"/>
      <c r="OGY38" s="141"/>
      <c r="OGZ38" s="141"/>
      <c r="OHA38" s="141"/>
      <c r="OHB38" s="141"/>
      <c r="OHC38" s="141"/>
      <c r="OHD38" s="141"/>
      <c r="OHE38" s="141"/>
      <c r="OHF38" s="141"/>
      <c r="OHG38" s="141"/>
      <c r="OHH38" s="141"/>
      <c r="OHI38" s="141"/>
      <c r="OHJ38" s="141"/>
      <c r="OHK38" s="141"/>
      <c r="OHL38" s="141"/>
      <c r="OHM38" s="141"/>
      <c r="OHN38" s="141"/>
      <c r="OHO38" s="141"/>
      <c r="OHP38" s="141"/>
      <c r="OHQ38" s="141"/>
      <c r="OHR38" s="141"/>
      <c r="OHS38" s="141"/>
      <c r="OHT38" s="141"/>
      <c r="OHU38" s="141"/>
      <c r="OHV38" s="141"/>
      <c r="OHW38" s="141"/>
      <c r="OHX38" s="141"/>
      <c r="OHY38" s="141"/>
      <c r="OHZ38" s="141"/>
      <c r="OIA38" s="141"/>
      <c r="OIB38" s="141"/>
      <c r="OIC38" s="141"/>
      <c r="OID38" s="141"/>
      <c r="OIE38" s="141"/>
      <c r="OIF38" s="141"/>
      <c r="OIG38" s="141"/>
      <c r="OIH38" s="141"/>
      <c r="OII38" s="141"/>
      <c r="OIJ38" s="141"/>
      <c r="OIK38" s="141"/>
      <c r="OIL38" s="141"/>
      <c r="OIM38" s="141"/>
      <c r="OIN38" s="141"/>
      <c r="OIO38" s="141"/>
      <c r="OIP38" s="141"/>
      <c r="OIQ38" s="141"/>
      <c r="OIR38" s="141"/>
      <c r="OIS38" s="141"/>
      <c r="OIT38" s="141"/>
      <c r="OIU38" s="141"/>
      <c r="OIV38" s="141"/>
      <c r="OIW38" s="141"/>
      <c r="OIX38" s="141"/>
      <c r="OIY38" s="141"/>
      <c r="OIZ38" s="141"/>
      <c r="OJA38" s="141"/>
      <c r="OJB38" s="141"/>
      <c r="OJC38" s="141"/>
      <c r="OJD38" s="141"/>
      <c r="OJE38" s="141"/>
      <c r="OJF38" s="141"/>
      <c r="OJG38" s="141"/>
      <c r="OJH38" s="141"/>
      <c r="OJI38" s="141"/>
      <c r="OJJ38" s="141"/>
      <c r="OJK38" s="141"/>
      <c r="OJL38" s="141"/>
      <c r="OJM38" s="141"/>
      <c r="OJN38" s="141"/>
      <c r="OJO38" s="141"/>
      <c r="OJP38" s="141"/>
      <c r="OJQ38" s="141"/>
      <c r="OJR38" s="141"/>
      <c r="OJS38" s="141"/>
      <c r="OJT38" s="141"/>
      <c r="OJU38" s="141"/>
      <c r="OJV38" s="141"/>
      <c r="OJW38" s="141"/>
      <c r="OJX38" s="141"/>
      <c r="OJY38" s="141"/>
      <c r="OJZ38" s="141"/>
      <c r="OKA38" s="141"/>
      <c r="OKB38" s="141"/>
      <c r="OKC38" s="141"/>
      <c r="OKD38" s="141"/>
      <c r="OKE38" s="141"/>
      <c r="OKF38" s="141"/>
      <c r="OKG38" s="141"/>
      <c r="OKH38" s="141"/>
      <c r="OKI38" s="141"/>
      <c r="OKJ38" s="141"/>
      <c r="OKK38" s="141"/>
      <c r="OKL38" s="141"/>
      <c r="OKM38" s="141"/>
      <c r="OKN38" s="141"/>
      <c r="OKO38" s="141"/>
      <c r="OKP38" s="141"/>
      <c r="OKQ38" s="141"/>
      <c r="OKR38" s="141"/>
      <c r="OKS38" s="141"/>
      <c r="OKT38" s="141"/>
      <c r="OKU38" s="141"/>
      <c r="OKV38" s="141"/>
      <c r="OKW38" s="141"/>
      <c r="OKX38" s="141"/>
      <c r="OKY38" s="141"/>
      <c r="OKZ38" s="141"/>
      <c r="OLA38" s="141"/>
      <c r="OLB38" s="141"/>
      <c r="OLC38" s="141"/>
      <c r="OLD38" s="141"/>
      <c r="OLE38" s="141"/>
      <c r="OLF38" s="141"/>
      <c r="OLG38" s="141"/>
      <c r="OLH38" s="141"/>
      <c r="OLI38" s="141"/>
      <c r="OLJ38" s="141"/>
      <c r="OLK38" s="141"/>
      <c r="OLL38" s="141"/>
      <c r="OLM38" s="141"/>
      <c r="OLN38" s="141"/>
      <c r="OLO38" s="141"/>
      <c r="OLP38" s="141"/>
      <c r="OLQ38" s="141"/>
      <c r="OLR38" s="141"/>
      <c r="OLS38" s="141"/>
      <c r="OLT38" s="141"/>
      <c r="OLU38" s="141"/>
      <c r="OLV38" s="141"/>
      <c r="OLW38" s="141"/>
      <c r="OLX38" s="141"/>
      <c r="OLY38" s="141"/>
      <c r="OLZ38" s="141"/>
      <c r="OMA38" s="141"/>
      <c r="OMB38" s="141"/>
      <c r="OMC38" s="141"/>
      <c r="OMD38" s="141"/>
      <c r="OME38" s="141"/>
      <c r="OMF38" s="141"/>
      <c r="OMG38" s="141"/>
      <c r="OMH38" s="141"/>
      <c r="OMI38" s="141"/>
      <c r="OMJ38" s="141"/>
      <c r="OMK38" s="141"/>
      <c r="OML38" s="141"/>
      <c r="OMM38" s="141"/>
      <c r="OMN38" s="141"/>
      <c r="OMO38" s="141"/>
      <c r="OMP38" s="141"/>
      <c r="OMQ38" s="141"/>
      <c r="OMR38" s="141"/>
      <c r="OMS38" s="141"/>
      <c r="OMT38" s="141"/>
      <c r="OMU38" s="141"/>
      <c r="OMV38" s="141"/>
      <c r="OMW38" s="141"/>
      <c r="OMX38" s="141"/>
      <c r="OMY38" s="141"/>
      <c r="OMZ38" s="141"/>
      <c r="ONA38" s="141"/>
      <c r="ONB38" s="141"/>
      <c r="ONC38" s="141"/>
      <c r="OND38" s="141"/>
      <c r="ONE38" s="141"/>
      <c r="ONF38" s="141"/>
      <c r="ONG38" s="141"/>
      <c r="ONH38" s="141"/>
      <c r="ONI38" s="141"/>
      <c r="ONJ38" s="141"/>
      <c r="ONK38" s="141"/>
      <c r="ONL38" s="141"/>
      <c r="ONM38" s="141"/>
      <c r="ONN38" s="141"/>
      <c r="ONO38" s="141"/>
      <c r="ONP38" s="141"/>
      <c r="ONQ38" s="141"/>
      <c r="ONR38" s="141"/>
      <c r="ONS38" s="141"/>
      <c r="ONT38" s="141"/>
      <c r="ONU38" s="141"/>
      <c r="ONV38" s="141"/>
      <c r="ONW38" s="141"/>
      <c r="ONX38" s="141"/>
      <c r="ONY38" s="141"/>
      <c r="ONZ38" s="141"/>
      <c r="OOA38" s="141"/>
      <c r="OOB38" s="141"/>
      <c r="OOC38" s="141"/>
      <c r="OOD38" s="141"/>
      <c r="OOE38" s="141"/>
      <c r="OOF38" s="141"/>
      <c r="OOG38" s="141"/>
      <c r="OOH38" s="141"/>
      <c r="OOI38" s="141"/>
      <c r="OOJ38" s="141"/>
      <c r="OOK38" s="141"/>
      <c r="OOL38" s="141"/>
      <c r="OOM38" s="141"/>
      <c r="OON38" s="141"/>
      <c r="OOO38" s="141"/>
      <c r="OOP38" s="141"/>
      <c r="OOQ38" s="141"/>
      <c r="OOR38" s="141"/>
      <c r="OOS38" s="141"/>
      <c r="OOT38" s="141"/>
      <c r="OOU38" s="141"/>
      <c r="OOV38" s="141"/>
      <c r="OOW38" s="141"/>
      <c r="OOX38" s="141"/>
      <c r="OOY38" s="141"/>
      <c r="OOZ38" s="141"/>
      <c r="OPA38" s="141"/>
      <c r="OPB38" s="141"/>
      <c r="OPC38" s="141"/>
      <c r="OPD38" s="141"/>
      <c r="OPE38" s="141"/>
      <c r="OPF38" s="141"/>
      <c r="OPG38" s="141"/>
      <c r="OPH38" s="141"/>
      <c r="OPI38" s="141"/>
      <c r="OPJ38" s="141"/>
      <c r="OPK38" s="141"/>
      <c r="OPL38" s="141"/>
      <c r="OPM38" s="141"/>
      <c r="OPN38" s="141"/>
      <c r="OPO38" s="141"/>
      <c r="OPP38" s="141"/>
      <c r="OPQ38" s="141"/>
      <c r="OPR38" s="141"/>
      <c r="OPS38" s="141"/>
      <c r="OPT38" s="141"/>
      <c r="OPU38" s="141"/>
      <c r="OPV38" s="141"/>
      <c r="OPW38" s="141"/>
      <c r="OPX38" s="141"/>
      <c r="OPY38" s="141"/>
      <c r="OPZ38" s="141"/>
      <c r="OQA38" s="141"/>
      <c r="OQB38" s="141"/>
      <c r="OQC38" s="141"/>
      <c r="OQD38" s="141"/>
      <c r="OQE38" s="141"/>
      <c r="OQF38" s="141"/>
      <c r="OQG38" s="141"/>
      <c r="OQH38" s="141"/>
      <c r="OQI38" s="141"/>
      <c r="OQJ38" s="141"/>
      <c r="OQK38" s="141"/>
      <c r="OQL38" s="141"/>
      <c r="OQM38" s="141"/>
      <c r="OQN38" s="141"/>
      <c r="OQO38" s="141"/>
      <c r="OQP38" s="141"/>
      <c r="OQQ38" s="141"/>
      <c r="OQR38" s="141"/>
      <c r="OQS38" s="141"/>
      <c r="OQT38" s="141"/>
      <c r="OQU38" s="141"/>
      <c r="OQV38" s="141"/>
      <c r="OQW38" s="141"/>
      <c r="OQX38" s="141"/>
      <c r="OQY38" s="141"/>
      <c r="OQZ38" s="141"/>
      <c r="ORA38" s="141"/>
      <c r="ORB38" s="141"/>
      <c r="ORC38" s="141"/>
      <c r="ORD38" s="141"/>
      <c r="ORE38" s="141"/>
      <c r="ORF38" s="141"/>
      <c r="ORG38" s="141"/>
      <c r="ORH38" s="141"/>
      <c r="ORI38" s="141"/>
      <c r="ORJ38" s="141"/>
      <c r="ORK38" s="141"/>
      <c r="ORL38" s="141"/>
      <c r="ORM38" s="141"/>
      <c r="ORN38" s="141"/>
      <c r="ORO38" s="141"/>
      <c r="ORP38" s="141"/>
      <c r="ORQ38" s="141"/>
      <c r="ORR38" s="141"/>
      <c r="ORS38" s="141"/>
      <c r="ORT38" s="141"/>
      <c r="ORU38" s="141"/>
      <c r="ORV38" s="141"/>
      <c r="ORW38" s="141"/>
      <c r="ORX38" s="141"/>
      <c r="ORY38" s="141"/>
      <c r="ORZ38" s="141"/>
      <c r="OSA38" s="141"/>
      <c r="OSB38" s="141"/>
      <c r="OSC38" s="141"/>
      <c r="OSD38" s="141"/>
      <c r="OSE38" s="141"/>
      <c r="OSF38" s="141"/>
      <c r="OSG38" s="141"/>
      <c r="OSH38" s="141"/>
      <c r="OSI38" s="141"/>
      <c r="OSJ38" s="141"/>
      <c r="OSK38" s="141"/>
      <c r="OSL38" s="141"/>
      <c r="OSM38" s="141"/>
      <c r="OSN38" s="141"/>
      <c r="OSO38" s="141"/>
      <c r="OSP38" s="141"/>
      <c r="OSQ38" s="141"/>
      <c r="OSR38" s="141"/>
      <c r="OSS38" s="141"/>
      <c r="OST38" s="141"/>
      <c r="OSU38" s="141"/>
      <c r="OSV38" s="141"/>
      <c r="OSW38" s="141"/>
      <c r="OSX38" s="141"/>
      <c r="OSY38" s="141"/>
      <c r="OSZ38" s="141"/>
      <c r="OTA38" s="141"/>
      <c r="OTB38" s="141"/>
      <c r="OTC38" s="141"/>
      <c r="OTD38" s="141"/>
      <c r="OTE38" s="141"/>
      <c r="OTF38" s="141"/>
      <c r="OTG38" s="141"/>
      <c r="OTH38" s="141"/>
      <c r="OTI38" s="141"/>
      <c r="OTJ38" s="141"/>
      <c r="OTK38" s="141"/>
      <c r="OTL38" s="141"/>
      <c r="OTM38" s="141"/>
      <c r="OTN38" s="141"/>
      <c r="OTO38" s="141"/>
      <c r="OTP38" s="141"/>
      <c r="OTQ38" s="141"/>
      <c r="OTR38" s="141"/>
      <c r="OTS38" s="141"/>
      <c r="OTT38" s="141"/>
      <c r="OTU38" s="141"/>
      <c r="OTV38" s="141"/>
      <c r="OTW38" s="141"/>
      <c r="OTX38" s="141"/>
      <c r="OTY38" s="141"/>
      <c r="OTZ38" s="141"/>
      <c r="OUA38" s="141"/>
      <c r="OUB38" s="141"/>
      <c r="OUC38" s="141"/>
      <c r="OUD38" s="141"/>
      <c r="OUE38" s="141"/>
      <c r="OUF38" s="141"/>
      <c r="OUG38" s="141"/>
      <c r="OUH38" s="141"/>
      <c r="OUI38" s="141"/>
      <c r="OUJ38" s="141"/>
      <c r="OUK38" s="141"/>
      <c r="OUL38" s="141"/>
      <c r="OUM38" s="141"/>
      <c r="OUN38" s="141"/>
      <c r="OUO38" s="141"/>
      <c r="OUP38" s="141"/>
      <c r="OUQ38" s="141"/>
      <c r="OUR38" s="141"/>
      <c r="OUS38" s="141"/>
      <c r="OUT38" s="141"/>
      <c r="OUU38" s="141"/>
      <c r="OUV38" s="141"/>
      <c r="OUW38" s="141"/>
      <c r="OUX38" s="141"/>
      <c r="OUY38" s="141"/>
      <c r="OUZ38" s="141"/>
      <c r="OVA38" s="141"/>
      <c r="OVB38" s="141"/>
      <c r="OVC38" s="141"/>
      <c r="OVD38" s="141"/>
      <c r="OVE38" s="141"/>
      <c r="OVF38" s="141"/>
      <c r="OVG38" s="141"/>
      <c r="OVH38" s="141"/>
      <c r="OVI38" s="141"/>
      <c r="OVJ38" s="141"/>
      <c r="OVK38" s="141"/>
      <c r="OVL38" s="141"/>
      <c r="OVM38" s="141"/>
      <c r="OVN38" s="141"/>
      <c r="OVO38" s="141"/>
      <c r="OVP38" s="141"/>
      <c r="OVQ38" s="141"/>
      <c r="OVR38" s="141"/>
      <c r="OVS38" s="141"/>
      <c r="OVT38" s="141"/>
      <c r="OVU38" s="141"/>
      <c r="OVV38" s="141"/>
      <c r="OVW38" s="141"/>
      <c r="OVX38" s="141"/>
      <c r="OVY38" s="141"/>
      <c r="OVZ38" s="141"/>
      <c r="OWA38" s="141"/>
      <c r="OWB38" s="141"/>
      <c r="OWC38" s="141"/>
      <c r="OWD38" s="141"/>
      <c r="OWE38" s="141"/>
      <c r="OWF38" s="141"/>
      <c r="OWG38" s="141"/>
      <c r="OWH38" s="141"/>
      <c r="OWI38" s="141"/>
      <c r="OWJ38" s="141"/>
      <c r="OWK38" s="141"/>
      <c r="OWL38" s="141"/>
      <c r="OWM38" s="141"/>
      <c r="OWN38" s="141"/>
      <c r="OWO38" s="141"/>
      <c r="OWP38" s="141"/>
      <c r="OWQ38" s="141"/>
      <c r="OWR38" s="141"/>
      <c r="OWS38" s="141"/>
      <c r="OWT38" s="141"/>
      <c r="OWU38" s="141"/>
      <c r="OWV38" s="141"/>
      <c r="OWW38" s="141"/>
      <c r="OWX38" s="141"/>
      <c r="OWY38" s="141"/>
      <c r="OWZ38" s="141"/>
      <c r="OXA38" s="141"/>
      <c r="OXB38" s="141"/>
      <c r="OXC38" s="141"/>
      <c r="OXD38" s="141"/>
      <c r="OXE38" s="141"/>
      <c r="OXF38" s="141"/>
      <c r="OXG38" s="141"/>
      <c r="OXH38" s="141"/>
      <c r="OXI38" s="141"/>
      <c r="OXJ38" s="141"/>
      <c r="OXK38" s="141"/>
      <c r="OXL38" s="141"/>
      <c r="OXM38" s="141"/>
      <c r="OXN38" s="141"/>
      <c r="OXO38" s="141"/>
      <c r="OXP38" s="141"/>
      <c r="OXQ38" s="141"/>
      <c r="OXR38" s="141"/>
      <c r="OXS38" s="141"/>
      <c r="OXT38" s="141"/>
      <c r="OXU38" s="141"/>
      <c r="OXV38" s="141"/>
      <c r="OXW38" s="141"/>
      <c r="OXX38" s="141"/>
      <c r="OXY38" s="141"/>
      <c r="OXZ38" s="141"/>
      <c r="OYA38" s="141"/>
      <c r="OYB38" s="141"/>
      <c r="OYC38" s="141"/>
      <c r="OYD38" s="141"/>
      <c r="OYE38" s="141"/>
      <c r="OYF38" s="141"/>
      <c r="OYG38" s="141"/>
      <c r="OYH38" s="141"/>
      <c r="OYI38" s="141"/>
      <c r="OYJ38" s="141"/>
      <c r="OYK38" s="141"/>
      <c r="OYL38" s="141"/>
      <c r="OYM38" s="141"/>
      <c r="OYN38" s="141"/>
      <c r="OYO38" s="141"/>
      <c r="OYP38" s="141"/>
      <c r="OYQ38" s="141"/>
      <c r="OYR38" s="141"/>
      <c r="OYS38" s="141"/>
      <c r="OYT38" s="141"/>
      <c r="OYU38" s="141"/>
      <c r="OYV38" s="141"/>
      <c r="OYW38" s="141"/>
      <c r="OYX38" s="141"/>
      <c r="OYY38" s="141"/>
      <c r="OYZ38" s="141"/>
      <c r="OZA38" s="141"/>
      <c r="OZB38" s="141"/>
      <c r="OZC38" s="141"/>
      <c r="OZD38" s="141"/>
      <c r="OZE38" s="141"/>
      <c r="OZF38" s="141"/>
      <c r="OZG38" s="141"/>
      <c r="OZH38" s="141"/>
      <c r="OZI38" s="141"/>
      <c r="OZJ38" s="141"/>
      <c r="OZK38" s="141"/>
      <c r="OZL38" s="141"/>
      <c r="OZM38" s="141"/>
      <c r="OZN38" s="141"/>
      <c r="OZO38" s="141"/>
      <c r="OZP38" s="141"/>
      <c r="OZQ38" s="141"/>
      <c r="OZR38" s="141"/>
      <c r="OZS38" s="141"/>
      <c r="OZT38" s="141"/>
      <c r="OZU38" s="141"/>
      <c r="OZV38" s="141"/>
      <c r="OZW38" s="141"/>
      <c r="OZX38" s="141"/>
      <c r="OZY38" s="141"/>
      <c r="OZZ38" s="141"/>
      <c r="PAA38" s="141"/>
      <c r="PAB38" s="141"/>
      <c r="PAC38" s="141"/>
      <c r="PAD38" s="141"/>
      <c r="PAE38" s="141"/>
      <c r="PAF38" s="141"/>
      <c r="PAG38" s="141"/>
      <c r="PAH38" s="141"/>
      <c r="PAI38" s="141"/>
      <c r="PAJ38" s="141"/>
      <c r="PAK38" s="141"/>
      <c r="PAL38" s="141"/>
      <c r="PAM38" s="141"/>
      <c r="PAN38" s="141"/>
      <c r="PAO38" s="141"/>
      <c r="PAP38" s="141"/>
      <c r="PAQ38" s="141"/>
      <c r="PAR38" s="141"/>
      <c r="PAS38" s="141"/>
      <c r="PAT38" s="141"/>
      <c r="PAU38" s="141"/>
      <c r="PAV38" s="141"/>
      <c r="PAW38" s="141"/>
      <c r="PAX38" s="141"/>
      <c r="PAY38" s="141"/>
      <c r="PAZ38" s="141"/>
      <c r="PBA38" s="141"/>
      <c r="PBB38" s="141"/>
      <c r="PBC38" s="141"/>
      <c r="PBD38" s="141"/>
      <c r="PBE38" s="141"/>
      <c r="PBF38" s="141"/>
      <c r="PBG38" s="141"/>
      <c r="PBH38" s="141"/>
      <c r="PBI38" s="141"/>
      <c r="PBJ38" s="141"/>
      <c r="PBK38" s="141"/>
      <c r="PBL38" s="141"/>
      <c r="PBM38" s="141"/>
      <c r="PBN38" s="141"/>
      <c r="PBO38" s="141"/>
      <c r="PBP38" s="141"/>
      <c r="PBQ38" s="141"/>
      <c r="PBR38" s="141"/>
      <c r="PBS38" s="141"/>
      <c r="PBT38" s="141"/>
      <c r="PBU38" s="141"/>
      <c r="PBV38" s="141"/>
      <c r="PBW38" s="141"/>
      <c r="PBX38" s="141"/>
      <c r="PBY38" s="141"/>
      <c r="PBZ38" s="141"/>
      <c r="PCA38" s="141"/>
      <c r="PCB38" s="141"/>
      <c r="PCC38" s="141"/>
      <c r="PCD38" s="141"/>
      <c r="PCE38" s="141"/>
      <c r="PCF38" s="141"/>
      <c r="PCG38" s="141"/>
      <c r="PCH38" s="141"/>
      <c r="PCI38" s="141"/>
      <c r="PCJ38" s="141"/>
      <c r="PCK38" s="141"/>
      <c r="PCL38" s="141"/>
      <c r="PCM38" s="141"/>
      <c r="PCN38" s="141"/>
      <c r="PCO38" s="141"/>
      <c r="PCP38" s="141"/>
      <c r="PCQ38" s="141"/>
      <c r="PCR38" s="141"/>
      <c r="PCS38" s="141"/>
      <c r="PCT38" s="141"/>
      <c r="PCU38" s="141"/>
      <c r="PCV38" s="141"/>
      <c r="PCW38" s="141"/>
      <c r="PCX38" s="141"/>
      <c r="PCY38" s="141"/>
      <c r="PCZ38" s="141"/>
      <c r="PDA38" s="141"/>
      <c r="PDB38" s="141"/>
      <c r="PDC38" s="141"/>
      <c r="PDD38" s="141"/>
      <c r="PDE38" s="141"/>
      <c r="PDF38" s="141"/>
      <c r="PDG38" s="141"/>
      <c r="PDH38" s="141"/>
      <c r="PDI38" s="141"/>
      <c r="PDJ38" s="141"/>
      <c r="PDK38" s="141"/>
      <c r="PDL38" s="141"/>
      <c r="PDM38" s="141"/>
      <c r="PDN38" s="141"/>
      <c r="PDO38" s="141"/>
      <c r="PDP38" s="141"/>
      <c r="PDQ38" s="141"/>
      <c r="PDR38" s="141"/>
      <c r="PDS38" s="141"/>
      <c r="PDT38" s="141"/>
      <c r="PDU38" s="141"/>
      <c r="PDV38" s="141"/>
      <c r="PDW38" s="141"/>
      <c r="PDX38" s="141"/>
      <c r="PDY38" s="141"/>
      <c r="PDZ38" s="141"/>
      <c r="PEA38" s="141"/>
      <c r="PEB38" s="141"/>
      <c r="PEC38" s="141"/>
      <c r="PED38" s="141"/>
      <c r="PEE38" s="141"/>
      <c r="PEF38" s="141"/>
      <c r="PEG38" s="141"/>
      <c r="PEH38" s="141"/>
      <c r="PEI38" s="141"/>
      <c r="PEJ38" s="141"/>
      <c r="PEK38" s="141"/>
      <c r="PEL38" s="141"/>
      <c r="PEM38" s="141"/>
      <c r="PEN38" s="141"/>
      <c r="PEO38" s="141"/>
      <c r="PEP38" s="141"/>
      <c r="PEQ38" s="141"/>
      <c r="PER38" s="141"/>
      <c r="PES38" s="141"/>
      <c r="PET38" s="141"/>
      <c r="PEU38" s="141"/>
      <c r="PEV38" s="141"/>
      <c r="PEW38" s="141"/>
      <c r="PEX38" s="141"/>
      <c r="PEY38" s="141"/>
      <c r="PEZ38" s="141"/>
      <c r="PFA38" s="141"/>
      <c r="PFB38" s="141"/>
      <c r="PFC38" s="141"/>
      <c r="PFD38" s="141"/>
      <c r="PFE38" s="141"/>
      <c r="PFF38" s="141"/>
      <c r="PFG38" s="141"/>
      <c r="PFH38" s="141"/>
      <c r="PFI38" s="141"/>
      <c r="PFJ38" s="141"/>
      <c r="PFK38" s="141"/>
      <c r="PFL38" s="141"/>
      <c r="PFM38" s="141"/>
      <c r="PFN38" s="141"/>
      <c r="PFO38" s="141"/>
      <c r="PFP38" s="141"/>
      <c r="PFQ38" s="141"/>
      <c r="PFR38" s="141"/>
      <c r="PFS38" s="141"/>
      <c r="PFT38" s="141"/>
      <c r="PFU38" s="141"/>
      <c r="PFV38" s="141"/>
      <c r="PFW38" s="141"/>
      <c r="PFX38" s="141"/>
      <c r="PFY38" s="141"/>
      <c r="PFZ38" s="141"/>
      <c r="PGA38" s="141"/>
      <c r="PGB38" s="141"/>
      <c r="PGC38" s="141"/>
      <c r="PGD38" s="141"/>
      <c r="PGE38" s="141"/>
      <c r="PGF38" s="141"/>
      <c r="PGG38" s="141"/>
      <c r="PGH38" s="141"/>
      <c r="PGI38" s="141"/>
      <c r="PGJ38" s="141"/>
      <c r="PGK38" s="141"/>
      <c r="PGL38" s="141"/>
      <c r="PGM38" s="141"/>
      <c r="PGN38" s="141"/>
      <c r="PGO38" s="141"/>
      <c r="PGP38" s="141"/>
      <c r="PGQ38" s="141"/>
      <c r="PGR38" s="141"/>
      <c r="PGS38" s="141"/>
      <c r="PGT38" s="141"/>
      <c r="PGU38" s="141"/>
      <c r="PGV38" s="141"/>
      <c r="PGW38" s="141"/>
      <c r="PGX38" s="141"/>
      <c r="PGY38" s="141"/>
      <c r="PGZ38" s="141"/>
      <c r="PHA38" s="141"/>
      <c r="PHB38" s="141"/>
      <c r="PHC38" s="141"/>
      <c r="PHD38" s="141"/>
      <c r="PHE38" s="141"/>
      <c r="PHF38" s="141"/>
      <c r="PHG38" s="141"/>
      <c r="PHH38" s="141"/>
      <c r="PHI38" s="141"/>
      <c r="PHJ38" s="141"/>
      <c r="PHK38" s="141"/>
      <c r="PHL38" s="141"/>
      <c r="PHM38" s="141"/>
      <c r="PHN38" s="141"/>
      <c r="PHO38" s="141"/>
      <c r="PHP38" s="141"/>
      <c r="PHQ38" s="141"/>
      <c r="PHR38" s="141"/>
      <c r="PHS38" s="141"/>
      <c r="PHT38" s="141"/>
      <c r="PHU38" s="141"/>
      <c r="PHV38" s="141"/>
      <c r="PHW38" s="141"/>
      <c r="PHX38" s="141"/>
      <c r="PHY38" s="141"/>
      <c r="PHZ38" s="141"/>
      <c r="PIA38" s="141"/>
      <c r="PIB38" s="141"/>
      <c r="PIC38" s="141"/>
      <c r="PID38" s="141"/>
      <c r="PIE38" s="141"/>
      <c r="PIF38" s="141"/>
      <c r="PIG38" s="141"/>
      <c r="PIH38" s="141"/>
      <c r="PII38" s="141"/>
      <c r="PIJ38" s="141"/>
      <c r="PIK38" s="141"/>
      <c r="PIL38" s="141"/>
      <c r="PIM38" s="141"/>
      <c r="PIN38" s="141"/>
      <c r="PIO38" s="141"/>
      <c r="PIP38" s="141"/>
      <c r="PIQ38" s="141"/>
      <c r="PIR38" s="141"/>
      <c r="PIS38" s="141"/>
      <c r="PIT38" s="141"/>
      <c r="PIU38" s="141"/>
      <c r="PIV38" s="141"/>
      <c r="PIW38" s="141"/>
      <c r="PIX38" s="141"/>
      <c r="PIY38" s="141"/>
      <c r="PIZ38" s="141"/>
      <c r="PJA38" s="141"/>
      <c r="PJB38" s="141"/>
      <c r="PJC38" s="141"/>
      <c r="PJD38" s="141"/>
      <c r="PJE38" s="141"/>
      <c r="PJF38" s="141"/>
      <c r="PJG38" s="141"/>
      <c r="PJH38" s="141"/>
      <c r="PJI38" s="141"/>
      <c r="PJJ38" s="141"/>
      <c r="PJK38" s="141"/>
      <c r="PJL38" s="141"/>
      <c r="PJM38" s="141"/>
      <c r="PJN38" s="141"/>
      <c r="PJO38" s="141"/>
      <c r="PJP38" s="141"/>
      <c r="PJQ38" s="141"/>
      <c r="PJR38" s="141"/>
      <c r="PJS38" s="141"/>
      <c r="PJT38" s="141"/>
      <c r="PJU38" s="141"/>
      <c r="PJV38" s="141"/>
      <c r="PJW38" s="141"/>
      <c r="PJX38" s="141"/>
      <c r="PJY38" s="141"/>
      <c r="PJZ38" s="141"/>
      <c r="PKA38" s="141"/>
      <c r="PKB38" s="141"/>
      <c r="PKC38" s="141"/>
      <c r="PKD38" s="141"/>
      <c r="PKE38" s="141"/>
      <c r="PKF38" s="141"/>
      <c r="PKG38" s="141"/>
      <c r="PKH38" s="141"/>
      <c r="PKI38" s="141"/>
      <c r="PKJ38" s="141"/>
      <c r="PKK38" s="141"/>
      <c r="PKL38" s="141"/>
      <c r="PKM38" s="141"/>
      <c r="PKN38" s="141"/>
      <c r="PKO38" s="141"/>
      <c r="PKP38" s="141"/>
      <c r="PKQ38" s="141"/>
      <c r="PKR38" s="141"/>
      <c r="PKS38" s="141"/>
      <c r="PKT38" s="141"/>
      <c r="PKU38" s="141"/>
      <c r="PKV38" s="141"/>
      <c r="PKW38" s="141"/>
      <c r="PKX38" s="141"/>
      <c r="PKY38" s="141"/>
      <c r="PKZ38" s="141"/>
      <c r="PLA38" s="141"/>
      <c r="PLB38" s="141"/>
      <c r="PLC38" s="141"/>
      <c r="PLD38" s="141"/>
      <c r="PLE38" s="141"/>
      <c r="PLF38" s="141"/>
      <c r="PLG38" s="141"/>
      <c r="PLH38" s="141"/>
      <c r="PLI38" s="141"/>
      <c r="PLJ38" s="141"/>
      <c r="PLK38" s="141"/>
      <c r="PLL38" s="141"/>
      <c r="PLM38" s="141"/>
      <c r="PLN38" s="141"/>
      <c r="PLO38" s="141"/>
      <c r="PLP38" s="141"/>
      <c r="PLQ38" s="141"/>
      <c r="PLR38" s="141"/>
      <c r="PLS38" s="141"/>
      <c r="PLT38" s="141"/>
      <c r="PLU38" s="141"/>
      <c r="PLV38" s="141"/>
      <c r="PLW38" s="141"/>
      <c r="PLX38" s="141"/>
      <c r="PLY38" s="141"/>
      <c r="PLZ38" s="141"/>
      <c r="PMA38" s="141"/>
      <c r="PMB38" s="141"/>
      <c r="PMC38" s="141"/>
      <c r="PMD38" s="141"/>
      <c r="PME38" s="141"/>
      <c r="PMF38" s="141"/>
      <c r="PMG38" s="141"/>
      <c r="PMH38" s="141"/>
      <c r="PMI38" s="141"/>
      <c r="PMJ38" s="141"/>
      <c r="PMK38" s="141"/>
      <c r="PML38" s="141"/>
      <c r="PMM38" s="141"/>
      <c r="PMN38" s="141"/>
      <c r="PMO38" s="141"/>
      <c r="PMP38" s="141"/>
      <c r="PMQ38" s="141"/>
      <c r="PMR38" s="141"/>
      <c r="PMS38" s="141"/>
      <c r="PMT38" s="141"/>
      <c r="PMU38" s="141"/>
      <c r="PMV38" s="141"/>
      <c r="PMW38" s="141"/>
      <c r="PMX38" s="141"/>
      <c r="PMY38" s="141"/>
      <c r="PMZ38" s="141"/>
      <c r="PNA38" s="141"/>
      <c r="PNB38" s="141"/>
      <c r="PNC38" s="141"/>
      <c r="PND38" s="141"/>
      <c r="PNE38" s="141"/>
      <c r="PNF38" s="141"/>
      <c r="PNG38" s="141"/>
      <c r="PNH38" s="141"/>
      <c r="PNI38" s="141"/>
      <c r="PNJ38" s="141"/>
      <c r="PNK38" s="141"/>
      <c r="PNL38" s="141"/>
      <c r="PNM38" s="141"/>
      <c r="PNN38" s="141"/>
      <c r="PNO38" s="141"/>
      <c r="PNP38" s="141"/>
      <c r="PNQ38" s="141"/>
      <c r="PNR38" s="141"/>
      <c r="PNS38" s="141"/>
      <c r="PNT38" s="141"/>
      <c r="PNU38" s="141"/>
      <c r="PNV38" s="141"/>
      <c r="PNW38" s="141"/>
      <c r="PNX38" s="141"/>
      <c r="PNY38" s="141"/>
      <c r="PNZ38" s="141"/>
      <c r="POA38" s="141"/>
      <c r="POB38" s="141"/>
      <c r="POC38" s="141"/>
      <c r="POD38" s="141"/>
      <c r="POE38" s="141"/>
      <c r="POF38" s="141"/>
      <c r="POG38" s="141"/>
      <c r="POH38" s="141"/>
      <c r="POI38" s="141"/>
      <c r="POJ38" s="141"/>
      <c r="POK38" s="141"/>
      <c r="POL38" s="141"/>
      <c r="POM38" s="141"/>
      <c r="PON38" s="141"/>
      <c r="POO38" s="141"/>
      <c r="POP38" s="141"/>
      <c r="POQ38" s="141"/>
      <c r="POR38" s="141"/>
      <c r="POS38" s="141"/>
      <c r="POT38" s="141"/>
      <c r="POU38" s="141"/>
      <c r="POV38" s="141"/>
      <c r="POW38" s="141"/>
      <c r="POX38" s="141"/>
      <c r="POY38" s="141"/>
      <c r="POZ38" s="141"/>
      <c r="PPA38" s="141"/>
      <c r="PPB38" s="141"/>
      <c r="PPC38" s="141"/>
      <c r="PPD38" s="141"/>
      <c r="PPE38" s="141"/>
      <c r="PPF38" s="141"/>
      <c r="PPG38" s="141"/>
      <c r="PPH38" s="141"/>
      <c r="PPI38" s="141"/>
      <c r="PPJ38" s="141"/>
      <c r="PPK38" s="141"/>
      <c r="PPL38" s="141"/>
      <c r="PPM38" s="141"/>
      <c r="PPN38" s="141"/>
      <c r="PPO38" s="141"/>
      <c r="PPP38" s="141"/>
      <c r="PPQ38" s="141"/>
      <c r="PPR38" s="141"/>
      <c r="PPS38" s="141"/>
      <c r="PPT38" s="141"/>
      <c r="PPU38" s="141"/>
      <c r="PPV38" s="141"/>
      <c r="PPW38" s="141"/>
      <c r="PPX38" s="141"/>
      <c r="PPY38" s="141"/>
      <c r="PPZ38" s="141"/>
      <c r="PQA38" s="141"/>
      <c r="PQB38" s="141"/>
      <c r="PQC38" s="141"/>
      <c r="PQD38" s="141"/>
      <c r="PQE38" s="141"/>
      <c r="PQF38" s="141"/>
      <c r="PQG38" s="141"/>
      <c r="PQH38" s="141"/>
      <c r="PQI38" s="141"/>
      <c r="PQJ38" s="141"/>
      <c r="PQK38" s="141"/>
      <c r="PQL38" s="141"/>
      <c r="PQM38" s="141"/>
      <c r="PQN38" s="141"/>
      <c r="PQO38" s="141"/>
      <c r="PQP38" s="141"/>
      <c r="PQQ38" s="141"/>
      <c r="PQR38" s="141"/>
      <c r="PQS38" s="141"/>
      <c r="PQT38" s="141"/>
      <c r="PQU38" s="141"/>
      <c r="PQV38" s="141"/>
      <c r="PQW38" s="141"/>
      <c r="PQX38" s="141"/>
      <c r="PQY38" s="141"/>
      <c r="PQZ38" s="141"/>
      <c r="PRA38" s="141"/>
      <c r="PRB38" s="141"/>
      <c r="PRC38" s="141"/>
      <c r="PRD38" s="141"/>
      <c r="PRE38" s="141"/>
      <c r="PRF38" s="141"/>
      <c r="PRG38" s="141"/>
      <c r="PRH38" s="141"/>
      <c r="PRI38" s="141"/>
      <c r="PRJ38" s="141"/>
      <c r="PRK38" s="141"/>
      <c r="PRL38" s="141"/>
      <c r="PRM38" s="141"/>
      <c r="PRN38" s="141"/>
      <c r="PRO38" s="141"/>
      <c r="PRP38" s="141"/>
      <c r="PRQ38" s="141"/>
      <c r="PRR38" s="141"/>
      <c r="PRS38" s="141"/>
      <c r="PRT38" s="141"/>
      <c r="PRU38" s="141"/>
      <c r="PRV38" s="141"/>
      <c r="PRW38" s="141"/>
      <c r="PRX38" s="141"/>
      <c r="PRY38" s="141"/>
      <c r="PRZ38" s="141"/>
      <c r="PSA38" s="141"/>
      <c r="PSB38" s="141"/>
      <c r="PSC38" s="141"/>
      <c r="PSD38" s="141"/>
      <c r="PSE38" s="141"/>
      <c r="PSF38" s="141"/>
      <c r="PSG38" s="141"/>
      <c r="PSH38" s="141"/>
      <c r="PSI38" s="141"/>
      <c r="PSJ38" s="141"/>
      <c r="PSK38" s="141"/>
      <c r="PSL38" s="141"/>
      <c r="PSM38" s="141"/>
      <c r="PSN38" s="141"/>
      <c r="PSO38" s="141"/>
      <c r="PSP38" s="141"/>
      <c r="PSQ38" s="141"/>
      <c r="PSR38" s="141"/>
      <c r="PSS38" s="141"/>
      <c r="PST38" s="141"/>
      <c r="PSU38" s="141"/>
      <c r="PSV38" s="141"/>
      <c r="PSW38" s="141"/>
      <c r="PSX38" s="141"/>
      <c r="PSY38" s="141"/>
      <c r="PSZ38" s="141"/>
      <c r="PTA38" s="141"/>
      <c r="PTB38" s="141"/>
      <c r="PTC38" s="141"/>
      <c r="PTD38" s="141"/>
      <c r="PTE38" s="141"/>
      <c r="PTF38" s="141"/>
      <c r="PTG38" s="141"/>
      <c r="PTH38" s="141"/>
      <c r="PTI38" s="141"/>
      <c r="PTJ38" s="141"/>
      <c r="PTK38" s="141"/>
      <c r="PTL38" s="141"/>
      <c r="PTM38" s="141"/>
      <c r="PTN38" s="141"/>
      <c r="PTO38" s="141"/>
      <c r="PTP38" s="141"/>
      <c r="PTQ38" s="141"/>
      <c r="PTR38" s="141"/>
      <c r="PTS38" s="141"/>
      <c r="PTT38" s="141"/>
      <c r="PTU38" s="141"/>
      <c r="PTV38" s="141"/>
      <c r="PTW38" s="141"/>
      <c r="PTX38" s="141"/>
      <c r="PTY38" s="141"/>
      <c r="PTZ38" s="141"/>
      <c r="PUA38" s="141"/>
      <c r="PUB38" s="141"/>
      <c r="PUC38" s="141"/>
      <c r="PUD38" s="141"/>
      <c r="PUE38" s="141"/>
      <c r="PUF38" s="141"/>
      <c r="PUG38" s="141"/>
      <c r="PUH38" s="141"/>
      <c r="PUI38" s="141"/>
      <c r="PUJ38" s="141"/>
      <c r="PUK38" s="141"/>
      <c r="PUL38" s="141"/>
      <c r="PUM38" s="141"/>
      <c r="PUN38" s="141"/>
      <c r="PUO38" s="141"/>
      <c r="PUP38" s="141"/>
      <c r="PUQ38" s="141"/>
      <c r="PUR38" s="141"/>
      <c r="PUS38" s="141"/>
      <c r="PUT38" s="141"/>
      <c r="PUU38" s="141"/>
      <c r="PUV38" s="141"/>
      <c r="PUW38" s="141"/>
      <c r="PUX38" s="141"/>
      <c r="PUY38" s="141"/>
      <c r="PUZ38" s="141"/>
      <c r="PVA38" s="141"/>
      <c r="PVB38" s="141"/>
      <c r="PVC38" s="141"/>
      <c r="PVD38" s="141"/>
      <c r="PVE38" s="141"/>
      <c r="PVF38" s="141"/>
      <c r="PVG38" s="141"/>
      <c r="PVH38" s="141"/>
      <c r="PVI38" s="141"/>
      <c r="PVJ38" s="141"/>
      <c r="PVK38" s="141"/>
      <c r="PVL38" s="141"/>
      <c r="PVM38" s="141"/>
      <c r="PVN38" s="141"/>
      <c r="PVO38" s="141"/>
      <c r="PVP38" s="141"/>
      <c r="PVQ38" s="141"/>
      <c r="PVR38" s="141"/>
      <c r="PVS38" s="141"/>
      <c r="PVT38" s="141"/>
      <c r="PVU38" s="141"/>
      <c r="PVV38" s="141"/>
      <c r="PVW38" s="141"/>
      <c r="PVX38" s="141"/>
      <c r="PVY38" s="141"/>
      <c r="PVZ38" s="141"/>
      <c r="PWA38" s="141"/>
      <c r="PWB38" s="141"/>
      <c r="PWC38" s="141"/>
      <c r="PWD38" s="141"/>
      <c r="PWE38" s="141"/>
      <c r="PWF38" s="141"/>
      <c r="PWG38" s="141"/>
      <c r="PWH38" s="141"/>
      <c r="PWI38" s="141"/>
      <c r="PWJ38" s="141"/>
      <c r="PWK38" s="141"/>
      <c r="PWL38" s="141"/>
      <c r="PWM38" s="141"/>
      <c r="PWN38" s="141"/>
      <c r="PWO38" s="141"/>
      <c r="PWP38" s="141"/>
      <c r="PWQ38" s="141"/>
      <c r="PWR38" s="141"/>
      <c r="PWS38" s="141"/>
      <c r="PWT38" s="141"/>
      <c r="PWU38" s="141"/>
      <c r="PWV38" s="141"/>
      <c r="PWW38" s="141"/>
      <c r="PWX38" s="141"/>
      <c r="PWY38" s="141"/>
      <c r="PWZ38" s="141"/>
      <c r="PXA38" s="141"/>
      <c r="PXB38" s="141"/>
      <c r="PXC38" s="141"/>
      <c r="PXD38" s="141"/>
      <c r="PXE38" s="141"/>
      <c r="PXF38" s="141"/>
      <c r="PXG38" s="141"/>
      <c r="PXH38" s="141"/>
      <c r="PXI38" s="141"/>
      <c r="PXJ38" s="141"/>
      <c r="PXK38" s="141"/>
      <c r="PXL38" s="141"/>
      <c r="PXM38" s="141"/>
      <c r="PXN38" s="141"/>
      <c r="PXO38" s="141"/>
      <c r="PXP38" s="141"/>
      <c r="PXQ38" s="141"/>
      <c r="PXR38" s="141"/>
      <c r="PXS38" s="141"/>
      <c r="PXT38" s="141"/>
      <c r="PXU38" s="141"/>
      <c r="PXV38" s="141"/>
      <c r="PXW38" s="141"/>
      <c r="PXX38" s="141"/>
      <c r="PXY38" s="141"/>
      <c r="PXZ38" s="141"/>
      <c r="PYA38" s="141"/>
      <c r="PYB38" s="141"/>
      <c r="PYC38" s="141"/>
      <c r="PYD38" s="141"/>
      <c r="PYE38" s="141"/>
      <c r="PYF38" s="141"/>
      <c r="PYG38" s="141"/>
      <c r="PYH38" s="141"/>
      <c r="PYI38" s="141"/>
      <c r="PYJ38" s="141"/>
      <c r="PYK38" s="141"/>
      <c r="PYL38" s="141"/>
      <c r="PYM38" s="141"/>
      <c r="PYN38" s="141"/>
      <c r="PYO38" s="141"/>
      <c r="PYP38" s="141"/>
      <c r="PYQ38" s="141"/>
      <c r="PYR38" s="141"/>
      <c r="PYS38" s="141"/>
      <c r="PYT38" s="141"/>
      <c r="PYU38" s="141"/>
      <c r="PYV38" s="141"/>
      <c r="PYW38" s="141"/>
      <c r="PYX38" s="141"/>
      <c r="PYY38" s="141"/>
      <c r="PYZ38" s="141"/>
      <c r="PZA38" s="141"/>
      <c r="PZB38" s="141"/>
      <c r="PZC38" s="141"/>
      <c r="PZD38" s="141"/>
      <c r="PZE38" s="141"/>
      <c r="PZF38" s="141"/>
      <c r="PZG38" s="141"/>
      <c r="PZH38" s="141"/>
      <c r="PZI38" s="141"/>
      <c r="PZJ38" s="141"/>
      <c r="PZK38" s="141"/>
      <c r="PZL38" s="141"/>
      <c r="PZM38" s="141"/>
      <c r="PZN38" s="141"/>
      <c r="PZO38" s="141"/>
      <c r="PZP38" s="141"/>
      <c r="PZQ38" s="141"/>
      <c r="PZR38" s="141"/>
      <c r="PZS38" s="141"/>
      <c r="PZT38" s="141"/>
      <c r="PZU38" s="141"/>
      <c r="PZV38" s="141"/>
      <c r="PZW38" s="141"/>
      <c r="PZX38" s="141"/>
      <c r="PZY38" s="141"/>
      <c r="PZZ38" s="141"/>
      <c r="QAA38" s="141"/>
      <c r="QAB38" s="141"/>
      <c r="QAC38" s="141"/>
      <c r="QAD38" s="141"/>
      <c r="QAE38" s="141"/>
      <c r="QAF38" s="141"/>
      <c r="QAG38" s="141"/>
      <c r="QAH38" s="141"/>
      <c r="QAI38" s="141"/>
      <c r="QAJ38" s="141"/>
      <c r="QAK38" s="141"/>
      <c r="QAL38" s="141"/>
      <c r="QAM38" s="141"/>
      <c r="QAN38" s="141"/>
      <c r="QAO38" s="141"/>
      <c r="QAP38" s="141"/>
      <c r="QAQ38" s="141"/>
      <c r="QAR38" s="141"/>
      <c r="QAS38" s="141"/>
      <c r="QAT38" s="141"/>
      <c r="QAU38" s="141"/>
      <c r="QAV38" s="141"/>
      <c r="QAW38" s="141"/>
      <c r="QAX38" s="141"/>
      <c r="QAY38" s="141"/>
      <c r="QAZ38" s="141"/>
      <c r="QBA38" s="141"/>
      <c r="QBB38" s="141"/>
      <c r="QBC38" s="141"/>
      <c r="QBD38" s="141"/>
      <c r="QBE38" s="141"/>
      <c r="QBF38" s="141"/>
      <c r="QBG38" s="141"/>
      <c r="QBH38" s="141"/>
      <c r="QBI38" s="141"/>
      <c r="QBJ38" s="141"/>
      <c r="QBK38" s="141"/>
      <c r="QBL38" s="141"/>
      <c r="QBM38" s="141"/>
      <c r="QBN38" s="141"/>
      <c r="QBO38" s="141"/>
      <c r="QBP38" s="141"/>
      <c r="QBQ38" s="141"/>
      <c r="QBR38" s="141"/>
      <c r="QBS38" s="141"/>
      <c r="QBT38" s="141"/>
      <c r="QBU38" s="141"/>
      <c r="QBV38" s="141"/>
      <c r="QBW38" s="141"/>
      <c r="QBX38" s="141"/>
      <c r="QBY38" s="141"/>
      <c r="QBZ38" s="141"/>
      <c r="QCA38" s="141"/>
      <c r="QCB38" s="141"/>
      <c r="QCC38" s="141"/>
      <c r="QCD38" s="141"/>
      <c r="QCE38" s="141"/>
      <c r="QCF38" s="141"/>
      <c r="QCG38" s="141"/>
      <c r="QCH38" s="141"/>
      <c r="QCI38" s="141"/>
      <c r="QCJ38" s="141"/>
      <c r="QCK38" s="141"/>
      <c r="QCL38" s="141"/>
      <c r="QCM38" s="141"/>
      <c r="QCN38" s="141"/>
      <c r="QCO38" s="141"/>
      <c r="QCP38" s="141"/>
      <c r="QCQ38" s="141"/>
      <c r="QCR38" s="141"/>
      <c r="QCS38" s="141"/>
      <c r="QCT38" s="141"/>
      <c r="QCU38" s="141"/>
      <c r="QCV38" s="141"/>
      <c r="QCW38" s="141"/>
      <c r="QCX38" s="141"/>
      <c r="QCY38" s="141"/>
      <c r="QCZ38" s="141"/>
      <c r="QDA38" s="141"/>
      <c r="QDB38" s="141"/>
      <c r="QDC38" s="141"/>
      <c r="QDD38" s="141"/>
      <c r="QDE38" s="141"/>
      <c r="QDF38" s="141"/>
      <c r="QDG38" s="141"/>
      <c r="QDH38" s="141"/>
      <c r="QDI38" s="141"/>
      <c r="QDJ38" s="141"/>
      <c r="QDK38" s="141"/>
      <c r="QDL38" s="141"/>
      <c r="QDM38" s="141"/>
      <c r="QDN38" s="141"/>
      <c r="QDO38" s="141"/>
      <c r="QDP38" s="141"/>
      <c r="QDQ38" s="141"/>
      <c r="QDR38" s="141"/>
      <c r="QDS38" s="141"/>
      <c r="QDT38" s="141"/>
      <c r="QDU38" s="141"/>
      <c r="QDV38" s="141"/>
      <c r="QDW38" s="141"/>
      <c r="QDX38" s="141"/>
      <c r="QDY38" s="141"/>
      <c r="QDZ38" s="141"/>
      <c r="QEA38" s="141"/>
      <c r="QEB38" s="141"/>
      <c r="QEC38" s="141"/>
      <c r="QED38" s="141"/>
      <c r="QEE38" s="141"/>
      <c r="QEF38" s="141"/>
      <c r="QEG38" s="141"/>
      <c r="QEH38" s="141"/>
      <c r="QEI38" s="141"/>
      <c r="QEJ38" s="141"/>
      <c r="QEK38" s="141"/>
      <c r="QEL38" s="141"/>
      <c r="QEM38" s="141"/>
      <c r="QEN38" s="141"/>
      <c r="QEO38" s="141"/>
      <c r="QEP38" s="141"/>
      <c r="QEQ38" s="141"/>
      <c r="QER38" s="141"/>
      <c r="QES38" s="141"/>
      <c r="QET38" s="141"/>
      <c r="QEU38" s="141"/>
      <c r="QEV38" s="141"/>
      <c r="QEW38" s="141"/>
      <c r="QEX38" s="141"/>
      <c r="QEY38" s="141"/>
      <c r="QEZ38" s="141"/>
      <c r="QFA38" s="141"/>
      <c r="QFB38" s="141"/>
      <c r="QFC38" s="141"/>
      <c r="QFD38" s="141"/>
      <c r="QFE38" s="141"/>
      <c r="QFF38" s="141"/>
      <c r="QFG38" s="141"/>
      <c r="QFH38" s="141"/>
      <c r="QFI38" s="141"/>
      <c r="QFJ38" s="141"/>
      <c r="QFK38" s="141"/>
      <c r="QFL38" s="141"/>
      <c r="QFM38" s="141"/>
      <c r="QFN38" s="141"/>
      <c r="QFO38" s="141"/>
      <c r="QFP38" s="141"/>
      <c r="QFQ38" s="141"/>
      <c r="QFR38" s="141"/>
      <c r="QFS38" s="141"/>
      <c r="QFT38" s="141"/>
      <c r="QFU38" s="141"/>
      <c r="QFV38" s="141"/>
      <c r="QFW38" s="141"/>
      <c r="QFX38" s="141"/>
      <c r="QFY38" s="141"/>
      <c r="QFZ38" s="141"/>
      <c r="QGA38" s="141"/>
      <c r="QGB38" s="141"/>
      <c r="QGC38" s="141"/>
      <c r="QGD38" s="141"/>
      <c r="QGE38" s="141"/>
      <c r="QGF38" s="141"/>
      <c r="QGG38" s="141"/>
      <c r="QGH38" s="141"/>
      <c r="QGI38" s="141"/>
      <c r="QGJ38" s="141"/>
      <c r="QGK38" s="141"/>
      <c r="QGL38" s="141"/>
      <c r="QGM38" s="141"/>
      <c r="QGN38" s="141"/>
      <c r="QGO38" s="141"/>
      <c r="QGP38" s="141"/>
      <c r="QGQ38" s="141"/>
      <c r="QGR38" s="141"/>
      <c r="QGS38" s="141"/>
      <c r="QGT38" s="141"/>
      <c r="QGU38" s="141"/>
      <c r="QGV38" s="141"/>
      <c r="QGW38" s="141"/>
      <c r="QGX38" s="141"/>
      <c r="QGY38" s="141"/>
      <c r="QGZ38" s="141"/>
      <c r="QHA38" s="141"/>
      <c r="QHB38" s="141"/>
      <c r="QHC38" s="141"/>
      <c r="QHD38" s="141"/>
      <c r="QHE38" s="141"/>
      <c r="QHF38" s="141"/>
      <c r="QHG38" s="141"/>
      <c r="QHH38" s="141"/>
      <c r="QHI38" s="141"/>
      <c r="QHJ38" s="141"/>
      <c r="QHK38" s="141"/>
      <c r="QHL38" s="141"/>
      <c r="QHM38" s="141"/>
      <c r="QHN38" s="141"/>
      <c r="QHO38" s="141"/>
      <c r="QHP38" s="141"/>
      <c r="QHQ38" s="141"/>
      <c r="QHR38" s="141"/>
      <c r="QHS38" s="141"/>
      <c r="QHT38" s="141"/>
      <c r="QHU38" s="141"/>
      <c r="QHV38" s="141"/>
      <c r="QHW38" s="141"/>
      <c r="QHX38" s="141"/>
      <c r="QHY38" s="141"/>
      <c r="QHZ38" s="141"/>
      <c r="QIA38" s="141"/>
      <c r="QIB38" s="141"/>
      <c r="QIC38" s="141"/>
      <c r="QID38" s="141"/>
      <c r="QIE38" s="141"/>
      <c r="QIF38" s="141"/>
      <c r="QIG38" s="141"/>
      <c r="QIH38" s="141"/>
      <c r="QII38" s="141"/>
      <c r="QIJ38" s="141"/>
      <c r="QIK38" s="141"/>
      <c r="QIL38" s="141"/>
      <c r="QIM38" s="141"/>
      <c r="QIN38" s="141"/>
      <c r="QIO38" s="141"/>
      <c r="QIP38" s="141"/>
      <c r="QIQ38" s="141"/>
      <c r="QIR38" s="141"/>
      <c r="QIS38" s="141"/>
      <c r="QIT38" s="141"/>
      <c r="QIU38" s="141"/>
      <c r="QIV38" s="141"/>
      <c r="QIW38" s="141"/>
      <c r="QIX38" s="141"/>
      <c r="QIY38" s="141"/>
      <c r="QIZ38" s="141"/>
      <c r="QJA38" s="141"/>
      <c r="QJB38" s="141"/>
      <c r="QJC38" s="141"/>
      <c r="QJD38" s="141"/>
      <c r="QJE38" s="141"/>
      <c r="QJF38" s="141"/>
      <c r="QJG38" s="141"/>
      <c r="QJH38" s="141"/>
      <c r="QJI38" s="141"/>
      <c r="QJJ38" s="141"/>
      <c r="QJK38" s="141"/>
      <c r="QJL38" s="141"/>
      <c r="QJM38" s="141"/>
      <c r="QJN38" s="141"/>
      <c r="QJO38" s="141"/>
      <c r="QJP38" s="141"/>
      <c r="QJQ38" s="141"/>
      <c r="QJR38" s="141"/>
      <c r="QJS38" s="141"/>
      <c r="QJT38" s="141"/>
      <c r="QJU38" s="141"/>
      <c r="QJV38" s="141"/>
      <c r="QJW38" s="141"/>
      <c r="QJX38" s="141"/>
      <c r="QJY38" s="141"/>
      <c r="QJZ38" s="141"/>
      <c r="QKA38" s="141"/>
      <c r="QKB38" s="141"/>
      <c r="QKC38" s="141"/>
      <c r="QKD38" s="141"/>
      <c r="QKE38" s="141"/>
      <c r="QKF38" s="141"/>
      <c r="QKG38" s="141"/>
      <c r="QKH38" s="141"/>
      <c r="QKI38" s="141"/>
      <c r="QKJ38" s="141"/>
      <c r="QKK38" s="141"/>
      <c r="QKL38" s="141"/>
      <c r="QKM38" s="141"/>
      <c r="QKN38" s="141"/>
      <c r="QKO38" s="141"/>
      <c r="QKP38" s="141"/>
      <c r="QKQ38" s="141"/>
      <c r="QKR38" s="141"/>
      <c r="QKS38" s="141"/>
      <c r="QKT38" s="141"/>
      <c r="QKU38" s="141"/>
      <c r="QKV38" s="141"/>
      <c r="QKW38" s="141"/>
      <c r="QKX38" s="141"/>
      <c r="QKY38" s="141"/>
      <c r="QKZ38" s="141"/>
      <c r="QLA38" s="141"/>
      <c r="QLB38" s="141"/>
      <c r="QLC38" s="141"/>
      <c r="QLD38" s="141"/>
      <c r="QLE38" s="141"/>
      <c r="QLF38" s="141"/>
      <c r="QLG38" s="141"/>
      <c r="QLH38" s="141"/>
      <c r="QLI38" s="141"/>
      <c r="QLJ38" s="141"/>
      <c r="QLK38" s="141"/>
      <c r="QLL38" s="141"/>
      <c r="QLM38" s="141"/>
      <c r="QLN38" s="141"/>
      <c r="QLO38" s="141"/>
      <c r="QLP38" s="141"/>
      <c r="QLQ38" s="141"/>
      <c r="QLR38" s="141"/>
      <c r="QLS38" s="141"/>
      <c r="QLT38" s="141"/>
      <c r="QLU38" s="141"/>
      <c r="QLV38" s="141"/>
      <c r="QLW38" s="141"/>
      <c r="QLX38" s="141"/>
      <c r="QLY38" s="141"/>
      <c r="QLZ38" s="141"/>
      <c r="QMA38" s="141"/>
      <c r="QMB38" s="141"/>
      <c r="QMC38" s="141"/>
      <c r="QMD38" s="141"/>
      <c r="QME38" s="141"/>
      <c r="QMF38" s="141"/>
      <c r="QMG38" s="141"/>
      <c r="QMH38" s="141"/>
      <c r="QMI38" s="141"/>
      <c r="QMJ38" s="141"/>
      <c r="QMK38" s="141"/>
      <c r="QML38" s="141"/>
      <c r="QMM38" s="141"/>
      <c r="QMN38" s="141"/>
      <c r="QMO38" s="141"/>
      <c r="QMP38" s="141"/>
      <c r="QMQ38" s="141"/>
      <c r="QMR38" s="141"/>
      <c r="QMS38" s="141"/>
      <c r="QMT38" s="141"/>
      <c r="QMU38" s="141"/>
      <c r="QMV38" s="141"/>
      <c r="QMW38" s="141"/>
      <c r="QMX38" s="141"/>
      <c r="QMY38" s="141"/>
      <c r="QMZ38" s="141"/>
      <c r="QNA38" s="141"/>
      <c r="QNB38" s="141"/>
      <c r="QNC38" s="141"/>
      <c r="QND38" s="141"/>
      <c r="QNE38" s="141"/>
      <c r="QNF38" s="141"/>
      <c r="QNG38" s="141"/>
      <c r="QNH38" s="141"/>
      <c r="QNI38" s="141"/>
      <c r="QNJ38" s="141"/>
      <c r="QNK38" s="141"/>
      <c r="QNL38" s="141"/>
      <c r="QNM38" s="141"/>
      <c r="QNN38" s="141"/>
      <c r="QNO38" s="141"/>
      <c r="QNP38" s="141"/>
      <c r="QNQ38" s="141"/>
      <c r="QNR38" s="141"/>
      <c r="QNS38" s="141"/>
      <c r="QNT38" s="141"/>
      <c r="QNU38" s="141"/>
      <c r="QNV38" s="141"/>
      <c r="QNW38" s="141"/>
      <c r="QNX38" s="141"/>
      <c r="QNY38" s="141"/>
      <c r="QNZ38" s="141"/>
      <c r="QOA38" s="141"/>
      <c r="QOB38" s="141"/>
      <c r="QOC38" s="141"/>
      <c r="QOD38" s="141"/>
      <c r="QOE38" s="141"/>
      <c r="QOF38" s="141"/>
      <c r="QOG38" s="141"/>
      <c r="QOH38" s="141"/>
      <c r="QOI38" s="141"/>
      <c r="QOJ38" s="141"/>
      <c r="QOK38" s="141"/>
      <c r="QOL38" s="141"/>
      <c r="QOM38" s="141"/>
      <c r="QON38" s="141"/>
      <c r="QOO38" s="141"/>
      <c r="QOP38" s="141"/>
      <c r="QOQ38" s="141"/>
      <c r="QOR38" s="141"/>
      <c r="QOS38" s="141"/>
      <c r="QOT38" s="141"/>
      <c r="QOU38" s="141"/>
      <c r="QOV38" s="141"/>
      <c r="QOW38" s="141"/>
      <c r="QOX38" s="141"/>
      <c r="QOY38" s="141"/>
      <c r="QOZ38" s="141"/>
      <c r="QPA38" s="141"/>
      <c r="QPB38" s="141"/>
      <c r="QPC38" s="141"/>
      <c r="QPD38" s="141"/>
      <c r="QPE38" s="141"/>
      <c r="QPF38" s="141"/>
      <c r="QPG38" s="141"/>
      <c r="QPH38" s="141"/>
      <c r="QPI38" s="141"/>
      <c r="QPJ38" s="141"/>
      <c r="QPK38" s="141"/>
      <c r="QPL38" s="141"/>
      <c r="QPM38" s="141"/>
      <c r="QPN38" s="141"/>
      <c r="QPO38" s="141"/>
      <c r="QPP38" s="141"/>
      <c r="QPQ38" s="141"/>
      <c r="QPR38" s="141"/>
      <c r="QPS38" s="141"/>
      <c r="QPT38" s="141"/>
      <c r="QPU38" s="141"/>
      <c r="QPV38" s="141"/>
      <c r="QPW38" s="141"/>
      <c r="QPX38" s="141"/>
      <c r="QPY38" s="141"/>
      <c r="QPZ38" s="141"/>
      <c r="QQA38" s="141"/>
      <c r="QQB38" s="141"/>
      <c r="QQC38" s="141"/>
      <c r="QQD38" s="141"/>
      <c r="QQE38" s="141"/>
      <c r="QQF38" s="141"/>
      <c r="QQG38" s="141"/>
      <c r="QQH38" s="141"/>
      <c r="QQI38" s="141"/>
      <c r="QQJ38" s="141"/>
      <c r="QQK38" s="141"/>
      <c r="QQL38" s="141"/>
      <c r="QQM38" s="141"/>
      <c r="QQN38" s="141"/>
      <c r="QQO38" s="141"/>
      <c r="QQP38" s="141"/>
      <c r="QQQ38" s="141"/>
      <c r="QQR38" s="141"/>
      <c r="QQS38" s="141"/>
      <c r="QQT38" s="141"/>
      <c r="QQU38" s="141"/>
      <c r="QQV38" s="141"/>
      <c r="QQW38" s="141"/>
      <c r="QQX38" s="141"/>
      <c r="QQY38" s="141"/>
      <c r="QQZ38" s="141"/>
      <c r="QRA38" s="141"/>
      <c r="QRB38" s="141"/>
      <c r="QRC38" s="141"/>
      <c r="QRD38" s="141"/>
      <c r="QRE38" s="141"/>
      <c r="QRF38" s="141"/>
      <c r="QRG38" s="141"/>
      <c r="QRH38" s="141"/>
      <c r="QRI38" s="141"/>
      <c r="QRJ38" s="141"/>
      <c r="QRK38" s="141"/>
      <c r="QRL38" s="141"/>
      <c r="QRM38" s="141"/>
      <c r="QRN38" s="141"/>
      <c r="QRO38" s="141"/>
      <c r="QRP38" s="141"/>
      <c r="QRQ38" s="141"/>
      <c r="QRR38" s="141"/>
      <c r="QRS38" s="141"/>
      <c r="QRT38" s="141"/>
      <c r="QRU38" s="141"/>
      <c r="QRV38" s="141"/>
      <c r="QRW38" s="141"/>
      <c r="QRX38" s="141"/>
      <c r="QRY38" s="141"/>
      <c r="QRZ38" s="141"/>
      <c r="QSA38" s="141"/>
      <c r="QSB38" s="141"/>
      <c r="QSC38" s="141"/>
      <c r="QSD38" s="141"/>
      <c r="QSE38" s="141"/>
      <c r="QSF38" s="141"/>
      <c r="QSG38" s="141"/>
      <c r="QSH38" s="141"/>
      <c r="QSI38" s="141"/>
      <c r="QSJ38" s="141"/>
      <c r="QSK38" s="141"/>
      <c r="QSL38" s="141"/>
      <c r="QSM38" s="141"/>
      <c r="QSN38" s="141"/>
      <c r="QSO38" s="141"/>
      <c r="QSP38" s="141"/>
      <c r="QSQ38" s="141"/>
      <c r="QSR38" s="141"/>
      <c r="QSS38" s="141"/>
      <c r="QST38" s="141"/>
      <c r="QSU38" s="141"/>
      <c r="QSV38" s="141"/>
      <c r="QSW38" s="141"/>
      <c r="QSX38" s="141"/>
      <c r="QSY38" s="141"/>
      <c r="QSZ38" s="141"/>
      <c r="QTA38" s="141"/>
      <c r="QTB38" s="141"/>
      <c r="QTC38" s="141"/>
      <c r="QTD38" s="141"/>
      <c r="QTE38" s="141"/>
      <c r="QTF38" s="141"/>
      <c r="QTG38" s="141"/>
      <c r="QTH38" s="141"/>
      <c r="QTI38" s="141"/>
      <c r="QTJ38" s="141"/>
      <c r="QTK38" s="141"/>
      <c r="QTL38" s="141"/>
      <c r="QTM38" s="141"/>
      <c r="QTN38" s="141"/>
      <c r="QTO38" s="141"/>
      <c r="QTP38" s="141"/>
      <c r="QTQ38" s="141"/>
      <c r="QTR38" s="141"/>
      <c r="QTS38" s="141"/>
      <c r="QTT38" s="141"/>
      <c r="QTU38" s="141"/>
      <c r="QTV38" s="141"/>
      <c r="QTW38" s="141"/>
      <c r="QTX38" s="141"/>
      <c r="QTY38" s="141"/>
      <c r="QTZ38" s="141"/>
      <c r="QUA38" s="141"/>
      <c r="QUB38" s="141"/>
      <c r="QUC38" s="141"/>
      <c r="QUD38" s="141"/>
      <c r="QUE38" s="141"/>
      <c r="QUF38" s="141"/>
      <c r="QUG38" s="141"/>
      <c r="QUH38" s="141"/>
      <c r="QUI38" s="141"/>
      <c r="QUJ38" s="141"/>
      <c r="QUK38" s="141"/>
      <c r="QUL38" s="141"/>
      <c r="QUM38" s="141"/>
      <c r="QUN38" s="141"/>
      <c r="QUO38" s="141"/>
      <c r="QUP38" s="141"/>
      <c r="QUQ38" s="141"/>
      <c r="QUR38" s="141"/>
      <c r="QUS38" s="141"/>
      <c r="QUT38" s="141"/>
      <c r="QUU38" s="141"/>
      <c r="QUV38" s="141"/>
      <c r="QUW38" s="141"/>
      <c r="QUX38" s="141"/>
      <c r="QUY38" s="141"/>
      <c r="QUZ38" s="141"/>
      <c r="QVA38" s="141"/>
      <c r="QVB38" s="141"/>
      <c r="QVC38" s="141"/>
      <c r="QVD38" s="141"/>
      <c r="QVE38" s="141"/>
      <c r="QVF38" s="141"/>
      <c r="QVG38" s="141"/>
      <c r="QVH38" s="141"/>
      <c r="QVI38" s="141"/>
      <c r="QVJ38" s="141"/>
      <c r="QVK38" s="141"/>
      <c r="QVL38" s="141"/>
      <c r="QVM38" s="141"/>
      <c r="QVN38" s="141"/>
      <c r="QVO38" s="141"/>
      <c r="QVP38" s="141"/>
      <c r="QVQ38" s="141"/>
      <c r="QVR38" s="141"/>
      <c r="QVS38" s="141"/>
      <c r="QVT38" s="141"/>
      <c r="QVU38" s="141"/>
      <c r="QVV38" s="141"/>
      <c r="QVW38" s="141"/>
      <c r="QVX38" s="141"/>
      <c r="QVY38" s="141"/>
      <c r="QVZ38" s="141"/>
      <c r="QWA38" s="141"/>
      <c r="QWB38" s="141"/>
      <c r="QWC38" s="141"/>
      <c r="QWD38" s="141"/>
      <c r="QWE38" s="141"/>
      <c r="QWF38" s="141"/>
      <c r="QWG38" s="141"/>
      <c r="QWH38" s="141"/>
      <c r="QWI38" s="141"/>
      <c r="QWJ38" s="141"/>
      <c r="QWK38" s="141"/>
      <c r="QWL38" s="141"/>
      <c r="QWM38" s="141"/>
      <c r="QWN38" s="141"/>
      <c r="QWO38" s="141"/>
      <c r="QWP38" s="141"/>
      <c r="QWQ38" s="141"/>
      <c r="QWR38" s="141"/>
      <c r="QWS38" s="141"/>
      <c r="QWT38" s="141"/>
      <c r="QWU38" s="141"/>
      <c r="QWV38" s="141"/>
      <c r="QWW38" s="141"/>
      <c r="QWX38" s="141"/>
      <c r="QWY38" s="141"/>
      <c r="QWZ38" s="141"/>
      <c r="QXA38" s="141"/>
      <c r="QXB38" s="141"/>
      <c r="QXC38" s="141"/>
      <c r="QXD38" s="141"/>
      <c r="QXE38" s="141"/>
      <c r="QXF38" s="141"/>
      <c r="QXG38" s="141"/>
      <c r="QXH38" s="141"/>
      <c r="QXI38" s="141"/>
      <c r="QXJ38" s="141"/>
      <c r="QXK38" s="141"/>
      <c r="QXL38" s="141"/>
      <c r="QXM38" s="141"/>
      <c r="QXN38" s="141"/>
      <c r="QXO38" s="141"/>
      <c r="QXP38" s="141"/>
      <c r="QXQ38" s="141"/>
      <c r="QXR38" s="141"/>
      <c r="QXS38" s="141"/>
      <c r="QXT38" s="141"/>
      <c r="QXU38" s="141"/>
      <c r="QXV38" s="141"/>
      <c r="QXW38" s="141"/>
      <c r="QXX38" s="141"/>
      <c r="QXY38" s="141"/>
      <c r="QXZ38" s="141"/>
      <c r="QYA38" s="141"/>
      <c r="QYB38" s="141"/>
      <c r="QYC38" s="141"/>
      <c r="QYD38" s="141"/>
      <c r="QYE38" s="141"/>
      <c r="QYF38" s="141"/>
      <c r="QYG38" s="141"/>
      <c r="QYH38" s="141"/>
      <c r="QYI38" s="141"/>
      <c r="QYJ38" s="141"/>
      <c r="QYK38" s="141"/>
      <c r="QYL38" s="141"/>
      <c r="QYM38" s="141"/>
      <c r="QYN38" s="141"/>
      <c r="QYO38" s="141"/>
      <c r="QYP38" s="141"/>
      <c r="QYQ38" s="141"/>
      <c r="QYR38" s="141"/>
      <c r="QYS38" s="141"/>
      <c r="QYT38" s="141"/>
      <c r="QYU38" s="141"/>
      <c r="QYV38" s="141"/>
      <c r="QYW38" s="141"/>
      <c r="QYX38" s="141"/>
      <c r="QYY38" s="141"/>
      <c r="QYZ38" s="141"/>
      <c r="QZA38" s="141"/>
      <c r="QZB38" s="141"/>
      <c r="QZC38" s="141"/>
      <c r="QZD38" s="141"/>
      <c r="QZE38" s="141"/>
      <c r="QZF38" s="141"/>
      <c r="QZG38" s="141"/>
      <c r="QZH38" s="141"/>
      <c r="QZI38" s="141"/>
      <c r="QZJ38" s="141"/>
      <c r="QZK38" s="141"/>
      <c r="QZL38" s="141"/>
      <c r="QZM38" s="141"/>
      <c r="QZN38" s="141"/>
      <c r="QZO38" s="141"/>
      <c r="QZP38" s="141"/>
      <c r="QZQ38" s="141"/>
      <c r="QZR38" s="141"/>
      <c r="QZS38" s="141"/>
      <c r="QZT38" s="141"/>
      <c r="QZU38" s="141"/>
      <c r="QZV38" s="141"/>
      <c r="QZW38" s="141"/>
      <c r="QZX38" s="141"/>
      <c r="QZY38" s="141"/>
      <c r="QZZ38" s="141"/>
      <c r="RAA38" s="141"/>
      <c r="RAB38" s="141"/>
      <c r="RAC38" s="141"/>
      <c r="RAD38" s="141"/>
      <c r="RAE38" s="141"/>
      <c r="RAF38" s="141"/>
      <c r="RAG38" s="141"/>
      <c r="RAH38" s="141"/>
      <c r="RAI38" s="141"/>
      <c r="RAJ38" s="141"/>
      <c r="RAK38" s="141"/>
      <c r="RAL38" s="141"/>
      <c r="RAM38" s="141"/>
      <c r="RAN38" s="141"/>
      <c r="RAO38" s="141"/>
      <c r="RAP38" s="141"/>
      <c r="RAQ38" s="141"/>
      <c r="RAR38" s="141"/>
      <c r="RAS38" s="141"/>
      <c r="RAT38" s="141"/>
      <c r="RAU38" s="141"/>
      <c r="RAV38" s="141"/>
      <c r="RAW38" s="141"/>
      <c r="RAX38" s="141"/>
      <c r="RAY38" s="141"/>
      <c r="RAZ38" s="141"/>
      <c r="RBA38" s="141"/>
      <c r="RBB38" s="141"/>
      <c r="RBC38" s="141"/>
      <c r="RBD38" s="141"/>
      <c r="RBE38" s="141"/>
      <c r="RBF38" s="141"/>
      <c r="RBG38" s="141"/>
      <c r="RBH38" s="141"/>
      <c r="RBI38" s="141"/>
      <c r="RBJ38" s="141"/>
      <c r="RBK38" s="141"/>
      <c r="RBL38" s="141"/>
      <c r="RBM38" s="141"/>
      <c r="RBN38" s="141"/>
      <c r="RBO38" s="141"/>
      <c r="RBP38" s="141"/>
      <c r="RBQ38" s="141"/>
      <c r="RBR38" s="141"/>
      <c r="RBS38" s="141"/>
      <c r="RBT38" s="141"/>
      <c r="RBU38" s="141"/>
      <c r="RBV38" s="141"/>
      <c r="RBW38" s="141"/>
      <c r="RBX38" s="141"/>
      <c r="RBY38" s="141"/>
      <c r="RBZ38" s="141"/>
      <c r="RCA38" s="141"/>
      <c r="RCB38" s="141"/>
      <c r="RCC38" s="141"/>
      <c r="RCD38" s="141"/>
      <c r="RCE38" s="141"/>
      <c r="RCF38" s="141"/>
      <c r="RCG38" s="141"/>
      <c r="RCH38" s="141"/>
      <c r="RCI38" s="141"/>
      <c r="RCJ38" s="141"/>
      <c r="RCK38" s="141"/>
      <c r="RCL38" s="141"/>
      <c r="RCM38" s="141"/>
      <c r="RCN38" s="141"/>
      <c r="RCO38" s="141"/>
      <c r="RCP38" s="141"/>
      <c r="RCQ38" s="141"/>
      <c r="RCR38" s="141"/>
      <c r="RCS38" s="141"/>
      <c r="RCT38" s="141"/>
      <c r="RCU38" s="141"/>
      <c r="RCV38" s="141"/>
      <c r="RCW38" s="141"/>
      <c r="RCX38" s="141"/>
      <c r="RCY38" s="141"/>
      <c r="RCZ38" s="141"/>
      <c r="RDA38" s="141"/>
      <c r="RDB38" s="141"/>
      <c r="RDC38" s="141"/>
      <c r="RDD38" s="141"/>
      <c r="RDE38" s="141"/>
      <c r="RDF38" s="141"/>
      <c r="RDG38" s="141"/>
      <c r="RDH38" s="141"/>
      <c r="RDI38" s="141"/>
      <c r="RDJ38" s="141"/>
      <c r="RDK38" s="141"/>
      <c r="RDL38" s="141"/>
      <c r="RDM38" s="141"/>
      <c r="RDN38" s="141"/>
      <c r="RDO38" s="141"/>
      <c r="RDP38" s="141"/>
      <c r="RDQ38" s="141"/>
      <c r="RDR38" s="141"/>
      <c r="RDS38" s="141"/>
      <c r="RDT38" s="141"/>
      <c r="RDU38" s="141"/>
      <c r="RDV38" s="141"/>
      <c r="RDW38" s="141"/>
      <c r="RDX38" s="141"/>
      <c r="RDY38" s="141"/>
      <c r="RDZ38" s="141"/>
      <c r="REA38" s="141"/>
      <c r="REB38" s="141"/>
      <c r="REC38" s="141"/>
      <c r="RED38" s="141"/>
      <c r="REE38" s="141"/>
      <c r="REF38" s="141"/>
      <c r="REG38" s="141"/>
      <c r="REH38" s="141"/>
      <c r="REI38" s="141"/>
      <c r="REJ38" s="141"/>
      <c r="REK38" s="141"/>
      <c r="REL38" s="141"/>
      <c r="REM38" s="141"/>
      <c r="REN38" s="141"/>
      <c r="REO38" s="141"/>
      <c r="REP38" s="141"/>
      <c r="REQ38" s="141"/>
      <c r="RER38" s="141"/>
      <c r="RES38" s="141"/>
      <c r="RET38" s="141"/>
      <c r="REU38" s="141"/>
      <c r="REV38" s="141"/>
      <c r="REW38" s="141"/>
      <c r="REX38" s="141"/>
      <c r="REY38" s="141"/>
      <c r="REZ38" s="141"/>
      <c r="RFA38" s="141"/>
      <c r="RFB38" s="141"/>
      <c r="RFC38" s="141"/>
      <c r="RFD38" s="141"/>
      <c r="RFE38" s="141"/>
      <c r="RFF38" s="141"/>
      <c r="RFG38" s="141"/>
      <c r="RFH38" s="141"/>
      <c r="RFI38" s="141"/>
      <c r="RFJ38" s="141"/>
      <c r="RFK38" s="141"/>
      <c r="RFL38" s="141"/>
      <c r="RFM38" s="141"/>
      <c r="RFN38" s="141"/>
      <c r="RFO38" s="141"/>
      <c r="RFP38" s="141"/>
      <c r="RFQ38" s="141"/>
      <c r="RFR38" s="141"/>
      <c r="RFS38" s="141"/>
      <c r="RFT38" s="141"/>
      <c r="RFU38" s="141"/>
      <c r="RFV38" s="141"/>
      <c r="RFW38" s="141"/>
      <c r="RFX38" s="141"/>
      <c r="RFY38" s="141"/>
      <c r="RFZ38" s="141"/>
      <c r="RGA38" s="141"/>
      <c r="RGB38" s="141"/>
      <c r="RGC38" s="141"/>
      <c r="RGD38" s="141"/>
      <c r="RGE38" s="141"/>
      <c r="RGF38" s="141"/>
      <c r="RGG38" s="141"/>
      <c r="RGH38" s="141"/>
      <c r="RGI38" s="141"/>
      <c r="RGJ38" s="141"/>
      <c r="RGK38" s="141"/>
      <c r="RGL38" s="141"/>
      <c r="RGM38" s="141"/>
      <c r="RGN38" s="141"/>
      <c r="RGO38" s="141"/>
      <c r="RGP38" s="141"/>
      <c r="RGQ38" s="141"/>
      <c r="RGR38" s="141"/>
      <c r="RGS38" s="141"/>
      <c r="RGT38" s="141"/>
      <c r="RGU38" s="141"/>
      <c r="RGV38" s="141"/>
      <c r="RGW38" s="141"/>
      <c r="RGX38" s="141"/>
      <c r="RGY38" s="141"/>
      <c r="RGZ38" s="141"/>
      <c r="RHA38" s="141"/>
      <c r="RHB38" s="141"/>
      <c r="RHC38" s="141"/>
      <c r="RHD38" s="141"/>
      <c r="RHE38" s="141"/>
      <c r="RHF38" s="141"/>
      <c r="RHG38" s="141"/>
      <c r="RHH38" s="141"/>
      <c r="RHI38" s="141"/>
      <c r="RHJ38" s="141"/>
      <c r="RHK38" s="141"/>
      <c r="RHL38" s="141"/>
      <c r="RHM38" s="141"/>
      <c r="RHN38" s="141"/>
      <c r="RHO38" s="141"/>
      <c r="RHP38" s="141"/>
      <c r="RHQ38" s="141"/>
      <c r="RHR38" s="141"/>
      <c r="RHS38" s="141"/>
      <c r="RHT38" s="141"/>
      <c r="RHU38" s="141"/>
      <c r="RHV38" s="141"/>
      <c r="RHW38" s="141"/>
      <c r="RHX38" s="141"/>
      <c r="RHY38" s="141"/>
      <c r="RHZ38" s="141"/>
      <c r="RIA38" s="141"/>
      <c r="RIB38" s="141"/>
      <c r="RIC38" s="141"/>
      <c r="RID38" s="141"/>
      <c r="RIE38" s="141"/>
      <c r="RIF38" s="141"/>
      <c r="RIG38" s="141"/>
      <c r="RIH38" s="141"/>
      <c r="RII38" s="141"/>
      <c r="RIJ38" s="141"/>
      <c r="RIK38" s="141"/>
      <c r="RIL38" s="141"/>
      <c r="RIM38" s="141"/>
      <c r="RIN38" s="141"/>
      <c r="RIO38" s="141"/>
      <c r="RIP38" s="141"/>
      <c r="RIQ38" s="141"/>
      <c r="RIR38" s="141"/>
      <c r="RIS38" s="141"/>
      <c r="RIT38" s="141"/>
      <c r="RIU38" s="141"/>
      <c r="RIV38" s="141"/>
      <c r="RIW38" s="141"/>
      <c r="RIX38" s="141"/>
      <c r="RIY38" s="141"/>
      <c r="RIZ38" s="141"/>
      <c r="RJA38" s="141"/>
      <c r="RJB38" s="141"/>
      <c r="RJC38" s="141"/>
      <c r="RJD38" s="141"/>
      <c r="RJE38" s="141"/>
      <c r="RJF38" s="141"/>
      <c r="RJG38" s="141"/>
      <c r="RJH38" s="141"/>
      <c r="RJI38" s="141"/>
      <c r="RJJ38" s="141"/>
      <c r="RJK38" s="141"/>
      <c r="RJL38" s="141"/>
      <c r="RJM38" s="141"/>
      <c r="RJN38" s="141"/>
      <c r="RJO38" s="141"/>
      <c r="RJP38" s="141"/>
      <c r="RJQ38" s="141"/>
      <c r="RJR38" s="141"/>
      <c r="RJS38" s="141"/>
      <c r="RJT38" s="141"/>
      <c r="RJU38" s="141"/>
      <c r="RJV38" s="141"/>
      <c r="RJW38" s="141"/>
      <c r="RJX38" s="141"/>
      <c r="RJY38" s="141"/>
      <c r="RJZ38" s="141"/>
      <c r="RKA38" s="141"/>
      <c r="RKB38" s="141"/>
      <c r="RKC38" s="141"/>
      <c r="RKD38" s="141"/>
      <c r="RKE38" s="141"/>
      <c r="RKF38" s="141"/>
      <c r="RKG38" s="141"/>
      <c r="RKH38" s="141"/>
      <c r="RKI38" s="141"/>
      <c r="RKJ38" s="141"/>
      <c r="RKK38" s="141"/>
      <c r="RKL38" s="141"/>
      <c r="RKM38" s="141"/>
      <c r="RKN38" s="141"/>
      <c r="RKO38" s="141"/>
      <c r="RKP38" s="141"/>
      <c r="RKQ38" s="141"/>
      <c r="RKR38" s="141"/>
      <c r="RKS38" s="141"/>
      <c r="RKT38" s="141"/>
      <c r="RKU38" s="141"/>
      <c r="RKV38" s="141"/>
      <c r="RKW38" s="141"/>
      <c r="RKX38" s="141"/>
      <c r="RKY38" s="141"/>
      <c r="RKZ38" s="141"/>
      <c r="RLA38" s="141"/>
      <c r="RLB38" s="141"/>
      <c r="RLC38" s="141"/>
      <c r="RLD38" s="141"/>
      <c r="RLE38" s="141"/>
      <c r="RLF38" s="141"/>
      <c r="RLG38" s="141"/>
      <c r="RLH38" s="141"/>
      <c r="RLI38" s="141"/>
      <c r="RLJ38" s="141"/>
      <c r="RLK38" s="141"/>
      <c r="RLL38" s="141"/>
      <c r="RLM38" s="141"/>
      <c r="RLN38" s="141"/>
      <c r="RLO38" s="141"/>
      <c r="RLP38" s="141"/>
      <c r="RLQ38" s="141"/>
      <c r="RLR38" s="141"/>
      <c r="RLS38" s="141"/>
      <c r="RLT38" s="141"/>
      <c r="RLU38" s="141"/>
      <c r="RLV38" s="141"/>
      <c r="RLW38" s="141"/>
      <c r="RLX38" s="141"/>
      <c r="RLY38" s="141"/>
      <c r="RLZ38" s="141"/>
      <c r="RMA38" s="141"/>
      <c r="RMB38" s="141"/>
      <c r="RMC38" s="141"/>
      <c r="RMD38" s="141"/>
      <c r="RME38" s="141"/>
      <c r="RMF38" s="141"/>
      <c r="RMG38" s="141"/>
      <c r="RMH38" s="141"/>
      <c r="RMI38" s="141"/>
      <c r="RMJ38" s="141"/>
      <c r="RMK38" s="141"/>
      <c r="RML38" s="141"/>
      <c r="RMM38" s="141"/>
      <c r="RMN38" s="141"/>
      <c r="RMO38" s="141"/>
      <c r="RMP38" s="141"/>
      <c r="RMQ38" s="141"/>
      <c r="RMR38" s="141"/>
      <c r="RMS38" s="141"/>
      <c r="RMT38" s="141"/>
      <c r="RMU38" s="141"/>
      <c r="RMV38" s="141"/>
      <c r="RMW38" s="141"/>
      <c r="RMX38" s="141"/>
      <c r="RMY38" s="141"/>
      <c r="RMZ38" s="141"/>
      <c r="RNA38" s="141"/>
      <c r="RNB38" s="141"/>
      <c r="RNC38" s="141"/>
      <c r="RND38" s="141"/>
      <c r="RNE38" s="141"/>
      <c r="RNF38" s="141"/>
      <c r="RNG38" s="141"/>
      <c r="RNH38" s="141"/>
      <c r="RNI38" s="141"/>
      <c r="RNJ38" s="141"/>
      <c r="RNK38" s="141"/>
      <c r="RNL38" s="141"/>
      <c r="RNM38" s="141"/>
      <c r="RNN38" s="141"/>
      <c r="RNO38" s="141"/>
      <c r="RNP38" s="141"/>
      <c r="RNQ38" s="141"/>
      <c r="RNR38" s="141"/>
      <c r="RNS38" s="141"/>
      <c r="RNT38" s="141"/>
      <c r="RNU38" s="141"/>
      <c r="RNV38" s="141"/>
      <c r="RNW38" s="141"/>
      <c r="RNX38" s="141"/>
      <c r="RNY38" s="141"/>
      <c r="RNZ38" s="141"/>
      <c r="ROA38" s="141"/>
      <c r="ROB38" s="141"/>
      <c r="ROC38" s="141"/>
      <c r="ROD38" s="141"/>
      <c r="ROE38" s="141"/>
      <c r="ROF38" s="141"/>
      <c r="ROG38" s="141"/>
      <c r="ROH38" s="141"/>
      <c r="ROI38" s="141"/>
      <c r="ROJ38" s="141"/>
      <c r="ROK38" s="141"/>
      <c r="ROL38" s="141"/>
      <c r="ROM38" s="141"/>
      <c r="RON38" s="141"/>
      <c r="ROO38" s="141"/>
      <c r="ROP38" s="141"/>
      <c r="ROQ38" s="141"/>
      <c r="ROR38" s="141"/>
      <c r="ROS38" s="141"/>
      <c r="ROT38" s="141"/>
      <c r="ROU38" s="141"/>
      <c r="ROV38" s="141"/>
      <c r="ROW38" s="141"/>
      <c r="ROX38" s="141"/>
      <c r="ROY38" s="141"/>
      <c r="ROZ38" s="141"/>
      <c r="RPA38" s="141"/>
      <c r="RPB38" s="141"/>
      <c r="RPC38" s="141"/>
      <c r="RPD38" s="141"/>
      <c r="RPE38" s="141"/>
      <c r="RPF38" s="141"/>
      <c r="RPG38" s="141"/>
      <c r="RPH38" s="141"/>
      <c r="RPI38" s="141"/>
      <c r="RPJ38" s="141"/>
      <c r="RPK38" s="141"/>
      <c r="RPL38" s="141"/>
      <c r="RPM38" s="141"/>
      <c r="RPN38" s="141"/>
      <c r="RPO38" s="141"/>
      <c r="RPP38" s="141"/>
      <c r="RPQ38" s="141"/>
      <c r="RPR38" s="141"/>
      <c r="RPS38" s="141"/>
      <c r="RPT38" s="141"/>
      <c r="RPU38" s="141"/>
      <c r="RPV38" s="141"/>
      <c r="RPW38" s="141"/>
      <c r="RPX38" s="141"/>
      <c r="RPY38" s="141"/>
      <c r="RPZ38" s="141"/>
      <c r="RQA38" s="141"/>
      <c r="RQB38" s="141"/>
      <c r="RQC38" s="141"/>
      <c r="RQD38" s="141"/>
      <c r="RQE38" s="141"/>
      <c r="RQF38" s="141"/>
      <c r="RQG38" s="141"/>
      <c r="RQH38" s="141"/>
      <c r="RQI38" s="141"/>
      <c r="RQJ38" s="141"/>
      <c r="RQK38" s="141"/>
      <c r="RQL38" s="141"/>
      <c r="RQM38" s="141"/>
      <c r="RQN38" s="141"/>
      <c r="RQO38" s="141"/>
      <c r="RQP38" s="141"/>
      <c r="RQQ38" s="141"/>
      <c r="RQR38" s="141"/>
      <c r="RQS38" s="141"/>
      <c r="RQT38" s="141"/>
      <c r="RQU38" s="141"/>
      <c r="RQV38" s="141"/>
      <c r="RQW38" s="141"/>
      <c r="RQX38" s="141"/>
      <c r="RQY38" s="141"/>
      <c r="RQZ38" s="141"/>
      <c r="RRA38" s="141"/>
      <c r="RRB38" s="141"/>
      <c r="RRC38" s="141"/>
      <c r="RRD38" s="141"/>
      <c r="RRE38" s="141"/>
      <c r="RRF38" s="141"/>
      <c r="RRG38" s="141"/>
      <c r="RRH38" s="141"/>
      <c r="RRI38" s="141"/>
      <c r="RRJ38" s="141"/>
      <c r="RRK38" s="141"/>
      <c r="RRL38" s="141"/>
      <c r="RRM38" s="141"/>
      <c r="RRN38" s="141"/>
      <c r="RRO38" s="141"/>
      <c r="RRP38" s="141"/>
      <c r="RRQ38" s="141"/>
      <c r="RRR38" s="141"/>
      <c r="RRS38" s="141"/>
      <c r="RRT38" s="141"/>
      <c r="RRU38" s="141"/>
      <c r="RRV38" s="141"/>
      <c r="RRW38" s="141"/>
      <c r="RRX38" s="141"/>
      <c r="RRY38" s="141"/>
      <c r="RRZ38" s="141"/>
      <c r="RSA38" s="141"/>
      <c r="RSB38" s="141"/>
      <c r="RSC38" s="141"/>
      <c r="RSD38" s="141"/>
      <c r="RSE38" s="141"/>
      <c r="RSF38" s="141"/>
      <c r="RSG38" s="141"/>
      <c r="RSH38" s="141"/>
      <c r="RSI38" s="141"/>
      <c r="RSJ38" s="141"/>
      <c r="RSK38" s="141"/>
      <c r="RSL38" s="141"/>
      <c r="RSM38" s="141"/>
      <c r="RSN38" s="141"/>
      <c r="RSO38" s="141"/>
      <c r="RSP38" s="141"/>
      <c r="RSQ38" s="141"/>
      <c r="RSR38" s="141"/>
      <c r="RSS38" s="141"/>
      <c r="RST38" s="141"/>
      <c r="RSU38" s="141"/>
      <c r="RSV38" s="141"/>
      <c r="RSW38" s="141"/>
      <c r="RSX38" s="141"/>
      <c r="RSY38" s="141"/>
      <c r="RSZ38" s="141"/>
      <c r="RTA38" s="141"/>
      <c r="RTB38" s="141"/>
      <c r="RTC38" s="141"/>
      <c r="RTD38" s="141"/>
      <c r="RTE38" s="141"/>
      <c r="RTF38" s="141"/>
      <c r="RTG38" s="141"/>
      <c r="RTH38" s="141"/>
      <c r="RTI38" s="141"/>
      <c r="RTJ38" s="141"/>
      <c r="RTK38" s="141"/>
      <c r="RTL38" s="141"/>
      <c r="RTM38" s="141"/>
      <c r="RTN38" s="141"/>
      <c r="RTO38" s="141"/>
      <c r="RTP38" s="141"/>
      <c r="RTQ38" s="141"/>
      <c r="RTR38" s="141"/>
      <c r="RTS38" s="141"/>
      <c r="RTT38" s="141"/>
      <c r="RTU38" s="141"/>
      <c r="RTV38" s="141"/>
      <c r="RTW38" s="141"/>
      <c r="RTX38" s="141"/>
      <c r="RTY38" s="141"/>
      <c r="RTZ38" s="141"/>
      <c r="RUA38" s="141"/>
      <c r="RUB38" s="141"/>
      <c r="RUC38" s="141"/>
      <c r="RUD38" s="141"/>
      <c r="RUE38" s="141"/>
      <c r="RUF38" s="141"/>
      <c r="RUG38" s="141"/>
      <c r="RUH38" s="141"/>
      <c r="RUI38" s="141"/>
      <c r="RUJ38" s="141"/>
      <c r="RUK38" s="141"/>
      <c r="RUL38" s="141"/>
      <c r="RUM38" s="141"/>
      <c r="RUN38" s="141"/>
      <c r="RUO38" s="141"/>
      <c r="RUP38" s="141"/>
      <c r="RUQ38" s="141"/>
      <c r="RUR38" s="141"/>
      <c r="RUS38" s="141"/>
      <c r="RUT38" s="141"/>
      <c r="RUU38" s="141"/>
      <c r="RUV38" s="141"/>
      <c r="RUW38" s="141"/>
      <c r="RUX38" s="141"/>
      <c r="RUY38" s="141"/>
      <c r="RUZ38" s="141"/>
      <c r="RVA38" s="141"/>
      <c r="RVB38" s="141"/>
      <c r="RVC38" s="141"/>
      <c r="RVD38" s="141"/>
      <c r="RVE38" s="141"/>
      <c r="RVF38" s="141"/>
      <c r="RVG38" s="141"/>
      <c r="RVH38" s="141"/>
      <c r="RVI38" s="141"/>
      <c r="RVJ38" s="141"/>
      <c r="RVK38" s="141"/>
      <c r="RVL38" s="141"/>
      <c r="RVM38" s="141"/>
      <c r="RVN38" s="141"/>
      <c r="RVO38" s="141"/>
      <c r="RVP38" s="141"/>
      <c r="RVQ38" s="141"/>
      <c r="RVR38" s="141"/>
      <c r="RVS38" s="141"/>
      <c r="RVT38" s="141"/>
      <c r="RVU38" s="141"/>
      <c r="RVV38" s="141"/>
      <c r="RVW38" s="141"/>
      <c r="RVX38" s="141"/>
      <c r="RVY38" s="141"/>
      <c r="RVZ38" s="141"/>
      <c r="RWA38" s="141"/>
      <c r="RWB38" s="141"/>
      <c r="RWC38" s="141"/>
      <c r="RWD38" s="141"/>
      <c r="RWE38" s="141"/>
      <c r="RWF38" s="141"/>
      <c r="RWG38" s="141"/>
      <c r="RWH38" s="141"/>
      <c r="RWI38" s="141"/>
      <c r="RWJ38" s="141"/>
      <c r="RWK38" s="141"/>
      <c r="RWL38" s="141"/>
      <c r="RWM38" s="141"/>
      <c r="RWN38" s="141"/>
      <c r="RWO38" s="141"/>
      <c r="RWP38" s="141"/>
      <c r="RWQ38" s="141"/>
      <c r="RWR38" s="141"/>
      <c r="RWS38" s="141"/>
      <c r="RWT38" s="141"/>
      <c r="RWU38" s="141"/>
      <c r="RWV38" s="141"/>
      <c r="RWW38" s="141"/>
      <c r="RWX38" s="141"/>
      <c r="RWY38" s="141"/>
      <c r="RWZ38" s="141"/>
      <c r="RXA38" s="141"/>
      <c r="RXB38" s="141"/>
      <c r="RXC38" s="141"/>
      <c r="RXD38" s="141"/>
      <c r="RXE38" s="141"/>
      <c r="RXF38" s="141"/>
      <c r="RXG38" s="141"/>
      <c r="RXH38" s="141"/>
      <c r="RXI38" s="141"/>
      <c r="RXJ38" s="141"/>
      <c r="RXK38" s="141"/>
      <c r="RXL38" s="141"/>
      <c r="RXM38" s="141"/>
      <c r="RXN38" s="141"/>
      <c r="RXO38" s="141"/>
      <c r="RXP38" s="141"/>
      <c r="RXQ38" s="141"/>
      <c r="RXR38" s="141"/>
      <c r="RXS38" s="141"/>
      <c r="RXT38" s="141"/>
      <c r="RXU38" s="141"/>
      <c r="RXV38" s="141"/>
      <c r="RXW38" s="141"/>
      <c r="RXX38" s="141"/>
      <c r="RXY38" s="141"/>
      <c r="RXZ38" s="141"/>
      <c r="RYA38" s="141"/>
      <c r="RYB38" s="141"/>
      <c r="RYC38" s="141"/>
      <c r="RYD38" s="141"/>
      <c r="RYE38" s="141"/>
      <c r="RYF38" s="141"/>
      <c r="RYG38" s="141"/>
      <c r="RYH38" s="141"/>
      <c r="RYI38" s="141"/>
      <c r="RYJ38" s="141"/>
      <c r="RYK38" s="141"/>
      <c r="RYL38" s="141"/>
      <c r="RYM38" s="141"/>
      <c r="RYN38" s="141"/>
      <c r="RYO38" s="141"/>
      <c r="RYP38" s="141"/>
      <c r="RYQ38" s="141"/>
      <c r="RYR38" s="141"/>
      <c r="RYS38" s="141"/>
      <c r="RYT38" s="141"/>
      <c r="RYU38" s="141"/>
      <c r="RYV38" s="141"/>
      <c r="RYW38" s="141"/>
      <c r="RYX38" s="141"/>
      <c r="RYY38" s="141"/>
      <c r="RYZ38" s="141"/>
      <c r="RZA38" s="141"/>
      <c r="RZB38" s="141"/>
      <c r="RZC38" s="141"/>
      <c r="RZD38" s="141"/>
      <c r="RZE38" s="141"/>
      <c r="RZF38" s="141"/>
      <c r="RZG38" s="141"/>
      <c r="RZH38" s="141"/>
      <c r="RZI38" s="141"/>
      <c r="RZJ38" s="141"/>
      <c r="RZK38" s="141"/>
      <c r="RZL38" s="141"/>
      <c r="RZM38" s="141"/>
      <c r="RZN38" s="141"/>
      <c r="RZO38" s="141"/>
      <c r="RZP38" s="141"/>
      <c r="RZQ38" s="141"/>
      <c r="RZR38" s="141"/>
      <c r="RZS38" s="141"/>
      <c r="RZT38" s="141"/>
      <c r="RZU38" s="141"/>
      <c r="RZV38" s="141"/>
      <c r="RZW38" s="141"/>
      <c r="RZX38" s="141"/>
      <c r="RZY38" s="141"/>
      <c r="RZZ38" s="141"/>
      <c r="SAA38" s="141"/>
      <c r="SAB38" s="141"/>
      <c r="SAC38" s="141"/>
      <c r="SAD38" s="141"/>
      <c r="SAE38" s="141"/>
      <c r="SAF38" s="141"/>
      <c r="SAG38" s="141"/>
      <c r="SAH38" s="141"/>
      <c r="SAI38" s="141"/>
      <c r="SAJ38" s="141"/>
      <c r="SAK38" s="141"/>
      <c r="SAL38" s="141"/>
      <c r="SAM38" s="141"/>
      <c r="SAN38" s="141"/>
      <c r="SAO38" s="141"/>
      <c r="SAP38" s="141"/>
      <c r="SAQ38" s="141"/>
      <c r="SAR38" s="141"/>
      <c r="SAS38" s="141"/>
      <c r="SAT38" s="141"/>
      <c r="SAU38" s="141"/>
      <c r="SAV38" s="141"/>
      <c r="SAW38" s="141"/>
      <c r="SAX38" s="141"/>
      <c r="SAY38" s="141"/>
      <c r="SAZ38" s="141"/>
      <c r="SBA38" s="141"/>
      <c r="SBB38" s="141"/>
      <c r="SBC38" s="141"/>
      <c r="SBD38" s="141"/>
      <c r="SBE38" s="141"/>
      <c r="SBF38" s="141"/>
      <c r="SBG38" s="141"/>
      <c r="SBH38" s="141"/>
      <c r="SBI38" s="141"/>
      <c r="SBJ38" s="141"/>
      <c r="SBK38" s="141"/>
      <c r="SBL38" s="141"/>
      <c r="SBM38" s="141"/>
      <c r="SBN38" s="141"/>
      <c r="SBO38" s="141"/>
      <c r="SBP38" s="141"/>
      <c r="SBQ38" s="141"/>
      <c r="SBR38" s="141"/>
      <c r="SBS38" s="141"/>
      <c r="SBT38" s="141"/>
      <c r="SBU38" s="141"/>
      <c r="SBV38" s="141"/>
      <c r="SBW38" s="141"/>
      <c r="SBX38" s="141"/>
      <c r="SBY38" s="141"/>
      <c r="SBZ38" s="141"/>
      <c r="SCA38" s="141"/>
      <c r="SCB38" s="141"/>
      <c r="SCC38" s="141"/>
      <c r="SCD38" s="141"/>
      <c r="SCE38" s="141"/>
      <c r="SCF38" s="141"/>
      <c r="SCG38" s="141"/>
      <c r="SCH38" s="141"/>
      <c r="SCI38" s="141"/>
      <c r="SCJ38" s="141"/>
      <c r="SCK38" s="141"/>
      <c r="SCL38" s="141"/>
      <c r="SCM38" s="141"/>
      <c r="SCN38" s="141"/>
      <c r="SCO38" s="141"/>
      <c r="SCP38" s="141"/>
      <c r="SCQ38" s="141"/>
      <c r="SCR38" s="141"/>
      <c r="SCS38" s="141"/>
      <c r="SCT38" s="141"/>
      <c r="SCU38" s="141"/>
      <c r="SCV38" s="141"/>
      <c r="SCW38" s="141"/>
      <c r="SCX38" s="141"/>
      <c r="SCY38" s="141"/>
      <c r="SCZ38" s="141"/>
      <c r="SDA38" s="141"/>
      <c r="SDB38" s="141"/>
      <c r="SDC38" s="141"/>
      <c r="SDD38" s="141"/>
      <c r="SDE38" s="141"/>
      <c r="SDF38" s="141"/>
      <c r="SDG38" s="141"/>
      <c r="SDH38" s="141"/>
      <c r="SDI38" s="141"/>
      <c r="SDJ38" s="141"/>
      <c r="SDK38" s="141"/>
      <c r="SDL38" s="141"/>
      <c r="SDM38" s="141"/>
      <c r="SDN38" s="141"/>
      <c r="SDO38" s="141"/>
      <c r="SDP38" s="141"/>
      <c r="SDQ38" s="141"/>
      <c r="SDR38" s="141"/>
      <c r="SDS38" s="141"/>
      <c r="SDT38" s="141"/>
      <c r="SDU38" s="141"/>
      <c r="SDV38" s="141"/>
      <c r="SDW38" s="141"/>
      <c r="SDX38" s="141"/>
      <c r="SDY38" s="141"/>
      <c r="SDZ38" s="141"/>
      <c r="SEA38" s="141"/>
      <c r="SEB38" s="141"/>
      <c r="SEC38" s="141"/>
      <c r="SED38" s="141"/>
      <c r="SEE38" s="141"/>
      <c r="SEF38" s="141"/>
      <c r="SEG38" s="141"/>
      <c r="SEH38" s="141"/>
      <c r="SEI38" s="141"/>
      <c r="SEJ38" s="141"/>
      <c r="SEK38" s="141"/>
      <c r="SEL38" s="141"/>
      <c r="SEM38" s="141"/>
      <c r="SEN38" s="141"/>
      <c r="SEO38" s="141"/>
      <c r="SEP38" s="141"/>
      <c r="SEQ38" s="141"/>
      <c r="SER38" s="141"/>
      <c r="SES38" s="141"/>
      <c r="SET38" s="141"/>
      <c r="SEU38" s="141"/>
      <c r="SEV38" s="141"/>
      <c r="SEW38" s="141"/>
      <c r="SEX38" s="141"/>
      <c r="SEY38" s="141"/>
      <c r="SEZ38" s="141"/>
      <c r="SFA38" s="141"/>
      <c r="SFB38" s="141"/>
      <c r="SFC38" s="141"/>
      <c r="SFD38" s="141"/>
      <c r="SFE38" s="141"/>
      <c r="SFF38" s="141"/>
      <c r="SFG38" s="141"/>
      <c r="SFH38" s="141"/>
      <c r="SFI38" s="141"/>
      <c r="SFJ38" s="141"/>
      <c r="SFK38" s="141"/>
      <c r="SFL38" s="141"/>
      <c r="SFM38" s="141"/>
      <c r="SFN38" s="141"/>
      <c r="SFO38" s="141"/>
      <c r="SFP38" s="141"/>
      <c r="SFQ38" s="141"/>
      <c r="SFR38" s="141"/>
      <c r="SFS38" s="141"/>
      <c r="SFT38" s="141"/>
      <c r="SFU38" s="141"/>
      <c r="SFV38" s="141"/>
      <c r="SFW38" s="141"/>
      <c r="SFX38" s="141"/>
      <c r="SFY38" s="141"/>
      <c r="SFZ38" s="141"/>
      <c r="SGA38" s="141"/>
      <c r="SGB38" s="141"/>
      <c r="SGC38" s="141"/>
      <c r="SGD38" s="141"/>
      <c r="SGE38" s="141"/>
      <c r="SGF38" s="141"/>
      <c r="SGG38" s="141"/>
      <c r="SGH38" s="141"/>
      <c r="SGI38" s="141"/>
      <c r="SGJ38" s="141"/>
      <c r="SGK38" s="141"/>
      <c r="SGL38" s="141"/>
      <c r="SGM38" s="141"/>
      <c r="SGN38" s="141"/>
      <c r="SGO38" s="141"/>
      <c r="SGP38" s="141"/>
      <c r="SGQ38" s="141"/>
      <c r="SGR38" s="141"/>
      <c r="SGS38" s="141"/>
      <c r="SGT38" s="141"/>
      <c r="SGU38" s="141"/>
      <c r="SGV38" s="141"/>
      <c r="SGW38" s="141"/>
      <c r="SGX38" s="141"/>
      <c r="SGY38" s="141"/>
      <c r="SGZ38" s="141"/>
      <c r="SHA38" s="141"/>
      <c r="SHB38" s="141"/>
      <c r="SHC38" s="141"/>
      <c r="SHD38" s="141"/>
      <c r="SHE38" s="141"/>
      <c r="SHF38" s="141"/>
      <c r="SHG38" s="141"/>
      <c r="SHH38" s="141"/>
      <c r="SHI38" s="141"/>
      <c r="SHJ38" s="141"/>
      <c r="SHK38" s="141"/>
      <c r="SHL38" s="141"/>
      <c r="SHM38" s="141"/>
      <c r="SHN38" s="141"/>
      <c r="SHO38" s="141"/>
      <c r="SHP38" s="141"/>
      <c r="SHQ38" s="141"/>
      <c r="SHR38" s="141"/>
      <c r="SHS38" s="141"/>
      <c r="SHT38" s="141"/>
      <c r="SHU38" s="141"/>
      <c r="SHV38" s="141"/>
      <c r="SHW38" s="141"/>
      <c r="SHX38" s="141"/>
      <c r="SHY38" s="141"/>
      <c r="SHZ38" s="141"/>
      <c r="SIA38" s="141"/>
      <c r="SIB38" s="141"/>
      <c r="SIC38" s="141"/>
      <c r="SID38" s="141"/>
      <c r="SIE38" s="141"/>
      <c r="SIF38" s="141"/>
      <c r="SIG38" s="141"/>
      <c r="SIH38" s="141"/>
      <c r="SII38" s="141"/>
      <c r="SIJ38" s="141"/>
      <c r="SIK38" s="141"/>
      <c r="SIL38" s="141"/>
      <c r="SIM38" s="141"/>
      <c r="SIN38" s="141"/>
      <c r="SIO38" s="141"/>
      <c r="SIP38" s="141"/>
      <c r="SIQ38" s="141"/>
      <c r="SIR38" s="141"/>
      <c r="SIS38" s="141"/>
      <c r="SIT38" s="141"/>
      <c r="SIU38" s="141"/>
      <c r="SIV38" s="141"/>
      <c r="SIW38" s="141"/>
      <c r="SIX38" s="141"/>
      <c r="SIY38" s="141"/>
      <c r="SIZ38" s="141"/>
      <c r="SJA38" s="141"/>
      <c r="SJB38" s="141"/>
      <c r="SJC38" s="141"/>
      <c r="SJD38" s="141"/>
      <c r="SJE38" s="141"/>
      <c r="SJF38" s="141"/>
      <c r="SJG38" s="141"/>
      <c r="SJH38" s="141"/>
      <c r="SJI38" s="141"/>
      <c r="SJJ38" s="141"/>
      <c r="SJK38" s="141"/>
      <c r="SJL38" s="141"/>
      <c r="SJM38" s="141"/>
      <c r="SJN38" s="141"/>
      <c r="SJO38" s="141"/>
      <c r="SJP38" s="141"/>
      <c r="SJQ38" s="141"/>
      <c r="SJR38" s="141"/>
      <c r="SJS38" s="141"/>
      <c r="SJT38" s="141"/>
      <c r="SJU38" s="141"/>
      <c r="SJV38" s="141"/>
      <c r="SJW38" s="141"/>
      <c r="SJX38" s="141"/>
      <c r="SJY38" s="141"/>
      <c r="SJZ38" s="141"/>
      <c r="SKA38" s="141"/>
      <c r="SKB38" s="141"/>
      <c r="SKC38" s="141"/>
      <c r="SKD38" s="141"/>
      <c r="SKE38" s="141"/>
      <c r="SKF38" s="141"/>
      <c r="SKG38" s="141"/>
      <c r="SKH38" s="141"/>
      <c r="SKI38" s="141"/>
      <c r="SKJ38" s="141"/>
      <c r="SKK38" s="141"/>
      <c r="SKL38" s="141"/>
      <c r="SKM38" s="141"/>
      <c r="SKN38" s="141"/>
      <c r="SKO38" s="141"/>
      <c r="SKP38" s="141"/>
      <c r="SKQ38" s="141"/>
      <c r="SKR38" s="141"/>
      <c r="SKS38" s="141"/>
      <c r="SKT38" s="141"/>
      <c r="SKU38" s="141"/>
      <c r="SKV38" s="141"/>
      <c r="SKW38" s="141"/>
      <c r="SKX38" s="141"/>
      <c r="SKY38" s="141"/>
      <c r="SKZ38" s="141"/>
      <c r="SLA38" s="141"/>
      <c r="SLB38" s="141"/>
      <c r="SLC38" s="141"/>
      <c r="SLD38" s="141"/>
      <c r="SLE38" s="141"/>
      <c r="SLF38" s="141"/>
      <c r="SLG38" s="141"/>
      <c r="SLH38" s="141"/>
      <c r="SLI38" s="141"/>
      <c r="SLJ38" s="141"/>
      <c r="SLK38" s="141"/>
      <c r="SLL38" s="141"/>
      <c r="SLM38" s="141"/>
      <c r="SLN38" s="141"/>
      <c r="SLO38" s="141"/>
      <c r="SLP38" s="141"/>
      <c r="SLQ38" s="141"/>
      <c r="SLR38" s="141"/>
      <c r="SLS38" s="141"/>
      <c r="SLT38" s="141"/>
      <c r="SLU38" s="141"/>
      <c r="SLV38" s="141"/>
      <c r="SLW38" s="141"/>
      <c r="SLX38" s="141"/>
      <c r="SLY38" s="141"/>
      <c r="SLZ38" s="141"/>
      <c r="SMA38" s="141"/>
      <c r="SMB38" s="141"/>
      <c r="SMC38" s="141"/>
      <c r="SMD38" s="141"/>
      <c r="SME38" s="141"/>
      <c r="SMF38" s="141"/>
      <c r="SMG38" s="141"/>
      <c r="SMH38" s="141"/>
      <c r="SMI38" s="141"/>
      <c r="SMJ38" s="141"/>
      <c r="SMK38" s="141"/>
      <c r="SML38" s="141"/>
      <c r="SMM38" s="141"/>
      <c r="SMN38" s="141"/>
      <c r="SMO38" s="141"/>
      <c r="SMP38" s="141"/>
      <c r="SMQ38" s="141"/>
      <c r="SMR38" s="141"/>
      <c r="SMS38" s="141"/>
      <c r="SMT38" s="141"/>
      <c r="SMU38" s="141"/>
      <c r="SMV38" s="141"/>
      <c r="SMW38" s="141"/>
      <c r="SMX38" s="141"/>
      <c r="SMY38" s="141"/>
      <c r="SMZ38" s="141"/>
      <c r="SNA38" s="141"/>
      <c r="SNB38" s="141"/>
      <c r="SNC38" s="141"/>
      <c r="SND38" s="141"/>
      <c r="SNE38" s="141"/>
      <c r="SNF38" s="141"/>
      <c r="SNG38" s="141"/>
      <c r="SNH38" s="141"/>
      <c r="SNI38" s="141"/>
      <c r="SNJ38" s="141"/>
      <c r="SNK38" s="141"/>
      <c r="SNL38" s="141"/>
      <c r="SNM38" s="141"/>
      <c r="SNN38" s="141"/>
      <c r="SNO38" s="141"/>
      <c r="SNP38" s="141"/>
      <c r="SNQ38" s="141"/>
      <c r="SNR38" s="141"/>
      <c r="SNS38" s="141"/>
      <c r="SNT38" s="141"/>
      <c r="SNU38" s="141"/>
      <c r="SNV38" s="141"/>
      <c r="SNW38" s="141"/>
      <c r="SNX38" s="141"/>
      <c r="SNY38" s="141"/>
      <c r="SNZ38" s="141"/>
      <c r="SOA38" s="141"/>
      <c r="SOB38" s="141"/>
      <c r="SOC38" s="141"/>
      <c r="SOD38" s="141"/>
      <c r="SOE38" s="141"/>
      <c r="SOF38" s="141"/>
      <c r="SOG38" s="141"/>
      <c r="SOH38" s="141"/>
      <c r="SOI38" s="141"/>
      <c r="SOJ38" s="141"/>
      <c r="SOK38" s="141"/>
      <c r="SOL38" s="141"/>
      <c r="SOM38" s="141"/>
      <c r="SON38" s="141"/>
      <c r="SOO38" s="141"/>
      <c r="SOP38" s="141"/>
      <c r="SOQ38" s="141"/>
      <c r="SOR38" s="141"/>
      <c r="SOS38" s="141"/>
      <c r="SOT38" s="141"/>
      <c r="SOU38" s="141"/>
      <c r="SOV38" s="141"/>
      <c r="SOW38" s="141"/>
      <c r="SOX38" s="141"/>
      <c r="SOY38" s="141"/>
      <c r="SOZ38" s="141"/>
      <c r="SPA38" s="141"/>
      <c r="SPB38" s="141"/>
      <c r="SPC38" s="141"/>
      <c r="SPD38" s="141"/>
      <c r="SPE38" s="141"/>
      <c r="SPF38" s="141"/>
      <c r="SPG38" s="141"/>
      <c r="SPH38" s="141"/>
      <c r="SPI38" s="141"/>
      <c r="SPJ38" s="141"/>
      <c r="SPK38" s="141"/>
      <c r="SPL38" s="141"/>
      <c r="SPM38" s="141"/>
      <c r="SPN38" s="141"/>
      <c r="SPO38" s="141"/>
      <c r="SPP38" s="141"/>
      <c r="SPQ38" s="141"/>
      <c r="SPR38" s="141"/>
      <c r="SPS38" s="141"/>
      <c r="SPT38" s="141"/>
      <c r="SPU38" s="141"/>
      <c r="SPV38" s="141"/>
      <c r="SPW38" s="141"/>
      <c r="SPX38" s="141"/>
      <c r="SPY38" s="141"/>
      <c r="SPZ38" s="141"/>
      <c r="SQA38" s="141"/>
      <c r="SQB38" s="141"/>
      <c r="SQC38" s="141"/>
      <c r="SQD38" s="141"/>
      <c r="SQE38" s="141"/>
      <c r="SQF38" s="141"/>
      <c r="SQG38" s="141"/>
      <c r="SQH38" s="141"/>
      <c r="SQI38" s="141"/>
      <c r="SQJ38" s="141"/>
      <c r="SQK38" s="141"/>
      <c r="SQL38" s="141"/>
      <c r="SQM38" s="141"/>
      <c r="SQN38" s="141"/>
      <c r="SQO38" s="141"/>
      <c r="SQP38" s="141"/>
      <c r="SQQ38" s="141"/>
      <c r="SQR38" s="141"/>
      <c r="SQS38" s="141"/>
      <c r="SQT38" s="141"/>
      <c r="SQU38" s="141"/>
      <c r="SQV38" s="141"/>
      <c r="SQW38" s="141"/>
      <c r="SQX38" s="141"/>
      <c r="SQY38" s="141"/>
      <c r="SQZ38" s="141"/>
      <c r="SRA38" s="141"/>
      <c r="SRB38" s="141"/>
      <c r="SRC38" s="141"/>
      <c r="SRD38" s="141"/>
      <c r="SRE38" s="141"/>
      <c r="SRF38" s="141"/>
      <c r="SRG38" s="141"/>
      <c r="SRH38" s="141"/>
      <c r="SRI38" s="141"/>
      <c r="SRJ38" s="141"/>
      <c r="SRK38" s="141"/>
      <c r="SRL38" s="141"/>
      <c r="SRM38" s="141"/>
      <c r="SRN38" s="141"/>
      <c r="SRO38" s="141"/>
      <c r="SRP38" s="141"/>
      <c r="SRQ38" s="141"/>
      <c r="SRR38" s="141"/>
      <c r="SRS38" s="141"/>
      <c r="SRT38" s="141"/>
      <c r="SRU38" s="141"/>
      <c r="SRV38" s="141"/>
      <c r="SRW38" s="141"/>
      <c r="SRX38" s="141"/>
      <c r="SRY38" s="141"/>
      <c r="SRZ38" s="141"/>
      <c r="SSA38" s="141"/>
      <c r="SSB38" s="141"/>
      <c r="SSC38" s="141"/>
      <c r="SSD38" s="141"/>
      <c r="SSE38" s="141"/>
      <c r="SSF38" s="141"/>
      <c r="SSG38" s="141"/>
      <c r="SSH38" s="141"/>
      <c r="SSI38" s="141"/>
      <c r="SSJ38" s="141"/>
      <c r="SSK38" s="141"/>
      <c r="SSL38" s="141"/>
      <c r="SSM38" s="141"/>
      <c r="SSN38" s="141"/>
      <c r="SSO38" s="141"/>
      <c r="SSP38" s="141"/>
      <c r="SSQ38" s="141"/>
      <c r="SSR38" s="141"/>
      <c r="SSS38" s="141"/>
      <c r="SST38" s="141"/>
      <c r="SSU38" s="141"/>
      <c r="SSV38" s="141"/>
      <c r="SSW38" s="141"/>
      <c r="SSX38" s="141"/>
      <c r="SSY38" s="141"/>
      <c r="SSZ38" s="141"/>
      <c r="STA38" s="141"/>
      <c r="STB38" s="141"/>
      <c r="STC38" s="141"/>
      <c r="STD38" s="141"/>
      <c r="STE38" s="141"/>
      <c r="STF38" s="141"/>
      <c r="STG38" s="141"/>
      <c r="STH38" s="141"/>
      <c r="STI38" s="141"/>
      <c r="STJ38" s="141"/>
      <c r="STK38" s="141"/>
      <c r="STL38" s="141"/>
      <c r="STM38" s="141"/>
      <c r="STN38" s="141"/>
      <c r="STO38" s="141"/>
      <c r="STP38" s="141"/>
      <c r="STQ38" s="141"/>
      <c r="STR38" s="141"/>
      <c r="STS38" s="141"/>
      <c r="STT38" s="141"/>
      <c r="STU38" s="141"/>
      <c r="STV38" s="141"/>
      <c r="STW38" s="141"/>
      <c r="STX38" s="141"/>
      <c r="STY38" s="141"/>
      <c r="STZ38" s="141"/>
      <c r="SUA38" s="141"/>
      <c r="SUB38" s="141"/>
      <c r="SUC38" s="141"/>
      <c r="SUD38" s="141"/>
      <c r="SUE38" s="141"/>
      <c r="SUF38" s="141"/>
      <c r="SUG38" s="141"/>
      <c r="SUH38" s="141"/>
      <c r="SUI38" s="141"/>
      <c r="SUJ38" s="141"/>
      <c r="SUK38" s="141"/>
      <c r="SUL38" s="141"/>
      <c r="SUM38" s="141"/>
      <c r="SUN38" s="141"/>
      <c r="SUO38" s="141"/>
      <c r="SUP38" s="141"/>
      <c r="SUQ38" s="141"/>
      <c r="SUR38" s="141"/>
      <c r="SUS38" s="141"/>
      <c r="SUT38" s="141"/>
      <c r="SUU38" s="141"/>
      <c r="SUV38" s="141"/>
      <c r="SUW38" s="141"/>
      <c r="SUX38" s="141"/>
      <c r="SUY38" s="141"/>
      <c r="SUZ38" s="141"/>
      <c r="SVA38" s="141"/>
      <c r="SVB38" s="141"/>
      <c r="SVC38" s="141"/>
      <c r="SVD38" s="141"/>
      <c r="SVE38" s="141"/>
      <c r="SVF38" s="141"/>
      <c r="SVG38" s="141"/>
      <c r="SVH38" s="141"/>
      <c r="SVI38" s="141"/>
      <c r="SVJ38" s="141"/>
      <c r="SVK38" s="141"/>
      <c r="SVL38" s="141"/>
      <c r="SVM38" s="141"/>
      <c r="SVN38" s="141"/>
      <c r="SVO38" s="141"/>
      <c r="SVP38" s="141"/>
      <c r="SVQ38" s="141"/>
      <c r="SVR38" s="141"/>
      <c r="SVS38" s="141"/>
      <c r="SVT38" s="141"/>
      <c r="SVU38" s="141"/>
      <c r="SVV38" s="141"/>
      <c r="SVW38" s="141"/>
      <c r="SVX38" s="141"/>
      <c r="SVY38" s="141"/>
      <c r="SVZ38" s="141"/>
      <c r="SWA38" s="141"/>
      <c r="SWB38" s="141"/>
      <c r="SWC38" s="141"/>
      <c r="SWD38" s="141"/>
      <c r="SWE38" s="141"/>
      <c r="SWF38" s="141"/>
      <c r="SWG38" s="141"/>
      <c r="SWH38" s="141"/>
      <c r="SWI38" s="141"/>
      <c r="SWJ38" s="141"/>
      <c r="SWK38" s="141"/>
      <c r="SWL38" s="141"/>
      <c r="SWM38" s="141"/>
      <c r="SWN38" s="141"/>
      <c r="SWO38" s="141"/>
      <c r="SWP38" s="141"/>
      <c r="SWQ38" s="141"/>
      <c r="SWR38" s="141"/>
      <c r="SWS38" s="141"/>
      <c r="SWT38" s="141"/>
      <c r="SWU38" s="141"/>
      <c r="SWV38" s="141"/>
      <c r="SWW38" s="141"/>
      <c r="SWX38" s="141"/>
      <c r="SWY38" s="141"/>
      <c r="SWZ38" s="141"/>
      <c r="SXA38" s="141"/>
      <c r="SXB38" s="141"/>
      <c r="SXC38" s="141"/>
      <c r="SXD38" s="141"/>
      <c r="SXE38" s="141"/>
      <c r="SXF38" s="141"/>
      <c r="SXG38" s="141"/>
      <c r="SXH38" s="141"/>
      <c r="SXI38" s="141"/>
      <c r="SXJ38" s="141"/>
      <c r="SXK38" s="141"/>
      <c r="SXL38" s="141"/>
      <c r="SXM38" s="141"/>
      <c r="SXN38" s="141"/>
      <c r="SXO38" s="141"/>
      <c r="SXP38" s="141"/>
      <c r="SXQ38" s="141"/>
      <c r="SXR38" s="141"/>
      <c r="SXS38" s="141"/>
      <c r="SXT38" s="141"/>
      <c r="SXU38" s="141"/>
      <c r="SXV38" s="141"/>
      <c r="SXW38" s="141"/>
      <c r="SXX38" s="141"/>
      <c r="SXY38" s="141"/>
      <c r="SXZ38" s="141"/>
      <c r="SYA38" s="141"/>
      <c r="SYB38" s="141"/>
      <c r="SYC38" s="141"/>
      <c r="SYD38" s="141"/>
      <c r="SYE38" s="141"/>
      <c r="SYF38" s="141"/>
      <c r="SYG38" s="141"/>
      <c r="SYH38" s="141"/>
      <c r="SYI38" s="141"/>
      <c r="SYJ38" s="141"/>
      <c r="SYK38" s="141"/>
      <c r="SYL38" s="141"/>
      <c r="SYM38" s="141"/>
      <c r="SYN38" s="141"/>
      <c r="SYO38" s="141"/>
      <c r="SYP38" s="141"/>
      <c r="SYQ38" s="141"/>
      <c r="SYR38" s="141"/>
      <c r="SYS38" s="141"/>
      <c r="SYT38" s="141"/>
      <c r="SYU38" s="141"/>
      <c r="SYV38" s="141"/>
      <c r="SYW38" s="141"/>
      <c r="SYX38" s="141"/>
      <c r="SYY38" s="141"/>
      <c r="SYZ38" s="141"/>
      <c r="SZA38" s="141"/>
      <c r="SZB38" s="141"/>
      <c r="SZC38" s="141"/>
      <c r="SZD38" s="141"/>
      <c r="SZE38" s="141"/>
      <c r="SZF38" s="141"/>
      <c r="SZG38" s="141"/>
      <c r="SZH38" s="141"/>
      <c r="SZI38" s="141"/>
      <c r="SZJ38" s="141"/>
      <c r="SZK38" s="141"/>
      <c r="SZL38" s="141"/>
      <c r="SZM38" s="141"/>
      <c r="SZN38" s="141"/>
      <c r="SZO38" s="141"/>
      <c r="SZP38" s="141"/>
      <c r="SZQ38" s="141"/>
      <c r="SZR38" s="141"/>
      <c r="SZS38" s="141"/>
      <c r="SZT38" s="141"/>
      <c r="SZU38" s="141"/>
      <c r="SZV38" s="141"/>
      <c r="SZW38" s="141"/>
      <c r="SZX38" s="141"/>
      <c r="SZY38" s="141"/>
      <c r="SZZ38" s="141"/>
      <c r="TAA38" s="141"/>
      <c r="TAB38" s="141"/>
      <c r="TAC38" s="141"/>
      <c r="TAD38" s="141"/>
      <c r="TAE38" s="141"/>
      <c r="TAF38" s="141"/>
      <c r="TAG38" s="141"/>
      <c r="TAH38" s="141"/>
      <c r="TAI38" s="141"/>
      <c r="TAJ38" s="141"/>
      <c r="TAK38" s="141"/>
      <c r="TAL38" s="141"/>
      <c r="TAM38" s="141"/>
      <c r="TAN38" s="141"/>
      <c r="TAO38" s="141"/>
      <c r="TAP38" s="141"/>
      <c r="TAQ38" s="141"/>
      <c r="TAR38" s="141"/>
      <c r="TAS38" s="141"/>
      <c r="TAT38" s="141"/>
      <c r="TAU38" s="141"/>
      <c r="TAV38" s="141"/>
      <c r="TAW38" s="141"/>
      <c r="TAX38" s="141"/>
      <c r="TAY38" s="141"/>
      <c r="TAZ38" s="141"/>
      <c r="TBA38" s="141"/>
      <c r="TBB38" s="141"/>
      <c r="TBC38" s="141"/>
      <c r="TBD38" s="141"/>
      <c r="TBE38" s="141"/>
      <c r="TBF38" s="141"/>
      <c r="TBG38" s="141"/>
      <c r="TBH38" s="141"/>
      <c r="TBI38" s="141"/>
      <c r="TBJ38" s="141"/>
      <c r="TBK38" s="141"/>
      <c r="TBL38" s="141"/>
      <c r="TBM38" s="141"/>
      <c r="TBN38" s="141"/>
      <c r="TBO38" s="141"/>
      <c r="TBP38" s="141"/>
      <c r="TBQ38" s="141"/>
      <c r="TBR38" s="141"/>
      <c r="TBS38" s="141"/>
      <c r="TBT38" s="141"/>
      <c r="TBU38" s="141"/>
      <c r="TBV38" s="141"/>
      <c r="TBW38" s="141"/>
      <c r="TBX38" s="141"/>
      <c r="TBY38" s="141"/>
      <c r="TBZ38" s="141"/>
      <c r="TCA38" s="141"/>
      <c r="TCB38" s="141"/>
      <c r="TCC38" s="141"/>
      <c r="TCD38" s="141"/>
      <c r="TCE38" s="141"/>
      <c r="TCF38" s="141"/>
      <c r="TCG38" s="141"/>
      <c r="TCH38" s="141"/>
      <c r="TCI38" s="141"/>
      <c r="TCJ38" s="141"/>
      <c r="TCK38" s="141"/>
      <c r="TCL38" s="141"/>
      <c r="TCM38" s="141"/>
      <c r="TCN38" s="141"/>
      <c r="TCO38" s="141"/>
      <c r="TCP38" s="141"/>
      <c r="TCQ38" s="141"/>
      <c r="TCR38" s="141"/>
      <c r="TCS38" s="141"/>
      <c r="TCT38" s="141"/>
      <c r="TCU38" s="141"/>
      <c r="TCV38" s="141"/>
      <c r="TCW38" s="141"/>
      <c r="TCX38" s="141"/>
      <c r="TCY38" s="141"/>
      <c r="TCZ38" s="141"/>
      <c r="TDA38" s="141"/>
      <c r="TDB38" s="141"/>
      <c r="TDC38" s="141"/>
      <c r="TDD38" s="141"/>
      <c r="TDE38" s="141"/>
      <c r="TDF38" s="141"/>
      <c r="TDG38" s="141"/>
      <c r="TDH38" s="141"/>
      <c r="TDI38" s="141"/>
      <c r="TDJ38" s="141"/>
      <c r="TDK38" s="141"/>
      <c r="TDL38" s="141"/>
      <c r="TDM38" s="141"/>
      <c r="TDN38" s="141"/>
      <c r="TDO38" s="141"/>
      <c r="TDP38" s="141"/>
      <c r="TDQ38" s="141"/>
      <c r="TDR38" s="141"/>
      <c r="TDS38" s="141"/>
      <c r="TDT38" s="141"/>
      <c r="TDU38" s="141"/>
      <c r="TDV38" s="141"/>
      <c r="TDW38" s="141"/>
      <c r="TDX38" s="141"/>
      <c r="TDY38" s="141"/>
      <c r="TDZ38" s="141"/>
      <c r="TEA38" s="141"/>
      <c r="TEB38" s="141"/>
      <c r="TEC38" s="141"/>
      <c r="TED38" s="141"/>
      <c r="TEE38" s="141"/>
      <c r="TEF38" s="141"/>
      <c r="TEG38" s="141"/>
      <c r="TEH38" s="141"/>
      <c r="TEI38" s="141"/>
      <c r="TEJ38" s="141"/>
      <c r="TEK38" s="141"/>
      <c r="TEL38" s="141"/>
      <c r="TEM38" s="141"/>
      <c r="TEN38" s="141"/>
      <c r="TEO38" s="141"/>
      <c r="TEP38" s="141"/>
      <c r="TEQ38" s="141"/>
      <c r="TER38" s="141"/>
      <c r="TES38" s="141"/>
      <c r="TET38" s="141"/>
      <c r="TEU38" s="141"/>
      <c r="TEV38" s="141"/>
      <c r="TEW38" s="141"/>
      <c r="TEX38" s="141"/>
      <c r="TEY38" s="141"/>
      <c r="TEZ38" s="141"/>
      <c r="TFA38" s="141"/>
      <c r="TFB38" s="141"/>
      <c r="TFC38" s="141"/>
      <c r="TFD38" s="141"/>
      <c r="TFE38" s="141"/>
      <c r="TFF38" s="141"/>
      <c r="TFG38" s="141"/>
      <c r="TFH38" s="141"/>
      <c r="TFI38" s="141"/>
      <c r="TFJ38" s="141"/>
      <c r="TFK38" s="141"/>
      <c r="TFL38" s="141"/>
      <c r="TFM38" s="141"/>
      <c r="TFN38" s="141"/>
      <c r="TFO38" s="141"/>
      <c r="TFP38" s="141"/>
      <c r="TFQ38" s="141"/>
      <c r="TFR38" s="141"/>
      <c r="TFS38" s="141"/>
      <c r="TFT38" s="141"/>
      <c r="TFU38" s="141"/>
      <c r="TFV38" s="141"/>
      <c r="TFW38" s="141"/>
      <c r="TFX38" s="141"/>
      <c r="TFY38" s="141"/>
      <c r="TFZ38" s="141"/>
      <c r="TGA38" s="141"/>
      <c r="TGB38" s="141"/>
      <c r="TGC38" s="141"/>
      <c r="TGD38" s="141"/>
      <c r="TGE38" s="141"/>
      <c r="TGF38" s="141"/>
      <c r="TGG38" s="141"/>
      <c r="TGH38" s="141"/>
      <c r="TGI38" s="141"/>
      <c r="TGJ38" s="141"/>
      <c r="TGK38" s="141"/>
      <c r="TGL38" s="141"/>
      <c r="TGM38" s="141"/>
      <c r="TGN38" s="141"/>
      <c r="TGO38" s="141"/>
      <c r="TGP38" s="141"/>
      <c r="TGQ38" s="141"/>
      <c r="TGR38" s="141"/>
      <c r="TGS38" s="141"/>
      <c r="TGT38" s="141"/>
      <c r="TGU38" s="141"/>
      <c r="TGV38" s="141"/>
      <c r="TGW38" s="141"/>
      <c r="TGX38" s="141"/>
      <c r="TGY38" s="141"/>
      <c r="TGZ38" s="141"/>
      <c r="THA38" s="141"/>
      <c r="THB38" s="141"/>
      <c r="THC38" s="141"/>
      <c r="THD38" s="141"/>
      <c r="THE38" s="141"/>
      <c r="THF38" s="141"/>
      <c r="THG38" s="141"/>
      <c r="THH38" s="141"/>
      <c r="THI38" s="141"/>
      <c r="THJ38" s="141"/>
      <c r="THK38" s="141"/>
      <c r="THL38" s="141"/>
      <c r="THM38" s="141"/>
      <c r="THN38" s="141"/>
      <c r="THO38" s="141"/>
      <c r="THP38" s="141"/>
      <c r="THQ38" s="141"/>
      <c r="THR38" s="141"/>
      <c r="THS38" s="141"/>
      <c r="THT38" s="141"/>
      <c r="THU38" s="141"/>
      <c r="THV38" s="141"/>
      <c r="THW38" s="141"/>
      <c r="THX38" s="141"/>
      <c r="THY38" s="141"/>
      <c r="THZ38" s="141"/>
      <c r="TIA38" s="141"/>
      <c r="TIB38" s="141"/>
      <c r="TIC38" s="141"/>
      <c r="TID38" s="141"/>
      <c r="TIE38" s="141"/>
      <c r="TIF38" s="141"/>
      <c r="TIG38" s="141"/>
      <c r="TIH38" s="141"/>
      <c r="TII38" s="141"/>
      <c r="TIJ38" s="141"/>
      <c r="TIK38" s="141"/>
      <c r="TIL38" s="141"/>
      <c r="TIM38" s="141"/>
      <c r="TIN38" s="141"/>
      <c r="TIO38" s="141"/>
      <c r="TIP38" s="141"/>
      <c r="TIQ38" s="141"/>
      <c r="TIR38" s="141"/>
      <c r="TIS38" s="141"/>
      <c r="TIT38" s="141"/>
      <c r="TIU38" s="141"/>
      <c r="TIV38" s="141"/>
      <c r="TIW38" s="141"/>
      <c r="TIX38" s="141"/>
      <c r="TIY38" s="141"/>
      <c r="TIZ38" s="141"/>
      <c r="TJA38" s="141"/>
      <c r="TJB38" s="141"/>
      <c r="TJC38" s="141"/>
      <c r="TJD38" s="141"/>
      <c r="TJE38" s="141"/>
      <c r="TJF38" s="141"/>
      <c r="TJG38" s="141"/>
      <c r="TJH38" s="141"/>
      <c r="TJI38" s="141"/>
      <c r="TJJ38" s="141"/>
      <c r="TJK38" s="141"/>
      <c r="TJL38" s="141"/>
      <c r="TJM38" s="141"/>
      <c r="TJN38" s="141"/>
      <c r="TJO38" s="141"/>
      <c r="TJP38" s="141"/>
      <c r="TJQ38" s="141"/>
      <c r="TJR38" s="141"/>
      <c r="TJS38" s="141"/>
      <c r="TJT38" s="141"/>
      <c r="TJU38" s="141"/>
      <c r="TJV38" s="141"/>
      <c r="TJW38" s="141"/>
      <c r="TJX38" s="141"/>
      <c r="TJY38" s="141"/>
      <c r="TJZ38" s="141"/>
      <c r="TKA38" s="141"/>
      <c r="TKB38" s="141"/>
      <c r="TKC38" s="141"/>
      <c r="TKD38" s="141"/>
      <c r="TKE38" s="141"/>
      <c r="TKF38" s="141"/>
      <c r="TKG38" s="141"/>
      <c r="TKH38" s="141"/>
      <c r="TKI38" s="141"/>
      <c r="TKJ38" s="141"/>
      <c r="TKK38" s="141"/>
      <c r="TKL38" s="141"/>
      <c r="TKM38" s="141"/>
      <c r="TKN38" s="141"/>
      <c r="TKO38" s="141"/>
      <c r="TKP38" s="141"/>
      <c r="TKQ38" s="141"/>
      <c r="TKR38" s="141"/>
      <c r="TKS38" s="141"/>
      <c r="TKT38" s="141"/>
      <c r="TKU38" s="141"/>
      <c r="TKV38" s="141"/>
      <c r="TKW38" s="141"/>
      <c r="TKX38" s="141"/>
      <c r="TKY38" s="141"/>
      <c r="TKZ38" s="141"/>
      <c r="TLA38" s="141"/>
      <c r="TLB38" s="141"/>
      <c r="TLC38" s="141"/>
      <c r="TLD38" s="141"/>
      <c r="TLE38" s="141"/>
      <c r="TLF38" s="141"/>
      <c r="TLG38" s="141"/>
      <c r="TLH38" s="141"/>
      <c r="TLI38" s="141"/>
      <c r="TLJ38" s="141"/>
      <c r="TLK38" s="141"/>
      <c r="TLL38" s="141"/>
      <c r="TLM38" s="141"/>
      <c r="TLN38" s="141"/>
      <c r="TLO38" s="141"/>
      <c r="TLP38" s="141"/>
      <c r="TLQ38" s="141"/>
      <c r="TLR38" s="141"/>
      <c r="TLS38" s="141"/>
      <c r="TLT38" s="141"/>
      <c r="TLU38" s="141"/>
      <c r="TLV38" s="141"/>
      <c r="TLW38" s="141"/>
      <c r="TLX38" s="141"/>
      <c r="TLY38" s="141"/>
      <c r="TLZ38" s="141"/>
      <c r="TMA38" s="141"/>
      <c r="TMB38" s="141"/>
      <c r="TMC38" s="141"/>
      <c r="TMD38" s="141"/>
      <c r="TME38" s="141"/>
      <c r="TMF38" s="141"/>
      <c r="TMG38" s="141"/>
      <c r="TMH38" s="141"/>
      <c r="TMI38" s="141"/>
      <c r="TMJ38" s="141"/>
      <c r="TMK38" s="141"/>
      <c r="TML38" s="141"/>
      <c r="TMM38" s="141"/>
      <c r="TMN38" s="141"/>
      <c r="TMO38" s="141"/>
      <c r="TMP38" s="141"/>
      <c r="TMQ38" s="141"/>
      <c r="TMR38" s="141"/>
      <c r="TMS38" s="141"/>
      <c r="TMT38" s="141"/>
      <c r="TMU38" s="141"/>
      <c r="TMV38" s="141"/>
      <c r="TMW38" s="141"/>
      <c r="TMX38" s="141"/>
      <c r="TMY38" s="141"/>
      <c r="TMZ38" s="141"/>
      <c r="TNA38" s="141"/>
      <c r="TNB38" s="141"/>
      <c r="TNC38" s="141"/>
      <c r="TND38" s="141"/>
      <c r="TNE38" s="141"/>
      <c r="TNF38" s="141"/>
      <c r="TNG38" s="141"/>
      <c r="TNH38" s="141"/>
      <c r="TNI38" s="141"/>
      <c r="TNJ38" s="141"/>
      <c r="TNK38" s="141"/>
      <c r="TNL38" s="141"/>
      <c r="TNM38" s="141"/>
      <c r="TNN38" s="141"/>
      <c r="TNO38" s="141"/>
      <c r="TNP38" s="141"/>
      <c r="TNQ38" s="141"/>
      <c r="TNR38" s="141"/>
      <c r="TNS38" s="141"/>
      <c r="TNT38" s="141"/>
      <c r="TNU38" s="141"/>
      <c r="TNV38" s="141"/>
      <c r="TNW38" s="141"/>
      <c r="TNX38" s="141"/>
      <c r="TNY38" s="141"/>
      <c r="TNZ38" s="141"/>
      <c r="TOA38" s="141"/>
      <c r="TOB38" s="141"/>
      <c r="TOC38" s="141"/>
      <c r="TOD38" s="141"/>
      <c r="TOE38" s="141"/>
      <c r="TOF38" s="141"/>
      <c r="TOG38" s="141"/>
      <c r="TOH38" s="141"/>
      <c r="TOI38" s="141"/>
      <c r="TOJ38" s="141"/>
      <c r="TOK38" s="141"/>
      <c r="TOL38" s="141"/>
      <c r="TOM38" s="141"/>
      <c r="TON38" s="141"/>
      <c r="TOO38" s="141"/>
      <c r="TOP38" s="141"/>
      <c r="TOQ38" s="141"/>
      <c r="TOR38" s="141"/>
      <c r="TOS38" s="141"/>
      <c r="TOT38" s="141"/>
      <c r="TOU38" s="141"/>
      <c r="TOV38" s="141"/>
      <c r="TOW38" s="141"/>
      <c r="TOX38" s="141"/>
      <c r="TOY38" s="141"/>
      <c r="TOZ38" s="141"/>
      <c r="TPA38" s="141"/>
      <c r="TPB38" s="141"/>
      <c r="TPC38" s="141"/>
      <c r="TPD38" s="141"/>
      <c r="TPE38" s="141"/>
      <c r="TPF38" s="141"/>
      <c r="TPG38" s="141"/>
      <c r="TPH38" s="141"/>
      <c r="TPI38" s="141"/>
      <c r="TPJ38" s="141"/>
      <c r="TPK38" s="141"/>
      <c r="TPL38" s="141"/>
      <c r="TPM38" s="141"/>
      <c r="TPN38" s="141"/>
      <c r="TPO38" s="141"/>
      <c r="TPP38" s="141"/>
      <c r="TPQ38" s="141"/>
      <c r="TPR38" s="141"/>
      <c r="TPS38" s="141"/>
      <c r="TPT38" s="141"/>
      <c r="TPU38" s="141"/>
      <c r="TPV38" s="141"/>
      <c r="TPW38" s="141"/>
      <c r="TPX38" s="141"/>
      <c r="TPY38" s="141"/>
      <c r="TPZ38" s="141"/>
      <c r="TQA38" s="141"/>
      <c r="TQB38" s="141"/>
      <c r="TQC38" s="141"/>
      <c r="TQD38" s="141"/>
      <c r="TQE38" s="141"/>
      <c r="TQF38" s="141"/>
      <c r="TQG38" s="141"/>
      <c r="TQH38" s="141"/>
      <c r="TQI38" s="141"/>
      <c r="TQJ38" s="141"/>
      <c r="TQK38" s="141"/>
      <c r="TQL38" s="141"/>
      <c r="TQM38" s="141"/>
      <c r="TQN38" s="141"/>
      <c r="TQO38" s="141"/>
      <c r="TQP38" s="141"/>
      <c r="TQQ38" s="141"/>
      <c r="TQR38" s="141"/>
      <c r="TQS38" s="141"/>
      <c r="TQT38" s="141"/>
      <c r="TQU38" s="141"/>
      <c r="TQV38" s="141"/>
      <c r="TQW38" s="141"/>
      <c r="TQX38" s="141"/>
      <c r="TQY38" s="141"/>
      <c r="TQZ38" s="141"/>
      <c r="TRA38" s="141"/>
      <c r="TRB38" s="141"/>
      <c r="TRC38" s="141"/>
      <c r="TRD38" s="141"/>
      <c r="TRE38" s="141"/>
      <c r="TRF38" s="141"/>
      <c r="TRG38" s="141"/>
      <c r="TRH38" s="141"/>
      <c r="TRI38" s="141"/>
      <c r="TRJ38" s="141"/>
      <c r="TRK38" s="141"/>
      <c r="TRL38" s="141"/>
      <c r="TRM38" s="141"/>
      <c r="TRN38" s="141"/>
      <c r="TRO38" s="141"/>
      <c r="TRP38" s="141"/>
      <c r="TRQ38" s="141"/>
      <c r="TRR38" s="141"/>
      <c r="TRS38" s="141"/>
      <c r="TRT38" s="141"/>
      <c r="TRU38" s="141"/>
      <c r="TRV38" s="141"/>
      <c r="TRW38" s="141"/>
      <c r="TRX38" s="141"/>
      <c r="TRY38" s="141"/>
      <c r="TRZ38" s="141"/>
      <c r="TSA38" s="141"/>
      <c r="TSB38" s="141"/>
      <c r="TSC38" s="141"/>
      <c r="TSD38" s="141"/>
      <c r="TSE38" s="141"/>
      <c r="TSF38" s="141"/>
      <c r="TSG38" s="141"/>
      <c r="TSH38" s="141"/>
      <c r="TSI38" s="141"/>
      <c r="TSJ38" s="141"/>
      <c r="TSK38" s="141"/>
      <c r="TSL38" s="141"/>
      <c r="TSM38" s="141"/>
      <c r="TSN38" s="141"/>
      <c r="TSO38" s="141"/>
      <c r="TSP38" s="141"/>
      <c r="TSQ38" s="141"/>
      <c r="TSR38" s="141"/>
      <c r="TSS38" s="141"/>
      <c r="TST38" s="141"/>
      <c r="TSU38" s="141"/>
      <c r="TSV38" s="141"/>
      <c r="TSW38" s="141"/>
      <c r="TSX38" s="141"/>
      <c r="TSY38" s="141"/>
      <c r="TSZ38" s="141"/>
      <c r="TTA38" s="141"/>
      <c r="TTB38" s="141"/>
      <c r="TTC38" s="141"/>
      <c r="TTD38" s="141"/>
      <c r="TTE38" s="141"/>
      <c r="TTF38" s="141"/>
      <c r="TTG38" s="141"/>
      <c r="TTH38" s="141"/>
      <c r="TTI38" s="141"/>
      <c r="TTJ38" s="141"/>
      <c r="TTK38" s="141"/>
      <c r="TTL38" s="141"/>
      <c r="TTM38" s="141"/>
      <c r="TTN38" s="141"/>
      <c r="TTO38" s="141"/>
      <c r="TTP38" s="141"/>
      <c r="TTQ38" s="141"/>
      <c r="TTR38" s="141"/>
      <c r="TTS38" s="141"/>
      <c r="TTT38" s="141"/>
      <c r="TTU38" s="141"/>
      <c r="TTV38" s="141"/>
      <c r="TTW38" s="141"/>
      <c r="TTX38" s="141"/>
      <c r="TTY38" s="141"/>
      <c r="TTZ38" s="141"/>
      <c r="TUA38" s="141"/>
      <c r="TUB38" s="141"/>
      <c r="TUC38" s="141"/>
      <c r="TUD38" s="141"/>
      <c r="TUE38" s="141"/>
      <c r="TUF38" s="141"/>
      <c r="TUG38" s="141"/>
      <c r="TUH38" s="141"/>
      <c r="TUI38" s="141"/>
      <c r="TUJ38" s="141"/>
      <c r="TUK38" s="141"/>
      <c r="TUL38" s="141"/>
      <c r="TUM38" s="141"/>
      <c r="TUN38" s="141"/>
      <c r="TUO38" s="141"/>
      <c r="TUP38" s="141"/>
      <c r="TUQ38" s="141"/>
      <c r="TUR38" s="141"/>
      <c r="TUS38" s="141"/>
      <c r="TUT38" s="141"/>
      <c r="TUU38" s="141"/>
      <c r="TUV38" s="141"/>
      <c r="TUW38" s="141"/>
      <c r="TUX38" s="141"/>
      <c r="TUY38" s="141"/>
      <c r="TUZ38" s="141"/>
      <c r="TVA38" s="141"/>
      <c r="TVB38" s="141"/>
      <c r="TVC38" s="141"/>
      <c r="TVD38" s="141"/>
      <c r="TVE38" s="141"/>
      <c r="TVF38" s="141"/>
      <c r="TVG38" s="141"/>
      <c r="TVH38" s="141"/>
      <c r="TVI38" s="141"/>
      <c r="TVJ38" s="141"/>
      <c r="TVK38" s="141"/>
      <c r="TVL38" s="141"/>
      <c r="TVM38" s="141"/>
      <c r="TVN38" s="141"/>
      <c r="TVO38" s="141"/>
      <c r="TVP38" s="141"/>
      <c r="TVQ38" s="141"/>
      <c r="TVR38" s="141"/>
      <c r="TVS38" s="141"/>
      <c r="TVT38" s="141"/>
      <c r="TVU38" s="141"/>
      <c r="TVV38" s="141"/>
      <c r="TVW38" s="141"/>
      <c r="TVX38" s="141"/>
      <c r="TVY38" s="141"/>
      <c r="TVZ38" s="141"/>
      <c r="TWA38" s="141"/>
      <c r="TWB38" s="141"/>
      <c r="TWC38" s="141"/>
      <c r="TWD38" s="141"/>
      <c r="TWE38" s="141"/>
      <c r="TWF38" s="141"/>
      <c r="TWG38" s="141"/>
      <c r="TWH38" s="141"/>
      <c r="TWI38" s="141"/>
      <c r="TWJ38" s="141"/>
      <c r="TWK38" s="141"/>
      <c r="TWL38" s="141"/>
      <c r="TWM38" s="141"/>
      <c r="TWN38" s="141"/>
      <c r="TWO38" s="141"/>
      <c r="TWP38" s="141"/>
      <c r="TWQ38" s="141"/>
      <c r="TWR38" s="141"/>
      <c r="TWS38" s="141"/>
      <c r="TWT38" s="141"/>
      <c r="TWU38" s="141"/>
      <c r="TWV38" s="141"/>
      <c r="TWW38" s="141"/>
      <c r="TWX38" s="141"/>
      <c r="TWY38" s="141"/>
      <c r="TWZ38" s="141"/>
      <c r="TXA38" s="141"/>
      <c r="TXB38" s="141"/>
      <c r="TXC38" s="141"/>
      <c r="TXD38" s="141"/>
      <c r="TXE38" s="141"/>
      <c r="TXF38" s="141"/>
      <c r="TXG38" s="141"/>
      <c r="TXH38" s="141"/>
      <c r="TXI38" s="141"/>
      <c r="TXJ38" s="141"/>
      <c r="TXK38" s="141"/>
      <c r="TXL38" s="141"/>
      <c r="TXM38" s="141"/>
      <c r="TXN38" s="141"/>
      <c r="TXO38" s="141"/>
      <c r="TXP38" s="141"/>
      <c r="TXQ38" s="141"/>
      <c r="TXR38" s="141"/>
      <c r="TXS38" s="141"/>
      <c r="TXT38" s="141"/>
      <c r="TXU38" s="141"/>
      <c r="TXV38" s="141"/>
      <c r="TXW38" s="141"/>
      <c r="TXX38" s="141"/>
      <c r="TXY38" s="141"/>
      <c r="TXZ38" s="141"/>
      <c r="TYA38" s="141"/>
      <c r="TYB38" s="141"/>
      <c r="TYC38" s="141"/>
      <c r="TYD38" s="141"/>
      <c r="TYE38" s="141"/>
      <c r="TYF38" s="141"/>
      <c r="TYG38" s="141"/>
      <c r="TYH38" s="141"/>
      <c r="TYI38" s="141"/>
      <c r="TYJ38" s="141"/>
      <c r="TYK38" s="141"/>
      <c r="TYL38" s="141"/>
      <c r="TYM38" s="141"/>
      <c r="TYN38" s="141"/>
      <c r="TYO38" s="141"/>
      <c r="TYP38" s="141"/>
      <c r="TYQ38" s="141"/>
      <c r="TYR38" s="141"/>
      <c r="TYS38" s="141"/>
      <c r="TYT38" s="141"/>
      <c r="TYU38" s="141"/>
      <c r="TYV38" s="141"/>
      <c r="TYW38" s="141"/>
      <c r="TYX38" s="141"/>
      <c r="TYY38" s="141"/>
      <c r="TYZ38" s="141"/>
      <c r="TZA38" s="141"/>
      <c r="TZB38" s="141"/>
      <c r="TZC38" s="141"/>
      <c r="TZD38" s="141"/>
      <c r="TZE38" s="141"/>
      <c r="TZF38" s="141"/>
      <c r="TZG38" s="141"/>
      <c r="TZH38" s="141"/>
      <c r="TZI38" s="141"/>
      <c r="TZJ38" s="141"/>
      <c r="TZK38" s="141"/>
      <c r="TZL38" s="141"/>
      <c r="TZM38" s="141"/>
      <c r="TZN38" s="141"/>
      <c r="TZO38" s="141"/>
      <c r="TZP38" s="141"/>
      <c r="TZQ38" s="141"/>
      <c r="TZR38" s="141"/>
      <c r="TZS38" s="141"/>
      <c r="TZT38" s="141"/>
      <c r="TZU38" s="141"/>
      <c r="TZV38" s="141"/>
      <c r="TZW38" s="141"/>
      <c r="TZX38" s="141"/>
      <c r="TZY38" s="141"/>
      <c r="TZZ38" s="141"/>
      <c r="UAA38" s="141"/>
      <c r="UAB38" s="141"/>
      <c r="UAC38" s="141"/>
      <c r="UAD38" s="141"/>
      <c r="UAE38" s="141"/>
      <c r="UAF38" s="141"/>
      <c r="UAG38" s="141"/>
      <c r="UAH38" s="141"/>
      <c r="UAI38" s="141"/>
      <c r="UAJ38" s="141"/>
      <c r="UAK38" s="141"/>
      <c r="UAL38" s="141"/>
      <c r="UAM38" s="141"/>
      <c r="UAN38" s="141"/>
      <c r="UAO38" s="141"/>
      <c r="UAP38" s="141"/>
      <c r="UAQ38" s="141"/>
      <c r="UAR38" s="141"/>
      <c r="UAS38" s="141"/>
      <c r="UAT38" s="141"/>
      <c r="UAU38" s="141"/>
      <c r="UAV38" s="141"/>
      <c r="UAW38" s="141"/>
      <c r="UAX38" s="141"/>
      <c r="UAY38" s="141"/>
      <c r="UAZ38" s="141"/>
      <c r="UBA38" s="141"/>
      <c r="UBB38" s="141"/>
      <c r="UBC38" s="141"/>
      <c r="UBD38" s="141"/>
      <c r="UBE38" s="141"/>
      <c r="UBF38" s="141"/>
      <c r="UBG38" s="141"/>
      <c r="UBH38" s="141"/>
      <c r="UBI38" s="141"/>
      <c r="UBJ38" s="141"/>
      <c r="UBK38" s="141"/>
      <c r="UBL38" s="141"/>
      <c r="UBM38" s="141"/>
      <c r="UBN38" s="141"/>
      <c r="UBO38" s="141"/>
      <c r="UBP38" s="141"/>
      <c r="UBQ38" s="141"/>
      <c r="UBR38" s="141"/>
      <c r="UBS38" s="141"/>
      <c r="UBT38" s="141"/>
      <c r="UBU38" s="141"/>
      <c r="UBV38" s="141"/>
      <c r="UBW38" s="141"/>
      <c r="UBX38" s="141"/>
      <c r="UBY38" s="141"/>
      <c r="UBZ38" s="141"/>
      <c r="UCA38" s="141"/>
      <c r="UCB38" s="141"/>
      <c r="UCC38" s="141"/>
      <c r="UCD38" s="141"/>
      <c r="UCE38" s="141"/>
      <c r="UCF38" s="141"/>
      <c r="UCG38" s="141"/>
      <c r="UCH38" s="141"/>
      <c r="UCI38" s="141"/>
      <c r="UCJ38" s="141"/>
      <c r="UCK38" s="141"/>
      <c r="UCL38" s="141"/>
      <c r="UCM38" s="141"/>
      <c r="UCN38" s="141"/>
      <c r="UCO38" s="141"/>
      <c r="UCP38" s="141"/>
      <c r="UCQ38" s="141"/>
      <c r="UCR38" s="141"/>
      <c r="UCS38" s="141"/>
      <c r="UCT38" s="141"/>
      <c r="UCU38" s="141"/>
      <c r="UCV38" s="141"/>
      <c r="UCW38" s="141"/>
      <c r="UCX38" s="141"/>
      <c r="UCY38" s="141"/>
      <c r="UCZ38" s="141"/>
      <c r="UDA38" s="141"/>
      <c r="UDB38" s="141"/>
      <c r="UDC38" s="141"/>
      <c r="UDD38" s="141"/>
      <c r="UDE38" s="141"/>
      <c r="UDF38" s="141"/>
      <c r="UDG38" s="141"/>
      <c r="UDH38" s="141"/>
      <c r="UDI38" s="141"/>
      <c r="UDJ38" s="141"/>
      <c r="UDK38" s="141"/>
      <c r="UDL38" s="141"/>
      <c r="UDM38" s="141"/>
      <c r="UDN38" s="141"/>
      <c r="UDO38" s="141"/>
      <c r="UDP38" s="141"/>
      <c r="UDQ38" s="141"/>
      <c r="UDR38" s="141"/>
      <c r="UDS38" s="141"/>
      <c r="UDT38" s="141"/>
      <c r="UDU38" s="141"/>
      <c r="UDV38" s="141"/>
      <c r="UDW38" s="141"/>
      <c r="UDX38" s="141"/>
      <c r="UDY38" s="141"/>
      <c r="UDZ38" s="141"/>
      <c r="UEA38" s="141"/>
      <c r="UEB38" s="141"/>
      <c r="UEC38" s="141"/>
      <c r="UED38" s="141"/>
      <c r="UEE38" s="141"/>
      <c r="UEF38" s="141"/>
      <c r="UEG38" s="141"/>
      <c r="UEH38" s="141"/>
      <c r="UEI38" s="141"/>
      <c r="UEJ38" s="141"/>
      <c r="UEK38" s="141"/>
      <c r="UEL38" s="141"/>
      <c r="UEM38" s="141"/>
      <c r="UEN38" s="141"/>
      <c r="UEO38" s="141"/>
      <c r="UEP38" s="141"/>
      <c r="UEQ38" s="141"/>
      <c r="UER38" s="141"/>
      <c r="UES38" s="141"/>
      <c r="UET38" s="141"/>
      <c r="UEU38" s="141"/>
      <c r="UEV38" s="141"/>
      <c r="UEW38" s="141"/>
      <c r="UEX38" s="141"/>
      <c r="UEY38" s="141"/>
      <c r="UEZ38" s="141"/>
      <c r="UFA38" s="141"/>
      <c r="UFB38" s="141"/>
      <c r="UFC38" s="141"/>
      <c r="UFD38" s="141"/>
      <c r="UFE38" s="141"/>
      <c r="UFF38" s="141"/>
      <c r="UFG38" s="141"/>
      <c r="UFH38" s="141"/>
      <c r="UFI38" s="141"/>
      <c r="UFJ38" s="141"/>
      <c r="UFK38" s="141"/>
      <c r="UFL38" s="141"/>
      <c r="UFM38" s="141"/>
      <c r="UFN38" s="141"/>
      <c r="UFO38" s="141"/>
      <c r="UFP38" s="141"/>
      <c r="UFQ38" s="141"/>
      <c r="UFR38" s="141"/>
      <c r="UFS38" s="141"/>
      <c r="UFT38" s="141"/>
      <c r="UFU38" s="141"/>
      <c r="UFV38" s="141"/>
      <c r="UFW38" s="141"/>
      <c r="UFX38" s="141"/>
      <c r="UFY38" s="141"/>
      <c r="UFZ38" s="141"/>
      <c r="UGA38" s="141"/>
      <c r="UGB38" s="141"/>
      <c r="UGC38" s="141"/>
      <c r="UGD38" s="141"/>
      <c r="UGE38" s="141"/>
      <c r="UGF38" s="141"/>
      <c r="UGG38" s="141"/>
      <c r="UGH38" s="141"/>
      <c r="UGI38" s="141"/>
      <c r="UGJ38" s="141"/>
      <c r="UGK38" s="141"/>
      <c r="UGL38" s="141"/>
      <c r="UGM38" s="141"/>
      <c r="UGN38" s="141"/>
      <c r="UGO38" s="141"/>
      <c r="UGP38" s="141"/>
      <c r="UGQ38" s="141"/>
      <c r="UGR38" s="141"/>
      <c r="UGS38" s="141"/>
      <c r="UGT38" s="141"/>
      <c r="UGU38" s="141"/>
      <c r="UGV38" s="141"/>
      <c r="UGW38" s="141"/>
      <c r="UGX38" s="141"/>
      <c r="UGY38" s="141"/>
      <c r="UGZ38" s="141"/>
      <c r="UHA38" s="141"/>
      <c r="UHB38" s="141"/>
      <c r="UHC38" s="141"/>
      <c r="UHD38" s="141"/>
      <c r="UHE38" s="141"/>
      <c r="UHF38" s="141"/>
      <c r="UHG38" s="141"/>
      <c r="UHH38" s="141"/>
      <c r="UHI38" s="141"/>
      <c r="UHJ38" s="141"/>
      <c r="UHK38" s="141"/>
      <c r="UHL38" s="141"/>
      <c r="UHM38" s="141"/>
      <c r="UHN38" s="141"/>
      <c r="UHO38" s="141"/>
      <c r="UHP38" s="141"/>
      <c r="UHQ38" s="141"/>
      <c r="UHR38" s="141"/>
      <c r="UHS38" s="141"/>
      <c r="UHT38" s="141"/>
      <c r="UHU38" s="141"/>
      <c r="UHV38" s="141"/>
      <c r="UHW38" s="141"/>
      <c r="UHX38" s="141"/>
      <c r="UHY38" s="141"/>
      <c r="UHZ38" s="141"/>
      <c r="UIA38" s="141"/>
      <c r="UIB38" s="141"/>
      <c r="UIC38" s="141"/>
      <c r="UID38" s="141"/>
      <c r="UIE38" s="141"/>
      <c r="UIF38" s="141"/>
      <c r="UIG38" s="141"/>
      <c r="UIH38" s="141"/>
      <c r="UII38" s="141"/>
      <c r="UIJ38" s="141"/>
      <c r="UIK38" s="141"/>
      <c r="UIL38" s="141"/>
      <c r="UIM38" s="141"/>
      <c r="UIN38" s="141"/>
      <c r="UIO38" s="141"/>
      <c r="UIP38" s="141"/>
      <c r="UIQ38" s="141"/>
      <c r="UIR38" s="141"/>
      <c r="UIS38" s="141"/>
      <c r="UIT38" s="141"/>
      <c r="UIU38" s="141"/>
      <c r="UIV38" s="141"/>
      <c r="UIW38" s="141"/>
      <c r="UIX38" s="141"/>
      <c r="UIY38" s="141"/>
      <c r="UIZ38" s="141"/>
      <c r="UJA38" s="141"/>
      <c r="UJB38" s="141"/>
      <c r="UJC38" s="141"/>
      <c r="UJD38" s="141"/>
      <c r="UJE38" s="141"/>
      <c r="UJF38" s="141"/>
      <c r="UJG38" s="141"/>
      <c r="UJH38" s="141"/>
      <c r="UJI38" s="141"/>
      <c r="UJJ38" s="141"/>
      <c r="UJK38" s="141"/>
      <c r="UJL38" s="141"/>
      <c r="UJM38" s="141"/>
      <c r="UJN38" s="141"/>
      <c r="UJO38" s="141"/>
      <c r="UJP38" s="141"/>
      <c r="UJQ38" s="141"/>
      <c r="UJR38" s="141"/>
      <c r="UJS38" s="141"/>
      <c r="UJT38" s="141"/>
      <c r="UJU38" s="141"/>
      <c r="UJV38" s="141"/>
      <c r="UJW38" s="141"/>
      <c r="UJX38" s="141"/>
      <c r="UJY38" s="141"/>
      <c r="UJZ38" s="141"/>
      <c r="UKA38" s="141"/>
      <c r="UKB38" s="141"/>
      <c r="UKC38" s="141"/>
      <c r="UKD38" s="141"/>
      <c r="UKE38" s="141"/>
      <c r="UKF38" s="141"/>
      <c r="UKG38" s="141"/>
      <c r="UKH38" s="141"/>
      <c r="UKI38" s="141"/>
      <c r="UKJ38" s="141"/>
      <c r="UKK38" s="141"/>
      <c r="UKL38" s="141"/>
      <c r="UKM38" s="141"/>
      <c r="UKN38" s="141"/>
      <c r="UKO38" s="141"/>
      <c r="UKP38" s="141"/>
      <c r="UKQ38" s="141"/>
      <c r="UKR38" s="141"/>
      <c r="UKS38" s="141"/>
      <c r="UKT38" s="141"/>
      <c r="UKU38" s="141"/>
      <c r="UKV38" s="141"/>
      <c r="UKW38" s="141"/>
      <c r="UKX38" s="141"/>
      <c r="UKY38" s="141"/>
      <c r="UKZ38" s="141"/>
      <c r="ULA38" s="141"/>
      <c r="ULB38" s="141"/>
      <c r="ULC38" s="141"/>
      <c r="ULD38" s="141"/>
      <c r="ULE38" s="141"/>
      <c r="ULF38" s="141"/>
      <c r="ULG38" s="141"/>
      <c r="ULH38" s="141"/>
      <c r="ULI38" s="141"/>
      <c r="ULJ38" s="141"/>
      <c r="ULK38" s="141"/>
      <c r="ULL38" s="141"/>
      <c r="ULM38" s="141"/>
      <c r="ULN38" s="141"/>
      <c r="ULO38" s="141"/>
      <c r="ULP38" s="141"/>
      <c r="ULQ38" s="141"/>
      <c r="ULR38" s="141"/>
      <c r="ULS38" s="141"/>
      <c r="ULT38" s="141"/>
      <c r="ULU38" s="141"/>
      <c r="ULV38" s="141"/>
      <c r="ULW38" s="141"/>
      <c r="ULX38" s="141"/>
      <c r="ULY38" s="141"/>
      <c r="ULZ38" s="141"/>
      <c r="UMA38" s="141"/>
      <c r="UMB38" s="141"/>
      <c r="UMC38" s="141"/>
      <c r="UMD38" s="141"/>
      <c r="UME38" s="141"/>
      <c r="UMF38" s="141"/>
      <c r="UMG38" s="141"/>
      <c r="UMH38" s="141"/>
      <c r="UMI38" s="141"/>
      <c r="UMJ38" s="141"/>
      <c r="UMK38" s="141"/>
      <c r="UML38" s="141"/>
      <c r="UMM38" s="141"/>
      <c r="UMN38" s="141"/>
      <c r="UMO38" s="141"/>
      <c r="UMP38" s="141"/>
      <c r="UMQ38" s="141"/>
      <c r="UMR38" s="141"/>
      <c r="UMS38" s="141"/>
      <c r="UMT38" s="141"/>
      <c r="UMU38" s="141"/>
      <c r="UMV38" s="141"/>
      <c r="UMW38" s="141"/>
      <c r="UMX38" s="141"/>
      <c r="UMY38" s="141"/>
      <c r="UMZ38" s="141"/>
      <c r="UNA38" s="141"/>
      <c r="UNB38" s="141"/>
      <c r="UNC38" s="141"/>
      <c r="UND38" s="141"/>
      <c r="UNE38" s="141"/>
      <c r="UNF38" s="141"/>
      <c r="UNG38" s="141"/>
      <c r="UNH38" s="141"/>
      <c r="UNI38" s="141"/>
      <c r="UNJ38" s="141"/>
      <c r="UNK38" s="141"/>
      <c r="UNL38" s="141"/>
      <c r="UNM38" s="141"/>
      <c r="UNN38" s="141"/>
      <c r="UNO38" s="141"/>
      <c r="UNP38" s="141"/>
      <c r="UNQ38" s="141"/>
      <c r="UNR38" s="141"/>
      <c r="UNS38" s="141"/>
      <c r="UNT38" s="141"/>
      <c r="UNU38" s="141"/>
      <c r="UNV38" s="141"/>
      <c r="UNW38" s="141"/>
      <c r="UNX38" s="141"/>
      <c r="UNY38" s="141"/>
      <c r="UNZ38" s="141"/>
      <c r="UOA38" s="141"/>
      <c r="UOB38" s="141"/>
      <c r="UOC38" s="141"/>
      <c r="UOD38" s="141"/>
      <c r="UOE38" s="141"/>
      <c r="UOF38" s="141"/>
      <c r="UOG38" s="141"/>
      <c r="UOH38" s="141"/>
      <c r="UOI38" s="141"/>
      <c r="UOJ38" s="141"/>
      <c r="UOK38" s="141"/>
      <c r="UOL38" s="141"/>
      <c r="UOM38" s="141"/>
      <c r="UON38" s="141"/>
      <c r="UOO38" s="141"/>
      <c r="UOP38" s="141"/>
      <c r="UOQ38" s="141"/>
      <c r="UOR38" s="141"/>
      <c r="UOS38" s="141"/>
      <c r="UOT38" s="141"/>
      <c r="UOU38" s="141"/>
      <c r="UOV38" s="141"/>
      <c r="UOW38" s="141"/>
      <c r="UOX38" s="141"/>
      <c r="UOY38" s="141"/>
      <c r="UOZ38" s="141"/>
      <c r="UPA38" s="141"/>
      <c r="UPB38" s="141"/>
      <c r="UPC38" s="141"/>
      <c r="UPD38" s="141"/>
      <c r="UPE38" s="141"/>
      <c r="UPF38" s="141"/>
      <c r="UPG38" s="141"/>
      <c r="UPH38" s="141"/>
      <c r="UPI38" s="141"/>
      <c r="UPJ38" s="141"/>
      <c r="UPK38" s="141"/>
      <c r="UPL38" s="141"/>
      <c r="UPM38" s="141"/>
      <c r="UPN38" s="141"/>
      <c r="UPO38" s="141"/>
      <c r="UPP38" s="141"/>
      <c r="UPQ38" s="141"/>
      <c r="UPR38" s="141"/>
      <c r="UPS38" s="141"/>
      <c r="UPT38" s="141"/>
      <c r="UPU38" s="141"/>
      <c r="UPV38" s="141"/>
      <c r="UPW38" s="141"/>
      <c r="UPX38" s="141"/>
      <c r="UPY38" s="141"/>
      <c r="UPZ38" s="141"/>
      <c r="UQA38" s="141"/>
      <c r="UQB38" s="141"/>
      <c r="UQC38" s="141"/>
      <c r="UQD38" s="141"/>
      <c r="UQE38" s="141"/>
      <c r="UQF38" s="141"/>
      <c r="UQG38" s="141"/>
      <c r="UQH38" s="141"/>
      <c r="UQI38" s="141"/>
      <c r="UQJ38" s="141"/>
      <c r="UQK38" s="141"/>
      <c r="UQL38" s="141"/>
      <c r="UQM38" s="141"/>
      <c r="UQN38" s="141"/>
      <c r="UQO38" s="141"/>
      <c r="UQP38" s="141"/>
      <c r="UQQ38" s="141"/>
      <c r="UQR38" s="141"/>
      <c r="UQS38" s="141"/>
      <c r="UQT38" s="141"/>
      <c r="UQU38" s="141"/>
      <c r="UQV38" s="141"/>
      <c r="UQW38" s="141"/>
      <c r="UQX38" s="141"/>
      <c r="UQY38" s="141"/>
      <c r="UQZ38" s="141"/>
      <c r="URA38" s="141"/>
      <c r="URB38" s="141"/>
      <c r="URC38" s="141"/>
      <c r="URD38" s="141"/>
      <c r="URE38" s="141"/>
      <c r="URF38" s="141"/>
      <c r="URG38" s="141"/>
      <c r="URH38" s="141"/>
      <c r="URI38" s="141"/>
      <c r="URJ38" s="141"/>
      <c r="URK38" s="141"/>
      <c r="URL38" s="141"/>
      <c r="URM38" s="141"/>
      <c r="URN38" s="141"/>
      <c r="URO38" s="141"/>
      <c r="URP38" s="141"/>
      <c r="URQ38" s="141"/>
      <c r="URR38" s="141"/>
      <c r="URS38" s="141"/>
      <c r="URT38" s="141"/>
      <c r="URU38" s="141"/>
      <c r="URV38" s="141"/>
      <c r="URW38" s="141"/>
      <c r="URX38" s="141"/>
      <c r="URY38" s="141"/>
      <c r="URZ38" s="141"/>
      <c r="USA38" s="141"/>
      <c r="USB38" s="141"/>
      <c r="USC38" s="141"/>
      <c r="USD38" s="141"/>
      <c r="USE38" s="141"/>
      <c r="USF38" s="141"/>
      <c r="USG38" s="141"/>
      <c r="USH38" s="141"/>
      <c r="USI38" s="141"/>
      <c r="USJ38" s="141"/>
      <c r="USK38" s="141"/>
      <c r="USL38" s="141"/>
      <c r="USM38" s="141"/>
      <c r="USN38" s="141"/>
      <c r="USO38" s="141"/>
      <c r="USP38" s="141"/>
      <c r="USQ38" s="141"/>
      <c r="USR38" s="141"/>
      <c r="USS38" s="141"/>
      <c r="UST38" s="141"/>
      <c r="USU38" s="141"/>
      <c r="USV38" s="141"/>
      <c r="USW38" s="141"/>
      <c r="USX38" s="141"/>
      <c r="USY38" s="141"/>
      <c r="USZ38" s="141"/>
      <c r="UTA38" s="141"/>
      <c r="UTB38" s="141"/>
      <c r="UTC38" s="141"/>
      <c r="UTD38" s="141"/>
      <c r="UTE38" s="141"/>
      <c r="UTF38" s="141"/>
      <c r="UTG38" s="141"/>
      <c r="UTH38" s="141"/>
      <c r="UTI38" s="141"/>
      <c r="UTJ38" s="141"/>
      <c r="UTK38" s="141"/>
      <c r="UTL38" s="141"/>
      <c r="UTM38" s="141"/>
      <c r="UTN38" s="141"/>
      <c r="UTO38" s="141"/>
      <c r="UTP38" s="141"/>
      <c r="UTQ38" s="141"/>
      <c r="UTR38" s="141"/>
      <c r="UTS38" s="141"/>
      <c r="UTT38" s="141"/>
      <c r="UTU38" s="141"/>
      <c r="UTV38" s="141"/>
      <c r="UTW38" s="141"/>
      <c r="UTX38" s="141"/>
      <c r="UTY38" s="141"/>
      <c r="UTZ38" s="141"/>
      <c r="UUA38" s="141"/>
      <c r="UUB38" s="141"/>
      <c r="UUC38" s="141"/>
      <c r="UUD38" s="141"/>
      <c r="UUE38" s="141"/>
      <c r="UUF38" s="141"/>
      <c r="UUG38" s="141"/>
      <c r="UUH38" s="141"/>
      <c r="UUI38" s="141"/>
      <c r="UUJ38" s="141"/>
      <c r="UUK38" s="141"/>
      <c r="UUL38" s="141"/>
      <c r="UUM38" s="141"/>
      <c r="UUN38" s="141"/>
      <c r="UUO38" s="141"/>
      <c r="UUP38" s="141"/>
      <c r="UUQ38" s="141"/>
      <c r="UUR38" s="141"/>
      <c r="UUS38" s="141"/>
      <c r="UUT38" s="141"/>
      <c r="UUU38" s="141"/>
      <c r="UUV38" s="141"/>
      <c r="UUW38" s="141"/>
      <c r="UUX38" s="141"/>
      <c r="UUY38" s="141"/>
      <c r="UUZ38" s="141"/>
      <c r="UVA38" s="141"/>
      <c r="UVB38" s="141"/>
      <c r="UVC38" s="141"/>
      <c r="UVD38" s="141"/>
      <c r="UVE38" s="141"/>
      <c r="UVF38" s="141"/>
      <c r="UVG38" s="141"/>
      <c r="UVH38" s="141"/>
      <c r="UVI38" s="141"/>
      <c r="UVJ38" s="141"/>
      <c r="UVK38" s="141"/>
      <c r="UVL38" s="141"/>
      <c r="UVM38" s="141"/>
      <c r="UVN38" s="141"/>
      <c r="UVO38" s="141"/>
      <c r="UVP38" s="141"/>
      <c r="UVQ38" s="141"/>
      <c r="UVR38" s="141"/>
      <c r="UVS38" s="141"/>
      <c r="UVT38" s="141"/>
      <c r="UVU38" s="141"/>
      <c r="UVV38" s="141"/>
      <c r="UVW38" s="141"/>
      <c r="UVX38" s="141"/>
      <c r="UVY38" s="141"/>
      <c r="UVZ38" s="141"/>
      <c r="UWA38" s="141"/>
      <c r="UWB38" s="141"/>
      <c r="UWC38" s="141"/>
      <c r="UWD38" s="141"/>
      <c r="UWE38" s="141"/>
      <c r="UWF38" s="141"/>
      <c r="UWG38" s="141"/>
      <c r="UWH38" s="141"/>
      <c r="UWI38" s="141"/>
      <c r="UWJ38" s="141"/>
      <c r="UWK38" s="141"/>
      <c r="UWL38" s="141"/>
      <c r="UWM38" s="141"/>
      <c r="UWN38" s="141"/>
      <c r="UWO38" s="141"/>
      <c r="UWP38" s="141"/>
      <c r="UWQ38" s="141"/>
      <c r="UWR38" s="141"/>
      <c r="UWS38" s="141"/>
      <c r="UWT38" s="141"/>
      <c r="UWU38" s="141"/>
      <c r="UWV38" s="141"/>
      <c r="UWW38" s="141"/>
      <c r="UWX38" s="141"/>
      <c r="UWY38" s="141"/>
      <c r="UWZ38" s="141"/>
      <c r="UXA38" s="141"/>
      <c r="UXB38" s="141"/>
      <c r="UXC38" s="141"/>
      <c r="UXD38" s="141"/>
      <c r="UXE38" s="141"/>
      <c r="UXF38" s="141"/>
      <c r="UXG38" s="141"/>
      <c r="UXH38" s="141"/>
      <c r="UXI38" s="141"/>
      <c r="UXJ38" s="141"/>
      <c r="UXK38" s="141"/>
      <c r="UXL38" s="141"/>
      <c r="UXM38" s="141"/>
      <c r="UXN38" s="141"/>
      <c r="UXO38" s="141"/>
      <c r="UXP38" s="141"/>
      <c r="UXQ38" s="141"/>
      <c r="UXR38" s="141"/>
      <c r="UXS38" s="141"/>
      <c r="UXT38" s="141"/>
      <c r="UXU38" s="141"/>
      <c r="UXV38" s="141"/>
      <c r="UXW38" s="141"/>
      <c r="UXX38" s="141"/>
      <c r="UXY38" s="141"/>
      <c r="UXZ38" s="141"/>
      <c r="UYA38" s="141"/>
      <c r="UYB38" s="141"/>
      <c r="UYC38" s="141"/>
      <c r="UYD38" s="141"/>
      <c r="UYE38" s="141"/>
      <c r="UYF38" s="141"/>
      <c r="UYG38" s="141"/>
      <c r="UYH38" s="141"/>
      <c r="UYI38" s="141"/>
      <c r="UYJ38" s="141"/>
      <c r="UYK38" s="141"/>
      <c r="UYL38" s="141"/>
      <c r="UYM38" s="141"/>
      <c r="UYN38" s="141"/>
      <c r="UYO38" s="141"/>
      <c r="UYP38" s="141"/>
      <c r="UYQ38" s="141"/>
      <c r="UYR38" s="141"/>
      <c r="UYS38" s="141"/>
      <c r="UYT38" s="141"/>
      <c r="UYU38" s="141"/>
      <c r="UYV38" s="141"/>
      <c r="UYW38" s="141"/>
      <c r="UYX38" s="141"/>
      <c r="UYY38" s="141"/>
      <c r="UYZ38" s="141"/>
      <c r="UZA38" s="141"/>
      <c r="UZB38" s="141"/>
      <c r="UZC38" s="141"/>
      <c r="UZD38" s="141"/>
      <c r="UZE38" s="141"/>
      <c r="UZF38" s="141"/>
      <c r="UZG38" s="141"/>
      <c r="UZH38" s="141"/>
      <c r="UZI38" s="141"/>
      <c r="UZJ38" s="141"/>
      <c r="UZK38" s="141"/>
      <c r="UZL38" s="141"/>
      <c r="UZM38" s="141"/>
      <c r="UZN38" s="141"/>
      <c r="UZO38" s="141"/>
      <c r="UZP38" s="141"/>
      <c r="UZQ38" s="141"/>
      <c r="UZR38" s="141"/>
      <c r="UZS38" s="141"/>
      <c r="UZT38" s="141"/>
      <c r="UZU38" s="141"/>
      <c r="UZV38" s="141"/>
      <c r="UZW38" s="141"/>
      <c r="UZX38" s="141"/>
      <c r="UZY38" s="141"/>
      <c r="UZZ38" s="141"/>
      <c r="VAA38" s="141"/>
      <c r="VAB38" s="141"/>
      <c r="VAC38" s="141"/>
      <c r="VAD38" s="141"/>
      <c r="VAE38" s="141"/>
      <c r="VAF38" s="141"/>
      <c r="VAG38" s="141"/>
      <c r="VAH38" s="141"/>
      <c r="VAI38" s="141"/>
      <c r="VAJ38" s="141"/>
      <c r="VAK38" s="141"/>
      <c r="VAL38" s="141"/>
      <c r="VAM38" s="141"/>
      <c r="VAN38" s="141"/>
      <c r="VAO38" s="141"/>
      <c r="VAP38" s="141"/>
      <c r="VAQ38" s="141"/>
      <c r="VAR38" s="141"/>
      <c r="VAS38" s="141"/>
      <c r="VAT38" s="141"/>
      <c r="VAU38" s="141"/>
      <c r="VAV38" s="141"/>
      <c r="VAW38" s="141"/>
      <c r="VAX38" s="141"/>
      <c r="VAY38" s="141"/>
      <c r="VAZ38" s="141"/>
      <c r="VBA38" s="141"/>
      <c r="VBB38" s="141"/>
      <c r="VBC38" s="141"/>
      <c r="VBD38" s="141"/>
      <c r="VBE38" s="141"/>
      <c r="VBF38" s="141"/>
      <c r="VBG38" s="141"/>
      <c r="VBH38" s="141"/>
      <c r="VBI38" s="141"/>
      <c r="VBJ38" s="141"/>
      <c r="VBK38" s="141"/>
      <c r="VBL38" s="141"/>
      <c r="VBM38" s="141"/>
      <c r="VBN38" s="141"/>
      <c r="VBO38" s="141"/>
      <c r="VBP38" s="141"/>
      <c r="VBQ38" s="141"/>
      <c r="VBR38" s="141"/>
      <c r="VBS38" s="141"/>
      <c r="VBT38" s="141"/>
      <c r="VBU38" s="141"/>
      <c r="VBV38" s="141"/>
      <c r="VBW38" s="141"/>
      <c r="VBX38" s="141"/>
      <c r="VBY38" s="141"/>
      <c r="VBZ38" s="141"/>
      <c r="VCA38" s="141"/>
      <c r="VCB38" s="141"/>
      <c r="VCC38" s="141"/>
      <c r="VCD38" s="141"/>
      <c r="VCE38" s="141"/>
      <c r="VCF38" s="141"/>
      <c r="VCG38" s="141"/>
      <c r="VCH38" s="141"/>
      <c r="VCI38" s="141"/>
      <c r="VCJ38" s="141"/>
      <c r="VCK38" s="141"/>
      <c r="VCL38" s="141"/>
      <c r="VCM38" s="141"/>
      <c r="VCN38" s="141"/>
      <c r="VCO38" s="141"/>
      <c r="VCP38" s="141"/>
      <c r="VCQ38" s="141"/>
      <c r="VCR38" s="141"/>
      <c r="VCS38" s="141"/>
      <c r="VCT38" s="141"/>
      <c r="VCU38" s="141"/>
      <c r="VCV38" s="141"/>
      <c r="VCW38" s="141"/>
      <c r="VCX38" s="141"/>
      <c r="VCY38" s="141"/>
      <c r="VCZ38" s="141"/>
      <c r="VDA38" s="141"/>
      <c r="VDB38" s="141"/>
      <c r="VDC38" s="141"/>
      <c r="VDD38" s="141"/>
      <c r="VDE38" s="141"/>
      <c r="VDF38" s="141"/>
      <c r="VDG38" s="141"/>
      <c r="VDH38" s="141"/>
      <c r="VDI38" s="141"/>
      <c r="VDJ38" s="141"/>
      <c r="VDK38" s="141"/>
      <c r="VDL38" s="141"/>
      <c r="VDM38" s="141"/>
      <c r="VDN38" s="141"/>
      <c r="VDO38" s="141"/>
      <c r="VDP38" s="141"/>
      <c r="VDQ38" s="141"/>
      <c r="VDR38" s="141"/>
      <c r="VDS38" s="141"/>
      <c r="VDT38" s="141"/>
      <c r="VDU38" s="141"/>
      <c r="VDV38" s="141"/>
      <c r="VDW38" s="141"/>
      <c r="VDX38" s="141"/>
      <c r="VDY38" s="141"/>
      <c r="VDZ38" s="141"/>
      <c r="VEA38" s="141"/>
      <c r="VEB38" s="141"/>
      <c r="VEC38" s="141"/>
      <c r="VED38" s="141"/>
      <c r="VEE38" s="141"/>
      <c r="VEF38" s="141"/>
      <c r="VEG38" s="141"/>
      <c r="VEH38" s="141"/>
      <c r="VEI38" s="141"/>
      <c r="VEJ38" s="141"/>
      <c r="VEK38" s="141"/>
      <c r="VEL38" s="141"/>
      <c r="VEM38" s="141"/>
      <c r="VEN38" s="141"/>
      <c r="VEO38" s="141"/>
      <c r="VEP38" s="141"/>
      <c r="VEQ38" s="141"/>
      <c r="VER38" s="141"/>
      <c r="VES38" s="141"/>
      <c r="VET38" s="141"/>
      <c r="VEU38" s="141"/>
      <c r="VEV38" s="141"/>
      <c r="VEW38" s="141"/>
      <c r="VEX38" s="141"/>
      <c r="VEY38" s="141"/>
      <c r="VEZ38" s="141"/>
      <c r="VFA38" s="141"/>
      <c r="VFB38" s="141"/>
      <c r="VFC38" s="141"/>
      <c r="VFD38" s="141"/>
      <c r="VFE38" s="141"/>
      <c r="VFF38" s="141"/>
      <c r="VFG38" s="141"/>
      <c r="VFH38" s="141"/>
      <c r="VFI38" s="141"/>
      <c r="VFJ38" s="141"/>
      <c r="VFK38" s="141"/>
      <c r="VFL38" s="141"/>
      <c r="VFM38" s="141"/>
      <c r="VFN38" s="141"/>
      <c r="VFO38" s="141"/>
      <c r="VFP38" s="141"/>
      <c r="VFQ38" s="141"/>
      <c r="VFR38" s="141"/>
      <c r="VFS38" s="141"/>
      <c r="VFT38" s="141"/>
      <c r="VFU38" s="141"/>
      <c r="VFV38" s="141"/>
      <c r="VFW38" s="141"/>
      <c r="VFX38" s="141"/>
      <c r="VFY38" s="141"/>
      <c r="VFZ38" s="141"/>
      <c r="VGA38" s="141"/>
      <c r="VGB38" s="141"/>
      <c r="VGC38" s="141"/>
      <c r="VGD38" s="141"/>
      <c r="VGE38" s="141"/>
      <c r="VGF38" s="141"/>
      <c r="VGG38" s="141"/>
      <c r="VGH38" s="141"/>
      <c r="VGI38" s="141"/>
      <c r="VGJ38" s="141"/>
      <c r="VGK38" s="141"/>
      <c r="VGL38" s="141"/>
      <c r="VGM38" s="141"/>
      <c r="VGN38" s="141"/>
      <c r="VGO38" s="141"/>
      <c r="VGP38" s="141"/>
      <c r="VGQ38" s="141"/>
      <c r="VGR38" s="141"/>
      <c r="VGS38" s="141"/>
      <c r="VGT38" s="141"/>
      <c r="VGU38" s="141"/>
      <c r="VGV38" s="141"/>
      <c r="VGW38" s="141"/>
      <c r="VGX38" s="141"/>
      <c r="VGY38" s="141"/>
      <c r="VGZ38" s="141"/>
      <c r="VHA38" s="141"/>
      <c r="VHB38" s="141"/>
      <c r="VHC38" s="141"/>
      <c r="VHD38" s="141"/>
      <c r="VHE38" s="141"/>
      <c r="VHF38" s="141"/>
      <c r="VHG38" s="141"/>
      <c r="VHH38" s="141"/>
      <c r="VHI38" s="141"/>
      <c r="VHJ38" s="141"/>
      <c r="VHK38" s="141"/>
      <c r="VHL38" s="141"/>
      <c r="VHM38" s="141"/>
      <c r="VHN38" s="141"/>
      <c r="VHO38" s="141"/>
      <c r="VHP38" s="141"/>
      <c r="VHQ38" s="141"/>
      <c r="VHR38" s="141"/>
      <c r="VHS38" s="141"/>
      <c r="VHT38" s="141"/>
      <c r="VHU38" s="141"/>
      <c r="VHV38" s="141"/>
      <c r="VHW38" s="141"/>
      <c r="VHX38" s="141"/>
      <c r="VHY38" s="141"/>
      <c r="VHZ38" s="141"/>
      <c r="VIA38" s="141"/>
      <c r="VIB38" s="141"/>
      <c r="VIC38" s="141"/>
      <c r="VID38" s="141"/>
      <c r="VIE38" s="141"/>
      <c r="VIF38" s="141"/>
      <c r="VIG38" s="141"/>
      <c r="VIH38" s="141"/>
      <c r="VII38" s="141"/>
      <c r="VIJ38" s="141"/>
      <c r="VIK38" s="141"/>
      <c r="VIL38" s="141"/>
      <c r="VIM38" s="141"/>
      <c r="VIN38" s="141"/>
      <c r="VIO38" s="141"/>
      <c r="VIP38" s="141"/>
      <c r="VIQ38" s="141"/>
      <c r="VIR38" s="141"/>
      <c r="VIS38" s="141"/>
      <c r="VIT38" s="141"/>
      <c r="VIU38" s="141"/>
      <c r="VIV38" s="141"/>
      <c r="VIW38" s="141"/>
      <c r="VIX38" s="141"/>
      <c r="VIY38" s="141"/>
      <c r="VIZ38" s="141"/>
      <c r="VJA38" s="141"/>
      <c r="VJB38" s="141"/>
      <c r="VJC38" s="141"/>
      <c r="VJD38" s="141"/>
      <c r="VJE38" s="141"/>
      <c r="VJF38" s="141"/>
      <c r="VJG38" s="141"/>
      <c r="VJH38" s="141"/>
      <c r="VJI38" s="141"/>
      <c r="VJJ38" s="141"/>
      <c r="VJK38" s="141"/>
      <c r="VJL38" s="141"/>
      <c r="VJM38" s="141"/>
      <c r="VJN38" s="141"/>
      <c r="VJO38" s="141"/>
      <c r="VJP38" s="141"/>
      <c r="VJQ38" s="141"/>
      <c r="VJR38" s="141"/>
      <c r="VJS38" s="141"/>
      <c r="VJT38" s="141"/>
      <c r="VJU38" s="141"/>
      <c r="VJV38" s="141"/>
      <c r="VJW38" s="141"/>
      <c r="VJX38" s="141"/>
      <c r="VJY38" s="141"/>
      <c r="VJZ38" s="141"/>
      <c r="VKA38" s="141"/>
      <c r="VKB38" s="141"/>
      <c r="VKC38" s="141"/>
      <c r="VKD38" s="141"/>
      <c r="VKE38" s="141"/>
      <c r="VKF38" s="141"/>
      <c r="VKG38" s="141"/>
      <c r="VKH38" s="141"/>
      <c r="VKI38" s="141"/>
      <c r="VKJ38" s="141"/>
      <c r="VKK38" s="141"/>
      <c r="VKL38" s="141"/>
      <c r="VKM38" s="141"/>
      <c r="VKN38" s="141"/>
      <c r="VKO38" s="141"/>
      <c r="VKP38" s="141"/>
      <c r="VKQ38" s="141"/>
      <c r="VKR38" s="141"/>
      <c r="VKS38" s="141"/>
      <c r="VKT38" s="141"/>
      <c r="VKU38" s="141"/>
      <c r="VKV38" s="141"/>
      <c r="VKW38" s="141"/>
      <c r="VKX38" s="141"/>
      <c r="VKY38" s="141"/>
      <c r="VKZ38" s="141"/>
      <c r="VLA38" s="141"/>
      <c r="VLB38" s="141"/>
      <c r="VLC38" s="141"/>
      <c r="VLD38" s="141"/>
      <c r="VLE38" s="141"/>
      <c r="VLF38" s="141"/>
      <c r="VLG38" s="141"/>
      <c r="VLH38" s="141"/>
      <c r="VLI38" s="141"/>
      <c r="VLJ38" s="141"/>
      <c r="VLK38" s="141"/>
      <c r="VLL38" s="141"/>
      <c r="VLM38" s="141"/>
      <c r="VLN38" s="141"/>
      <c r="VLO38" s="141"/>
      <c r="VLP38" s="141"/>
      <c r="VLQ38" s="141"/>
      <c r="VLR38" s="141"/>
      <c r="VLS38" s="141"/>
      <c r="VLT38" s="141"/>
      <c r="VLU38" s="141"/>
      <c r="VLV38" s="141"/>
      <c r="VLW38" s="141"/>
      <c r="VLX38" s="141"/>
      <c r="VLY38" s="141"/>
      <c r="VLZ38" s="141"/>
      <c r="VMA38" s="141"/>
      <c r="VMB38" s="141"/>
      <c r="VMC38" s="141"/>
      <c r="VMD38" s="141"/>
      <c r="VME38" s="141"/>
      <c r="VMF38" s="141"/>
      <c r="VMG38" s="141"/>
      <c r="VMH38" s="141"/>
      <c r="VMI38" s="141"/>
      <c r="VMJ38" s="141"/>
      <c r="VMK38" s="141"/>
      <c r="VML38" s="141"/>
      <c r="VMM38" s="141"/>
      <c r="VMN38" s="141"/>
      <c r="VMO38" s="141"/>
      <c r="VMP38" s="141"/>
      <c r="VMQ38" s="141"/>
      <c r="VMR38" s="141"/>
      <c r="VMS38" s="141"/>
      <c r="VMT38" s="141"/>
      <c r="VMU38" s="141"/>
      <c r="VMV38" s="141"/>
      <c r="VMW38" s="141"/>
      <c r="VMX38" s="141"/>
      <c r="VMY38" s="141"/>
      <c r="VMZ38" s="141"/>
      <c r="VNA38" s="141"/>
      <c r="VNB38" s="141"/>
      <c r="VNC38" s="141"/>
      <c r="VND38" s="141"/>
      <c r="VNE38" s="141"/>
      <c r="VNF38" s="141"/>
      <c r="VNG38" s="141"/>
      <c r="VNH38" s="141"/>
      <c r="VNI38" s="141"/>
      <c r="VNJ38" s="141"/>
      <c r="VNK38" s="141"/>
      <c r="VNL38" s="141"/>
      <c r="VNM38" s="141"/>
      <c r="VNN38" s="141"/>
      <c r="VNO38" s="141"/>
      <c r="VNP38" s="141"/>
      <c r="VNQ38" s="141"/>
      <c r="VNR38" s="141"/>
      <c r="VNS38" s="141"/>
      <c r="VNT38" s="141"/>
      <c r="VNU38" s="141"/>
      <c r="VNV38" s="141"/>
      <c r="VNW38" s="141"/>
      <c r="VNX38" s="141"/>
      <c r="VNY38" s="141"/>
      <c r="VNZ38" s="141"/>
      <c r="VOA38" s="141"/>
      <c r="VOB38" s="141"/>
      <c r="VOC38" s="141"/>
      <c r="VOD38" s="141"/>
      <c r="VOE38" s="141"/>
      <c r="VOF38" s="141"/>
      <c r="VOG38" s="141"/>
      <c r="VOH38" s="141"/>
      <c r="VOI38" s="141"/>
      <c r="VOJ38" s="141"/>
      <c r="VOK38" s="141"/>
      <c r="VOL38" s="141"/>
      <c r="VOM38" s="141"/>
      <c r="VON38" s="141"/>
      <c r="VOO38" s="141"/>
      <c r="VOP38" s="141"/>
      <c r="VOQ38" s="141"/>
      <c r="VOR38" s="141"/>
      <c r="VOS38" s="141"/>
      <c r="VOT38" s="141"/>
      <c r="VOU38" s="141"/>
      <c r="VOV38" s="141"/>
      <c r="VOW38" s="141"/>
      <c r="VOX38" s="141"/>
      <c r="VOY38" s="141"/>
      <c r="VOZ38" s="141"/>
      <c r="VPA38" s="141"/>
      <c r="VPB38" s="141"/>
      <c r="VPC38" s="141"/>
      <c r="VPD38" s="141"/>
      <c r="VPE38" s="141"/>
      <c r="VPF38" s="141"/>
      <c r="VPG38" s="141"/>
      <c r="VPH38" s="141"/>
      <c r="VPI38" s="141"/>
      <c r="VPJ38" s="141"/>
      <c r="VPK38" s="141"/>
      <c r="VPL38" s="141"/>
      <c r="VPM38" s="141"/>
      <c r="VPN38" s="141"/>
      <c r="VPO38" s="141"/>
      <c r="VPP38" s="141"/>
      <c r="VPQ38" s="141"/>
      <c r="VPR38" s="141"/>
      <c r="VPS38" s="141"/>
      <c r="VPT38" s="141"/>
      <c r="VPU38" s="141"/>
      <c r="VPV38" s="141"/>
      <c r="VPW38" s="141"/>
      <c r="VPX38" s="141"/>
      <c r="VPY38" s="141"/>
      <c r="VPZ38" s="141"/>
      <c r="VQA38" s="141"/>
      <c r="VQB38" s="141"/>
      <c r="VQC38" s="141"/>
      <c r="VQD38" s="141"/>
      <c r="VQE38" s="141"/>
      <c r="VQF38" s="141"/>
      <c r="VQG38" s="141"/>
      <c r="VQH38" s="141"/>
      <c r="VQI38" s="141"/>
      <c r="VQJ38" s="141"/>
      <c r="VQK38" s="141"/>
      <c r="VQL38" s="141"/>
      <c r="VQM38" s="141"/>
      <c r="VQN38" s="141"/>
      <c r="VQO38" s="141"/>
      <c r="VQP38" s="141"/>
      <c r="VQQ38" s="141"/>
      <c r="VQR38" s="141"/>
      <c r="VQS38" s="141"/>
      <c r="VQT38" s="141"/>
      <c r="VQU38" s="141"/>
      <c r="VQV38" s="141"/>
      <c r="VQW38" s="141"/>
      <c r="VQX38" s="141"/>
      <c r="VQY38" s="141"/>
      <c r="VQZ38" s="141"/>
      <c r="VRA38" s="141"/>
      <c r="VRB38" s="141"/>
      <c r="VRC38" s="141"/>
      <c r="VRD38" s="141"/>
      <c r="VRE38" s="141"/>
      <c r="VRF38" s="141"/>
      <c r="VRG38" s="141"/>
      <c r="VRH38" s="141"/>
      <c r="VRI38" s="141"/>
      <c r="VRJ38" s="141"/>
      <c r="VRK38" s="141"/>
      <c r="VRL38" s="141"/>
      <c r="VRM38" s="141"/>
      <c r="VRN38" s="141"/>
      <c r="VRO38" s="141"/>
      <c r="VRP38" s="141"/>
      <c r="VRQ38" s="141"/>
      <c r="VRR38" s="141"/>
      <c r="VRS38" s="141"/>
      <c r="VRT38" s="141"/>
      <c r="VRU38" s="141"/>
      <c r="VRV38" s="141"/>
      <c r="VRW38" s="141"/>
      <c r="VRX38" s="141"/>
      <c r="VRY38" s="141"/>
      <c r="VRZ38" s="141"/>
      <c r="VSA38" s="141"/>
      <c r="VSB38" s="141"/>
      <c r="VSC38" s="141"/>
      <c r="VSD38" s="141"/>
      <c r="VSE38" s="141"/>
      <c r="VSF38" s="141"/>
      <c r="VSG38" s="141"/>
      <c r="VSH38" s="141"/>
      <c r="VSI38" s="141"/>
      <c r="VSJ38" s="141"/>
      <c r="VSK38" s="141"/>
      <c r="VSL38" s="141"/>
      <c r="VSM38" s="141"/>
      <c r="VSN38" s="141"/>
      <c r="VSO38" s="141"/>
      <c r="VSP38" s="141"/>
      <c r="VSQ38" s="141"/>
      <c r="VSR38" s="141"/>
      <c r="VSS38" s="141"/>
      <c r="VST38" s="141"/>
      <c r="VSU38" s="141"/>
      <c r="VSV38" s="141"/>
      <c r="VSW38" s="141"/>
      <c r="VSX38" s="141"/>
      <c r="VSY38" s="141"/>
      <c r="VSZ38" s="141"/>
      <c r="VTA38" s="141"/>
      <c r="VTB38" s="141"/>
      <c r="VTC38" s="141"/>
      <c r="VTD38" s="141"/>
      <c r="VTE38" s="141"/>
      <c r="VTF38" s="141"/>
      <c r="VTG38" s="141"/>
      <c r="VTH38" s="141"/>
      <c r="VTI38" s="141"/>
      <c r="VTJ38" s="141"/>
      <c r="VTK38" s="141"/>
      <c r="VTL38" s="141"/>
      <c r="VTM38" s="141"/>
      <c r="VTN38" s="141"/>
      <c r="VTO38" s="141"/>
      <c r="VTP38" s="141"/>
      <c r="VTQ38" s="141"/>
      <c r="VTR38" s="141"/>
      <c r="VTS38" s="141"/>
      <c r="VTT38" s="141"/>
      <c r="VTU38" s="141"/>
      <c r="VTV38" s="141"/>
      <c r="VTW38" s="141"/>
      <c r="VTX38" s="141"/>
      <c r="VTY38" s="141"/>
      <c r="VTZ38" s="141"/>
      <c r="VUA38" s="141"/>
      <c r="VUB38" s="141"/>
      <c r="VUC38" s="141"/>
      <c r="VUD38" s="141"/>
      <c r="VUE38" s="141"/>
      <c r="VUF38" s="141"/>
      <c r="VUG38" s="141"/>
      <c r="VUH38" s="141"/>
      <c r="VUI38" s="141"/>
      <c r="VUJ38" s="141"/>
      <c r="VUK38" s="141"/>
      <c r="VUL38" s="141"/>
      <c r="VUM38" s="141"/>
      <c r="VUN38" s="141"/>
      <c r="VUO38" s="141"/>
      <c r="VUP38" s="141"/>
      <c r="VUQ38" s="141"/>
      <c r="VUR38" s="141"/>
      <c r="VUS38" s="141"/>
      <c r="VUT38" s="141"/>
      <c r="VUU38" s="141"/>
      <c r="VUV38" s="141"/>
      <c r="VUW38" s="141"/>
      <c r="VUX38" s="141"/>
      <c r="VUY38" s="141"/>
      <c r="VUZ38" s="141"/>
      <c r="VVA38" s="141"/>
      <c r="VVB38" s="141"/>
      <c r="VVC38" s="141"/>
      <c r="VVD38" s="141"/>
      <c r="VVE38" s="141"/>
      <c r="VVF38" s="141"/>
      <c r="VVG38" s="141"/>
      <c r="VVH38" s="141"/>
      <c r="VVI38" s="141"/>
      <c r="VVJ38" s="141"/>
      <c r="VVK38" s="141"/>
      <c r="VVL38" s="141"/>
      <c r="VVM38" s="141"/>
      <c r="VVN38" s="141"/>
      <c r="VVO38" s="141"/>
      <c r="VVP38" s="141"/>
      <c r="VVQ38" s="141"/>
      <c r="VVR38" s="141"/>
      <c r="VVS38" s="141"/>
      <c r="VVT38" s="141"/>
      <c r="VVU38" s="141"/>
      <c r="VVV38" s="141"/>
      <c r="VVW38" s="141"/>
      <c r="VVX38" s="141"/>
      <c r="VVY38" s="141"/>
      <c r="VVZ38" s="141"/>
      <c r="VWA38" s="141"/>
      <c r="VWB38" s="141"/>
      <c r="VWC38" s="141"/>
      <c r="VWD38" s="141"/>
      <c r="VWE38" s="141"/>
      <c r="VWF38" s="141"/>
      <c r="VWG38" s="141"/>
      <c r="VWH38" s="141"/>
      <c r="VWI38" s="141"/>
      <c r="VWJ38" s="141"/>
      <c r="VWK38" s="141"/>
      <c r="VWL38" s="141"/>
      <c r="VWM38" s="141"/>
      <c r="VWN38" s="141"/>
      <c r="VWO38" s="141"/>
      <c r="VWP38" s="141"/>
      <c r="VWQ38" s="141"/>
      <c r="VWR38" s="141"/>
      <c r="VWS38" s="141"/>
      <c r="VWT38" s="141"/>
      <c r="VWU38" s="141"/>
      <c r="VWV38" s="141"/>
      <c r="VWW38" s="141"/>
      <c r="VWX38" s="141"/>
      <c r="VWY38" s="141"/>
      <c r="VWZ38" s="141"/>
      <c r="VXA38" s="141"/>
      <c r="VXB38" s="141"/>
      <c r="VXC38" s="141"/>
      <c r="VXD38" s="141"/>
      <c r="VXE38" s="141"/>
      <c r="VXF38" s="141"/>
      <c r="VXG38" s="141"/>
      <c r="VXH38" s="141"/>
      <c r="VXI38" s="141"/>
      <c r="VXJ38" s="141"/>
      <c r="VXK38" s="141"/>
      <c r="VXL38" s="141"/>
      <c r="VXM38" s="141"/>
      <c r="VXN38" s="141"/>
      <c r="VXO38" s="141"/>
      <c r="VXP38" s="141"/>
      <c r="VXQ38" s="141"/>
      <c r="VXR38" s="141"/>
      <c r="VXS38" s="141"/>
      <c r="VXT38" s="141"/>
      <c r="VXU38" s="141"/>
      <c r="VXV38" s="141"/>
      <c r="VXW38" s="141"/>
      <c r="VXX38" s="141"/>
      <c r="VXY38" s="141"/>
      <c r="VXZ38" s="141"/>
      <c r="VYA38" s="141"/>
      <c r="VYB38" s="141"/>
      <c r="VYC38" s="141"/>
      <c r="VYD38" s="141"/>
      <c r="VYE38" s="141"/>
      <c r="VYF38" s="141"/>
      <c r="VYG38" s="141"/>
      <c r="VYH38" s="141"/>
      <c r="VYI38" s="141"/>
      <c r="VYJ38" s="141"/>
      <c r="VYK38" s="141"/>
      <c r="VYL38" s="141"/>
      <c r="VYM38" s="141"/>
      <c r="VYN38" s="141"/>
      <c r="VYO38" s="141"/>
      <c r="VYP38" s="141"/>
      <c r="VYQ38" s="141"/>
      <c r="VYR38" s="141"/>
      <c r="VYS38" s="141"/>
      <c r="VYT38" s="141"/>
      <c r="VYU38" s="141"/>
      <c r="VYV38" s="141"/>
      <c r="VYW38" s="141"/>
      <c r="VYX38" s="141"/>
      <c r="VYY38" s="141"/>
      <c r="VYZ38" s="141"/>
      <c r="VZA38" s="141"/>
      <c r="VZB38" s="141"/>
      <c r="VZC38" s="141"/>
      <c r="VZD38" s="141"/>
      <c r="VZE38" s="141"/>
      <c r="VZF38" s="141"/>
      <c r="VZG38" s="141"/>
      <c r="VZH38" s="141"/>
      <c r="VZI38" s="141"/>
      <c r="VZJ38" s="141"/>
      <c r="VZK38" s="141"/>
      <c r="VZL38" s="141"/>
      <c r="VZM38" s="141"/>
      <c r="VZN38" s="141"/>
      <c r="VZO38" s="141"/>
      <c r="VZP38" s="141"/>
      <c r="VZQ38" s="141"/>
      <c r="VZR38" s="141"/>
      <c r="VZS38" s="141"/>
      <c r="VZT38" s="141"/>
      <c r="VZU38" s="141"/>
      <c r="VZV38" s="141"/>
      <c r="VZW38" s="141"/>
      <c r="VZX38" s="141"/>
      <c r="VZY38" s="141"/>
      <c r="VZZ38" s="141"/>
      <c r="WAA38" s="141"/>
      <c r="WAB38" s="141"/>
      <c r="WAC38" s="141"/>
      <c r="WAD38" s="141"/>
      <c r="WAE38" s="141"/>
      <c r="WAF38" s="141"/>
      <c r="WAG38" s="141"/>
      <c r="WAH38" s="141"/>
      <c r="WAI38" s="141"/>
      <c r="WAJ38" s="141"/>
      <c r="WAK38" s="141"/>
      <c r="WAL38" s="141"/>
      <c r="WAM38" s="141"/>
      <c r="WAN38" s="141"/>
      <c r="WAO38" s="141"/>
      <c r="WAP38" s="141"/>
      <c r="WAQ38" s="141"/>
      <c r="WAR38" s="141"/>
      <c r="WAS38" s="141"/>
      <c r="WAT38" s="141"/>
      <c r="WAU38" s="141"/>
      <c r="WAV38" s="141"/>
      <c r="WAW38" s="141"/>
      <c r="WAX38" s="141"/>
      <c r="WAY38" s="141"/>
      <c r="WAZ38" s="141"/>
      <c r="WBA38" s="141"/>
      <c r="WBB38" s="141"/>
      <c r="WBC38" s="141"/>
      <c r="WBD38" s="141"/>
      <c r="WBE38" s="141"/>
      <c r="WBF38" s="141"/>
      <c r="WBG38" s="141"/>
      <c r="WBH38" s="141"/>
      <c r="WBI38" s="141"/>
      <c r="WBJ38" s="141"/>
      <c r="WBK38" s="141"/>
      <c r="WBL38" s="141"/>
      <c r="WBM38" s="141"/>
      <c r="WBN38" s="141"/>
      <c r="WBO38" s="141"/>
      <c r="WBP38" s="141"/>
      <c r="WBQ38" s="141"/>
      <c r="WBR38" s="141"/>
      <c r="WBS38" s="141"/>
      <c r="WBT38" s="141"/>
      <c r="WBU38" s="141"/>
      <c r="WBV38" s="141"/>
      <c r="WBW38" s="141"/>
      <c r="WBX38" s="141"/>
      <c r="WBY38" s="141"/>
      <c r="WBZ38" s="141"/>
      <c r="WCA38" s="141"/>
      <c r="WCB38" s="141"/>
      <c r="WCC38" s="141"/>
      <c r="WCD38" s="141"/>
      <c r="WCE38" s="141"/>
      <c r="WCF38" s="141"/>
      <c r="WCG38" s="141"/>
      <c r="WCH38" s="141"/>
      <c r="WCI38" s="141"/>
      <c r="WCJ38" s="141"/>
      <c r="WCK38" s="141"/>
      <c r="WCL38" s="141"/>
      <c r="WCM38" s="141"/>
      <c r="WCN38" s="141"/>
      <c r="WCO38" s="141"/>
      <c r="WCP38" s="141"/>
      <c r="WCQ38" s="141"/>
      <c r="WCR38" s="141"/>
      <c r="WCS38" s="141"/>
      <c r="WCT38" s="141"/>
      <c r="WCU38" s="141"/>
      <c r="WCV38" s="141"/>
      <c r="WCW38" s="141"/>
      <c r="WCX38" s="141"/>
      <c r="WCY38" s="141"/>
      <c r="WCZ38" s="141"/>
      <c r="WDA38" s="141"/>
      <c r="WDB38" s="141"/>
      <c r="WDC38" s="141"/>
      <c r="WDD38" s="141"/>
      <c r="WDE38" s="141"/>
      <c r="WDF38" s="141"/>
      <c r="WDG38" s="141"/>
      <c r="WDH38" s="141"/>
      <c r="WDI38" s="141"/>
      <c r="WDJ38" s="141"/>
      <c r="WDK38" s="141"/>
      <c r="WDL38" s="141"/>
      <c r="WDM38" s="141"/>
      <c r="WDN38" s="141"/>
      <c r="WDO38" s="141"/>
      <c r="WDP38" s="141"/>
      <c r="WDQ38" s="141"/>
      <c r="WDR38" s="141"/>
      <c r="WDS38" s="141"/>
      <c r="WDT38" s="141"/>
      <c r="WDU38" s="141"/>
      <c r="WDV38" s="141"/>
      <c r="WDW38" s="141"/>
      <c r="WDX38" s="141"/>
      <c r="WDY38" s="141"/>
      <c r="WDZ38" s="141"/>
      <c r="WEA38" s="141"/>
      <c r="WEB38" s="141"/>
      <c r="WEC38" s="141"/>
      <c r="WED38" s="141"/>
      <c r="WEE38" s="141"/>
      <c r="WEF38" s="141"/>
      <c r="WEG38" s="141"/>
      <c r="WEH38" s="141"/>
      <c r="WEI38" s="141"/>
      <c r="WEJ38" s="141"/>
      <c r="WEK38" s="141"/>
      <c r="WEL38" s="141"/>
      <c r="WEM38" s="141"/>
      <c r="WEN38" s="141"/>
      <c r="WEO38" s="141"/>
      <c r="WEP38" s="141"/>
      <c r="WEQ38" s="141"/>
      <c r="WER38" s="141"/>
      <c r="WES38" s="141"/>
      <c r="WET38" s="141"/>
      <c r="WEU38" s="141"/>
      <c r="WEV38" s="141"/>
      <c r="WEW38" s="141"/>
      <c r="WEX38" s="141"/>
      <c r="WEY38" s="141"/>
      <c r="WEZ38" s="141"/>
      <c r="WFA38" s="141"/>
      <c r="WFB38" s="141"/>
      <c r="WFC38" s="141"/>
      <c r="WFD38" s="141"/>
      <c r="WFE38" s="141"/>
      <c r="WFF38" s="141"/>
      <c r="WFG38" s="141"/>
      <c r="WFH38" s="141"/>
      <c r="WFI38" s="141"/>
      <c r="WFJ38" s="141"/>
      <c r="WFK38" s="141"/>
      <c r="WFL38" s="141"/>
      <c r="WFM38" s="141"/>
      <c r="WFN38" s="141"/>
      <c r="WFO38" s="141"/>
      <c r="WFP38" s="141"/>
      <c r="WFQ38" s="141"/>
      <c r="WFR38" s="141"/>
      <c r="WFS38" s="141"/>
      <c r="WFT38" s="141"/>
      <c r="WFU38" s="141"/>
      <c r="WFV38" s="141"/>
      <c r="WFW38" s="141"/>
      <c r="WFX38" s="141"/>
      <c r="WFY38" s="141"/>
      <c r="WFZ38" s="141"/>
      <c r="WGA38" s="141"/>
      <c r="WGB38" s="141"/>
      <c r="WGC38" s="141"/>
      <c r="WGD38" s="141"/>
      <c r="WGE38" s="141"/>
      <c r="WGF38" s="141"/>
      <c r="WGG38" s="141"/>
      <c r="WGH38" s="141"/>
      <c r="WGI38" s="141"/>
      <c r="WGJ38" s="141"/>
      <c r="WGK38" s="141"/>
      <c r="WGL38" s="141"/>
      <c r="WGM38" s="141"/>
      <c r="WGN38" s="141"/>
      <c r="WGO38" s="141"/>
      <c r="WGP38" s="141"/>
      <c r="WGQ38" s="141"/>
      <c r="WGR38" s="141"/>
      <c r="WGS38" s="141"/>
      <c r="WGT38" s="141"/>
      <c r="WGU38" s="141"/>
      <c r="WGV38" s="141"/>
      <c r="WGW38" s="141"/>
      <c r="WGX38" s="141"/>
      <c r="WGY38" s="141"/>
      <c r="WGZ38" s="141"/>
      <c r="WHA38" s="141"/>
      <c r="WHB38" s="141"/>
      <c r="WHC38" s="141"/>
      <c r="WHD38" s="141"/>
      <c r="WHE38" s="141"/>
      <c r="WHF38" s="141"/>
      <c r="WHG38" s="141"/>
      <c r="WHH38" s="141"/>
      <c r="WHI38" s="141"/>
      <c r="WHJ38" s="141"/>
      <c r="WHK38" s="141"/>
      <c r="WHL38" s="141"/>
      <c r="WHM38" s="141"/>
      <c r="WHN38" s="141"/>
      <c r="WHO38" s="141"/>
      <c r="WHP38" s="141"/>
      <c r="WHQ38" s="141"/>
      <c r="WHR38" s="141"/>
      <c r="WHS38" s="141"/>
      <c r="WHT38" s="141"/>
      <c r="WHU38" s="141"/>
      <c r="WHV38" s="141"/>
      <c r="WHW38" s="141"/>
      <c r="WHX38" s="141"/>
      <c r="WHY38" s="141"/>
      <c r="WHZ38" s="141"/>
      <c r="WIA38" s="141"/>
      <c r="WIB38" s="141"/>
      <c r="WIC38" s="141"/>
      <c r="WID38" s="141"/>
      <c r="WIE38" s="141"/>
      <c r="WIF38" s="141"/>
      <c r="WIG38" s="141"/>
      <c r="WIH38" s="141"/>
      <c r="WII38" s="141"/>
      <c r="WIJ38" s="141"/>
      <c r="WIK38" s="141"/>
      <c r="WIL38" s="141"/>
      <c r="WIM38" s="141"/>
      <c r="WIN38" s="141"/>
      <c r="WIO38" s="141"/>
      <c r="WIP38" s="141"/>
      <c r="WIQ38" s="141"/>
      <c r="WIR38" s="141"/>
      <c r="WIS38" s="141"/>
      <c r="WIT38" s="141"/>
      <c r="WIU38" s="141"/>
      <c r="WIV38" s="141"/>
      <c r="WIW38" s="141"/>
      <c r="WIX38" s="141"/>
      <c r="WIY38" s="141"/>
      <c r="WIZ38" s="141"/>
      <c r="WJA38" s="141"/>
      <c r="WJB38" s="141"/>
      <c r="WJC38" s="141"/>
      <c r="WJD38" s="141"/>
      <c r="WJE38" s="141"/>
      <c r="WJF38" s="141"/>
      <c r="WJG38" s="141"/>
      <c r="WJH38" s="141"/>
      <c r="WJI38" s="141"/>
      <c r="WJJ38" s="141"/>
      <c r="WJK38" s="141"/>
      <c r="WJL38" s="141"/>
      <c r="WJM38" s="141"/>
      <c r="WJN38" s="141"/>
      <c r="WJO38" s="141"/>
      <c r="WJP38" s="141"/>
      <c r="WJQ38" s="141"/>
      <c r="WJR38" s="141"/>
      <c r="WJS38" s="141"/>
      <c r="WJT38" s="141"/>
      <c r="WJU38" s="141"/>
      <c r="WJV38" s="141"/>
      <c r="WJW38" s="141"/>
      <c r="WJX38" s="141"/>
      <c r="WJY38" s="141"/>
      <c r="WJZ38" s="141"/>
      <c r="WKA38" s="141"/>
      <c r="WKB38" s="141"/>
      <c r="WKC38" s="141"/>
      <c r="WKD38" s="141"/>
      <c r="WKE38" s="141"/>
      <c r="WKF38" s="141"/>
      <c r="WKG38" s="141"/>
      <c r="WKH38" s="141"/>
      <c r="WKI38" s="141"/>
      <c r="WKJ38" s="141"/>
      <c r="WKK38" s="141"/>
      <c r="WKL38" s="141"/>
      <c r="WKM38" s="141"/>
      <c r="WKN38" s="141"/>
      <c r="WKO38" s="141"/>
      <c r="WKP38" s="141"/>
      <c r="WKQ38" s="141"/>
      <c r="WKR38" s="141"/>
      <c r="WKS38" s="141"/>
      <c r="WKT38" s="141"/>
      <c r="WKU38" s="141"/>
      <c r="WKV38" s="141"/>
      <c r="WKW38" s="141"/>
      <c r="WKX38" s="141"/>
      <c r="WKY38" s="141"/>
      <c r="WKZ38" s="141"/>
      <c r="WLA38" s="141"/>
      <c r="WLB38" s="141"/>
      <c r="WLC38" s="141"/>
      <c r="WLD38" s="141"/>
      <c r="WLE38" s="141"/>
      <c r="WLF38" s="141"/>
      <c r="WLG38" s="141"/>
      <c r="WLH38" s="141"/>
      <c r="WLI38" s="141"/>
      <c r="WLJ38" s="141"/>
      <c r="WLK38" s="141"/>
      <c r="WLL38" s="141"/>
      <c r="WLM38" s="141"/>
      <c r="WLN38" s="141"/>
      <c r="WLO38" s="141"/>
      <c r="WLP38" s="141"/>
      <c r="WLQ38" s="141"/>
      <c r="WLR38" s="141"/>
      <c r="WLS38" s="141"/>
      <c r="WLT38" s="141"/>
      <c r="WLU38" s="141"/>
      <c r="WLV38" s="141"/>
      <c r="WLW38" s="141"/>
      <c r="WLX38" s="141"/>
      <c r="WLY38" s="141"/>
      <c r="WLZ38" s="141"/>
      <c r="WMA38" s="141"/>
      <c r="WMB38" s="141"/>
      <c r="WMC38" s="141"/>
      <c r="WMD38" s="141"/>
      <c r="WME38" s="141"/>
      <c r="WMF38" s="141"/>
      <c r="WMG38" s="141"/>
      <c r="WMH38" s="141"/>
      <c r="WMI38" s="141"/>
      <c r="WMJ38" s="141"/>
      <c r="WMK38" s="141"/>
      <c r="WML38" s="141"/>
      <c r="WMM38" s="141"/>
      <c r="WMN38" s="141"/>
      <c r="WMO38" s="141"/>
      <c r="WMP38" s="141"/>
      <c r="WMQ38" s="141"/>
      <c r="WMR38" s="141"/>
      <c r="WMS38" s="141"/>
      <c r="WMT38" s="141"/>
      <c r="WMU38" s="141"/>
      <c r="WMV38" s="141"/>
      <c r="WMW38" s="141"/>
      <c r="WMX38" s="141"/>
      <c r="WMY38" s="141"/>
      <c r="WMZ38" s="141"/>
      <c r="WNA38" s="141"/>
      <c r="WNB38" s="141"/>
      <c r="WNC38" s="141"/>
      <c r="WND38" s="141"/>
      <c r="WNE38" s="141"/>
      <c r="WNF38" s="141"/>
      <c r="WNG38" s="141"/>
      <c r="WNH38" s="141"/>
      <c r="WNI38" s="141"/>
      <c r="WNJ38" s="141"/>
      <c r="WNK38" s="141"/>
      <c r="WNL38" s="141"/>
      <c r="WNM38" s="141"/>
      <c r="WNN38" s="141"/>
      <c r="WNO38" s="141"/>
      <c r="WNP38" s="141"/>
      <c r="WNQ38" s="141"/>
      <c r="WNR38" s="141"/>
      <c r="WNS38" s="141"/>
      <c r="WNT38" s="141"/>
      <c r="WNU38" s="141"/>
      <c r="WNV38" s="141"/>
      <c r="WNW38" s="141"/>
      <c r="WNX38" s="141"/>
      <c r="WNY38" s="141"/>
      <c r="WNZ38" s="141"/>
      <c r="WOA38" s="141"/>
      <c r="WOB38" s="141"/>
      <c r="WOC38" s="141"/>
      <c r="WOD38" s="141"/>
      <c r="WOE38" s="141"/>
      <c r="WOF38" s="141"/>
      <c r="WOG38" s="141"/>
      <c r="WOH38" s="141"/>
      <c r="WOI38" s="141"/>
      <c r="WOJ38" s="141"/>
      <c r="WOK38" s="141"/>
      <c r="WOL38" s="141"/>
      <c r="WOM38" s="141"/>
      <c r="WON38" s="141"/>
      <c r="WOO38" s="141"/>
      <c r="WOP38" s="141"/>
      <c r="WOQ38" s="141"/>
      <c r="WOR38" s="141"/>
      <c r="WOS38" s="141"/>
      <c r="WOT38" s="141"/>
      <c r="WOU38" s="141"/>
      <c r="WOV38" s="141"/>
      <c r="WOW38" s="141"/>
      <c r="WOX38" s="141"/>
      <c r="WOY38" s="141"/>
      <c r="WOZ38" s="141"/>
      <c r="WPA38" s="141"/>
      <c r="WPB38" s="141"/>
      <c r="WPC38" s="141"/>
      <c r="WPD38" s="141"/>
      <c r="WPE38" s="141"/>
      <c r="WPF38" s="141"/>
      <c r="WPG38" s="141"/>
      <c r="WPH38" s="141"/>
      <c r="WPI38" s="141"/>
      <c r="WPJ38" s="141"/>
      <c r="WPK38" s="141"/>
      <c r="WPL38" s="141"/>
      <c r="WPM38" s="141"/>
      <c r="WPN38" s="141"/>
      <c r="WPO38" s="141"/>
      <c r="WPP38" s="141"/>
      <c r="WPQ38" s="141"/>
      <c r="WPR38" s="141"/>
      <c r="WPS38" s="141"/>
      <c r="WPT38" s="141"/>
      <c r="WPU38" s="141"/>
      <c r="WPV38" s="141"/>
      <c r="WPW38" s="141"/>
      <c r="WPX38" s="141"/>
      <c r="WPY38" s="141"/>
      <c r="WPZ38" s="141"/>
      <c r="WQA38" s="141"/>
      <c r="WQB38" s="141"/>
      <c r="WQC38" s="141"/>
      <c r="WQD38" s="141"/>
      <c r="WQE38" s="141"/>
      <c r="WQF38" s="141"/>
      <c r="WQG38" s="141"/>
      <c r="WQH38" s="141"/>
      <c r="WQI38" s="141"/>
      <c r="WQJ38" s="141"/>
      <c r="WQK38" s="141"/>
      <c r="WQL38" s="141"/>
      <c r="WQM38" s="141"/>
      <c r="WQN38" s="141"/>
      <c r="WQO38" s="141"/>
      <c r="WQP38" s="141"/>
      <c r="WQQ38" s="141"/>
      <c r="WQR38" s="141"/>
      <c r="WQS38" s="141"/>
      <c r="WQT38" s="141"/>
      <c r="WQU38" s="141"/>
      <c r="WQV38" s="141"/>
      <c r="WQW38" s="141"/>
      <c r="WQX38" s="141"/>
      <c r="WQY38" s="141"/>
      <c r="WQZ38" s="141"/>
      <c r="WRA38" s="141"/>
      <c r="WRB38" s="141"/>
      <c r="WRC38" s="141"/>
      <c r="WRD38" s="141"/>
      <c r="WRE38" s="141"/>
      <c r="WRF38" s="141"/>
      <c r="WRG38" s="141"/>
      <c r="WRH38" s="141"/>
      <c r="WRI38" s="141"/>
      <c r="WRJ38" s="141"/>
      <c r="WRK38" s="141"/>
      <c r="WRL38" s="141"/>
      <c r="WRM38" s="141"/>
      <c r="WRN38" s="141"/>
      <c r="WRO38" s="141"/>
      <c r="WRP38" s="141"/>
      <c r="WRQ38" s="141"/>
      <c r="WRR38" s="141"/>
      <c r="WRS38" s="141"/>
      <c r="WRT38" s="141"/>
      <c r="WRU38" s="141"/>
      <c r="WRV38" s="141"/>
      <c r="WRW38" s="141"/>
      <c r="WRX38" s="141"/>
      <c r="WRY38" s="141"/>
      <c r="WRZ38" s="141"/>
      <c r="WSA38" s="141"/>
      <c r="WSB38" s="141"/>
      <c r="WSC38" s="141"/>
      <c r="WSD38" s="141"/>
      <c r="WSE38" s="141"/>
      <c r="WSF38" s="141"/>
      <c r="WSG38" s="141"/>
      <c r="WSH38" s="141"/>
      <c r="WSI38" s="141"/>
      <c r="WSJ38" s="141"/>
      <c r="WSK38" s="141"/>
      <c r="WSL38" s="141"/>
      <c r="WSM38" s="141"/>
      <c r="WSN38" s="141"/>
      <c r="WSO38" s="141"/>
      <c r="WSP38" s="141"/>
      <c r="WSQ38" s="141"/>
      <c r="WSR38" s="141"/>
      <c r="WSS38" s="141"/>
      <c r="WST38" s="141"/>
      <c r="WSU38" s="141"/>
      <c r="WSV38" s="141"/>
      <c r="WSW38" s="141"/>
      <c r="WSX38" s="141"/>
      <c r="WSY38" s="141"/>
      <c r="WSZ38" s="141"/>
      <c r="WTA38" s="141"/>
      <c r="WTB38" s="141"/>
      <c r="WTC38" s="141"/>
      <c r="WTD38" s="141"/>
      <c r="WTE38" s="141"/>
      <c r="WTF38" s="141"/>
      <c r="WTG38" s="141"/>
      <c r="WTH38" s="141"/>
      <c r="WTI38" s="141"/>
      <c r="WTJ38" s="141"/>
      <c r="WTK38" s="141"/>
      <c r="WTL38" s="141"/>
      <c r="WTM38" s="141"/>
      <c r="WTN38" s="141"/>
      <c r="WTO38" s="141"/>
      <c r="WTP38" s="141"/>
      <c r="WTQ38" s="141"/>
      <c r="WTR38" s="141"/>
      <c r="WTS38" s="141"/>
      <c r="WTT38" s="141"/>
      <c r="WTU38" s="141"/>
      <c r="WTV38" s="141"/>
      <c r="WTW38" s="141"/>
      <c r="WTX38" s="141"/>
      <c r="WTY38" s="141"/>
      <c r="WTZ38" s="141"/>
      <c r="WUA38" s="141"/>
      <c r="WUB38" s="141"/>
      <c r="WUC38" s="141"/>
      <c r="WUD38" s="141"/>
      <c r="WUE38" s="141"/>
      <c r="WUF38" s="141"/>
      <c r="WUG38" s="141"/>
      <c r="WUH38" s="141"/>
      <c r="WUI38" s="141"/>
      <c r="WUJ38" s="141"/>
      <c r="WUK38" s="141"/>
      <c r="WUL38" s="141"/>
      <c r="WUM38" s="141"/>
      <c r="WUN38" s="141"/>
      <c r="WUO38" s="141"/>
      <c r="WUP38" s="141"/>
      <c r="WUQ38" s="141"/>
      <c r="WUR38" s="141"/>
      <c r="WUS38" s="141"/>
      <c r="WUT38" s="141"/>
      <c r="WUU38" s="141"/>
      <c r="WUV38" s="141"/>
      <c r="WUW38" s="141"/>
      <c r="WUX38" s="141"/>
      <c r="WUY38" s="141"/>
      <c r="WUZ38" s="141"/>
      <c r="WVA38" s="141"/>
      <c r="WVB38" s="141"/>
      <c r="WVC38" s="141"/>
      <c r="WVD38" s="141"/>
      <c r="WVE38" s="141"/>
      <c r="WVF38" s="141"/>
      <c r="WVG38" s="141"/>
      <c r="WVH38" s="141"/>
      <c r="WVI38" s="141"/>
      <c r="WVJ38" s="141"/>
      <c r="WVK38" s="141"/>
      <c r="WVL38" s="141"/>
      <c r="WVM38" s="141"/>
      <c r="WVN38" s="141"/>
      <c r="WVO38" s="141"/>
      <c r="WVP38" s="141"/>
      <c r="WVQ38" s="141"/>
      <c r="WVR38" s="141"/>
      <c r="WVS38" s="141"/>
      <c r="WVT38" s="141"/>
      <c r="WVU38" s="141"/>
      <c r="WVV38" s="141"/>
      <c r="WVW38" s="141"/>
      <c r="WVX38" s="141"/>
      <c r="WVY38" s="141"/>
      <c r="WVZ38" s="141"/>
      <c r="WWA38" s="141"/>
      <c r="WWB38" s="141"/>
      <c r="WWC38" s="141"/>
      <c r="WWD38" s="141"/>
      <c r="WWE38" s="141"/>
      <c r="WWF38" s="141"/>
      <c r="WWG38" s="141"/>
      <c r="WWH38" s="141"/>
      <c r="WWI38" s="141"/>
      <c r="WWJ38" s="141"/>
      <c r="WWK38" s="141"/>
      <c r="WWL38" s="141"/>
      <c r="WWM38" s="141"/>
      <c r="WWN38" s="141"/>
      <c r="WWO38" s="141"/>
      <c r="WWP38" s="141"/>
      <c r="WWQ38" s="141"/>
      <c r="WWR38" s="141"/>
      <c r="WWS38" s="141"/>
      <c r="WWT38" s="141"/>
      <c r="WWU38" s="141"/>
      <c r="WWV38" s="141"/>
      <c r="WWW38" s="141"/>
      <c r="WWX38" s="141"/>
      <c r="WWY38" s="141"/>
      <c r="WWZ38" s="141"/>
      <c r="WXA38" s="141"/>
      <c r="WXB38" s="141"/>
      <c r="WXC38" s="141"/>
      <c r="WXD38" s="141"/>
      <c r="WXE38" s="141"/>
      <c r="WXF38" s="141"/>
      <c r="WXG38" s="141"/>
      <c r="WXH38" s="141"/>
      <c r="WXI38" s="141"/>
      <c r="WXJ38" s="141"/>
      <c r="WXK38" s="141"/>
      <c r="WXL38" s="141"/>
      <c r="WXM38" s="141"/>
      <c r="WXN38" s="141"/>
      <c r="WXO38" s="141"/>
      <c r="WXP38" s="141"/>
      <c r="WXQ38" s="141"/>
      <c r="WXR38" s="141"/>
      <c r="WXS38" s="141"/>
      <c r="WXT38" s="141"/>
      <c r="WXU38" s="141"/>
      <c r="WXV38" s="141"/>
      <c r="WXW38" s="141"/>
      <c r="WXX38" s="141"/>
      <c r="WXY38" s="141"/>
      <c r="WXZ38" s="141"/>
      <c r="WYA38" s="141"/>
      <c r="WYB38" s="141"/>
      <c r="WYC38" s="141"/>
      <c r="WYD38" s="141"/>
      <c r="WYE38" s="141"/>
      <c r="WYF38" s="141"/>
      <c r="WYG38" s="141"/>
      <c r="WYH38" s="141"/>
      <c r="WYI38" s="141"/>
      <c r="WYJ38" s="141"/>
      <c r="WYK38" s="141"/>
      <c r="WYL38" s="141"/>
      <c r="WYM38" s="141"/>
      <c r="WYN38" s="141"/>
      <c r="WYO38" s="141"/>
      <c r="WYP38" s="141"/>
      <c r="WYQ38" s="141"/>
      <c r="WYR38" s="141"/>
      <c r="WYS38" s="141"/>
      <c r="WYT38" s="141"/>
      <c r="WYU38" s="141"/>
      <c r="WYV38" s="141"/>
      <c r="WYW38" s="141"/>
      <c r="WYX38" s="141"/>
      <c r="WYY38" s="141"/>
      <c r="WYZ38" s="141"/>
      <c r="WZA38" s="141"/>
      <c r="WZB38" s="141"/>
      <c r="WZC38" s="141"/>
      <c r="WZD38" s="141"/>
      <c r="WZE38" s="141"/>
      <c r="WZF38" s="141"/>
      <c r="WZG38" s="141"/>
      <c r="WZH38" s="141"/>
      <c r="WZI38" s="141"/>
      <c r="WZJ38" s="141"/>
      <c r="WZK38" s="141"/>
      <c r="WZL38" s="141"/>
      <c r="WZM38" s="141"/>
      <c r="WZN38" s="141"/>
      <c r="WZO38" s="141"/>
      <c r="WZP38" s="141"/>
      <c r="WZQ38" s="141"/>
      <c r="WZR38" s="141"/>
      <c r="WZS38" s="141"/>
      <c r="WZT38" s="141"/>
      <c r="WZU38" s="141"/>
      <c r="WZV38" s="141"/>
      <c r="WZW38" s="141"/>
      <c r="WZX38" s="141"/>
      <c r="WZY38" s="141"/>
      <c r="WZZ38" s="141"/>
      <c r="XAA38" s="141"/>
      <c r="XAB38" s="141"/>
      <c r="XAC38" s="141"/>
      <c r="XAD38" s="141"/>
      <c r="XAE38" s="141"/>
      <c r="XAF38" s="141"/>
      <c r="XAG38" s="141"/>
      <c r="XAH38" s="141"/>
      <c r="XAI38" s="141"/>
      <c r="XAJ38" s="141"/>
      <c r="XAK38" s="141"/>
      <c r="XAL38" s="141"/>
      <c r="XAM38" s="141"/>
      <c r="XAN38" s="141"/>
      <c r="XAO38" s="141"/>
      <c r="XAP38" s="141"/>
      <c r="XAQ38" s="141"/>
      <c r="XAR38" s="141"/>
      <c r="XAS38" s="141"/>
      <c r="XAT38" s="141"/>
      <c r="XAU38" s="141"/>
      <c r="XAV38" s="141"/>
      <c r="XAW38" s="141"/>
      <c r="XAX38" s="141"/>
      <c r="XAY38" s="141"/>
      <c r="XAZ38" s="141"/>
      <c r="XBA38" s="141"/>
      <c r="XBB38" s="141"/>
      <c r="XBC38" s="141"/>
      <c r="XBD38" s="141"/>
      <c r="XBE38" s="141"/>
      <c r="XBF38" s="141"/>
      <c r="XBG38" s="141"/>
      <c r="XBH38" s="141"/>
      <c r="XBI38" s="141"/>
      <c r="XBJ38" s="141"/>
      <c r="XBK38" s="141"/>
      <c r="XBL38" s="141"/>
      <c r="XBM38" s="141"/>
      <c r="XBN38" s="141"/>
      <c r="XBO38" s="141"/>
      <c r="XBP38" s="141"/>
      <c r="XBQ38" s="141"/>
      <c r="XBR38" s="141"/>
      <c r="XBS38" s="141"/>
      <c r="XBT38" s="141"/>
      <c r="XBU38" s="141"/>
      <c r="XBV38" s="141"/>
      <c r="XBW38" s="141"/>
      <c r="XBX38" s="141"/>
      <c r="XBY38" s="141"/>
      <c r="XBZ38" s="141"/>
      <c r="XCA38" s="141"/>
      <c r="XCB38" s="141"/>
      <c r="XCC38" s="141"/>
      <c r="XCD38" s="141"/>
      <c r="XCE38" s="141"/>
      <c r="XCF38" s="141"/>
      <c r="XCG38" s="141"/>
      <c r="XCH38" s="141"/>
      <c r="XCI38" s="141"/>
      <c r="XCJ38" s="141"/>
      <c r="XCK38" s="141"/>
      <c r="XCL38" s="141"/>
      <c r="XCM38" s="141"/>
      <c r="XCN38" s="141"/>
      <c r="XCO38" s="141"/>
      <c r="XCP38" s="141"/>
      <c r="XCQ38" s="141"/>
      <c r="XCR38" s="141"/>
      <c r="XCS38" s="141"/>
      <c r="XCT38" s="141"/>
      <c r="XCU38" s="141"/>
      <c r="XCV38" s="141"/>
      <c r="XCW38" s="141"/>
      <c r="XCX38" s="141"/>
      <c r="XCY38" s="141"/>
      <c r="XCZ38" s="141"/>
      <c r="XDA38" s="141"/>
      <c r="XDB38" s="141"/>
      <c r="XDC38" s="141"/>
      <c r="XDD38" s="141"/>
      <c r="XDE38" s="141"/>
      <c r="XDF38" s="141"/>
      <c r="XDG38" s="141"/>
      <c r="XDH38" s="141"/>
      <c r="XDI38" s="141"/>
      <c r="XDJ38" s="141"/>
      <c r="XDK38" s="141"/>
      <c r="XDL38" s="141"/>
      <c r="XDM38" s="141"/>
      <c r="XDN38" s="141"/>
      <c r="XDO38" s="141"/>
      <c r="XDP38" s="141"/>
      <c r="XDQ38" s="141"/>
      <c r="XDR38" s="141"/>
      <c r="XDS38" s="141"/>
      <c r="XDT38" s="141"/>
      <c r="XDU38" s="141"/>
      <c r="XDV38" s="141"/>
      <c r="XDW38" s="141"/>
      <c r="XDX38" s="141"/>
      <c r="XDY38" s="141"/>
      <c r="XDZ38" s="141"/>
      <c r="XEA38" s="141"/>
      <c r="XEB38" s="141"/>
      <c r="XEC38" s="141"/>
      <c r="XED38" s="141"/>
      <c r="XEE38" s="141"/>
      <c r="XEF38" s="141"/>
      <c r="XEG38" s="141"/>
      <c r="XEH38" s="141"/>
      <c r="XEI38" s="141"/>
      <c r="XEJ38" s="141"/>
      <c r="XEK38" s="141"/>
      <c r="XEL38" s="141"/>
      <c r="XEM38" s="141"/>
      <c r="XEN38" s="141"/>
      <c r="XEO38" s="141"/>
      <c r="XEP38" s="141"/>
      <c r="XEQ38" s="141"/>
      <c r="XER38" s="141"/>
      <c r="XES38" s="141"/>
      <c r="XET38" s="141"/>
      <c r="XEU38" s="141"/>
      <c r="XEV38" s="141"/>
      <c r="XEW38" s="141"/>
      <c r="XEX38" s="141"/>
      <c r="XEY38" s="141"/>
      <c r="XEZ38" s="141"/>
      <c r="XFA38" s="141"/>
      <c r="XFB38" s="141"/>
    </row>
    <row r="39" s="34" customFormat="1" ht="168.75" spans="1:16382">
      <c r="A39" s="82">
        <v>2</v>
      </c>
      <c r="B39" s="83" t="s">
        <v>219</v>
      </c>
      <c r="C39" s="83" t="s">
        <v>29</v>
      </c>
      <c r="D39" s="83" t="s">
        <v>167</v>
      </c>
      <c r="E39" s="83" t="s">
        <v>220</v>
      </c>
      <c r="F39" s="83" t="s">
        <v>221</v>
      </c>
      <c r="G39" s="82">
        <v>10</v>
      </c>
      <c r="H39" s="83" t="s">
        <v>91</v>
      </c>
      <c r="I39" s="83" t="s">
        <v>222</v>
      </c>
      <c r="J39" s="83" t="s">
        <v>223</v>
      </c>
      <c r="K39" s="82">
        <v>0</v>
      </c>
      <c r="L39" s="82">
        <v>1</v>
      </c>
      <c r="M39" s="82">
        <v>0.0056</v>
      </c>
      <c r="N39" s="82">
        <v>0.115</v>
      </c>
      <c r="O39" s="82">
        <v>0.02</v>
      </c>
      <c r="P39" s="82">
        <v>0.4471</v>
      </c>
      <c r="Q39" s="83" t="s">
        <v>101</v>
      </c>
      <c r="R39" s="83" t="s">
        <v>95</v>
      </c>
      <c r="S39" s="83" t="s">
        <v>96</v>
      </c>
      <c r="T39" s="83"/>
      <c r="U39" s="141"/>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1"/>
      <c r="AS39" s="141"/>
      <c r="AT39" s="141"/>
      <c r="AU39" s="141"/>
      <c r="AV39" s="141"/>
      <c r="AW39" s="141"/>
      <c r="AX39" s="141"/>
      <c r="AY39" s="141"/>
      <c r="AZ39" s="141"/>
      <c r="BA39" s="141"/>
      <c r="BB39" s="141"/>
      <c r="BC39" s="141"/>
      <c r="BD39" s="141"/>
      <c r="BE39" s="141"/>
      <c r="BF39" s="141"/>
      <c r="BG39" s="141"/>
      <c r="BH39" s="141"/>
      <c r="BI39" s="141"/>
      <c r="BJ39" s="141"/>
      <c r="BK39" s="141"/>
      <c r="BL39" s="141"/>
      <c r="BM39" s="141"/>
      <c r="BN39" s="141"/>
      <c r="BO39" s="141"/>
      <c r="BP39" s="141"/>
      <c r="BQ39" s="141"/>
      <c r="BR39" s="141"/>
      <c r="BS39" s="141"/>
      <c r="BT39" s="141"/>
      <c r="BU39" s="141"/>
      <c r="BV39" s="141"/>
      <c r="BW39" s="141"/>
      <c r="BX39" s="141"/>
      <c r="BY39" s="141"/>
      <c r="BZ39" s="141"/>
      <c r="CA39" s="141"/>
      <c r="CB39" s="141"/>
      <c r="CC39" s="141"/>
      <c r="CD39" s="141"/>
      <c r="CE39" s="141"/>
      <c r="CF39" s="141"/>
      <c r="CG39" s="141"/>
      <c r="CH39" s="141"/>
      <c r="CI39" s="141"/>
      <c r="CJ39" s="141"/>
      <c r="CK39" s="141"/>
      <c r="CL39" s="141"/>
      <c r="CM39" s="141"/>
      <c r="CN39" s="141"/>
      <c r="CO39" s="141"/>
      <c r="CP39" s="141"/>
      <c r="CQ39" s="141"/>
      <c r="CR39" s="141"/>
      <c r="CS39" s="141"/>
      <c r="CT39" s="141"/>
      <c r="CU39" s="141"/>
      <c r="CV39" s="141"/>
      <c r="CW39" s="141"/>
      <c r="CX39" s="141"/>
      <c r="CY39" s="141"/>
      <c r="CZ39" s="141"/>
      <c r="DA39" s="141"/>
      <c r="DB39" s="141"/>
      <c r="DC39" s="141"/>
      <c r="DD39" s="141"/>
      <c r="DE39" s="141"/>
      <c r="DF39" s="141"/>
      <c r="DG39" s="141"/>
      <c r="DH39" s="141"/>
      <c r="DI39" s="141"/>
      <c r="DJ39" s="141"/>
      <c r="DK39" s="141"/>
      <c r="DL39" s="141"/>
      <c r="DM39" s="141"/>
      <c r="DN39" s="141"/>
      <c r="DO39" s="141"/>
      <c r="DP39" s="141"/>
      <c r="DQ39" s="141"/>
      <c r="DR39" s="141"/>
      <c r="DS39" s="141"/>
      <c r="DT39" s="141"/>
      <c r="DU39" s="141"/>
      <c r="DV39" s="141"/>
      <c r="DW39" s="141"/>
      <c r="DX39" s="141"/>
      <c r="DY39" s="141"/>
      <c r="DZ39" s="141"/>
      <c r="EA39" s="141"/>
      <c r="EB39" s="141"/>
      <c r="EC39" s="141"/>
      <c r="ED39" s="141"/>
      <c r="EE39" s="141"/>
      <c r="EF39" s="141"/>
      <c r="EG39" s="141"/>
      <c r="EH39" s="141"/>
      <c r="EI39" s="141"/>
      <c r="EJ39" s="141"/>
      <c r="EK39" s="141"/>
      <c r="EL39" s="141"/>
      <c r="EM39" s="141"/>
      <c r="EN39" s="141"/>
      <c r="EO39" s="141"/>
      <c r="EP39" s="141"/>
      <c r="EQ39" s="141"/>
      <c r="ER39" s="141"/>
      <c r="ES39" s="141"/>
      <c r="ET39" s="141"/>
      <c r="EU39" s="141"/>
      <c r="EV39" s="141"/>
      <c r="EW39" s="141"/>
      <c r="EX39" s="141"/>
      <c r="EY39" s="141"/>
      <c r="EZ39" s="141"/>
      <c r="FA39" s="141"/>
      <c r="FB39" s="141"/>
      <c r="FC39" s="141"/>
      <c r="FD39" s="141"/>
      <c r="FE39" s="141"/>
      <c r="FF39" s="141"/>
      <c r="FG39" s="141"/>
      <c r="FH39" s="141"/>
      <c r="FI39" s="141"/>
      <c r="FJ39" s="141"/>
      <c r="FK39" s="141"/>
      <c r="FL39" s="141"/>
      <c r="FM39" s="141"/>
      <c r="FN39" s="141"/>
      <c r="FO39" s="141"/>
      <c r="FP39" s="141"/>
      <c r="FQ39" s="141"/>
      <c r="FR39" s="141"/>
      <c r="FS39" s="141"/>
      <c r="FT39" s="141"/>
      <c r="FU39" s="141"/>
      <c r="FV39" s="141"/>
      <c r="FW39" s="141"/>
      <c r="FX39" s="141"/>
      <c r="FY39" s="141"/>
      <c r="FZ39" s="141"/>
      <c r="GA39" s="141"/>
      <c r="GB39" s="141"/>
      <c r="GC39" s="141"/>
      <c r="GD39" s="141"/>
      <c r="GE39" s="141"/>
      <c r="GF39" s="141"/>
      <c r="GG39" s="141"/>
      <c r="GH39" s="141"/>
      <c r="GI39" s="141"/>
      <c r="GJ39" s="141"/>
      <c r="GK39" s="141"/>
      <c r="GL39" s="141"/>
      <c r="GM39" s="141"/>
      <c r="GN39" s="141"/>
      <c r="GO39" s="141"/>
      <c r="GP39" s="141"/>
      <c r="GQ39" s="141"/>
      <c r="GR39" s="141"/>
      <c r="GS39" s="141"/>
      <c r="GT39" s="141"/>
      <c r="GU39" s="141"/>
      <c r="GV39" s="141"/>
      <c r="GW39" s="141"/>
      <c r="GX39" s="141"/>
      <c r="GY39" s="141"/>
      <c r="GZ39" s="141"/>
      <c r="HA39" s="141"/>
      <c r="HB39" s="141"/>
      <c r="HC39" s="141"/>
      <c r="HD39" s="141"/>
      <c r="HE39" s="141"/>
      <c r="HF39" s="141"/>
      <c r="HG39" s="141"/>
      <c r="HH39" s="141"/>
      <c r="HI39" s="141"/>
      <c r="HJ39" s="141"/>
      <c r="HK39" s="141"/>
      <c r="HL39" s="141"/>
      <c r="HM39" s="141"/>
      <c r="HN39" s="141"/>
      <c r="HO39" s="141"/>
      <c r="HP39" s="141"/>
      <c r="HQ39" s="141"/>
      <c r="HR39" s="141"/>
      <c r="HS39" s="141"/>
      <c r="HT39" s="141"/>
      <c r="HU39" s="141"/>
      <c r="HV39" s="141"/>
      <c r="HW39" s="141"/>
      <c r="HX39" s="141"/>
      <c r="HY39" s="141"/>
      <c r="HZ39" s="141"/>
      <c r="IA39" s="141"/>
      <c r="IB39" s="141"/>
      <c r="IC39" s="141"/>
      <c r="ID39" s="141"/>
      <c r="IE39" s="141"/>
      <c r="IF39" s="141"/>
      <c r="IG39" s="141"/>
      <c r="IH39" s="141"/>
      <c r="II39" s="141"/>
      <c r="IJ39" s="141"/>
      <c r="IK39" s="141"/>
      <c r="IL39" s="141"/>
      <c r="IM39" s="141"/>
      <c r="IN39" s="141"/>
      <c r="IO39" s="141"/>
      <c r="IP39" s="141"/>
      <c r="IQ39" s="141"/>
      <c r="IR39" s="141"/>
      <c r="IS39" s="141"/>
      <c r="IT39" s="141"/>
      <c r="IU39" s="141"/>
      <c r="IV39" s="141"/>
      <c r="IW39" s="141"/>
      <c r="IX39" s="141"/>
      <c r="IY39" s="141"/>
      <c r="IZ39" s="141"/>
      <c r="JA39" s="141"/>
      <c r="JB39" s="141"/>
      <c r="JC39" s="141"/>
      <c r="JD39" s="141"/>
      <c r="JE39" s="141"/>
      <c r="JF39" s="141"/>
      <c r="JG39" s="141"/>
      <c r="JH39" s="141"/>
      <c r="JI39" s="141"/>
      <c r="JJ39" s="141"/>
      <c r="JK39" s="141"/>
      <c r="JL39" s="141"/>
      <c r="JM39" s="141"/>
      <c r="JN39" s="141"/>
      <c r="JO39" s="141"/>
      <c r="JP39" s="141"/>
      <c r="JQ39" s="141"/>
      <c r="JR39" s="141"/>
      <c r="JS39" s="141"/>
      <c r="JT39" s="141"/>
      <c r="JU39" s="141"/>
      <c r="JV39" s="141"/>
      <c r="JW39" s="141"/>
      <c r="JX39" s="141"/>
      <c r="JY39" s="141"/>
      <c r="JZ39" s="141"/>
      <c r="KA39" s="141"/>
      <c r="KB39" s="141"/>
      <c r="KC39" s="141"/>
      <c r="KD39" s="141"/>
      <c r="KE39" s="141"/>
      <c r="KF39" s="141"/>
      <c r="KG39" s="141"/>
      <c r="KH39" s="141"/>
      <c r="KI39" s="141"/>
      <c r="KJ39" s="141"/>
      <c r="KK39" s="141"/>
      <c r="KL39" s="141"/>
      <c r="KM39" s="141"/>
      <c r="KN39" s="141"/>
      <c r="KO39" s="141"/>
      <c r="KP39" s="141"/>
      <c r="KQ39" s="141"/>
      <c r="KR39" s="141"/>
      <c r="KS39" s="141"/>
      <c r="KT39" s="141"/>
      <c r="KU39" s="141"/>
      <c r="KV39" s="141"/>
      <c r="KW39" s="141"/>
      <c r="KX39" s="141"/>
      <c r="KY39" s="141"/>
      <c r="KZ39" s="141"/>
      <c r="LA39" s="141"/>
      <c r="LB39" s="141"/>
      <c r="LC39" s="141"/>
      <c r="LD39" s="141"/>
      <c r="LE39" s="141"/>
      <c r="LF39" s="141"/>
      <c r="LG39" s="141"/>
      <c r="LH39" s="141"/>
      <c r="LI39" s="141"/>
      <c r="LJ39" s="141"/>
      <c r="LK39" s="141"/>
      <c r="LL39" s="141"/>
      <c r="LM39" s="141"/>
      <c r="LN39" s="141"/>
      <c r="LO39" s="141"/>
      <c r="LP39" s="141"/>
      <c r="LQ39" s="141"/>
      <c r="LR39" s="141"/>
      <c r="LS39" s="141"/>
      <c r="LT39" s="141"/>
      <c r="LU39" s="141"/>
      <c r="LV39" s="141"/>
      <c r="LW39" s="141"/>
      <c r="LX39" s="141"/>
      <c r="LY39" s="141"/>
      <c r="LZ39" s="141"/>
      <c r="MA39" s="141"/>
      <c r="MB39" s="141"/>
      <c r="MC39" s="141"/>
      <c r="MD39" s="141"/>
      <c r="ME39" s="141"/>
      <c r="MF39" s="141"/>
      <c r="MG39" s="141"/>
      <c r="MH39" s="141"/>
      <c r="MI39" s="141"/>
      <c r="MJ39" s="141"/>
      <c r="MK39" s="141"/>
      <c r="ML39" s="141"/>
      <c r="MM39" s="141"/>
      <c r="MN39" s="141"/>
      <c r="MO39" s="141"/>
      <c r="MP39" s="141"/>
      <c r="MQ39" s="141"/>
      <c r="MR39" s="141"/>
      <c r="MS39" s="141"/>
      <c r="MT39" s="141"/>
      <c r="MU39" s="141"/>
      <c r="MV39" s="141"/>
      <c r="MW39" s="141"/>
      <c r="MX39" s="141"/>
      <c r="MY39" s="141"/>
      <c r="MZ39" s="141"/>
      <c r="NA39" s="141"/>
      <c r="NB39" s="141"/>
      <c r="NC39" s="141"/>
      <c r="ND39" s="141"/>
      <c r="NE39" s="141"/>
      <c r="NF39" s="141"/>
      <c r="NG39" s="141"/>
      <c r="NH39" s="141"/>
      <c r="NI39" s="141"/>
      <c r="NJ39" s="141"/>
      <c r="NK39" s="141"/>
      <c r="NL39" s="141"/>
      <c r="NM39" s="141"/>
      <c r="NN39" s="141"/>
      <c r="NO39" s="141"/>
      <c r="NP39" s="141"/>
      <c r="NQ39" s="141"/>
      <c r="NR39" s="141"/>
      <c r="NS39" s="141"/>
      <c r="NT39" s="141"/>
      <c r="NU39" s="141"/>
      <c r="NV39" s="141"/>
      <c r="NW39" s="141"/>
      <c r="NX39" s="141"/>
      <c r="NY39" s="141"/>
      <c r="NZ39" s="141"/>
      <c r="OA39" s="141"/>
      <c r="OB39" s="141"/>
      <c r="OC39" s="141"/>
      <c r="OD39" s="141"/>
      <c r="OE39" s="141"/>
      <c r="OF39" s="141"/>
      <c r="OG39" s="141"/>
      <c r="OH39" s="141"/>
      <c r="OI39" s="141"/>
      <c r="OJ39" s="141"/>
      <c r="OK39" s="141"/>
      <c r="OL39" s="141"/>
      <c r="OM39" s="141"/>
      <c r="ON39" s="141"/>
      <c r="OO39" s="141"/>
      <c r="OP39" s="141"/>
      <c r="OQ39" s="141"/>
      <c r="OR39" s="141"/>
      <c r="OS39" s="141"/>
      <c r="OT39" s="141"/>
      <c r="OU39" s="141"/>
      <c r="OV39" s="141"/>
      <c r="OW39" s="141"/>
      <c r="OX39" s="141"/>
      <c r="OY39" s="141"/>
      <c r="OZ39" s="141"/>
      <c r="PA39" s="141"/>
      <c r="PB39" s="141"/>
      <c r="PC39" s="141"/>
      <c r="PD39" s="141"/>
      <c r="PE39" s="141"/>
      <c r="PF39" s="141"/>
      <c r="PG39" s="141"/>
      <c r="PH39" s="141"/>
      <c r="PI39" s="141"/>
      <c r="PJ39" s="141"/>
      <c r="PK39" s="141"/>
      <c r="PL39" s="141"/>
      <c r="PM39" s="141"/>
      <c r="PN39" s="141"/>
      <c r="PO39" s="141"/>
      <c r="PP39" s="141"/>
      <c r="PQ39" s="141"/>
      <c r="PR39" s="141"/>
      <c r="PS39" s="141"/>
      <c r="PT39" s="141"/>
      <c r="PU39" s="141"/>
      <c r="PV39" s="141"/>
      <c r="PW39" s="141"/>
      <c r="PX39" s="141"/>
      <c r="PY39" s="141"/>
      <c r="PZ39" s="141"/>
      <c r="QA39" s="141"/>
      <c r="QB39" s="141"/>
      <c r="QC39" s="141"/>
      <c r="QD39" s="141"/>
      <c r="QE39" s="141"/>
      <c r="QF39" s="141"/>
      <c r="QG39" s="141"/>
      <c r="QH39" s="141"/>
      <c r="QI39" s="141"/>
      <c r="QJ39" s="141"/>
      <c r="QK39" s="141"/>
      <c r="QL39" s="141"/>
      <c r="QM39" s="141"/>
      <c r="QN39" s="141"/>
      <c r="QO39" s="141"/>
      <c r="QP39" s="141"/>
      <c r="QQ39" s="141"/>
      <c r="QR39" s="141"/>
      <c r="QS39" s="141"/>
      <c r="QT39" s="141"/>
      <c r="QU39" s="141"/>
      <c r="QV39" s="141"/>
      <c r="QW39" s="141"/>
      <c r="QX39" s="141"/>
      <c r="QY39" s="141"/>
      <c r="QZ39" s="141"/>
      <c r="RA39" s="141"/>
      <c r="RB39" s="141"/>
      <c r="RC39" s="141"/>
      <c r="RD39" s="141"/>
      <c r="RE39" s="141"/>
      <c r="RF39" s="141"/>
      <c r="RG39" s="141"/>
      <c r="RH39" s="141"/>
      <c r="RI39" s="141"/>
      <c r="RJ39" s="141"/>
      <c r="RK39" s="141"/>
      <c r="RL39" s="141"/>
      <c r="RM39" s="141"/>
      <c r="RN39" s="141"/>
      <c r="RO39" s="141"/>
      <c r="RP39" s="141"/>
      <c r="RQ39" s="141"/>
      <c r="RR39" s="141"/>
      <c r="RS39" s="141"/>
      <c r="RT39" s="141"/>
      <c r="RU39" s="141"/>
      <c r="RV39" s="141"/>
      <c r="RW39" s="141"/>
      <c r="RX39" s="141"/>
      <c r="RY39" s="141"/>
      <c r="RZ39" s="141"/>
      <c r="SA39" s="141"/>
      <c r="SB39" s="141"/>
      <c r="SC39" s="141"/>
      <c r="SD39" s="141"/>
      <c r="SE39" s="141"/>
      <c r="SF39" s="141"/>
      <c r="SG39" s="141"/>
      <c r="SH39" s="141"/>
      <c r="SI39" s="141"/>
      <c r="SJ39" s="141"/>
      <c r="SK39" s="141"/>
      <c r="SL39" s="141"/>
      <c r="SM39" s="141"/>
      <c r="SN39" s="141"/>
      <c r="SO39" s="141"/>
      <c r="SP39" s="141"/>
      <c r="SQ39" s="141"/>
      <c r="SR39" s="141"/>
      <c r="SS39" s="141"/>
      <c r="ST39" s="141"/>
      <c r="SU39" s="141"/>
      <c r="SV39" s="141"/>
      <c r="SW39" s="141"/>
      <c r="SX39" s="141"/>
      <c r="SY39" s="141"/>
      <c r="SZ39" s="141"/>
      <c r="TA39" s="141"/>
      <c r="TB39" s="141"/>
      <c r="TC39" s="141"/>
      <c r="TD39" s="141"/>
      <c r="TE39" s="141"/>
      <c r="TF39" s="141"/>
      <c r="TG39" s="141"/>
      <c r="TH39" s="141"/>
      <c r="TI39" s="141"/>
      <c r="TJ39" s="141"/>
      <c r="TK39" s="141"/>
      <c r="TL39" s="141"/>
      <c r="TM39" s="141"/>
      <c r="TN39" s="141"/>
      <c r="TO39" s="141"/>
      <c r="TP39" s="141"/>
      <c r="TQ39" s="141"/>
      <c r="TR39" s="141"/>
      <c r="TS39" s="141"/>
      <c r="TT39" s="141"/>
      <c r="TU39" s="141"/>
      <c r="TV39" s="141"/>
      <c r="TW39" s="141"/>
      <c r="TX39" s="141"/>
      <c r="TY39" s="141"/>
      <c r="TZ39" s="141"/>
      <c r="UA39" s="141"/>
      <c r="UB39" s="141"/>
      <c r="UC39" s="141"/>
      <c r="UD39" s="141"/>
      <c r="UE39" s="141"/>
      <c r="UF39" s="141"/>
      <c r="UG39" s="141"/>
      <c r="UH39" s="141"/>
      <c r="UI39" s="141"/>
      <c r="UJ39" s="141"/>
      <c r="UK39" s="141"/>
      <c r="UL39" s="141"/>
      <c r="UM39" s="141"/>
      <c r="UN39" s="141"/>
      <c r="UO39" s="141"/>
      <c r="UP39" s="141"/>
      <c r="UQ39" s="141"/>
      <c r="UR39" s="141"/>
      <c r="US39" s="141"/>
      <c r="UT39" s="141"/>
      <c r="UU39" s="141"/>
      <c r="UV39" s="141"/>
      <c r="UW39" s="141"/>
      <c r="UX39" s="141"/>
      <c r="UY39" s="141"/>
      <c r="UZ39" s="141"/>
      <c r="VA39" s="141"/>
      <c r="VB39" s="141"/>
      <c r="VC39" s="141"/>
      <c r="VD39" s="141"/>
      <c r="VE39" s="141"/>
      <c r="VF39" s="141"/>
      <c r="VG39" s="141"/>
      <c r="VH39" s="141"/>
      <c r="VI39" s="141"/>
      <c r="VJ39" s="141"/>
      <c r="VK39" s="141"/>
      <c r="VL39" s="141"/>
      <c r="VM39" s="141"/>
      <c r="VN39" s="141"/>
      <c r="VO39" s="141"/>
      <c r="VP39" s="141"/>
      <c r="VQ39" s="141"/>
      <c r="VR39" s="141"/>
      <c r="VS39" s="141"/>
      <c r="VT39" s="141"/>
      <c r="VU39" s="141"/>
      <c r="VV39" s="141"/>
      <c r="VW39" s="141"/>
      <c r="VX39" s="141"/>
      <c r="VY39" s="141"/>
      <c r="VZ39" s="141"/>
      <c r="WA39" s="141"/>
      <c r="WB39" s="141"/>
      <c r="WC39" s="141"/>
      <c r="WD39" s="141"/>
      <c r="WE39" s="141"/>
      <c r="WF39" s="141"/>
      <c r="WG39" s="141"/>
      <c r="WH39" s="141"/>
      <c r="WI39" s="141"/>
      <c r="WJ39" s="141"/>
      <c r="WK39" s="141"/>
      <c r="WL39" s="141"/>
      <c r="WM39" s="141"/>
      <c r="WN39" s="141"/>
      <c r="WO39" s="141"/>
      <c r="WP39" s="141"/>
      <c r="WQ39" s="141"/>
      <c r="WR39" s="141"/>
      <c r="WS39" s="141"/>
      <c r="WT39" s="141"/>
      <c r="WU39" s="141"/>
      <c r="WV39" s="141"/>
      <c r="WW39" s="141"/>
      <c r="WX39" s="141"/>
      <c r="WY39" s="141"/>
      <c r="WZ39" s="141"/>
      <c r="XA39" s="141"/>
      <c r="XB39" s="141"/>
      <c r="XC39" s="141"/>
      <c r="XD39" s="141"/>
      <c r="XE39" s="141"/>
      <c r="XF39" s="141"/>
      <c r="XG39" s="141"/>
      <c r="XH39" s="141"/>
      <c r="XI39" s="141"/>
      <c r="XJ39" s="141"/>
      <c r="XK39" s="141"/>
      <c r="XL39" s="141"/>
      <c r="XM39" s="141"/>
      <c r="XN39" s="141"/>
      <c r="XO39" s="141"/>
      <c r="XP39" s="141"/>
      <c r="XQ39" s="141"/>
      <c r="XR39" s="141"/>
      <c r="XS39" s="141"/>
      <c r="XT39" s="141"/>
      <c r="XU39" s="141"/>
      <c r="XV39" s="141"/>
      <c r="XW39" s="141"/>
      <c r="XX39" s="141"/>
      <c r="XY39" s="141"/>
      <c r="XZ39" s="141"/>
      <c r="YA39" s="141"/>
      <c r="YB39" s="141"/>
      <c r="YC39" s="141"/>
      <c r="YD39" s="141"/>
      <c r="YE39" s="141"/>
      <c r="YF39" s="141"/>
      <c r="YG39" s="141"/>
      <c r="YH39" s="141"/>
      <c r="YI39" s="141"/>
      <c r="YJ39" s="141"/>
      <c r="YK39" s="141"/>
      <c r="YL39" s="141"/>
      <c r="YM39" s="141"/>
      <c r="YN39" s="141"/>
      <c r="YO39" s="141"/>
      <c r="YP39" s="141"/>
      <c r="YQ39" s="141"/>
      <c r="YR39" s="141"/>
      <c r="YS39" s="141"/>
      <c r="YT39" s="141"/>
      <c r="YU39" s="141"/>
      <c r="YV39" s="141"/>
      <c r="YW39" s="141"/>
      <c r="YX39" s="141"/>
      <c r="YY39" s="141"/>
      <c r="YZ39" s="141"/>
      <c r="ZA39" s="141"/>
      <c r="ZB39" s="141"/>
      <c r="ZC39" s="141"/>
      <c r="ZD39" s="141"/>
      <c r="ZE39" s="141"/>
      <c r="ZF39" s="141"/>
      <c r="ZG39" s="141"/>
      <c r="ZH39" s="141"/>
      <c r="ZI39" s="141"/>
      <c r="ZJ39" s="141"/>
      <c r="ZK39" s="141"/>
      <c r="ZL39" s="141"/>
      <c r="ZM39" s="141"/>
      <c r="ZN39" s="141"/>
      <c r="ZO39" s="141"/>
      <c r="ZP39" s="141"/>
      <c r="ZQ39" s="141"/>
      <c r="ZR39" s="141"/>
      <c r="ZS39" s="141"/>
      <c r="ZT39" s="141"/>
      <c r="ZU39" s="141"/>
      <c r="ZV39" s="141"/>
      <c r="ZW39" s="141"/>
      <c r="ZX39" s="141"/>
      <c r="ZY39" s="141"/>
      <c r="ZZ39" s="141"/>
      <c r="AAA39" s="141"/>
      <c r="AAB39" s="141"/>
      <c r="AAC39" s="141"/>
      <c r="AAD39" s="141"/>
      <c r="AAE39" s="141"/>
      <c r="AAF39" s="141"/>
      <c r="AAG39" s="141"/>
      <c r="AAH39" s="141"/>
      <c r="AAI39" s="141"/>
      <c r="AAJ39" s="141"/>
      <c r="AAK39" s="141"/>
      <c r="AAL39" s="141"/>
      <c r="AAM39" s="141"/>
      <c r="AAN39" s="141"/>
      <c r="AAO39" s="141"/>
      <c r="AAP39" s="141"/>
      <c r="AAQ39" s="141"/>
      <c r="AAR39" s="141"/>
      <c r="AAS39" s="141"/>
      <c r="AAT39" s="141"/>
      <c r="AAU39" s="141"/>
      <c r="AAV39" s="141"/>
      <c r="AAW39" s="141"/>
      <c r="AAX39" s="141"/>
      <c r="AAY39" s="141"/>
      <c r="AAZ39" s="141"/>
      <c r="ABA39" s="141"/>
      <c r="ABB39" s="141"/>
      <c r="ABC39" s="141"/>
      <c r="ABD39" s="141"/>
      <c r="ABE39" s="141"/>
      <c r="ABF39" s="141"/>
      <c r="ABG39" s="141"/>
      <c r="ABH39" s="141"/>
      <c r="ABI39" s="141"/>
      <c r="ABJ39" s="141"/>
      <c r="ABK39" s="141"/>
      <c r="ABL39" s="141"/>
      <c r="ABM39" s="141"/>
      <c r="ABN39" s="141"/>
      <c r="ABO39" s="141"/>
      <c r="ABP39" s="141"/>
      <c r="ABQ39" s="141"/>
      <c r="ABR39" s="141"/>
      <c r="ABS39" s="141"/>
      <c r="ABT39" s="141"/>
      <c r="ABU39" s="141"/>
      <c r="ABV39" s="141"/>
      <c r="ABW39" s="141"/>
      <c r="ABX39" s="141"/>
      <c r="ABY39" s="141"/>
      <c r="ABZ39" s="141"/>
      <c r="ACA39" s="141"/>
      <c r="ACB39" s="141"/>
      <c r="ACC39" s="141"/>
      <c r="ACD39" s="141"/>
      <c r="ACE39" s="141"/>
      <c r="ACF39" s="141"/>
      <c r="ACG39" s="141"/>
      <c r="ACH39" s="141"/>
      <c r="ACI39" s="141"/>
      <c r="ACJ39" s="141"/>
      <c r="ACK39" s="141"/>
      <c r="ACL39" s="141"/>
      <c r="ACM39" s="141"/>
      <c r="ACN39" s="141"/>
      <c r="ACO39" s="141"/>
      <c r="ACP39" s="141"/>
      <c r="ACQ39" s="141"/>
      <c r="ACR39" s="141"/>
      <c r="ACS39" s="141"/>
      <c r="ACT39" s="141"/>
      <c r="ACU39" s="141"/>
      <c r="ACV39" s="141"/>
      <c r="ACW39" s="141"/>
      <c r="ACX39" s="141"/>
      <c r="ACY39" s="141"/>
      <c r="ACZ39" s="141"/>
      <c r="ADA39" s="141"/>
      <c r="ADB39" s="141"/>
      <c r="ADC39" s="141"/>
      <c r="ADD39" s="141"/>
      <c r="ADE39" s="141"/>
      <c r="ADF39" s="141"/>
      <c r="ADG39" s="141"/>
      <c r="ADH39" s="141"/>
      <c r="ADI39" s="141"/>
      <c r="ADJ39" s="141"/>
      <c r="ADK39" s="141"/>
      <c r="ADL39" s="141"/>
      <c r="ADM39" s="141"/>
      <c r="ADN39" s="141"/>
      <c r="ADO39" s="141"/>
      <c r="ADP39" s="141"/>
      <c r="ADQ39" s="141"/>
      <c r="ADR39" s="141"/>
      <c r="ADS39" s="141"/>
      <c r="ADT39" s="141"/>
      <c r="ADU39" s="141"/>
      <c r="ADV39" s="141"/>
      <c r="ADW39" s="141"/>
      <c r="ADX39" s="141"/>
      <c r="ADY39" s="141"/>
      <c r="ADZ39" s="141"/>
      <c r="AEA39" s="141"/>
      <c r="AEB39" s="141"/>
      <c r="AEC39" s="141"/>
      <c r="AED39" s="141"/>
      <c r="AEE39" s="141"/>
      <c r="AEF39" s="141"/>
      <c r="AEG39" s="141"/>
      <c r="AEH39" s="141"/>
      <c r="AEI39" s="141"/>
      <c r="AEJ39" s="141"/>
      <c r="AEK39" s="141"/>
      <c r="AEL39" s="141"/>
      <c r="AEM39" s="141"/>
      <c r="AEN39" s="141"/>
      <c r="AEO39" s="141"/>
      <c r="AEP39" s="141"/>
      <c r="AEQ39" s="141"/>
      <c r="AER39" s="141"/>
      <c r="AES39" s="141"/>
      <c r="AET39" s="141"/>
      <c r="AEU39" s="141"/>
      <c r="AEV39" s="141"/>
      <c r="AEW39" s="141"/>
      <c r="AEX39" s="141"/>
      <c r="AEY39" s="141"/>
      <c r="AEZ39" s="141"/>
      <c r="AFA39" s="141"/>
      <c r="AFB39" s="141"/>
      <c r="AFC39" s="141"/>
      <c r="AFD39" s="141"/>
      <c r="AFE39" s="141"/>
      <c r="AFF39" s="141"/>
      <c r="AFG39" s="141"/>
      <c r="AFH39" s="141"/>
      <c r="AFI39" s="141"/>
      <c r="AFJ39" s="141"/>
      <c r="AFK39" s="141"/>
      <c r="AFL39" s="141"/>
      <c r="AFM39" s="141"/>
      <c r="AFN39" s="141"/>
      <c r="AFO39" s="141"/>
      <c r="AFP39" s="141"/>
      <c r="AFQ39" s="141"/>
      <c r="AFR39" s="141"/>
      <c r="AFS39" s="141"/>
      <c r="AFT39" s="141"/>
      <c r="AFU39" s="141"/>
      <c r="AFV39" s="141"/>
      <c r="AFW39" s="141"/>
      <c r="AFX39" s="141"/>
      <c r="AFY39" s="141"/>
      <c r="AFZ39" s="141"/>
      <c r="AGA39" s="141"/>
      <c r="AGB39" s="141"/>
      <c r="AGC39" s="141"/>
      <c r="AGD39" s="141"/>
      <c r="AGE39" s="141"/>
      <c r="AGF39" s="141"/>
      <c r="AGG39" s="141"/>
      <c r="AGH39" s="141"/>
      <c r="AGI39" s="141"/>
      <c r="AGJ39" s="141"/>
      <c r="AGK39" s="141"/>
      <c r="AGL39" s="141"/>
      <c r="AGM39" s="141"/>
      <c r="AGN39" s="141"/>
      <c r="AGO39" s="141"/>
      <c r="AGP39" s="141"/>
      <c r="AGQ39" s="141"/>
      <c r="AGR39" s="141"/>
      <c r="AGS39" s="141"/>
      <c r="AGT39" s="141"/>
      <c r="AGU39" s="141"/>
      <c r="AGV39" s="141"/>
      <c r="AGW39" s="141"/>
      <c r="AGX39" s="141"/>
      <c r="AGY39" s="141"/>
      <c r="AGZ39" s="141"/>
      <c r="AHA39" s="141"/>
      <c r="AHB39" s="141"/>
      <c r="AHC39" s="141"/>
      <c r="AHD39" s="141"/>
      <c r="AHE39" s="141"/>
      <c r="AHF39" s="141"/>
      <c r="AHG39" s="141"/>
      <c r="AHH39" s="141"/>
      <c r="AHI39" s="141"/>
      <c r="AHJ39" s="141"/>
      <c r="AHK39" s="141"/>
      <c r="AHL39" s="141"/>
      <c r="AHM39" s="141"/>
      <c r="AHN39" s="141"/>
      <c r="AHO39" s="141"/>
      <c r="AHP39" s="141"/>
      <c r="AHQ39" s="141"/>
      <c r="AHR39" s="141"/>
      <c r="AHS39" s="141"/>
      <c r="AHT39" s="141"/>
      <c r="AHU39" s="141"/>
      <c r="AHV39" s="141"/>
      <c r="AHW39" s="141"/>
      <c r="AHX39" s="141"/>
      <c r="AHY39" s="141"/>
      <c r="AHZ39" s="141"/>
      <c r="AIA39" s="141"/>
      <c r="AIB39" s="141"/>
      <c r="AIC39" s="141"/>
      <c r="AID39" s="141"/>
      <c r="AIE39" s="141"/>
      <c r="AIF39" s="141"/>
      <c r="AIG39" s="141"/>
      <c r="AIH39" s="141"/>
      <c r="AII39" s="141"/>
      <c r="AIJ39" s="141"/>
      <c r="AIK39" s="141"/>
      <c r="AIL39" s="141"/>
      <c r="AIM39" s="141"/>
      <c r="AIN39" s="141"/>
      <c r="AIO39" s="141"/>
      <c r="AIP39" s="141"/>
      <c r="AIQ39" s="141"/>
      <c r="AIR39" s="141"/>
      <c r="AIS39" s="141"/>
      <c r="AIT39" s="141"/>
      <c r="AIU39" s="141"/>
      <c r="AIV39" s="141"/>
      <c r="AIW39" s="141"/>
      <c r="AIX39" s="141"/>
      <c r="AIY39" s="141"/>
      <c r="AIZ39" s="141"/>
      <c r="AJA39" s="141"/>
      <c r="AJB39" s="141"/>
      <c r="AJC39" s="141"/>
      <c r="AJD39" s="141"/>
      <c r="AJE39" s="141"/>
      <c r="AJF39" s="141"/>
      <c r="AJG39" s="141"/>
      <c r="AJH39" s="141"/>
      <c r="AJI39" s="141"/>
      <c r="AJJ39" s="141"/>
      <c r="AJK39" s="141"/>
      <c r="AJL39" s="141"/>
      <c r="AJM39" s="141"/>
      <c r="AJN39" s="141"/>
      <c r="AJO39" s="141"/>
      <c r="AJP39" s="141"/>
      <c r="AJQ39" s="141"/>
      <c r="AJR39" s="141"/>
      <c r="AJS39" s="141"/>
      <c r="AJT39" s="141"/>
      <c r="AJU39" s="141"/>
      <c r="AJV39" s="141"/>
      <c r="AJW39" s="141"/>
      <c r="AJX39" s="141"/>
      <c r="AJY39" s="141"/>
      <c r="AJZ39" s="141"/>
      <c r="AKA39" s="141"/>
      <c r="AKB39" s="141"/>
      <c r="AKC39" s="141"/>
      <c r="AKD39" s="141"/>
      <c r="AKE39" s="141"/>
      <c r="AKF39" s="141"/>
      <c r="AKG39" s="141"/>
      <c r="AKH39" s="141"/>
      <c r="AKI39" s="141"/>
      <c r="AKJ39" s="141"/>
      <c r="AKK39" s="141"/>
      <c r="AKL39" s="141"/>
      <c r="AKM39" s="141"/>
      <c r="AKN39" s="141"/>
      <c r="AKO39" s="141"/>
      <c r="AKP39" s="141"/>
      <c r="AKQ39" s="141"/>
      <c r="AKR39" s="141"/>
      <c r="AKS39" s="141"/>
      <c r="AKT39" s="141"/>
      <c r="AKU39" s="141"/>
      <c r="AKV39" s="141"/>
      <c r="AKW39" s="141"/>
      <c r="AKX39" s="141"/>
      <c r="AKY39" s="141"/>
      <c r="AKZ39" s="141"/>
      <c r="ALA39" s="141"/>
      <c r="ALB39" s="141"/>
      <c r="ALC39" s="141"/>
      <c r="ALD39" s="141"/>
      <c r="ALE39" s="141"/>
      <c r="ALF39" s="141"/>
      <c r="ALG39" s="141"/>
      <c r="ALH39" s="141"/>
      <c r="ALI39" s="141"/>
      <c r="ALJ39" s="141"/>
      <c r="ALK39" s="141"/>
      <c r="ALL39" s="141"/>
      <c r="ALM39" s="141"/>
      <c r="ALN39" s="141"/>
      <c r="ALO39" s="141"/>
      <c r="ALP39" s="141"/>
      <c r="ALQ39" s="141"/>
      <c r="ALR39" s="141"/>
      <c r="ALS39" s="141"/>
      <c r="ALT39" s="141"/>
      <c r="ALU39" s="141"/>
      <c r="ALV39" s="141"/>
      <c r="ALW39" s="141"/>
      <c r="ALX39" s="141"/>
      <c r="ALY39" s="141"/>
      <c r="ALZ39" s="141"/>
      <c r="AMA39" s="141"/>
      <c r="AMB39" s="141"/>
      <c r="AMC39" s="141"/>
      <c r="AMD39" s="141"/>
      <c r="AME39" s="141"/>
      <c r="AMF39" s="141"/>
      <c r="AMG39" s="141"/>
      <c r="AMH39" s="141"/>
      <c r="AMI39" s="141"/>
      <c r="AMJ39" s="141"/>
      <c r="AMK39" s="141"/>
      <c r="AML39" s="141"/>
      <c r="AMM39" s="141"/>
      <c r="AMN39" s="141"/>
      <c r="AMO39" s="141"/>
      <c r="AMP39" s="141"/>
      <c r="AMQ39" s="141"/>
      <c r="AMR39" s="141"/>
      <c r="AMS39" s="141"/>
      <c r="AMT39" s="141"/>
      <c r="AMU39" s="141"/>
      <c r="AMV39" s="141"/>
      <c r="AMW39" s="141"/>
      <c r="AMX39" s="141"/>
      <c r="AMY39" s="141"/>
      <c r="AMZ39" s="141"/>
      <c r="ANA39" s="141"/>
      <c r="ANB39" s="141"/>
      <c r="ANC39" s="141"/>
      <c r="AND39" s="141"/>
      <c r="ANE39" s="141"/>
      <c r="ANF39" s="141"/>
      <c r="ANG39" s="141"/>
      <c r="ANH39" s="141"/>
      <c r="ANI39" s="141"/>
      <c r="ANJ39" s="141"/>
      <c r="ANK39" s="141"/>
      <c r="ANL39" s="141"/>
      <c r="ANM39" s="141"/>
      <c r="ANN39" s="141"/>
      <c r="ANO39" s="141"/>
      <c r="ANP39" s="141"/>
      <c r="ANQ39" s="141"/>
      <c r="ANR39" s="141"/>
      <c r="ANS39" s="141"/>
      <c r="ANT39" s="141"/>
      <c r="ANU39" s="141"/>
      <c r="ANV39" s="141"/>
      <c r="ANW39" s="141"/>
      <c r="ANX39" s="141"/>
      <c r="ANY39" s="141"/>
      <c r="ANZ39" s="141"/>
      <c r="AOA39" s="141"/>
      <c r="AOB39" s="141"/>
      <c r="AOC39" s="141"/>
      <c r="AOD39" s="141"/>
      <c r="AOE39" s="141"/>
      <c r="AOF39" s="141"/>
      <c r="AOG39" s="141"/>
      <c r="AOH39" s="141"/>
      <c r="AOI39" s="141"/>
      <c r="AOJ39" s="141"/>
      <c r="AOK39" s="141"/>
      <c r="AOL39" s="141"/>
      <c r="AOM39" s="141"/>
      <c r="AON39" s="141"/>
      <c r="AOO39" s="141"/>
      <c r="AOP39" s="141"/>
      <c r="AOQ39" s="141"/>
      <c r="AOR39" s="141"/>
      <c r="AOS39" s="141"/>
      <c r="AOT39" s="141"/>
      <c r="AOU39" s="141"/>
      <c r="AOV39" s="141"/>
      <c r="AOW39" s="141"/>
      <c r="AOX39" s="141"/>
      <c r="AOY39" s="141"/>
      <c r="AOZ39" s="141"/>
      <c r="APA39" s="141"/>
      <c r="APB39" s="141"/>
      <c r="APC39" s="141"/>
      <c r="APD39" s="141"/>
      <c r="APE39" s="141"/>
      <c r="APF39" s="141"/>
      <c r="APG39" s="141"/>
      <c r="APH39" s="141"/>
      <c r="API39" s="141"/>
      <c r="APJ39" s="141"/>
      <c r="APK39" s="141"/>
      <c r="APL39" s="141"/>
      <c r="APM39" s="141"/>
      <c r="APN39" s="141"/>
      <c r="APO39" s="141"/>
      <c r="APP39" s="141"/>
      <c r="APQ39" s="141"/>
      <c r="APR39" s="141"/>
      <c r="APS39" s="141"/>
      <c r="APT39" s="141"/>
      <c r="APU39" s="141"/>
      <c r="APV39" s="141"/>
      <c r="APW39" s="141"/>
      <c r="APX39" s="141"/>
      <c r="APY39" s="141"/>
      <c r="APZ39" s="141"/>
      <c r="AQA39" s="141"/>
      <c r="AQB39" s="141"/>
      <c r="AQC39" s="141"/>
      <c r="AQD39" s="141"/>
      <c r="AQE39" s="141"/>
      <c r="AQF39" s="141"/>
      <c r="AQG39" s="141"/>
      <c r="AQH39" s="141"/>
      <c r="AQI39" s="141"/>
      <c r="AQJ39" s="141"/>
      <c r="AQK39" s="141"/>
      <c r="AQL39" s="141"/>
      <c r="AQM39" s="141"/>
      <c r="AQN39" s="141"/>
      <c r="AQO39" s="141"/>
      <c r="AQP39" s="141"/>
      <c r="AQQ39" s="141"/>
      <c r="AQR39" s="141"/>
      <c r="AQS39" s="141"/>
      <c r="AQT39" s="141"/>
      <c r="AQU39" s="141"/>
      <c r="AQV39" s="141"/>
      <c r="AQW39" s="141"/>
      <c r="AQX39" s="141"/>
      <c r="AQY39" s="141"/>
      <c r="AQZ39" s="141"/>
      <c r="ARA39" s="141"/>
      <c r="ARB39" s="141"/>
      <c r="ARC39" s="141"/>
      <c r="ARD39" s="141"/>
      <c r="ARE39" s="141"/>
      <c r="ARF39" s="141"/>
      <c r="ARG39" s="141"/>
      <c r="ARH39" s="141"/>
      <c r="ARI39" s="141"/>
      <c r="ARJ39" s="141"/>
      <c r="ARK39" s="141"/>
      <c r="ARL39" s="141"/>
      <c r="ARM39" s="141"/>
      <c r="ARN39" s="141"/>
      <c r="ARO39" s="141"/>
      <c r="ARP39" s="141"/>
      <c r="ARQ39" s="141"/>
      <c r="ARR39" s="141"/>
      <c r="ARS39" s="141"/>
      <c r="ART39" s="141"/>
      <c r="ARU39" s="141"/>
      <c r="ARV39" s="141"/>
      <c r="ARW39" s="141"/>
      <c r="ARX39" s="141"/>
      <c r="ARY39" s="141"/>
      <c r="ARZ39" s="141"/>
      <c r="ASA39" s="141"/>
      <c r="ASB39" s="141"/>
      <c r="ASC39" s="141"/>
      <c r="ASD39" s="141"/>
      <c r="ASE39" s="141"/>
      <c r="ASF39" s="141"/>
      <c r="ASG39" s="141"/>
      <c r="ASH39" s="141"/>
      <c r="ASI39" s="141"/>
      <c r="ASJ39" s="141"/>
      <c r="ASK39" s="141"/>
      <c r="ASL39" s="141"/>
      <c r="ASM39" s="141"/>
      <c r="ASN39" s="141"/>
      <c r="ASO39" s="141"/>
      <c r="ASP39" s="141"/>
      <c r="ASQ39" s="141"/>
      <c r="ASR39" s="141"/>
      <c r="ASS39" s="141"/>
      <c r="AST39" s="141"/>
      <c r="ASU39" s="141"/>
      <c r="ASV39" s="141"/>
      <c r="ASW39" s="141"/>
      <c r="ASX39" s="141"/>
      <c r="ASY39" s="141"/>
      <c r="ASZ39" s="141"/>
      <c r="ATA39" s="141"/>
      <c r="ATB39" s="141"/>
      <c r="ATC39" s="141"/>
      <c r="ATD39" s="141"/>
      <c r="ATE39" s="141"/>
      <c r="ATF39" s="141"/>
      <c r="ATG39" s="141"/>
      <c r="ATH39" s="141"/>
      <c r="ATI39" s="141"/>
      <c r="ATJ39" s="141"/>
      <c r="ATK39" s="141"/>
      <c r="ATL39" s="141"/>
      <c r="ATM39" s="141"/>
      <c r="ATN39" s="141"/>
      <c r="ATO39" s="141"/>
      <c r="ATP39" s="141"/>
      <c r="ATQ39" s="141"/>
      <c r="ATR39" s="141"/>
      <c r="ATS39" s="141"/>
      <c r="ATT39" s="141"/>
      <c r="ATU39" s="141"/>
      <c r="ATV39" s="141"/>
      <c r="ATW39" s="141"/>
      <c r="ATX39" s="141"/>
      <c r="ATY39" s="141"/>
      <c r="ATZ39" s="141"/>
      <c r="AUA39" s="141"/>
      <c r="AUB39" s="141"/>
      <c r="AUC39" s="141"/>
      <c r="AUD39" s="141"/>
      <c r="AUE39" s="141"/>
      <c r="AUF39" s="141"/>
      <c r="AUG39" s="141"/>
      <c r="AUH39" s="141"/>
      <c r="AUI39" s="141"/>
      <c r="AUJ39" s="141"/>
      <c r="AUK39" s="141"/>
      <c r="AUL39" s="141"/>
      <c r="AUM39" s="141"/>
      <c r="AUN39" s="141"/>
      <c r="AUO39" s="141"/>
      <c r="AUP39" s="141"/>
      <c r="AUQ39" s="141"/>
      <c r="AUR39" s="141"/>
      <c r="AUS39" s="141"/>
      <c r="AUT39" s="141"/>
      <c r="AUU39" s="141"/>
      <c r="AUV39" s="141"/>
      <c r="AUW39" s="141"/>
      <c r="AUX39" s="141"/>
      <c r="AUY39" s="141"/>
      <c r="AUZ39" s="141"/>
      <c r="AVA39" s="141"/>
      <c r="AVB39" s="141"/>
      <c r="AVC39" s="141"/>
      <c r="AVD39" s="141"/>
      <c r="AVE39" s="141"/>
      <c r="AVF39" s="141"/>
      <c r="AVG39" s="141"/>
      <c r="AVH39" s="141"/>
      <c r="AVI39" s="141"/>
      <c r="AVJ39" s="141"/>
      <c r="AVK39" s="141"/>
      <c r="AVL39" s="141"/>
      <c r="AVM39" s="141"/>
      <c r="AVN39" s="141"/>
      <c r="AVO39" s="141"/>
      <c r="AVP39" s="141"/>
      <c r="AVQ39" s="141"/>
      <c r="AVR39" s="141"/>
      <c r="AVS39" s="141"/>
      <c r="AVT39" s="141"/>
      <c r="AVU39" s="141"/>
      <c r="AVV39" s="141"/>
      <c r="AVW39" s="141"/>
      <c r="AVX39" s="141"/>
      <c r="AVY39" s="141"/>
      <c r="AVZ39" s="141"/>
      <c r="AWA39" s="141"/>
      <c r="AWB39" s="141"/>
      <c r="AWC39" s="141"/>
      <c r="AWD39" s="141"/>
      <c r="AWE39" s="141"/>
      <c r="AWF39" s="141"/>
      <c r="AWG39" s="141"/>
      <c r="AWH39" s="141"/>
      <c r="AWI39" s="141"/>
      <c r="AWJ39" s="141"/>
      <c r="AWK39" s="141"/>
      <c r="AWL39" s="141"/>
      <c r="AWM39" s="141"/>
      <c r="AWN39" s="141"/>
      <c r="AWO39" s="141"/>
      <c r="AWP39" s="141"/>
      <c r="AWQ39" s="141"/>
      <c r="AWR39" s="141"/>
      <c r="AWS39" s="141"/>
      <c r="AWT39" s="141"/>
      <c r="AWU39" s="141"/>
      <c r="AWV39" s="141"/>
      <c r="AWW39" s="141"/>
      <c r="AWX39" s="141"/>
      <c r="AWY39" s="141"/>
      <c r="AWZ39" s="141"/>
      <c r="AXA39" s="141"/>
      <c r="AXB39" s="141"/>
      <c r="AXC39" s="141"/>
      <c r="AXD39" s="141"/>
      <c r="AXE39" s="141"/>
      <c r="AXF39" s="141"/>
      <c r="AXG39" s="141"/>
      <c r="AXH39" s="141"/>
      <c r="AXI39" s="141"/>
      <c r="AXJ39" s="141"/>
      <c r="AXK39" s="141"/>
      <c r="AXL39" s="141"/>
      <c r="AXM39" s="141"/>
      <c r="AXN39" s="141"/>
      <c r="AXO39" s="141"/>
      <c r="AXP39" s="141"/>
      <c r="AXQ39" s="141"/>
      <c r="AXR39" s="141"/>
      <c r="AXS39" s="141"/>
      <c r="AXT39" s="141"/>
      <c r="AXU39" s="141"/>
      <c r="AXV39" s="141"/>
      <c r="AXW39" s="141"/>
      <c r="AXX39" s="141"/>
      <c r="AXY39" s="141"/>
      <c r="AXZ39" s="141"/>
      <c r="AYA39" s="141"/>
      <c r="AYB39" s="141"/>
      <c r="AYC39" s="141"/>
      <c r="AYD39" s="141"/>
      <c r="AYE39" s="141"/>
      <c r="AYF39" s="141"/>
      <c r="AYG39" s="141"/>
      <c r="AYH39" s="141"/>
      <c r="AYI39" s="141"/>
      <c r="AYJ39" s="141"/>
      <c r="AYK39" s="141"/>
      <c r="AYL39" s="141"/>
      <c r="AYM39" s="141"/>
      <c r="AYN39" s="141"/>
      <c r="AYO39" s="141"/>
      <c r="AYP39" s="141"/>
      <c r="AYQ39" s="141"/>
      <c r="AYR39" s="141"/>
      <c r="AYS39" s="141"/>
      <c r="AYT39" s="141"/>
      <c r="AYU39" s="141"/>
      <c r="AYV39" s="141"/>
      <c r="AYW39" s="141"/>
      <c r="AYX39" s="141"/>
      <c r="AYY39" s="141"/>
      <c r="AYZ39" s="141"/>
      <c r="AZA39" s="141"/>
      <c r="AZB39" s="141"/>
      <c r="AZC39" s="141"/>
      <c r="AZD39" s="141"/>
      <c r="AZE39" s="141"/>
      <c r="AZF39" s="141"/>
      <c r="AZG39" s="141"/>
      <c r="AZH39" s="141"/>
      <c r="AZI39" s="141"/>
      <c r="AZJ39" s="141"/>
      <c r="AZK39" s="141"/>
      <c r="AZL39" s="141"/>
      <c r="AZM39" s="141"/>
      <c r="AZN39" s="141"/>
      <c r="AZO39" s="141"/>
      <c r="AZP39" s="141"/>
      <c r="AZQ39" s="141"/>
      <c r="AZR39" s="141"/>
      <c r="AZS39" s="141"/>
      <c r="AZT39" s="141"/>
      <c r="AZU39" s="141"/>
      <c r="AZV39" s="141"/>
      <c r="AZW39" s="141"/>
      <c r="AZX39" s="141"/>
      <c r="AZY39" s="141"/>
      <c r="AZZ39" s="141"/>
      <c r="BAA39" s="141"/>
      <c r="BAB39" s="141"/>
      <c r="BAC39" s="141"/>
      <c r="BAD39" s="141"/>
      <c r="BAE39" s="141"/>
      <c r="BAF39" s="141"/>
      <c r="BAG39" s="141"/>
      <c r="BAH39" s="141"/>
      <c r="BAI39" s="141"/>
      <c r="BAJ39" s="141"/>
      <c r="BAK39" s="141"/>
      <c r="BAL39" s="141"/>
      <c r="BAM39" s="141"/>
      <c r="BAN39" s="141"/>
      <c r="BAO39" s="141"/>
      <c r="BAP39" s="141"/>
      <c r="BAQ39" s="141"/>
      <c r="BAR39" s="141"/>
      <c r="BAS39" s="141"/>
      <c r="BAT39" s="141"/>
      <c r="BAU39" s="141"/>
      <c r="BAV39" s="141"/>
      <c r="BAW39" s="141"/>
      <c r="BAX39" s="141"/>
      <c r="BAY39" s="141"/>
      <c r="BAZ39" s="141"/>
      <c r="BBA39" s="141"/>
      <c r="BBB39" s="141"/>
      <c r="BBC39" s="141"/>
      <c r="BBD39" s="141"/>
      <c r="BBE39" s="141"/>
      <c r="BBF39" s="141"/>
      <c r="BBG39" s="141"/>
      <c r="BBH39" s="141"/>
      <c r="BBI39" s="141"/>
      <c r="BBJ39" s="141"/>
      <c r="BBK39" s="141"/>
      <c r="BBL39" s="141"/>
      <c r="BBM39" s="141"/>
      <c r="BBN39" s="141"/>
      <c r="BBO39" s="141"/>
      <c r="BBP39" s="141"/>
      <c r="BBQ39" s="141"/>
      <c r="BBR39" s="141"/>
      <c r="BBS39" s="141"/>
      <c r="BBT39" s="141"/>
      <c r="BBU39" s="141"/>
      <c r="BBV39" s="141"/>
      <c r="BBW39" s="141"/>
      <c r="BBX39" s="141"/>
      <c r="BBY39" s="141"/>
      <c r="BBZ39" s="141"/>
      <c r="BCA39" s="141"/>
      <c r="BCB39" s="141"/>
      <c r="BCC39" s="141"/>
      <c r="BCD39" s="141"/>
      <c r="BCE39" s="141"/>
      <c r="BCF39" s="141"/>
      <c r="BCG39" s="141"/>
      <c r="BCH39" s="141"/>
      <c r="BCI39" s="141"/>
      <c r="BCJ39" s="141"/>
      <c r="BCK39" s="141"/>
      <c r="BCL39" s="141"/>
      <c r="BCM39" s="141"/>
      <c r="BCN39" s="141"/>
      <c r="BCO39" s="141"/>
      <c r="BCP39" s="141"/>
      <c r="BCQ39" s="141"/>
      <c r="BCR39" s="141"/>
      <c r="BCS39" s="141"/>
      <c r="BCT39" s="141"/>
      <c r="BCU39" s="141"/>
      <c r="BCV39" s="141"/>
      <c r="BCW39" s="141"/>
      <c r="BCX39" s="141"/>
      <c r="BCY39" s="141"/>
      <c r="BCZ39" s="141"/>
      <c r="BDA39" s="141"/>
      <c r="BDB39" s="141"/>
      <c r="BDC39" s="141"/>
      <c r="BDD39" s="141"/>
      <c r="BDE39" s="141"/>
      <c r="BDF39" s="141"/>
      <c r="BDG39" s="141"/>
      <c r="BDH39" s="141"/>
      <c r="BDI39" s="141"/>
      <c r="BDJ39" s="141"/>
      <c r="BDK39" s="141"/>
      <c r="BDL39" s="141"/>
      <c r="BDM39" s="141"/>
      <c r="BDN39" s="141"/>
      <c r="BDO39" s="141"/>
      <c r="BDP39" s="141"/>
      <c r="BDQ39" s="141"/>
      <c r="BDR39" s="141"/>
      <c r="BDS39" s="141"/>
      <c r="BDT39" s="141"/>
      <c r="BDU39" s="141"/>
      <c r="BDV39" s="141"/>
      <c r="BDW39" s="141"/>
      <c r="BDX39" s="141"/>
      <c r="BDY39" s="141"/>
      <c r="BDZ39" s="141"/>
      <c r="BEA39" s="141"/>
      <c r="BEB39" s="141"/>
      <c r="BEC39" s="141"/>
      <c r="BED39" s="141"/>
      <c r="BEE39" s="141"/>
      <c r="BEF39" s="141"/>
      <c r="BEG39" s="141"/>
      <c r="BEH39" s="141"/>
      <c r="BEI39" s="141"/>
      <c r="BEJ39" s="141"/>
      <c r="BEK39" s="141"/>
      <c r="BEL39" s="141"/>
      <c r="BEM39" s="141"/>
      <c r="BEN39" s="141"/>
      <c r="BEO39" s="141"/>
      <c r="BEP39" s="141"/>
      <c r="BEQ39" s="141"/>
      <c r="BER39" s="141"/>
      <c r="BES39" s="141"/>
      <c r="BET39" s="141"/>
      <c r="BEU39" s="141"/>
      <c r="BEV39" s="141"/>
      <c r="BEW39" s="141"/>
      <c r="BEX39" s="141"/>
      <c r="BEY39" s="141"/>
      <c r="BEZ39" s="141"/>
      <c r="BFA39" s="141"/>
      <c r="BFB39" s="141"/>
      <c r="BFC39" s="141"/>
      <c r="BFD39" s="141"/>
      <c r="BFE39" s="141"/>
      <c r="BFF39" s="141"/>
      <c r="BFG39" s="141"/>
      <c r="BFH39" s="141"/>
      <c r="BFI39" s="141"/>
      <c r="BFJ39" s="141"/>
      <c r="BFK39" s="141"/>
      <c r="BFL39" s="141"/>
      <c r="BFM39" s="141"/>
      <c r="BFN39" s="141"/>
      <c r="BFO39" s="141"/>
      <c r="BFP39" s="141"/>
      <c r="BFQ39" s="141"/>
      <c r="BFR39" s="141"/>
      <c r="BFS39" s="141"/>
      <c r="BFT39" s="141"/>
      <c r="BFU39" s="141"/>
      <c r="BFV39" s="141"/>
      <c r="BFW39" s="141"/>
      <c r="BFX39" s="141"/>
      <c r="BFY39" s="141"/>
      <c r="BFZ39" s="141"/>
      <c r="BGA39" s="141"/>
      <c r="BGB39" s="141"/>
      <c r="BGC39" s="141"/>
      <c r="BGD39" s="141"/>
      <c r="BGE39" s="141"/>
      <c r="BGF39" s="141"/>
      <c r="BGG39" s="141"/>
      <c r="BGH39" s="141"/>
      <c r="BGI39" s="141"/>
      <c r="BGJ39" s="141"/>
      <c r="BGK39" s="141"/>
      <c r="BGL39" s="141"/>
      <c r="BGM39" s="141"/>
      <c r="BGN39" s="141"/>
      <c r="BGO39" s="141"/>
      <c r="BGP39" s="141"/>
      <c r="BGQ39" s="141"/>
      <c r="BGR39" s="141"/>
      <c r="BGS39" s="141"/>
      <c r="BGT39" s="141"/>
      <c r="BGU39" s="141"/>
      <c r="BGV39" s="141"/>
      <c r="BGW39" s="141"/>
      <c r="BGX39" s="141"/>
      <c r="BGY39" s="141"/>
      <c r="BGZ39" s="141"/>
      <c r="BHA39" s="141"/>
      <c r="BHB39" s="141"/>
      <c r="BHC39" s="141"/>
      <c r="BHD39" s="141"/>
      <c r="BHE39" s="141"/>
      <c r="BHF39" s="141"/>
      <c r="BHG39" s="141"/>
      <c r="BHH39" s="141"/>
      <c r="BHI39" s="141"/>
      <c r="BHJ39" s="141"/>
      <c r="BHK39" s="141"/>
      <c r="BHL39" s="141"/>
      <c r="BHM39" s="141"/>
      <c r="BHN39" s="141"/>
      <c r="BHO39" s="141"/>
      <c r="BHP39" s="141"/>
      <c r="BHQ39" s="141"/>
      <c r="BHR39" s="141"/>
      <c r="BHS39" s="141"/>
      <c r="BHT39" s="141"/>
      <c r="BHU39" s="141"/>
      <c r="BHV39" s="141"/>
      <c r="BHW39" s="141"/>
      <c r="BHX39" s="141"/>
      <c r="BHY39" s="141"/>
      <c r="BHZ39" s="141"/>
      <c r="BIA39" s="141"/>
      <c r="BIB39" s="141"/>
      <c r="BIC39" s="141"/>
      <c r="BID39" s="141"/>
      <c r="BIE39" s="141"/>
      <c r="BIF39" s="141"/>
      <c r="BIG39" s="141"/>
      <c r="BIH39" s="141"/>
      <c r="BII39" s="141"/>
      <c r="BIJ39" s="141"/>
      <c r="BIK39" s="141"/>
      <c r="BIL39" s="141"/>
      <c r="BIM39" s="141"/>
      <c r="BIN39" s="141"/>
      <c r="BIO39" s="141"/>
      <c r="BIP39" s="141"/>
      <c r="BIQ39" s="141"/>
      <c r="BIR39" s="141"/>
      <c r="BIS39" s="141"/>
      <c r="BIT39" s="141"/>
      <c r="BIU39" s="141"/>
      <c r="BIV39" s="141"/>
      <c r="BIW39" s="141"/>
      <c r="BIX39" s="141"/>
      <c r="BIY39" s="141"/>
      <c r="BIZ39" s="141"/>
      <c r="BJA39" s="141"/>
      <c r="BJB39" s="141"/>
      <c r="BJC39" s="141"/>
      <c r="BJD39" s="141"/>
      <c r="BJE39" s="141"/>
      <c r="BJF39" s="141"/>
      <c r="BJG39" s="141"/>
      <c r="BJH39" s="141"/>
      <c r="BJI39" s="141"/>
      <c r="BJJ39" s="141"/>
      <c r="BJK39" s="141"/>
      <c r="BJL39" s="141"/>
      <c r="BJM39" s="141"/>
      <c r="BJN39" s="141"/>
      <c r="BJO39" s="141"/>
      <c r="BJP39" s="141"/>
      <c r="BJQ39" s="141"/>
      <c r="BJR39" s="141"/>
      <c r="BJS39" s="141"/>
      <c r="BJT39" s="141"/>
      <c r="BJU39" s="141"/>
      <c r="BJV39" s="141"/>
      <c r="BJW39" s="141"/>
      <c r="BJX39" s="141"/>
      <c r="BJY39" s="141"/>
      <c r="BJZ39" s="141"/>
      <c r="BKA39" s="141"/>
      <c r="BKB39" s="141"/>
      <c r="BKC39" s="141"/>
      <c r="BKD39" s="141"/>
      <c r="BKE39" s="141"/>
      <c r="BKF39" s="141"/>
      <c r="BKG39" s="141"/>
      <c r="BKH39" s="141"/>
      <c r="BKI39" s="141"/>
      <c r="BKJ39" s="141"/>
      <c r="BKK39" s="141"/>
      <c r="BKL39" s="141"/>
      <c r="BKM39" s="141"/>
      <c r="BKN39" s="141"/>
      <c r="BKO39" s="141"/>
      <c r="BKP39" s="141"/>
      <c r="BKQ39" s="141"/>
      <c r="BKR39" s="141"/>
      <c r="BKS39" s="141"/>
      <c r="BKT39" s="141"/>
      <c r="BKU39" s="141"/>
      <c r="BKV39" s="141"/>
      <c r="BKW39" s="141"/>
      <c r="BKX39" s="141"/>
      <c r="BKY39" s="141"/>
      <c r="BKZ39" s="141"/>
      <c r="BLA39" s="141"/>
      <c r="BLB39" s="141"/>
      <c r="BLC39" s="141"/>
      <c r="BLD39" s="141"/>
      <c r="BLE39" s="141"/>
      <c r="BLF39" s="141"/>
      <c r="BLG39" s="141"/>
      <c r="BLH39" s="141"/>
      <c r="BLI39" s="141"/>
      <c r="BLJ39" s="141"/>
      <c r="BLK39" s="141"/>
      <c r="BLL39" s="141"/>
      <c r="BLM39" s="141"/>
      <c r="BLN39" s="141"/>
      <c r="BLO39" s="141"/>
      <c r="BLP39" s="141"/>
      <c r="BLQ39" s="141"/>
      <c r="BLR39" s="141"/>
      <c r="BLS39" s="141"/>
      <c r="BLT39" s="141"/>
      <c r="BLU39" s="141"/>
      <c r="BLV39" s="141"/>
      <c r="BLW39" s="141"/>
      <c r="BLX39" s="141"/>
      <c r="BLY39" s="141"/>
      <c r="BLZ39" s="141"/>
      <c r="BMA39" s="141"/>
      <c r="BMB39" s="141"/>
      <c r="BMC39" s="141"/>
      <c r="BMD39" s="141"/>
      <c r="BME39" s="141"/>
      <c r="BMF39" s="141"/>
      <c r="BMG39" s="141"/>
      <c r="BMH39" s="141"/>
      <c r="BMI39" s="141"/>
      <c r="BMJ39" s="141"/>
      <c r="BMK39" s="141"/>
      <c r="BML39" s="141"/>
      <c r="BMM39" s="141"/>
      <c r="BMN39" s="141"/>
      <c r="BMO39" s="141"/>
      <c r="BMP39" s="141"/>
      <c r="BMQ39" s="141"/>
      <c r="BMR39" s="141"/>
      <c r="BMS39" s="141"/>
      <c r="BMT39" s="141"/>
      <c r="BMU39" s="141"/>
      <c r="BMV39" s="141"/>
      <c r="BMW39" s="141"/>
      <c r="BMX39" s="141"/>
      <c r="BMY39" s="141"/>
      <c r="BMZ39" s="141"/>
      <c r="BNA39" s="141"/>
      <c r="BNB39" s="141"/>
      <c r="BNC39" s="141"/>
      <c r="BND39" s="141"/>
      <c r="BNE39" s="141"/>
      <c r="BNF39" s="141"/>
      <c r="BNG39" s="141"/>
      <c r="BNH39" s="141"/>
      <c r="BNI39" s="141"/>
      <c r="BNJ39" s="141"/>
      <c r="BNK39" s="141"/>
      <c r="BNL39" s="141"/>
      <c r="BNM39" s="141"/>
      <c r="BNN39" s="141"/>
      <c r="BNO39" s="141"/>
      <c r="BNP39" s="141"/>
      <c r="BNQ39" s="141"/>
      <c r="BNR39" s="141"/>
      <c r="BNS39" s="141"/>
      <c r="BNT39" s="141"/>
      <c r="BNU39" s="141"/>
      <c r="BNV39" s="141"/>
      <c r="BNW39" s="141"/>
      <c r="BNX39" s="141"/>
      <c r="BNY39" s="141"/>
      <c r="BNZ39" s="141"/>
      <c r="BOA39" s="141"/>
      <c r="BOB39" s="141"/>
      <c r="BOC39" s="141"/>
      <c r="BOD39" s="141"/>
      <c r="BOE39" s="141"/>
      <c r="BOF39" s="141"/>
      <c r="BOG39" s="141"/>
      <c r="BOH39" s="141"/>
      <c r="BOI39" s="141"/>
      <c r="BOJ39" s="141"/>
      <c r="BOK39" s="141"/>
      <c r="BOL39" s="141"/>
      <c r="BOM39" s="141"/>
      <c r="BON39" s="141"/>
      <c r="BOO39" s="141"/>
      <c r="BOP39" s="141"/>
      <c r="BOQ39" s="141"/>
      <c r="BOR39" s="141"/>
      <c r="BOS39" s="141"/>
      <c r="BOT39" s="141"/>
      <c r="BOU39" s="141"/>
      <c r="BOV39" s="141"/>
      <c r="BOW39" s="141"/>
      <c r="BOX39" s="141"/>
      <c r="BOY39" s="141"/>
      <c r="BOZ39" s="141"/>
      <c r="BPA39" s="141"/>
      <c r="BPB39" s="141"/>
      <c r="BPC39" s="141"/>
      <c r="BPD39" s="141"/>
      <c r="BPE39" s="141"/>
      <c r="BPF39" s="141"/>
      <c r="BPG39" s="141"/>
      <c r="BPH39" s="141"/>
      <c r="BPI39" s="141"/>
      <c r="BPJ39" s="141"/>
      <c r="BPK39" s="141"/>
      <c r="BPL39" s="141"/>
      <c r="BPM39" s="141"/>
      <c r="BPN39" s="141"/>
      <c r="BPO39" s="141"/>
      <c r="BPP39" s="141"/>
      <c r="BPQ39" s="141"/>
      <c r="BPR39" s="141"/>
      <c r="BPS39" s="141"/>
      <c r="BPT39" s="141"/>
      <c r="BPU39" s="141"/>
      <c r="BPV39" s="141"/>
      <c r="BPW39" s="141"/>
      <c r="BPX39" s="141"/>
      <c r="BPY39" s="141"/>
      <c r="BPZ39" s="141"/>
      <c r="BQA39" s="141"/>
      <c r="BQB39" s="141"/>
      <c r="BQC39" s="141"/>
      <c r="BQD39" s="141"/>
      <c r="BQE39" s="141"/>
      <c r="BQF39" s="141"/>
      <c r="BQG39" s="141"/>
      <c r="BQH39" s="141"/>
      <c r="BQI39" s="141"/>
      <c r="BQJ39" s="141"/>
      <c r="BQK39" s="141"/>
      <c r="BQL39" s="141"/>
      <c r="BQM39" s="141"/>
      <c r="BQN39" s="141"/>
      <c r="BQO39" s="141"/>
      <c r="BQP39" s="141"/>
      <c r="BQQ39" s="141"/>
      <c r="BQR39" s="141"/>
      <c r="BQS39" s="141"/>
      <c r="BQT39" s="141"/>
      <c r="BQU39" s="141"/>
      <c r="BQV39" s="141"/>
      <c r="BQW39" s="141"/>
      <c r="BQX39" s="141"/>
      <c r="BQY39" s="141"/>
      <c r="BQZ39" s="141"/>
      <c r="BRA39" s="141"/>
      <c r="BRB39" s="141"/>
      <c r="BRC39" s="141"/>
      <c r="BRD39" s="141"/>
      <c r="BRE39" s="141"/>
      <c r="BRF39" s="141"/>
      <c r="BRG39" s="141"/>
      <c r="BRH39" s="141"/>
      <c r="BRI39" s="141"/>
      <c r="BRJ39" s="141"/>
      <c r="BRK39" s="141"/>
      <c r="BRL39" s="141"/>
      <c r="BRM39" s="141"/>
      <c r="BRN39" s="141"/>
      <c r="BRO39" s="141"/>
      <c r="BRP39" s="141"/>
      <c r="BRQ39" s="141"/>
      <c r="BRR39" s="141"/>
      <c r="BRS39" s="141"/>
      <c r="BRT39" s="141"/>
      <c r="BRU39" s="141"/>
      <c r="BRV39" s="141"/>
      <c r="BRW39" s="141"/>
      <c r="BRX39" s="141"/>
      <c r="BRY39" s="141"/>
      <c r="BRZ39" s="141"/>
      <c r="BSA39" s="141"/>
      <c r="BSB39" s="141"/>
      <c r="BSC39" s="141"/>
      <c r="BSD39" s="141"/>
      <c r="BSE39" s="141"/>
      <c r="BSF39" s="141"/>
      <c r="BSG39" s="141"/>
      <c r="BSH39" s="141"/>
      <c r="BSI39" s="141"/>
      <c r="BSJ39" s="141"/>
      <c r="BSK39" s="141"/>
      <c r="BSL39" s="141"/>
      <c r="BSM39" s="141"/>
      <c r="BSN39" s="141"/>
      <c r="BSO39" s="141"/>
      <c r="BSP39" s="141"/>
      <c r="BSQ39" s="141"/>
      <c r="BSR39" s="141"/>
      <c r="BSS39" s="141"/>
      <c r="BST39" s="141"/>
      <c r="BSU39" s="141"/>
      <c r="BSV39" s="141"/>
      <c r="BSW39" s="141"/>
      <c r="BSX39" s="141"/>
      <c r="BSY39" s="141"/>
      <c r="BSZ39" s="141"/>
      <c r="BTA39" s="141"/>
      <c r="BTB39" s="141"/>
      <c r="BTC39" s="141"/>
      <c r="BTD39" s="141"/>
      <c r="BTE39" s="141"/>
      <c r="BTF39" s="141"/>
      <c r="BTG39" s="141"/>
      <c r="BTH39" s="141"/>
      <c r="BTI39" s="141"/>
      <c r="BTJ39" s="141"/>
      <c r="BTK39" s="141"/>
      <c r="BTL39" s="141"/>
      <c r="BTM39" s="141"/>
      <c r="BTN39" s="141"/>
      <c r="BTO39" s="141"/>
      <c r="BTP39" s="141"/>
      <c r="BTQ39" s="141"/>
      <c r="BTR39" s="141"/>
      <c r="BTS39" s="141"/>
      <c r="BTT39" s="141"/>
      <c r="BTU39" s="141"/>
      <c r="BTV39" s="141"/>
      <c r="BTW39" s="141"/>
      <c r="BTX39" s="141"/>
      <c r="BTY39" s="141"/>
      <c r="BTZ39" s="141"/>
      <c r="BUA39" s="141"/>
      <c r="BUB39" s="141"/>
      <c r="BUC39" s="141"/>
      <c r="BUD39" s="141"/>
      <c r="BUE39" s="141"/>
      <c r="BUF39" s="141"/>
      <c r="BUG39" s="141"/>
      <c r="BUH39" s="141"/>
      <c r="BUI39" s="141"/>
      <c r="BUJ39" s="141"/>
      <c r="BUK39" s="141"/>
      <c r="BUL39" s="141"/>
      <c r="BUM39" s="141"/>
      <c r="BUN39" s="141"/>
      <c r="BUO39" s="141"/>
      <c r="BUP39" s="141"/>
      <c r="BUQ39" s="141"/>
      <c r="BUR39" s="141"/>
      <c r="BUS39" s="141"/>
      <c r="BUT39" s="141"/>
      <c r="BUU39" s="141"/>
      <c r="BUV39" s="141"/>
      <c r="BUW39" s="141"/>
      <c r="BUX39" s="141"/>
      <c r="BUY39" s="141"/>
      <c r="BUZ39" s="141"/>
      <c r="BVA39" s="141"/>
      <c r="BVB39" s="141"/>
      <c r="BVC39" s="141"/>
      <c r="BVD39" s="141"/>
      <c r="BVE39" s="141"/>
      <c r="BVF39" s="141"/>
      <c r="BVG39" s="141"/>
      <c r="BVH39" s="141"/>
      <c r="BVI39" s="141"/>
      <c r="BVJ39" s="141"/>
      <c r="BVK39" s="141"/>
      <c r="BVL39" s="141"/>
      <c r="BVM39" s="141"/>
      <c r="BVN39" s="141"/>
      <c r="BVO39" s="141"/>
      <c r="BVP39" s="141"/>
      <c r="BVQ39" s="141"/>
      <c r="BVR39" s="141"/>
      <c r="BVS39" s="141"/>
      <c r="BVT39" s="141"/>
      <c r="BVU39" s="141"/>
      <c r="BVV39" s="141"/>
      <c r="BVW39" s="141"/>
      <c r="BVX39" s="141"/>
      <c r="BVY39" s="141"/>
      <c r="BVZ39" s="141"/>
      <c r="BWA39" s="141"/>
      <c r="BWB39" s="141"/>
      <c r="BWC39" s="141"/>
      <c r="BWD39" s="141"/>
      <c r="BWE39" s="141"/>
      <c r="BWF39" s="141"/>
      <c r="BWG39" s="141"/>
      <c r="BWH39" s="141"/>
      <c r="BWI39" s="141"/>
      <c r="BWJ39" s="141"/>
      <c r="BWK39" s="141"/>
      <c r="BWL39" s="141"/>
      <c r="BWM39" s="141"/>
      <c r="BWN39" s="141"/>
      <c r="BWO39" s="141"/>
      <c r="BWP39" s="141"/>
      <c r="BWQ39" s="141"/>
      <c r="BWR39" s="141"/>
      <c r="BWS39" s="141"/>
      <c r="BWT39" s="141"/>
      <c r="BWU39" s="141"/>
      <c r="BWV39" s="141"/>
      <c r="BWW39" s="141"/>
      <c r="BWX39" s="141"/>
      <c r="BWY39" s="141"/>
      <c r="BWZ39" s="141"/>
      <c r="BXA39" s="141"/>
      <c r="BXB39" s="141"/>
      <c r="BXC39" s="141"/>
      <c r="BXD39" s="141"/>
      <c r="BXE39" s="141"/>
      <c r="BXF39" s="141"/>
      <c r="BXG39" s="141"/>
      <c r="BXH39" s="141"/>
      <c r="BXI39" s="141"/>
      <c r="BXJ39" s="141"/>
      <c r="BXK39" s="141"/>
      <c r="BXL39" s="141"/>
      <c r="BXM39" s="141"/>
      <c r="BXN39" s="141"/>
      <c r="BXO39" s="141"/>
      <c r="BXP39" s="141"/>
      <c r="BXQ39" s="141"/>
      <c r="BXR39" s="141"/>
      <c r="BXS39" s="141"/>
      <c r="BXT39" s="141"/>
      <c r="BXU39" s="141"/>
      <c r="BXV39" s="141"/>
      <c r="BXW39" s="141"/>
      <c r="BXX39" s="141"/>
      <c r="BXY39" s="141"/>
      <c r="BXZ39" s="141"/>
      <c r="BYA39" s="141"/>
      <c r="BYB39" s="141"/>
      <c r="BYC39" s="141"/>
      <c r="BYD39" s="141"/>
      <c r="BYE39" s="141"/>
      <c r="BYF39" s="141"/>
      <c r="BYG39" s="141"/>
      <c r="BYH39" s="141"/>
      <c r="BYI39" s="141"/>
      <c r="BYJ39" s="141"/>
      <c r="BYK39" s="141"/>
      <c r="BYL39" s="141"/>
      <c r="BYM39" s="141"/>
      <c r="BYN39" s="141"/>
      <c r="BYO39" s="141"/>
      <c r="BYP39" s="141"/>
      <c r="BYQ39" s="141"/>
      <c r="BYR39" s="141"/>
      <c r="BYS39" s="141"/>
      <c r="BYT39" s="141"/>
      <c r="BYU39" s="141"/>
      <c r="BYV39" s="141"/>
      <c r="BYW39" s="141"/>
      <c r="BYX39" s="141"/>
      <c r="BYY39" s="141"/>
      <c r="BYZ39" s="141"/>
      <c r="BZA39" s="141"/>
      <c r="BZB39" s="141"/>
      <c r="BZC39" s="141"/>
      <c r="BZD39" s="141"/>
      <c r="BZE39" s="141"/>
      <c r="BZF39" s="141"/>
      <c r="BZG39" s="141"/>
      <c r="BZH39" s="141"/>
      <c r="BZI39" s="141"/>
      <c r="BZJ39" s="141"/>
      <c r="BZK39" s="141"/>
      <c r="BZL39" s="141"/>
      <c r="BZM39" s="141"/>
      <c r="BZN39" s="141"/>
      <c r="BZO39" s="141"/>
      <c r="BZP39" s="141"/>
      <c r="BZQ39" s="141"/>
      <c r="BZR39" s="141"/>
      <c r="BZS39" s="141"/>
      <c r="BZT39" s="141"/>
      <c r="BZU39" s="141"/>
      <c r="BZV39" s="141"/>
      <c r="BZW39" s="141"/>
      <c r="BZX39" s="141"/>
      <c r="BZY39" s="141"/>
      <c r="BZZ39" s="141"/>
      <c r="CAA39" s="141"/>
      <c r="CAB39" s="141"/>
      <c r="CAC39" s="141"/>
      <c r="CAD39" s="141"/>
      <c r="CAE39" s="141"/>
      <c r="CAF39" s="141"/>
      <c r="CAG39" s="141"/>
      <c r="CAH39" s="141"/>
      <c r="CAI39" s="141"/>
      <c r="CAJ39" s="141"/>
      <c r="CAK39" s="141"/>
      <c r="CAL39" s="141"/>
      <c r="CAM39" s="141"/>
      <c r="CAN39" s="141"/>
      <c r="CAO39" s="141"/>
      <c r="CAP39" s="141"/>
      <c r="CAQ39" s="141"/>
      <c r="CAR39" s="141"/>
      <c r="CAS39" s="141"/>
      <c r="CAT39" s="141"/>
      <c r="CAU39" s="141"/>
      <c r="CAV39" s="141"/>
      <c r="CAW39" s="141"/>
      <c r="CAX39" s="141"/>
      <c r="CAY39" s="141"/>
      <c r="CAZ39" s="141"/>
      <c r="CBA39" s="141"/>
      <c r="CBB39" s="141"/>
      <c r="CBC39" s="141"/>
      <c r="CBD39" s="141"/>
      <c r="CBE39" s="141"/>
      <c r="CBF39" s="141"/>
      <c r="CBG39" s="141"/>
      <c r="CBH39" s="141"/>
      <c r="CBI39" s="141"/>
      <c r="CBJ39" s="141"/>
      <c r="CBK39" s="141"/>
      <c r="CBL39" s="141"/>
      <c r="CBM39" s="141"/>
      <c r="CBN39" s="141"/>
      <c r="CBO39" s="141"/>
      <c r="CBP39" s="141"/>
      <c r="CBQ39" s="141"/>
      <c r="CBR39" s="141"/>
      <c r="CBS39" s="141"/>
      <c r="CBT39" s="141"/>
      <c r="CBU39" s="141"/>
      <c r="CBV39" s="141"/>
      <c r="CBW39" s="141"/>
      <c r="CBX39" s="141"/>
      <c r="CBY39" s="141"/>
      <c r="CBZ39" s="141"/>
      <c r="CCA39" s="141"/>
      <c r="CCB39" s="141"/>
      <c r="CCC39" s="141"/>
      <c r="CCD39" s="141"/>
      <c r="CCE39" s="141"/>
      <c r="CCF39" s="141"/>
      <c r="CCG39" s="141"/>
      <c r="CCH39" s="141"/>
      <c r="CCI39" s="141"/>
      <c r="CCJ39" s="141"/>
      <c r="CCK39" s="141"/>
      <c r="CCL39" s="141"/>
      <c r="CCM39" s="141"/>
      <c r="CCN39" s="141"/>
      <c r="CCO39" s="141"/>
      <c r="CCP39" s="141"/>
      <c r="CCQ39" s="141"/>
      <c r="CCR39" s="141"/>
      <c r="CCS39" s="141"/>
      <c r="CCT39" s="141"/>
      <c r="CCU39" s="141"/>
      <c r="CCV39" s="141"/>
      <c r="CCW39" s="141"/>
      <c r="CCX39" s="141"/>
      <c r="CCY39" s="141"/>
      <c r="CCZ39" s="141"/>
      <c r="CDA39" s="141"/>
      <c r="CDB39" s="141"/>
      <c r="CDC39" s="141"/>
      <c r="CDD39" s="141"/>
      <c r="CDE39" s="141"/>
      <c r="CDF39" s="141"/>
      <c r="CDG39" s="141"/>
      <c r="CDH39" s="141"/>
      <c r="CDI39" s="141"/>
      <c r="CDJ39" s="141"/>
      <c r="CDK39" s="141"/>
      <c r="CDL39" s="141"/>
      <c r="CDM39" s="141"/>
      <c r="CDN39" s="141"/>
      <c r="CDO39" s="141"/>
      <c r="CDP39" s="141"/>
      <c r="CDQ39" s="141"/>
      <c r="CDR39" s="141"/>
      <c r="CDS39" s="141"/>
      <c r="CDT39" s="141"/>
      <c r="CDU39" s="141"/>
      <c r="CDV39" s="141"/>
      <c r="CDW39" s="141"/>
      <c r="CDX39" s="141"/>
      <c r="CDY39" s="141"/>
      <c r="CDZ39" s="141"/>
      <c r="CEA39" s="141"/>
      <c r="CEB39" s="141"/>
      <c r="CEC39" s="141"/>
      <c r="CED39" s="141"/>
      <c r="CEE39" s="141"/>
      <c r="CEF39" s="141"/>
      <c r="CEG39" s="141"/>
      <c r="CEH39" s="141"/>
      <c r="CEI39" s="141"/>
      <c r="CEJ39" s="141"/>
      <c r="CEK39" s="141"/>
      <c r="CEL39" s="141"/>
      <c r="CEM39" s="141"/>
      <c r="CEN39" s="141"/>
      <c r="CEO39" s="141"/>
      <c r="CEP39" s="141"/>
      <c r="CEQ39" s="141"/>
      <c r="CER39" s="141"/>
      <c r="CES39" s="141"/>
      <c r="CET39" s="141"/>
      <c r="CEU39" s="141"/>
      <c r="CEV39" s="141"/>
      <c r="CEW39" s="141"/>
      <c r="CEX39" s="141"/>
      <c r="CEY39" s="141"/>
      <c r="CEZ39" s="141"/>
      <c r="CFA39" s="141"/>
      <c r="CFB39" s="141"/>
      <c r="CFC39" s="141"/>
      <c r="CFD39" s="141"/>
      <c r="CFE39" s="141"/>
      <c r="CFF39" s="141"/>
      <c r="CFG39" s="141"/>
      <c r="CFH39" s="141"/>
      <c r="CFI39" s="141"/>
      <c r="CFJ39" s="141"/>
      <c r="CFK39" s="141"/>
      <c r="CFL39" s="141"/>
      <c r="CFM39" s="141"/>
      <c r="CFN39" s="141"/>
      <c r="CFO39" s="141"/>
      <c r="CFP39" s="141"/>
      <c r="CFQ39" s="141"/>
      <c r="CFR39" s="141"/>
      <c r="CFS39" s="141"/>
      <c r="CFT39" s="141"/>
      <c r="CFU39" s="141"/>
      <c r="CFV39" s="141"/>
      <c r="CFW39" s="141"/>
      <c r="CFX39" s="141"/>
      <c r="CFY39" s="141"/>
      <c r="CFZ39" s="141"/>
      <c r="CGA39" s="141"/>
      <c r="CGB39" s="141"/>
      <c r="CGC39" s="141"/>
      <c r="CGD39" s="141"/>
      <c r="CGE39" s="141"/>
      <c r="CGF39" s="141"/>
      <c r="CGG39" s="141"/>
      <c r="CGH39" s="141"/>
      <c r="CGI39" s="141"/>
      <c r="CGJ39" s="141"/>
      <c r="CGK39" s="141"/>
      <c r="CGL39" s="141"/>
      <c r="CGM39" s="141"/>
      <c r="CGN39" s="141"/>
      <c r="CGO39" s="141"/>
      <c r="CGP39" s="141"/>
      <c r="CGQ39" s="141"/>
      <c r="CGR39" s="141"/>
      <c r="CGS39" s="141"/>
      <c r="CGT39" s="141"/>
      <c r="CGU39" s="141"/>
      <c r="CGV39" s="141"/>
      <c r="CGW39" s="141"/>
      <c r="CGX39" s="141"/>
      <c r="CGY39" s="141"/>
      <c r="CGZ39" s="141"/>
      <c r="CHA39" s="141"/>
      <c r="CHB39" s="141"/>
      <c r="CHC39" s="141"/>
      <c r="CHD39" s="141"/>
      <c r="CHE39" s="141"/>
      <c r="CHF39" s="141"/>
      <c r="CHG39" s="141"/>
      <c r="CHH39" s="141"/>
      <c r="CHI39" s="141"/>
      <c r="CHJ39" s="141"/>
      <c r="CHK39" s="141"/>
      <c r="CHL39" s="141"/>
      <c r="CHM39" s="141"/>
      <c r="CHN39" s="141"/>
      <c r="CHO39" s="141"/>
      <c r="CHP39" s="141"/>
      <c r="CHQ39" s="141"/>
      <c r="CHR39" s="141"/>
      <c r="CHS39" s="141"/>
      <c r="CHT39" s="141"/>
      <c r="CHU39" s="141"/>
      <c r="CHV39" s="141"/>
      <c r="CHW39" s="141"/>
      <c r="CHX39" s="141"/>
      <c r="CHY39" s="141"/>
      <c r="CHZ39" s="141"/>
      <c r="CIA39" s="141"/>
      <c r="CIB39" s="141"/>
      <c r="CIC39" s="141"/>
      <c r="CID39" s="141"/>
      <c r="CIE39" s="141"/>
      <c r="CIF39" s="141"/>
      <c r="CIG39" s="141"/>
      <c r="CIH39" s="141"/>
      <c r="CII39" s="141"/>
      <c r="CIJ39" s="141"/>
      <c r="CIK39" s="141"/>
      <c r="CIL39" s="141"/>
      <c r="CIM39" s="141"/>
      <c r="CIN39" s="141"/>
      <c r="CIO39" s="141"/>
      <c r="CIP39" s="141"/>
      <c r="CIQ39" s="141"/>
      <c r="CIR39" s="141"/>
      <c r="CIS39" s="141"/>
      <c r="CIT39" s="141"/>
      <c r="CIU39" s="141"/>
      <c r="CIV39" s="141"/>
      <c r="CIW39" s="141"/>
      <c r="CIX39" s="141"/>
      <c r="CIY39" s="141"/>
      <c r="CIZ39" s="141"/>
      <c r="CJA39" s="141"/>
      <c r="CJB39" s="141"/>
      <c r="CJC39" s="141"/>
      <c r="CJD39" s="141"/>
      <c r="CJE39" s="141"/>
      <c r="CJF39" s="141"/>
      <c r="CJG39" s="141"/>
      <c r="CJH39" s="141"/>
      <c r="CJI39" s="141"/>
      <c r="CJJ39" s="141"/>
      <c r="CJK39" s="141"/>
      <c r="CJL39" s="141"/>
      <c r="CJM39" s="141"/>
      <c r="CJN39" s="141"/>
      <c r="CJO39" s="141"/>
      <c r="CJP39" s="141"/>
      <c r="CJQ39" s="141"/>
      <c r="CJR39" s="141"/>
      <c r="CJS39" s="141"/>
      <c r="CJT39" s="141"/>
      <c r="CJU39" s="141"/>
      <c r="CJV39" s="141"/>
      <c r="CJW39" s="141"/>
      <c r="CJX39" s="141"/>
      <c r="CJY39" s="141"/>
      <c r="CJZ39" s="141"/>
      <c r="CKA39" s="141"/>
      <c r="CKB39" s="141"/>
      <c r="CKC39" s="141"/>
      <c r="CKD39" s="141"/>
      <c r="CKE39" s="141"/>
      <c r="CKF39" s="141"/>
      <c r="CKG39" s="141"/>
      <c r="CKH39" s="141"/>
      <c r="CKI39" s="141"/>
      <c r="CKJ39" s="141"/>
      <c r="CKK39" s="141"/>
      <c r="CKL39" s="141"/>
      <c r="CKM39" s="141"/>
      <c r="CKN39" s="141"/>
      <c r="CKO39" s="141"/>
      <c r="CKP39" s="141"/>
      <c r="CKQ39" s="141"/>
      <c r="CKR39" s="141"/>
      <c r="CKS39" s="141"/>
      <c r="CKT39" s="141"/>
      <c r="CKU39" s="141"/>
      <c r="CKV39" s="141"/>
      <c r="CKW39" s="141"/>
      <c r="CKX39" s="141"/>
      <c r="CKY39" s="141"/>
      <c r="CKZ39" s="141"/>
      <c r="CLA39" s="141"/>
      <c r="CLB39" s="141"/>
      <c r="CLC39" s="141"/>
      <c r="CLD39" s="141"/>
      <c r="CLE39" s="141"/>
      <c r="CLF39" s="141"/>
      <c r="CLG39" s="141"/>
      <c r="CLH39" s="141"/>
      <c r="CLI39" s="141"/>
      <c r="CLJ39" s="141"/>
      <c r="CLK39" s="141"/>
      <c r="CLL39" s="141"/>
      <c r="CLM39" s="141"/>
      <c r="CLN39" s="141"/>
      <c r="CLO39" s="141"/>
      <c r="CLP39" s="141"/>
      <c r="CLQ39" s="141"/>
      <c r="CLR39" s="141"/>
      <c r="CLS39" s="141"/>
      <c r="CLT39" s="141"/>
      <c r="CLU39" s="141"/>
      <c r="CLV39" s="141"/>
      <c r="CLW39" s="141"/>
      <c r="CLX39" s="141"/>
      <c r="CLY39" s="141"/>
      <c r="CLZ39" s="141"/>
      <c r="CMA39" s="141"/>
      <c r="CMB39" s="141"/>
      <c r="CMC39" s="141"/>
      <c r="CMD39" s="141"/>
      <c r="CME39" s="141"/>
      <c r="CMF39" s="141"/>
      <c r="CMG39" s="141"/>
      <c r="CMH39" s="141"/>
      <c r="CMI39" s="141"/>
      <c r="CMJ39" s="141"/>
      <c r="CMK39" s="141"/>
      <c r="CML39" s="141"/>
      <c r="CMM39" s="141"/>
      <c r="CMN39" s="141"/>
      <c r="CMO39" s="141"/>
      <c r="CMP39" s="141"/>
      <c r="CMQ39" s="141"/>
      <c r="CMR39" s="141"/>
      <c r="CMS39" s="141"/>
      <c r="CMT39" s="141"/>
      <c r="CMU39" s="141"/>
      <c r="CMV39" s="141"/>
      <c r="CMW39" s="141"/>
      <c r="CMX39" s="141"/>
      <c r="CMY39" s="141"/>
      <c r="CMZ39" s="141"/>
      <c r="CNA39" s="141"/>
      <c r="CNB39" s="141"/>
      <c r="CNC39" s="141"/>
      <c r="CND39" s="141"/>
      <c r="CNE39" s="141"/>
      <c r="CNF39" s="141"/>
      <c r="CNG39" s="141"/>
      <c r="CNH39" s="141"/>
      <c r="CNI39" s="141"/>
      <c r="CNJ39" s="141"/>
      <c r="CNK39" s="141"/>
      <c r="CNL39" s="141"/>
      <c r="CNM39" s="141"/>
      <c r="CNN39" s="141"/>
      <c r="CNO39" s="141"/>
      <c r="CNP39" s="141"/>
      <c r="CNQ39" s="141"/>
      <c r="CNR39" s="141"/>
      <c r="CNS39" s="141"/>
      <c r="CNT39" s="141"/>
      <c r="CNU39" s="141"/>
      <c r="CNV39" s="141"/>
      <c r="CNW39" s="141"/>
      <c r="CNX39" s="141"/>
      <c r="CNY39" s="141"/>
      <c r="CNZ39" s="141"/>
      <c r="COA39" s="141"/>
      <c r="COB39" s="141"/>
      <c r="COC39" s="141"/>
      <c r="COD39" s="141"/>
      <c r="COE39" s="141"/>
      <c r="COF39" s="141"/>
      <c r="COG39" s="141"/>
      <c r="COH39" s="141"/>
      <c r="COI39" s="141"/>
      <c r="COJ39" s="141"/>
      <c r="COK39" s="141"/>
      <c r="COL39" s="141"/>
      <c r="COM39" s="141"/>
      <c r="CON39" s="141"/>
      <c r="COO39" s="141"/>
      <c r="COP39" s="141"/>
      <c r="COQ39" s="141"/>
      <c r="COR39" s="141"/>
      <c r="COS39" s="141"/>
      <c r="COT39" s="141"/>
      <c r="COU39" s="141"/>
      <c r="COV39" s="141"/>
      <c r="COW39" s="141"/>
      <c r="COX39" s="141"/>
      <c r="COY39" s="141"/>
      <c r="COZ39" s="141"/>
      <c r="CPA39" s="141"/>
      <c r="CPB39" s="141"/>
      <c r="CPC39" s="141"/>
      <c r="CPD39" s="141"/>
      <c r="CPE39" s="141"/>
      <c r="CPF39" s="141"/>
      <c r="CPG39" s="141"/>
      <c r="CPH39" s="141"/>
      <c r="CPI39" s="141"/>
      <c r="CPJ39" s="141"/>
      <c r="CPK39" s="141"/>
      <c r="CPL39" s="141"/>
      <c r="CPM39" s="141"/>
      <c r="CPN39" s="141"/>
      <c r="CPO39" s="141"/>
      <c r="CPP39" s="141"/>
      <c r="CPQ39" s="141"/>
      <c r="CPR39" s="141"/>
      <c r="CPS39" s="141"/>
      <c r="CPT39" s="141"/>
      <c r="CPU39" s="141"/>
      <c r="CPV39" s="141"/>
      <c r="CPW39" s="141"/>
      <c r="CPX39" s="141"/>
      <c r="CPY39" s="141"/>
      <c r="CPZ39" s="141"/>
      <c r="CQA39" s="141"/>
      <c r="CQB39" s="141"/>
      <c r="CQC39" s="141"/>
      <c r="CQD39" s="141"/>
      <c r="CQE39" s="141"/>
      <c r="CQF39" s="141"/>
      <c r="CQG39" s="141"/>
      <c r="CQH39" s="141"/>
      <c r="CQI39" s="141"/>
      <c r="CQJ39" s="141"/>
      <c r="CQK39" s="141"/>
      <c r="CQL39" s="141"/>
      <c r="CQM39" s="141"/>
      <c r="CQN39" s="141"/>
      <c r="CQO39" s="141"/>
      <c r="CQP39" s="141"/>
      <c r="CQQ39" s="141"/>
      <c r="CQR39" s="141"/>
      <c r="CQS39" s="141"/>
      <c r="CQT39" s="141"/>
      <c r="CQU39" s="141"/>
      <c r="CQV39" s="141"/>
      <c r="CQW39" s="141"/>
      <c r="CQX39" s="141"/>
      <c r="CQY39" s="141"/>
      <c r="CQZ39" s="141"/>
      <c r="CRA39" s="141"/>
      <c r="CRB39" s="141"/>
      <c r="CRC39" s="141"/>
      <c r="CRD39" s="141"/>
      <c r="CRE39" s="141"/>
      <c r="CRF39" s="141"/>
      <c r="CRG39" s="141"/>
      <c r="CRH39" s="141"/>
      <c r="CRI39" s="141"/>
      <c r="CRJ39" s="141"/>
      <c r="CRK39" s="141"/>
      <c r="CRL39" s="141"/>
      <c r="CRM39" s="141"/>
      <c r="CRN39" s="141"/>
      <c r="CRO39" s="141"/>
      <c r="CRP39" s="141"/>
      <c r="CRQ39" s="141"/>
      <c r="CRR39" s="141"/>
      <c r="CRS39" s="141"/>
      <c r="CRT39" s="141"/>
      <c r="CRU39" s="141"/>
      <c r="CRV39" s="141"/>
      <c r="CRW39" s="141"/>
      <c r="CRX39" s="141"/>
      <c r="CRY39" s="141"/>
      <c r="CRZ39" s="141"/>
      <c r="CSA39" s="141"/>
      <c r="CSB39" s="141"/>
      <c r="CSC39" s="141"/>
      <c r="CSD39" s="141"/>
      <c r="CSE39" s="141"/>
      <c r="CSF39" s="141"/>
      <c r="CSG39" s="141"/>
      <c r="CSH39" s="141"/>
      <c r="CSI39" s="141"/>
      <c r="CSJ39" s="141"/>
      <c r="CSK39" s="141"/>
      <c r="CSL39" s="141"/>
      <c r="CSM39" s="141"/>
      <c r="CSN39" s="141"/>
      <c r="CSO39" s="141"/>
      <c r="CSP39" s="141"/>
      <c r="CSQ39" s="141"/>
      <c r="CSR39" s="141"/>
      <c r="CSS39" s="141"/>
      <c r="CST39" s="141"/>
      <c r="CSU39" s="141"/>
      <c r="CSV39" s="141"/>
      <c r="CSW39" s="141"/>
      <c r="CSX39" s="141"/>
      <c r="CSY39" s="141"/>
      <c r="CSZ39" s="141"/>
      <c r="CTA39" s="141"/>
      <c r="CTB39" s="141"/>
      <c r="CTC39" s="141"/>
      <c r="CTD39" s="141"/>
      <c r="CTE39" s="141"/>
      <c r="CTF39" s="141"/>
      <c r="CTG39" s="141"/>
      <c r="CTH39" s="141"/>
      <c r="CTI39" s="141"/>
      <c r="CTJ39" s="141"/>
      <c r="CTK39" s="141"/>
      <c r="CTL39" s="141"/>
      <c r="CTM39" s="141"/>
      <c r="CTN39" s="141"/>
      <c r="CTO39" s="141"/>
      <c r="CTP39" s="141"/>
      <c r="CTQ39" s="141"/>
      <c r="CTR39" s="141"/>
      <c r="CTS39" s="141"/>
      <c r="CTT39" s="141"/>
      <c r="CTU39" s="141"/>
      <c r="CTV39" s="141"/>
      <c r="CTW39" s="141"/>
      <c r="CTX39" s="141"/>
      <c r="CTY39" s="141"/>
      <c r="CTZ39" s="141"/>
      <c r="CUA39" s="141"/>
      <c r="CUB39" s="141"/>
      <c r="CUC39" s="141"/>
      <c r="CUD39" s="141"/>
      <c r="CUE39" s="141"/>
      <c r="CUF39" s="141"/>
      <c r="CUG39" s="141"/>
      <c r="CUH39" s="141"/>
      <c r="CUI39" s="141"/>
      <c r="CUJ39" s="141"/>
      <c r="CUK39" s="141"/>
      <c r="CUL39" s="141"/>
      <c r="CUM39" s="141"/>
      <c r="CUN39" s="141"/>
      <c r="CUO39" s="141"/>
      <c r="CUP39" s="141"/>
      <c r="CUQ39" s="141"/>
      <c r="CUR39" s="141"/>
      <c r="CUS39" s="141"/>
      <c r="CUT39" s="141"/>
      <c r="CUU39" s="141"/>
      <c r="CUV39" s="141"/>
      <c r="CUW39" s="141"/>
      <c r="CUX39" s="141"/>
      <c r="CUY39" s="141"/>
      <c r="CUZ39" s="141"/>
      <c r="CVA39" s="141"/>
      <c r="CVB39" s="141"/>
      <c r="CVC39" s="141"/>
      <c r="CVD39" s="141"/>
      <c r="CVE39" s="141"/>
      <c r="CVF39" s="141"/>
      <c r="CVG39" s="141"/>
      <c r="CVH39" s="141"/>
      <c r="CVI39" s="141"/>
      <c r="CVJ39" s="141"/>
      <c r="CVK39" s="141"/>
      <c r="CVL39" s="141"/>
      <c r="CVM39" s="141"/>
      <c r="CVN39" s="141"/>
      <c r="CVO39" s="141"/>
      <c r="CVP39" s="141"/>
      <c r="CVQ39" s="141"/>
      <c r="CVR39" s="141"/>
      <c r="CVS39" s="141"/>
      <c r="CVT39" s="141"/>
      <c r="CVU39" s="141"/>
      <c r="CVV39" s="141"/>
      <c r="CVW39" s="141"/>
      <c r="CVX39" s="141"/>
      <c r="CVY39" s="141"/>
      <c r="CVZ39" s="141"/>
      <c r="CWA39" s="141"/>
      <c r="CWB39" s="141"/>
      <c r="CWC39" s="141"/>
      <c r="CWD39" s="141"/>
      <c r="CWE39" s="141"/>
      <c r="CWF39" s="141"/>
      <c r="CWG39" s="141"/>
      <c r="CWH39" s="141"/>
      <c r="CWI39" s="141"/>
      <c r="CWJ39" s="141"/>
      <c r="CWK39" s="141"/>
      <c r="CWL39" s="141"/>
      <c r="CWM39" s="141"/>
      <c r="CWN39" s="141"/>
      <c r="CWO39" s="141"/>
      <c r="CWP39" s="141"/>
      <c r="CWQ39" s="141"/>
      <c r="CWR39" s="141"/>
      <c r="CWS39" s="141"/>
      <c r="CWT39" s="141"/>
      <c r="CWU39" s="141"/>
      <c r="CWV39" s="141"/>
      <c r="CWW39" s="141"/>
      <c r="CWX39" s="141"/>
      <c r="CWY39" s="141"/>
      <c r="CWZ39" s="141"/>
      <c r="CXA39" s="141"/>
      <c r="CXB39" s="141"/>
      <c r="CXC39" s="141"/>
      <c r="CXD39" s="141"/>
      <c r="CXE39" s="141"/>
      <c r="CXF39" s="141"/>
      <c r="CXG39" s="141"/>
      <c r="CXH39" s="141"/>
      <c r="CXI39" s="141"/>
      <c r="CXJ39" s="141"/>
      <c r="CXK39" s="141"/>
      <c r="CXL39" s="141"/>
      <c r="CXM39" s="141"/>
      <c r="CXN39" s="141"/>
      <c r="CXO39" s="141"/>
      <c r="CXP39" s="141"/>
      <c r="CXQ39" s="141"/>
      <c r="CXR39" s="141"/>
      <c r="CXS39" s="141"/>
      <c r="CXT39" s="141"/>
      <c r="CXU39" s="141"/>
      <c r="CXV39" s="141"/>
      <c r="CXW39" s="141"/>
      <c r="CXX39" s="141"/>
      <c r="CXY39" s="141"/>
      <c r="CXZ39" s="141"/>
      <c r="CYA39" s="141"/>
      <c r="CYB39" s="141"/>
      <c r="CYC39" s="141"/>
      <c r="CYD39" s="141"/>
      <c r="CYE39" s="141"/>
      <c r="CYF39" s="141"/>
      <c r="CYG39" s="141"/>
      <c r="CYH39" s="141"/>
      <c r="CYI39" s="141"/>
      <c r="CYJ39" s="141"/>
      <c r="CYK39" s="141"/>
      <c r="CYL39" s="141"/>
      <c r="CYM39" s="141"/>
      <c r="CYN39" s="141"/>
      <c r="CYO39" s="141"/>
      <c r="CYP39" s="141"/>
      <c r="CYQ39" s="141"/>
      <c r="CYR39" s="141"/>
      <c r="CYS39" s="141"/>
      <c r="CYT39" s="141"/>
      <c r="CYU39" s="141"/>
      <c r="CYV39" s="141"/>
      <c r="CYW39" s="141"/>
      <c r="CYX39" s="141"/>
      <c r="CYY39" s="141"/>
      <c r="CYZ39" s="141"/>
      <c r="CZA39" s="141"/>
      <c r="CZB39" s="141"/>
      <c r="CZC39" s="141"/>
      <c r="CZD39" s="141"/>
      <c r="CZE39" s="141"/>
      <c r="CZF39" s="141"/>
      <c r="CZG39" s="141"/>
      <c r="CZH39" s="141"/>
      <c r="CZI39" s="141"/>
      <c r="CZJ39" s="141"/>
      <c r="CZK39" s="141"/>
      <c r="CZL39" s="141"/>
      <c r="CZM39" s="141"/>
      <c r="CZN39" s="141"/>
      <c r="CZO39" s="141"/>
      <c r="CZP39" s="141"/>
      <c r="CZQ39" s="141"/>
      <c r="CZR39" s="141"/>
      <c r="CZS39" s="141"/>
      <c r="CZT39" s="141"/>
      <c r="CZU39" s="141"/>
      <c r="CZV39" s="141"/>
      <c r="CZW39" s="141"/>
      <c r="CZX39" s="141"/>
      <c r="CZY39" s="141"/>
      <c r="CZZ39" s="141"/>
      <c r="DAA39" s="141"/>
      <c r="DAB39" s="141"/>
      <c r="DAC39" s="141"/>
      <c r="DAD39" s="141"/>
      <c r="DAE39" s="141"/>
      <c r="DAF39" s="141"/>
      <c r="DAG39" s="141"/>
      <c r="DAH39" s="141"/>
      <c r="DAI39" s="141"/>
      <c r="DAJ39" s="141"/>
      <c r="DAK39" s="141"/>
      <c r="DAL39" s="141"/>
      <c r="DAM39" s="141"/>
      <c r="DAN39" s="141"/>
      <c r="DAO39" s="141"/>
      <c r="DAP39" s="141"/>
      <c r="DAQ39" s="141"/>
      <c r="DAR39" s="141"/>
      <c r="DAS39" s="141"/>
      <c r="DAT39" s="141"/>
      <c r="DAU39" s="141"/>
      <c r="DAV39" s="141"/>
      <c r="DAW39" s="141"/>
      <c r="DAX39" s="141"/>
      <c r="DAY39" s="141"/>
      <c r="DAZ39" s="141"/>
      <c r="DBA39" s="141"/>
      <c r="DBB39" s="141"/>
      <c r="DBC39" s="141"/>
      <c r="DBD39" s="141"/>
      <c r="DBE39" s="141"/>
      <c r="DBF39" s="141"/>
      <c r="DBG39" s="141"/>
      <c r="DBH39" s="141"/>
      <c r="DBI39" s="141"/>
      <c r="DBJ39" s="141"/>
      <c r="DBK39" s="141"/>
      <c r="DBL39" s="141"/>
      <c r="DBM39" s="141"/>
      <c r="DBN39" s="141"/>
      <c r="DBO39" s="141"/>
      <c r="DBP39" s="141"/>
      <c r="DBQ39" s="141"/>
      <c r="DBR39" s="141"/>
      <c r="DBS39" s="141"/>
      <c r="DBT39" s="141"/>
      <c r="DBU39" s="141"/>
      <c r="DBV39" s="141"/>
      <c r="DBW39" s="141"/>
      <c r="DBX39" s="141"/>
      <c r="DBY39" s="141"/>
      <c r="DBZ39" s="141"/>
      <c r="DCA39" s="141"/>
      <c r="DCB39" s="141"/>
      <c r="DCC39" s="141"/>
      <c r="DCD39" s="141"/>
      <c r="DCE39" s="141"/>
      <c r="DCF39" s="141"/>
      <c r="DCG39" s="141"/>
      <c r="DCH39" s="141"/>
      <c r="DCI39" s="141"/>
      <c r="DCJ39" s="141"/>
      <c r="DCK39" s="141"/>
      <c r="DCL39" s="141"/>
      <c r="DCM39" s="141"/>
      <c r="DCN39" s="141"/>
      <c r="DCO39" s="141"/>
      <c r="DCP39" s="141"/>
      <c r="DCQ39" s="141"/>
      <c r="DCR39" s="141"/>
      <c r="DCS39" s="141"/>
      <c r="DCT39" s="141"/>
      <c r="DCU39" s="141"/>
      <c r="DCV39" s="141"/>
      <c r="DCW39" s="141"/>
      <c r="DCX39" s="141"/>
      <c r="DCY39" s="141"/>
      <c r="DCZ39" s="141"/>
      <c r="DDA39" s="141"/>
      <c r="DDB39" s="141"/>
      <c r="DDC39" s="141"/>
      <c r="DDD39" s="141"/>
      <c r="DDE39" s="141"/>
      <c r="DDF39" s="141"/>
      <c r="DDG39" s="141"/>
      <c r="DDH39" s="141"/>
      <c r="DDI39" s="141"/>
      <c r="DDJ39" s="141"/>
      <c r="DDK39" s="141"/>
      <c r="DDL39" s="141"/>
      <c r="DDM39" s="141"/>
      <c r="DDN39" s="141"/>
      <c r="DDO39" s="141"/>
      <c r="DDP39" s="141"/>
      <c r="DDQ39" s="141"/>
      <c r="DDR39" s="141"/>
      <c r="DDS39" s="141"/>
      <c r="DDT39" s="141"/>
      <c r="DDU39" s="141"/>
      <c r="DDV39" s="141"/>
      <c r="DDW39" s="141"/>
      <c r="DDX39" s="141"/>
      <c r="DDY39" s="141"/>
      <c r="DDZ39" s="141"/>
      <c r="DEA39" s="141"/>
      <c r="DEB39" s="141"/>
      <c r="DEC39" s="141"/>
      <c r="DED39" s="141"/>
      <c r="DEE39" s="141"/>
      <c r="DEF39" s="141"/>
      <c r="DEG39" s="141"/>
      <c r="DEH39" s="141"/>
      <c r="DEI39" s="141"/>
      <c r="DEJ39" s="141"/>
      <c r="DEK39" s="141"/>
      <c r="DEL39" s="141"/>
      <c r="DEM39" s="141"/>
      <c r="DEN39" s="141"/>
      <c r="DEO39" s="141"/>
      <c r="DEP39" s="141"/>
      <c r="DEQ39" s="141"/>
      <c r="DER39" s="141"/>
      <c r="DES39" s="141"/>
      <c r="DET39" s="141"/>
      <c r="DEU39" s="141"/>
      <c r="DEV39" s="141"/>
      <c r="DEW39" s="141"/>
      <c r="DEX39" s="141"/>
      <c r="DEY39" s="141"/>
      <c r="DEZ39" s="141"/>
      <c r="DFA39" s="141"/>
      <c r="DFB39" s="141"/>
      <c r="DFC39" s="141"/>
      <c r="DFD39" s="141"/>
      <c r="DFE39" s="141"/>
      <c r="DFF39" s="141"/>
      <c r="DFG39" s="141"/>
      <c r="DFH39" s="141"/>
      <c r="DFI39" s="141"/>
      <c r="DFJ39" s="141"/>
      <c r="DFK39" s="141"/>
      <c r="DFL39" s="141"/>
      <c r="DFM39" s="141"/>
      <c r="DFN39" s="141"/>
      <c r="DFO39" s="141"/>
      <c r="DFP39" s="141"/>
      <c r="DFQ39" s="141"/>
      <c r="DFR39" s="141"/>
      <c r="DFS39" s="141"/>
      <c r="DFT39" s="141"/>
      <c r="DFU39" s="141"/>
      <c r="DFV39" s="141"/>
      <c r="DFW39" s="141"/>
      <c r="DFX39" s="141"/>
      <c r="DFY39" s="141"/>
      <c r="DFZ39" s="141"/>
      <c r="DGA39" s="141"/>
      <c r="DGB39" s="141"/>
      <c r="DGC39" s="141"/>
      <c r="DGD39" s="141"/>
      <c r="DGE39" s="141"/>
      <c r="DGF39" s="141"/>
      <c r="DGG39" s="141"/>
      <c r="DGH39" s="141"/>
      <c r="DGI39" s="141"/>
      <c r="DGJ39" s="141"/>
      <c r="DGK39" s="141"/>
      <c r="DGL39" s="141"/>
      <c r="DGM39" s="141"/>
      <c r="DGN39" s="141"/>
      <c r="DGO39" s="141"/>
      <c r="DGP39" s="141"/>
      <c r="DGQ39" s="141"/>
      <c r="DGR39" s="141"/>
      <c r="DGS39" s="141"/>
      <c r="DGT39" s="141"/>
      <c r="DGU39" s="141"/>
      <c r="DGV39" s="141"/>
      <c r="DGW39" s="141"/>
      <c r="DGX39" s="141"/>
      <c r="DGY39" s="141"/>
      <c r="DGZ39" s="141"/>
      <c r="DHA39" s="141"/>
      <c r="DHB39" s="141"/>
      <c r="DHC39" s="141"/>
      <c r="DHD39" s="141"/>
      <c r="DHE39" s="141"/>
      <c r="DHF39" s="141"/>
      <c r="DHG39" s="141"/>
      <c r="DHH39" s="141"/>
      <c r="DHI39" s="141"/>
      <c r="DHJ39" s="141"/>
      <c r="DHK39" s="141"/>
      <c r="DHL39" s="141"/>
      <c r="DHM39" s="141"/>
      <c r="DHN39" s="141"/>
      <c r="DHO39" s="141"/>
      <c r="DHP39" s="141"/>
      <c r="DHQ39" s="141"/>
      <c r="DHR39" s="141"/>
      <c r="DHS39" s="141"/>
      <c r="DHT39" s="141"/>
      <c r="DHU39" s="141"/>
      <c r="DHV39" s="141"/>
      <c r="DHW39" s="141"/>
      <c r="DHX39" s="141"/>
      <c r="DHY39" s="141"/>
      <c r="DHZ39" s="141"/>
      <c r="DIA39" s="141"/>
      <c r="DIB39" s="141"/>
      <c r="DIC39" s="141"/>
      <c r="DID39" s="141"/>
      <c r="DIE39" s="141"/>
      <c r="DIF39" s="141"/>
      <c r="DIG39" s="141"/>
      <c r="DIH39" s="141"/>
      <c r="DII39" s="141"/>
      <c r="DIJ39" s="141"/>
      <c r="DIK39" s="141"/>
      <c r="DIL39" s="141"/>
      <c r="DIM39" s="141"/>
      <c r="DIN39" s="141"/>
      <c r="DIO39" s="141"/>
      <c r="DIP39" s="141"/>
      <c r="DIQ39" s="141"/>
      <c r="DIR39" s="141"/>
      <c r="DIS39" s="141"/>
      <c r="DIT39" s="141"/>
      <c r="DIU39" s="141"/>
      <c r="DIV39" s="141"/>
      <c r="DIW39" s="141"/>
      <c r="DIX39" s="141"/>
      <c r="DIY39" s="141"/>
      <c r="DIZ39" s="141"/>
      <c r="DJA39" s="141"/>
      <c r="DJB39" s="141"/>
      <c r="DJC39" s="141"/>
      <c r="DJD39" s="141"/>
      <c r="DJE39" s="141"/>
      <c r="DJF39" s="141"/>
      <c r="DJG39" s="141"/>
      <c r="DJH39" s="141"/>
      <c r="DJI39" s="141"/>
      <c r="DJJ39" s="141"/>
      <c r="DJK39" s="141"/>
      <c r="DJL39" s="141"/>
      <c r="DJM39" s="141"/>
      <c r="DJN39" s="141"/>
      <c r="DJO39" s="141"/>
      <c r="DJP39" s="141"/>
      <c r="DJQ39" s="141"/>
      <c r="DJR39" s="141"/>
      <c r="DJS39" s="141"/>
      <c r="DJT39" s="141"/>
      <c r="DJU39" s="141"/>
      <c r="DJV39" s="141"/>
      <c r="DJW39" s="141"/>
      <c r="DJX39" s="141"/>
      <c r="DJY39" s="141"/>
      <c r="DJZ39" s="141"/>
      <c r="DKA39" s="141"/>
      <c r="DKB39" s="141"/>
      <c r="DKC39" s="141"/>
      <c r="DKD39" s="141"/>
      <c r="DKE39" s="141"/>
      <c r="DKF39" s="141"/>
      <c r="DKG39" s="141"/>
      <c r="DKH39" s="141"/>
      <c r="DKI39" s="141"/>
      <c r="DKJ39" s="141"/>
      <c r="DKK39" s="141"/>
      <c r="DKL39" s="141"/>
      <c r="DKM39" s="141"/>
      <c r="DKN39" s="141"/>
      <c r="DKO39" s="141"/>
      <c r="DKP39" s="141"/>
      <c r="DKQ39" s="141"/>
      <c r="DKR39" s="141"/>
      <c r="DKS39" s="141"/>
      <c r="DKT39" s="141"/>
      <c r="DKU39" s="141"/>
      <c r="DKV39" s="141"/>
      <c r="DKW39" s="141"/>
      <c r="DKX39" s="141"/>
      <c r="DKY39" s="141"/>
      <c r="DKZ39" s="141"/>
      <c r="DLA39" s="141"/>
      <c r="DLB39" s="141"/>
      <c r="DLC39" s="141"/>
      <c r="DLD39" s="141"/>
      <c r="DLE39" s="141"/>
      <c r="DLF39" s="141"/>
      <c r="DLG39" s="141"/>
      <c r="DLH39" s="141"/>
      <c r="DLI39" s="141"/>
      <c r="DLJ39" s="141"/>
      <c r="DLK39" s="141"/>
      <c r="DLL39" s="141"/>
      <c r="DLM39" s="141"/>
      <c r="DLN39" s="141"/>
      <c r="DLO39" s="141"/>
      <c r="DLP39" s="141"/>
      <c r="DLQ39" s="141"/>
      <c r="DLR39" s="141"/>
      <c r="DLS39" s="141"/>
      <c r="DLT39" s="141"/>
      <c r="DLU39" s="141"/>
      <c r="DLV39" s="141"/>
      <c r="DLW39" s="141"/>
      <c r="DLX39" s="141"/>
      <c r="DLY39" s="141"/>
      <c r="DLZ39" s="141"/>
      <c r="DMA39" s="141"/>
      <c r="DMB39" s="141"/>
      <c r="DMC39" s="141"/>
      <c r="DMD39" s="141"/>
      <c r="DME39" s="141"/>
      <c r="DMF39" s="141"/>
      <c r="DMG39" s="141"/>
      <c r="DMH39" s="141"/>
      <c r="DMI39" s="141"/>
      <c r="DMJ39" s="141"/>
      <c r="DMK39" s="141"/>
      <c r="DML39" s="141"/>
      <c r="DMM39" s="141"/>
      <c r="DMN39" s="141"/>
      <c r="DMO39" s="141"/>
      <c r="DMP39" s="141"/>
      <c r="DMQ39" s="141"/>
      <c r="DMR39" s="141"/>
      <c r="DMS39" s="141"/>
      <c r="DMT39" s="141"/>
      <c r="DMU39" s="141"/>
      <c r="DMV39" s="141"/>
      <c r="DMW39" s="141"/>
      <c r="DMX39" s="141"/>
      <c r="DMY39" s="141"/>
      <c r="DMZ39" s="141"/>
      <c r="DNA39" s="141"/>
      <c r="DNB39" s="141"/>
      <c r="DNC39" s="141"/>
      <c r="DND39" s="141"/>
      <c r="DNE39" s="141"/>
      <c r="DNF39" s="141"/>
      <c r="DNG39" s="141"/>
      <c r="DNH39" s="141"/>
      <c r="DNI39" s="141"/>
      <c r="DNJ39" s="141"/>
      <c r="DNK39" s="141"/>
      <c r="DNL39" s="141"/>
      <c r="DNM39" s="141"/>
      <c r="DNN39" s="141"/>
      <c r="DNO39" s="141"/>
      <c r="DNP39" s="141"/>
      <c r="DNQ39" s="141"/>
      <c r="DNR39" s="141"/>
      <c r="DNS39" s="141"/>
      <c r="DNT39" s="141"/>
      <c r="DNU39" s="141"/>
      <c r="DNV39" s="141"/>
      <c r="DNW39" s="141"/>
      <c r="DNX39" s="141"/>
      <c r="DNY39" s="141"/>
      <c r="DNZ39" s="141"/>
      <c r="DOA39" s="141"/>
      <c r="DOB39" s="141"/>
      <c r="DOC39" s="141"/>
      <c r="DOD39" s="141"/>
      <c r="DOE39" s="141"/>
      <c r="DOF39" s="141"/>
      <c r="DOG39" s="141"/>
      <c r="DOH39" s="141"/>
      <c r="DOI39" s="141"/>
      <c r="DOJ39" s="141"/>
      <c r="DOK39" s="141"/>
      <c r="DOL39" s="141"/>
      <c r="DOM39" s="141"/>
      <c r="DON39" s="141"/>
      <c r="DOO39" s="141"/>
      <c r="DOP39" s="141"/>
      <c r="DOQ39" s="141"/>
      <c r="DOR39" s="141"/>
      <c r="DOS39" s="141"/>
      <c r="DOT39" s="141"/>
      <c r="DOU39" s="141"/>
      <c r="DOV39" s="141"/>
      <c r="DOW39" s="141"/>
      <c r="DOX39" s="141"/>
      <c r="DOY39" s="141"/>
      <c r="DOZ39" s="141"/>
      <c r="DPA39" s="141"/>
      <c r="DPB39" s="141"/>
      <c r="DPC39" s="141"/>
      <c r="DPD39" s="141"/>
      <c r="DPE39" s="141"/>
      <c r="DPF39" s="141"/>
      <c r="DPG39" s="141"/>
      <c r="DPH39" s="141"/>
      <c r="DPI39" s="141"/>
      <c r="DPJ39" s="141"/>
      <c r="DPK39" s="141"/>
      <c r="DPL39" s="141"/>
      <c r="DPM39" s="141"/>
      <c r="DPN39" s="141"/>
      <c r="DPO39" s="141"/>
      <c r="DPP39" s="141"/>
      <c r="DPQ39" s="141"/>
      <c r="DPR39" s="141"/>
      <c r="DPS39" s="141"/>
      <c r="DPT39" s="141"/>
      <c r="DPU39" s="141"/>
      <c r="DPV39" s="141"/>
      <c r="DPW39" s="141"/>
      <c r="DPX39" s="141"/>
      <c r="DPY39" s="141"/>
      <c r="DPZ39" s="141"/>
      <c r="DQA39" s="141"/>
      <c r="DQB39" s="141"/>
      <c r="DQC39" s="141"/>
      <c r="DQD39" s="141"/>
      <c r="DQE39" s="141"/>
      <c r="DQF39" s="141"/>
      <c r="DQG39" s="141"/>
      <c r="DQH39" s="141"/>
      <c r="DQI39" s="141"/>
      <c r="DQJ39" s="141"/>
      <c r="DQK39" s="141"/>
      <c r="DQL39" s="141"/>
      <c r="DQM39" s="141"/>
      <c r="DQN39" s="141"/>
      <c r="DQO39" s="141"/>
      <c r="DQP39" s="141"/>
      <c r="DQQ39" s="141"/>
      <c r="DQR39" s="141"/>
      <c r="DQS39" s="141"/>
      <c r="DQT39" s="141"/>
      <c r="DQU39" s="141"/>
      <c r="DQV39" s="141"/>
      <c r="DQW39" s="141"/>
      <c r="DQX39" s="141"/>
      <c r="DQY39" s="141"/>
      <c r="DQZ39" s="141"/>
      <c r="DRA39" s="141"/>
      <c r="DRB39" s="141"/>
      <c r="DRC39" s="141"/>
      <c r="DRD39" s="141"/>
      <c r="DRE39" s="141"/>
      <c r="DRF39" s="141"/>
      <c r="DRG39" s="141"/>
      <c r="DRH39" s="141"/>
      <c r="DRI39" s="141"/>
      <c r="DRJ39" s="141"/>
      <c r="DRK39" s="141"/>
      <c r="DRL39" s="141"/>
      <c r="DRM39" s="141"/>
      <c r="DRN39" s="141"/>
      <c r="DRO39" s="141"/>
      <c r="DRP39" s="141"/>
      <c r="DRQ39" s="141"/>
      <c r="DRR39" s="141"/>
      <c r="DRS39" s="141"/>
      <c r="DRT39" s="141"/>
      <c r="DRU39" s="141"/>
      <c r="DRV39" s="141"/>
      <c r="DRW39" s="141"/>
      <c r="DRX39" s="141"/>
      <c r="DRY39" s="141"/>
      <c r="DRZ39" s="141"/>
      <c r="DSA39" s="141"/>
      <c r="DSB39" s="141"/>
      <c r="DSC39" s="141"/>
      <c r="DSD39" s="141"/>
      <c r="DSE39" s="141"/>
      <c r="DSF39" s="141"/>
      <c r="DSG39" s="141"/>
      <c r="DSH39" s="141"/>
      <c r="DSI39" s="141"/>
      <c r="DSJ39" s="141"/>
      <c r="DSK39" s="141"/>
      <c r="DSL39" s="141"/>
      <c r="DSM39" s="141"/>
      <c r="DSN39" s="141"/>
      <c r="DSO39" s="141"/>
      <c r="DSP39" s="141"/>
      <c r="DSQ39" s="141"/>
      <c r="DSR39" s="141"/>
      <c r="DSS39" s="141"/>
      <c r="DST39" s="141"/>
      <c r="DSU39" s="141"/>
      <c r="DSV39" s="141"/>
      <c r="DSW39" s="141"/>
      <c r="DSX39" s="141"/>
      <c r="DSY39" s="141"/>
      <c r="DSZ39" s="141"/>
      <c r="DTA39" s="141"/>
      <c r="DTB39" s="141"/>
      <c r="DTC39" s="141"/>
      <c r="DTD39" s="141"/>
      <c r="DTE39" s="141"/>
      <c r="DTF39" s="141"/>
      <c r="DTG39" s="141"/>
      <c r="DTH39" s="141"/>
      <c r="DTI39" s="141"/>
      <c r="DTJ39" s="141"/>
      <c r="DTK39" s="141"/>
      <c r="DTL39" s="141"/>
      <c r="DTM39" s="141"/>
      <c r="DTN39" s="141"/>
      <c r="DTO39" s="141"/>
      <c r="DTP39" s="141"/>
      <c r="DTQ39" s="141"/>
      <c r="DTR39" s="141"/>
      <c r="DTS39" s="141"/>
      <c r="DTT39" s="141"/>
      <c r="DTU39" s="141"/>
      <c r="DTV39" s="141"/>
      <c r="DTW39" s="141"/>
      <c r="DTX39" s="141"/>
      <c r="DTY39" s="141"/>
      <c r="DTZ39" s="141"/>
      <c r="DUA39" s="141"/>
      <c r="DUB39" s="141"/>
      <c r="DUC39" s="141"/>
      <c r="DUD39" s="141"/>
      <c r="DUE39" s="141"/>
      <c r="DUF39" s="141"/>
      <c r="DUG39" s="141"/>
      <c r="DUH39" s="141"/>
      <c r="DUI39" s="141"/>
      <c r="DUJ39" s="141"/>
      <c r="DUK39" s="141"/>
      <c r="DUL39" s="141"/>
      <c r="DUM39" s="141"/>
      <c r="DUN39" s="141"/>
      <c r="DUO39" s="141"/>
      <c r="DUP39" s="141"/>
      <c r="DUQ39" s="141"/>
      <c r="DUR39" s="141"/>
      <c r="DUS39" s="141"/>
      <c r="DUT39" s="141"/>
      <c r="DUU39" s="141"/>
      <c r="DUV39" s="141"/>
      <c r="DUW39" s="141"/>
      <c r="DUX39" s="141"/>
      <c r="DUY39" s="141"/>
      <c r="DUZ39" s="141"/>
      <c r="DVA39" s="141"/>
      <c r="DVB39" s="141"/>
      <c r="DVC39" s="141"/>
      <c r="DVD39" s="141"/>
      <c r="DVE39" s="141"/>
      <c r="DVF39" s="141"/>
      <c r="DVG39" s="141"/>
      <c r="DVH39" s="141"/>
      <c r="DVI39" s="141"/>
      <c r="DVJ39" s="141"/>
      <c r="DVK39" s="141"/>
      <c r="DVL39" s="141"/>
      <c r="DVM39" s="141"/>
      <c r="DVN39" s="141"/>
      <c r="DVO39" s="141"/>
      <c r="DVP39" s="141"/>
      <c r="DVQ39" s="141"/>
      <c r="DVR39" s="141"/>
      <c r="DVS39" s="141"/>
      <c r="DVT39" s="141"/>
      <c r="DVU39" s="141"/>
      <c r="DVV39" s="141"/>
      <c r="DVW39" s="141"/>
      <c r="DVX39" s="141"/>
      <c r="DVY39" s="141"/>
      <c r="DVZ39" s="141"/>
      <c r="DWA39" s="141"/>
      <c r="DWB39" s="141"/>
      <c r="DWC39" s="141"/>
      <c r="DWD39" s="141"/>
      <c r="DWE39" s="141"/>
      <c r="DWF39" s="141"/>
      <c r="DWG39" s="141"/>
      <c r="DWH39" s="141"/>
      <c r="DWI39" s="141"/>
      <c r="DWJ39" s="141"/>
      <c r="DWK39" s="141"/>
      <c r="DWL39" s="141"/>
      <c r="DWM39" s="141"/>
      <c r="DWN39" s="141"/>
      <c r="DWO39" s="141"/>
      <c r="DWP39" s="141"/>
      <c r="DWQ39" s="141"/>
      <c r="DWR39" s="141"/>
      <c r="DWS39" s="141"/>
      <c r="DWT39" s="141"/>
      <c r="DWU39" s="141"/>
      <c r="DWV39" s="141"/>
      <c r="DWW39" s="141"/>
      <c r="DWX39" s="141"/>
      <c r="DWY39" s="141"/>
      <c r="DWZ39" s="141"/>
      <c r="DXA39" s="141"/>
      <c r="DXB39" s="141"/>
      <c r="DXC39" s="141"/>
      <c r="DXD39" s="141"/>
      <c r="DXE39" s="141"/>
      <c r="DXF39" s="141"/>
      <c r="DXG39" s="141"/>
      <c r="DXH39" s="141"/>
      <c r="DXI39" s="141"/>
      <c r="DXJ39" s="141"/>
      <c r="DXK39" s="141"/>
      <c r="DXL39" s="141"/>
      <c r="DXM39" s="141"/>
      <c r="DXN39" s="141"/>
      <c r="DXO39" s="141"/>
      <c r="DXP39" s="141"/>
      <c r="DXQ39" s="141"/>
      <c r="DXR39" s="141"/>
      <c r="DXS39" s="141"/>
      <c r="DXT39" s="141"/>
      <c r="DXU39" s="141"/>
      <c r="DXV39" s="141"/>
      <c r="DXW39" s="141"/>
      <c r="DXX39" s="141"/>
      <c r="DXY39" s="141"/>
      <c r="DXZ39" s="141"/>
      <c r="DYA39" s="141"/>
      <c r="DYB39" s="141"/>
      <c r="DYC39" s="141"/>
      <c r="DYD39" s="141"/>
      <c r="DYE39" s="141"/>
      <c r="DYF39" s="141"/>
      <c r="DYG39" s="141"/>
      <c r="DYH39" s="141"/>
      <c r="DYI39" s="141"/>
      <c r="DYJ39" s="141"/>
      <c r="DYK39" s="141"/>
      <c r="DYL39" s="141"/>
      <c r="DYM39" s="141"/>
      <c r="DYN39" s="141"/>
      <c r="DYO39" s="141"/>
      <c r="DYP39" s="141"/>
      <c r="DYQ39" s="141"/>
      <c r="DYR39" s="141"/>
      <c r="DYS39" s="141"/>
      <c r="DYT39" s="141"/>
      <c r="DYU39" s="141"/>
      <c r="DYV39" s="141"/>
      <c r="DYW39" s="141"/>
      <c r="DYX39" s="141"/>
      <c r="DYY39" s="141"/>
      <c r="DYZ39" s="141"/>
      <c r="DZA39" s="141"/>
      <c r="DZB39" s="141"/>
      <c r="DZC39" s="141"/>
      <c r="DZD39" s="141"/>
      <c r="DZE39" s="141"/>
      <c r="DZF39" s="141"/>
      <c r="DZG39" s="141"/>
      <c r="DZH39" s="141"/>
      <c r="DZI39" s="141"/>
      <c r="DZJ39" s="141"/>
      <c r="DZK39" s="141"/>
      <c r="DZL39" s="141"/>
      <c r="DZM39" s="141"/>
      <c r="DZN39" s="141"/>
      <c r="DZO39" s="141"/>
      <c r="DZP39" s="141"/>
      <c r="DZQ39" s="141"/>
      <c r="DZR39" s="141"/>
      <c r="DZS39" s="141"/>
      <c r="DZT39" s="141"/>
      <c r="DZU39" s="141"/>
      <c r="DZV39" s="141"/>
      <c r="DZW39" s="141"/>
      <c r="DZX39" s="141"/>
      <c r="DZY39" s="141"/>
      <c r="DZZ39" s="141"/>
      <c r="EAA39" s="141"/>
      <c r="EAB39" s="141"/>
      <c r="EAC39" s="141"/>
      <c r="EAD39" s="141"/>
      <c r="EAE39" s="141"/>
      <c r="EAF39" s="141"/>
      <c r="EAG39" s="141"/>
      <c r="EAH39" s="141"/>
      <c r="EAI39" s="141"/>
      <c r="EAJ39" s="141"/>
      <c r="EAK39" s="141"/>
      <c r="EAL39" s="141"/>
      <c r="EAM39" s="141"/>
      <c r="EAN39" s="141"/>
      <c r="EAO39" s="141"/>
      <c r="EAP39" s="141"/>
      <c r="EAQ39" s="141"/>
      <c r="EAR39" s="141"/>
      <c r="EAS39" s="141"/>
      <c r="EAT39" s="141"/>
      <c r="EAU39" s="141"/>
      <c r="EAV39" s="141"/>
      <c r="EAW39" s="141"/>
      <c r="EAX39" s="141"/>
      <c r="EAY39" s="141"/>
      <c r="EAZ39" s="141"/>
      <c r="EBA39" s="141"/>
      <c r="EBB39" s="141"/>
      <c r="EBC39" s="141"/>
      <c r="EBD39" s="141"/>
      <c r="EBE39" s="141"/>
      <c r="EBF39" s="141"/>
      <c r="EBG39" s="141"/>
      <c r="EBH39" s="141"/>
      <c r="EBI39" s="141"/>
      <c r="EBJ39" s="141"/>
      <c r="EBK39" s="141"/>
      <c r="EBL39" s="141"/>
      <c r="EBM39" s="141"/>
      <c r="EBN39" s="141"/>
      <c r="EBO39" s="141"/>
      <c r="EBP39" s="141"/>
      <c r="EBQ39" s="141"/>
      <c r="EBR39" s="141"/>
      <c r="EBS39" s="141"/>
      <c r="EBT39" s="141"/>
      <c r="EBU39" s="141"/>
      <c r="EBV39" s="141"/>
      <c r="EBW39" s="141"/>
      <c r="EBX39" s="141"/>
      <c r="EBY39" s="141"/>
      <c r="EBZ39" s="141"/>
      <c r="ECA39" s="141"/>
      <c r="ECB39" s="141"/>
      <c r="ECC39" s="141"/>
      <c r="ECD39" s="141"/>
      <c r="ECE39" s="141"/>
      <c r="ECF39" s="141"/>
      <c r="ECG39" s="141"/>
      <c r="ECH39" s="141"/>
      <c r="ECI39" s="141"/>
      <c r="ECJ39" s="141"/>
      <c r="ECK39" s="141"/>
      <c r="ECL39" s="141"/>
      <c r="ECM39" s="141"/>
      <c r="ECN39" s="141"/>
      <c r="ECO39" s="141"/>
      <c r="ECP39" s="141"/>
      <c r="ECQ39" s="141"/>
      <c r="ECR39" s="141"/>
      <c r="ECS39" s="141"/>
      <c r="ECT39" s="141"/>
      <c r="ECU39" s="141"/>
      <c r="ECV39" s="141"/>
      <c r="ECW39" s="141"/>
      <c r="ECX39" s="141"/>
      <c r="ECY39" s="141"/>
      <c r="ECZ39" s="141"/>
      <c r="EDA39" s="141"/>
      <c r="EDB39" s="141"/>
      <c r="EDC39" s="141"/>
      <c r="EDD39" s="141"/>
      <c r="EDE39" s="141"/>
      <c r="EDF39" s="141"/>
      <c r="EDG39" s="141"/>
      <c r="EDH39" s="141"/>
      <c r="EDI39" s="141"/>
      <c r="EDJ39" s="141"/>
      <c r="EDK39" s="141"/>
      <c r="EDL39" s="141"/>
      <c r="EDM39" s="141"/>
      <c r="EDN39" s="141"/>
      <c r="EDO39" s="141"/>
      <c r="EDP39" s="141"/>
      <c r="EDQ39" s="141"/>
      <c r="EDR39" s="141"/>
      <c r="EDS39" s="141"/>
      <c r="EDT39" s="141"/>
      <c r="EDU39" s="141"/>
      <c r="EDV39" s="141"/>
      <c r="EDW39" s="141"/>
      <c r="EDX39" s="141"/>
      <c r="EDY39" s="141"/>
      <c r="EDZ39" s="141"/>
      <c r="EEA39" s="141"/>
      <c r="EEB39" s="141"/>
      <c r="EEC39" s="141"/>
      <c r="EED39" s="141"/>
      <c r="EEE39" s="141"/>
      <c r="EEF39" s="141"/>
      <c r="EEG39" s="141"/>
      <c r="EEH39" s="141"/>
      <c r="EEI39" s="141"/>
      <c r="EEJ39" s="141"/>
      <c r="EEK39" s="141"/>
      <c r="EEL39" s="141"/>
      <c r="EEM39" s="141"/>
      <c r="EEN39" s="141"/>
      <c r="EEO39" s="141"/>
      <c r="EEP39" s="141"/>
      <c r="EEQ39" s="141"/>
      <c r="EER39" s="141"/>
      <c r="EES39" s="141"/>
      <c r="EET39" s="141"/>
      <c r="EEU39" s="141"/>
      <c r="EEV39" s="141"/>
      <c r="EEW39" s="141"/>
      <c r="EEX39" s="141"/>
      <c r="EEY39" s="141"/>
      <c r="EEZ39" s="141"/>
      <c r="EFA39" s="141"/>
      <c r="EFB39" s="141"/>
      <c r="EFC39" s="141"/>
      <c r="EFD39" s="141"/>
      <c r="EFE39" s="141"/>
      <c r="EFF39" s="141"/>
      <c r="EFG39" s="141"/>
      <c r="EFH39" s="141"/>
      <c r="EFI39" s="141"/>
      <c r="EFJ39" s="141"/>
      <c r="EFK39" s="141"/>
      <c r="EFL39" s="141"/>
      <c r="EFM39" s="141"/>
      <c r="EFN39" s="141"/>
      <c r="EFO39" s="141"/>
      <c r="EFP39" s="141"/>
      <c r="EFQ39" s="141"/>
      <c r="EFR39" s="141"/>
      <c r="EFS39" s="141"/>
      <c r="EFT39" s="141"/>
      <c r="EFU39" s="141"/>
      <c r="EFV39" s="141"/>
      <c r="EFW39" s="141"/>
      <c r="EFX39" s="141"/>
      <c r="EFY39" s="141"/>
      <c r="EFZ39" s="141"/>
      <c r="EGA39" s="141"/>
      <c r="EGB39" s="141"/>
      <c r="EGC39" s="141"/>
      <c r="EGD39" s="141"/>
      <c r="EGE39" s="141"/>
      <c r="EGF39" s="141"/>
      <c r="EGG39" s="141"/>
      <c r="EGH39" s="141"/>
      <c r="EGI39" s="141"/>
      <c r="EGJ39" s="141"/>
      <c r="EGK39" s="141"/>
      <c r="EGL39" s="141"/>
      <c r="EGM39" s="141"/>
      <c r="EGN39" s="141"/>
      <c r="EGO39" s="141"/>
      <c r="EGP39" s="141"/>
      <c r="EGQ39" s="141"/>
      <c r="EGR39" s="141"/>
      <c r="EGS39" s="141"/>
      <c r="EGT39" s="141"/>
      <c r="EGU39" s="141"/>
      <c r="EGV39" s="141"/>
      <c r="EGW39" s="141"/>
      <c r="EGX39" s="141"/>
      <c r="EGY39" s="141"/>
      <c r="EGZ39" s="141"/>
      <c r="EHA39" s="141"/>
      <c r="EHB39" s="141"/>
      <c r="EHC39" s="141"/>
      <c r="EHD39" s="141"/>
      <c r="EHE39" s="141"/>
      <c r="EHF39" s="141"/>
      <c r="EHG39" s="141"/>
      <c r="EHH39" s="141"/>
      <c r="EHI39" s="141"/>
      <c r="EHJ39" s="141"/>
      <c r="EHK39" s="141"/>
      <c r="EHL39" s="141"/>
      <c r="EHM39" s="141"/>
      <c r="EHN39" s="141"/>
      <c r="EHO39" s="141"/>
      <c r="EHP39" s="141"/>
      <c r="EHQ39" s="141"/>
      <c r="EHR39" s="141"/>
      <c r="EHS39" s="141"/>
      <c r="EHT39" s="141"/>
      <c r="EHU39" s="141"/>
      <c r="EHV39" s="141"/>
      <c r="EHW39" s="141"/>
      <c r="EHX39" s="141"/>
      <c r="EHY39" s="141"/>
      <c r="EHZ39" s="141"/>
      <c r="EIA39" s="141"/>
      <c r="EIB39" s="141"/>
      <c r="EIC39" s="141"/>
      <c r="EID39" s="141"/>
      <c r="EIE39" s="141"/>
      <c r="EIF39" s="141"/>
      <c r="EIG39" s="141"/>
      <c r="EIH39" s="141"/>
      <c r="EII39" s="141"/>
      <c r="EIJ39" s="141"/>
      <c r="EIK39" s="141"/>
      <c r="EIL39" s="141"/>
      <c r="EIM39" s="141"/>
      <c r="EIN39" s="141"/>
      <c r="EIO39" s="141"/>
      <c r="EIP39" s="141"/>
      <c r="EIQ39" s="141"/>
      <c r="EIR39" s="141"/>
      <c r="EIS39" s="141"/>
      <c r="EIT39" s="141"/>
      <c r="EIU39" s="141"/>
      <c r="EIV39" s="141"/>
      <c r="EIW39" s="141"/>
      <c r="EIX39" s="141"/>
      <c r="EIY39" s="141"/>
      <c r="EIZ39" s="141"/>
      <c r="EJA39" s="141"/>
      <c r="EJB39" s="141"/>
      <c r="EJC39" s="141"/>
      <c r="EJD39" s="141"/>
      <c r="EJE39" s="141"/>
      <c r="EJF39" s="141"/>
      <c r="EJG39" s="141"/>
      <c r="EJH39" s="141"/>
      <c r="EJI39" s="141"/>
      <c r="EJJ39" s="141"/>
      <c r="EJK39" s="141"/>
      <c r="EJL39" s="141"/>
      <c r="EJM39" s="141"/>
      <c r="EJN39" s="141"/>
      <c r="EJO39" s="141"/>
      <c r="EJP39" s="141"/>
      <c r="EJQ39" s="141"/>
      <c r="EJR39" s="141"/>
      <c r="EJS39" s="141"/>
      <c r="EJT39" s="141"/>
      <c r="EJU39" s="141"/>
      <c r="EJV39" s="141"/>
      <c r="EJW39" s="141"/>
      <c r="EJX39" s="141"/>
      <c r="EJY39" s="141"/>
      <c r="EJZ39" s="141"/>
      <c r="EKA39" s="141"/>
      <c r="EKB39" s="141"/>
      <c r="EKC39" s="141"/>
      <c r="EKD39" s="141"/>
      <c r="EKE39" s="141"/>
      <c r="EKF39" s="141"/>
      <c r="EKG39" s="141"/>
      <c r="EKH39" s="141"/>
      <c r="EKI39" s="141"/>
      <c r="EKJ39" s="141"/>
      <c r="EKK39" s="141"/>
      <c r="EKL39" s="141"/>
      <c r="EKM39" s="141"/>
      <c r="EKN39" s="141"/>
      <c r="EKO39" s="141"/>
      <c r="EKP39" s="141"/>
      <c r="EKQ39" s="141"/>
      <c r="EKR39" s="141"/>
      <c r="EKS39" s="141"/>
      <c r="EKT39" s="141"/>
      <c r="EKU39" s="141"/>
      <c r="EKV39" s="141"/>
      <c r="EKW39" s="141"/>
      <c r="EKX39" s="141"/>
      <c r="EKY39" s="141"/>
      <c r="EKZ39" s="141"/>
      <c r="ELA39" s="141"/>
      <c r="ELB39" s="141"/>
      <c r="ELC39" s="141"/>
      <c r="ELD39" s="141"/>
      <c r="ELE39" s="141"/>
      <c r="ELF39" s="141"/>
      <c r="ELG39" s="141"/>
      <c r="ELH39" s="141"/>
      <c r="ELI39" s="141"/>
      <c r="ELJ39" s="141"/>
      <c r="ELK39" s="141"/>
      <c r="ELL39" s="141"/>
      <c r="ELM39" s="141"/>
      <c r="ELN39" s="141"/>
      <c r="ELO39" s="141"/>
      <c r="ELP39" s="141"/>
      <c r="ELQ39" s="141"/>
      <c r="ELR39" s="141"/>
      <c r="ELS39" s="141"/>
      <c r="ELT39" s="141"/>
      <c r="ELU39" s="141"/>
      <c r="ELV39" s="141"/>
      <c r="ELW39" s="141"/>
      <c r="ELX39" s="141"/>
      <c r="ELY39" s="141"/>
      <c r="ELZ39" s="141"/>
      <c r="EMA39" s="141"/>
      <c r="EMB39" s="141"/>
      <c r="EMC39" s="141"/>
      <c r="EMD39" s="141"/>
      <c r="EME39" s="141"/>
      <c r="EMF39" s="141"/>
      <c r="EMG39" s="141"/>
      <c r="EMH39" s="141"/>
      <c r="EMI39" s="141"/>
      <c r="EMJ39" s="141"/>
      <c r="EMK39" s="141"/>
      <c r="EML39" s="141"/>
      <c r="EMM39" s="141"/>
      <c r="EMN39" s="141"/>
      <c r="EMO39" s="141"/>
      <c r="EMP39" s="141"/>
      <c r="EMQ39" s="141"/>
      <c r="EMR39" s="141"/>
      <c r="EMS39" s="141"/>
      <c r="EMT39" s="141"/>
      <c r="EMU39" s="141"/>
      <c r="EMV39" s="141"/>
      <c r="EMW39" s="141"/>
      <c r="EMX39" s="141"/>
      <c r="EMY39" s="141"/>
      <c r="EMZ39" s="141"/>
      <c r="ENA39" s="141"/>
      <c r="ENB39" s="141"/>
      <c r="ENC39" s="141"/>
      <c r="END39" s="141"/>
      <c r="ENE39" s="141"/>
      <c r="ENF39" s="141"/>
      <c r="ENG39" s="141"/>
      <c r="ENH39" s="141"/>
      <c r="ENI39" s="141"/>
      <c r="ENJ39" s="141"/>
      <c r="ENK39" s="141"/>
      <c r="ENL39" s="141"/>
      <c r="ENM39" s="141"/>
      <c r="ENN39" s="141"/>
      <c r="ENO39" s="141"/>
      <c r="ENP39" s="141"/>
      <c r="ENQ39" s="141"/>
      <c r="ENR39" s="141"/>
      <c r="ENS39" s="141"/>
      <c r="ENT39" s="141"/>
      <c r="ENU39" s="141"/>
      <c r="ENV39" s="141"/>
      <c r="ENW39" s="141"/>
      <c r="ENX39" s="141"/>
      <c r="ENY39" s="141"/>
      <c r="ENZ39" s="141"/>
      <c r="EOA39" s="141"/>
      <c r="EOB39" s="141"/>
      <c r="EOC39" s="141"/>
      <c r="EOD39" s="141"/>
      <c r="EOE39" s="141"/>
      <c r="EOF39" s="141"/>
      <c r="EOG39" s="141"/>
      <c r="EOH39" s="141"/>
      <c r="EOI39" s="141"/>
      <c r="EOJ39" s="141"/>
      <c r="EOK39" s="141"/>
      <c r="EOL39" s="141"/>
      <c r="EOM39" s="141"/>
      <c r="EON39" s="141"/>
      <c r="EOO39" s="141"/>
      <c r="EOP39" s="141"/>
      <c r="EOQ39" s="141"/>
      <c r="EOR39" s="141"/>
      <c r="EOS39" s="141"/>
      <c r="EOT39" s="141"/>
      <c r="EOU39" s="141"/>
      <c r="EOV39" s="141"/>
      <c r="EOW39" s="141"/>
      <c r="EOX39" s="141"/>
      <c r="EOY39" s="141"/>
      <c r="EOZ39" s="141"/>
      <c r="EPA39" s="141"/>
      <c r="EPB39" s="141"/>
      <c r="EPC39" s="141"/>
      <c r="EPD39" s="141"/>
      <c r="EPE39" s="141"/>
      <c r="EPF39" s="141"/>
      <c r="EPG39" s="141"/>
      <c r="EPH39" s="141"/>
      <c r="EPI39" s="141"/>
      <c r="EPJ39" s="141"/>
      <c r="EPK39" s="141"/>
      <c r="EPL39" s="141"/>
      <c r="EPM39" s="141"/>
      <c r="EPN39" s="141"/>
      <c r="EPO39" s="141"/>
      <c r="EPP39" s="141"/>
      <c r="EPQ39" s="141"/>
      <c r="EPR39" s="141"/>
      <c r="EPS39" s="141"/>
      <c r="EPT39" s="141"/>
      <c r="EPU39" s="141"/>
      <c r="EPV39" s="141"/>
      <c r="EPW39" s="141"/>
      <c r="EPX39" s="141"/>
      <c r="EPY39" s="141"/>
      <c r="EPZ39" s="141"/>
      <c r="EQA39" s="141"/>
      <c r="EQB39" s="141"/>
      <c r="EQC39" s="141"/>
      <c r="EQD39" s="141"/>
      <c r="EQE39" s="141"/>
      <c r="EQF39" s="141"/>
      <c r="EQG39" s="141"/>
      <c r="EQH39" s="141"/>
      <c r="EQI39" s="141"/>
      <c r="EQJ39" s="141"/>
      <c r="EQK39" s="141"/>
      <c r="EQL39" s="141"/>
      <c r="EQM39" s="141"/>
      <c r="EQN39" s="141"/>
      <c r="EQO39" s="141"/>
      <c r="EQP39" s="141"/>
      <c r="EQQ39" s="141"/>
      <c r="EQR39" s="141"/>
      <c r="EQS39" s="141"/>
      <c r="EQT39" s="141"/>
      <c r="EQU39" s="141"/>
      <c r="EQV39" s="141"/>
      <c r="EQW39" s="141"/>
      <c r="EQX39" s="141"/>
      <c r="EQY39" s="141"/>
      <c r="EQZ39" s="141"/>
      <c r="ERA39" s="141"/>
      <c r="ERB39" s="141"/>
      <c r="ERC39" s="141"/>
      <c r="ERD39" s="141"/>
      <c r="ERE39" s="141"/>
      <c r="ERF39" s="141"/>
      <c r="ERG39" s="141"/>
      <c r="ERH39" s="141"/>
      <c r="ERI39" s="141"/>
      <c r="ERJ39" s="141"/>
      <c r="ERK39" s="141"/>
      <c r="ERL39" s="141"/>
      <c r="ERM39" s="141"/>
      <c r="ERN39" s="141"/>
      <c r="ERO39" s="141"/>
      <c r="ERP39" s="141"/>
      <c r="ERQ39" s="141"/>
      <c r="ERR39" s="141"/>
      <c r="ERS39" s="141"/>
      <c r="ERT39" s="141"/>
      <c r="ERU39" s="141"/>
      <c r="ERV39" s="141"/>
      <c r="ERW39" s="141"/>
      <c r="ERX39" s="141"/>
      <c r="ERY39" s="141"/>
      <c r="ERZ39" s="141"/>
      <c r="ESA39" s="141"/>
      <c r="ESB39" s="141"/>
      <c r="ESC39" s="141"/>
      <c r="ESD39" s="141"/>
      <c r="ESE39" s="141"/>
      <c r="ESF39" s="141"/>
      <c r="ESG39" s="141"/>
      <c r="ESH39" s="141"/>
      <c r="ESI39" s="141"/>
      <c r="ESJ39" s="141"/>
      <c r="ESK39" s="141"/>
      <c r="ESL39" s="141"/>
      <c r="ESM39" s="141"/>
      <c r="ESN39" s="141"/>
      <c r="ESO39" s="141"/>
      <c r="ESP39" s="141"/>
      <c r="ESQ39" s="141"/>
      <c r="ESR39" s="141"/>
      <c r="ESS39" s="141"/>
      <c r="EST39" s="141"/>
      <c r="ESU39" s="141"/>
      <c r="ESV39" s="141"/>
      <c r="ESW39" s="141"/>
      <c r="ESX39" s="141"/>
      <c r="ESY39" s="141"/>
      <c r="ESZ39" s="141"/>
      <c r="ETA39" s="141"/>
      <c r="ETB39" s="141"/>
      <c r="ETC39" s="141"/>
      <c r="ETD39" s="141"/>
      <c r="ETE39" s="141"/>
      <c r="ETF39" s="141"/>
      <c r="ETG39" s="141"/>
      <c r="ETH39" s="141"/>
      <c r="ETI39" s="141"/>
      <c r="ETJ39" s="141"/>
      <c r="ETK39" s="141"/>
      <c r="ETL39" s="141"/>
      <c r="ETM39" s="141"/>
      <c r="ETN39" s="141"/>
      <c r="ETO39" s="141"/>
      <c r="ETP39" s="141"/>
      <c r="ETQ39" s="141"/>
      <c r="ETR39" s="141"/>
      <c r="ETS39" s="141"/>
      <c r="ETT39" s="141"/>
      <c r="ETU39" s="141"/>
      <c r="ETV39" s="141"/>
      <c r="ETW39" s="141"/>
      <c r="ETX39" s="141"/>
      <c r="ETY39" s="141"/>
      <c r="ETZ39" s="141"/>
      <c r="EUA39" s="141"/>
      <c r="EUB39" s="141"/>
      <c r="EUC39" s="141"/>
      <c r="EUD39" s="141"/>
      <c r="EUE39" s="141"/>
      <c r="EUF39" s="141"/>
      <c r="EUG39" s="141"/>
      <c r="EUH39" s="141"/>
      <c r="EUI39" s="141"/>
      <c r="EUJ39" s="141"/>
      <c r="EUK39" s="141"/>
      <c r="EUL39" s="141"/>
      <c r="EUM39" s="141"/>
      <c r="EUN39" s="141"/>
      <c r="EUO39" s="141"/>
      <c r="EUP39" s="141"/>
      <c r="EUQ39" s="141"/>
      <c r="EUR39" s="141"/>
      <c r="EUS39" s="141"/>
      <c r="EUT39" s="141"/>
      <c r="EUU39" s="141"/>
      <c r="EUV39" s="141"/>
      <c r="EUW39" s="141"/>
      <c r="EUX39" s="141"/>
      <c r="EUY39" s="141"/>
      <c r="EUZ39" s="141"/>
      <c r="EVA39" s="141"/>
      <c r="EVB39" s="141"/>
      <c r="EVC39" s="141"/>
      <c r="EVD39" s="141"/>
      <c r="EVE39" s="141"/>
      <c r="EVF39" s="141"/>
      <c r="EVG39" s="141"/>
      <c r="EVH39" s="141"/>
      <c r="EVI39" s="141"/>
      <c r="EVJ39" s="141"/>
      <c r="EVK39" s="141"/>
      <c r="EVL39" s="141"/>
      <c r="EVM39" s="141"/>
      <c r="EVN39" s="141"/>
      <c r="EVO39" s="141"/>
      <c r="EVP39" s="141"/>
      <c r="EVQ39" s="141"/>
      <c r="EVR39" s="141"/>
      <c r="EVS39" s="141"/>
      <c r="EVT39" s="141"/>
      <c r="EVU39" s="141"/>
      <c r="EVV39" s="141"/>
      <c r="EVW39" s="141"/>
      <c r="EVX39" s="141"/>
      <c r="EVY39" s="141"/>
      <c r="EVZ39" s="141"/>
      <c r="EWA39" s="141"/>
      <c r="EWB39" s="141"/>
      <c r="EWC39" s="141"/>
      <c r="EWD39" s="141"/>
      <c r="EWE39" s="141"/>
      <c r="EWF39" s="141"/>
      <c r="EWG39" s="141"/>
      <c r="EWH39" s="141"/>
      <c r="EWI39" s="141"/>
      <c r="EWJ39" s="141"/>
      <c r="EWK39" s="141"/>
      <c r="EWL39" s="141"/>
      <c r="EWM39" s="141"/>
      <c r="EWN39" s="141"/>
      <c r="EWO39" s="141"/>
      <c r="EWP39" s="141"/>
      <c r="EWQ39" s="141"/>
      <c r="EWR39" s="141"/>
      <c r="EWS39" s="141"/>
      <c r="EWT39" s="141"/>
      <c r="EWU39" s="141"/>
      <c r="EWV39" s="141"/>
      <c r="EWW39" s="141"/>
      <c r="EWX39" s="141"/>
      <c r="EWY39" s="141"/>
      <c r="EWZ39" s="141"/>
      <c r="EXA39" s="141"/>
      <c r="EXB39" s="141"/>
      <c r="EXC39" s="141"/>
      <c r="EXD39" s="141"/>
      <c r="EXE39" s="141"/>
      <c r="EXF39" s="141"/>
      <c r="EXG39" s="141"/>
      <c r="EXH39" s="141"/>
      <c r="EXI39" s="141"/>
      <c r="EXJ39" s="141"/>
      <c r="EXK39" s="141"/>
      <c r="EXL39" s="141"/>
      <c r="EXM39" s="141"/>
      <c r="EXN39" s="141"/>
      <c r="EXO39" s="141"/>
      <c r="EXP39" s="141"/>
      <c r="EXQ39" s="141"/>
      <c r="EXR39" s="141"/>
      <c r="EXS39" s="141"/>
      <c r="EXT39" s="141"/>
      <c r="EXU39" s="141"/>
      <c r="EXV39" s="141"/>
      <c r="EXW39" s="141"/>
      <c r="EXX39" s="141"/>
      <c r="EXY39" s="141"/>
      <c r="EXZ39" s="141"/>
      <c r="EYA39" s="141"/>
      <c r="EYB39" s="141"/>
      <c r="EYC39" s="141"/>
      <c r="EYD39" s="141"/>
      <c r="EYE39" s="141"/>
      <c r="EYF39" s="141"/>
      <c r="EYG39" s="141"/>
      <c r="EYH39" s="141"/>
      <c r="EYI39" s="141"/>
      <c r="EYJ39" s="141"/>
      <c r="EYK39" s="141"/>
      <c r="EYL39" s="141"/>
      <c r="EYM39" s="141"/>
      <c r="EYN39" s="141"/>
      <c r="EYO39" s="141"/>
      <c r="EYP39" s="141"/>
      <c r="EYQ39" s="141"/>
      <c r="EYR39" s="141"/>
      <c r="EYS39" s="141"/>
      <c r="EYT39" s="141"/>
      <c r="EYU39" s="141"/>
      <c r="EYV39" s="141"/>
      <c r="EYW39" s="141"/>
      <c r="EYX39" s="141"/>
      <c r="EYY39" s="141"/>
      <c r="EYZ39" s="141"/>
      <c r="EZA39" s="141"/>
      <c r="EZB39" s="141"/>
      <c r="EZC39" s="141"/>
      <c r="EZD39" s="141"/>
      <c r="EZE39" s="141"/>
      <c r="EZF39" s="141"/>
      <c r="EZG39" s="141"/>
      <c r="EZH39" s="141"/>
      <c r="EZI39" s="141"/>
      <c r="EZJ39" s="141"/>
      <c r="EZK39" s="141"/>
      <c r="EZL39" s="141"/>
      <c r="EZM39" s="141"/>
      <c r="EZN39" s="141"/>
      <c r="EZO39" s="141"/>
      <c r="EZP39" s="141"/>
      <c r="EZQ39" s="141"/>
      <c r="EZR39" s="141"/>
      <c r="EZS39" s="141"/>
      <c r="EZT39" s="141"/>
      <c r="EZU39" s="141"/>
      <c r="EZV39" s="141"/>
      <c r="EZW39" s="141"/>
      <c r="EZX39" s="141"/>
      <c r="EZY39" s="141"/>
      <c r="EZZ39" s="141"/>
      <c r="FAA39" s="141"/>
      <c r="FAB39" s="141"/>
      <c r="FAC39" s="141"/>
      <c r="FAD39" s="141"/>
      <c r="FAE39" s="141"/>
      <c r="FAF39" s="141"/>
      <c r="FAG39" s="141"/>
      <c r="FAH39" s="141"/>
      <c r="FAI39" s="141"/>
      <c r="FAJ39" s="141"/>
      <c r="FAK39" s="141"/>
      <c r="FAL39" s="141"/>
      <c r="FAM39" s="141"/>
      <c r="FAN39" s="141"/>
      <c r="FAO39" s="141"/>
      <c r="FAP39" s="141"/>
      <c r="FAQ39" s="141"/>
      <c r="FAR39" s="141"/>
      <c r="FAS39" s="141"/>
      <c r="FAT39" s="141"/>
      <c r="FAU39" s="141"/>
      <c r="FAV39" s="141"/>
      <c r="FAW39" s="141"/>
      <c r="FAX39" s="141"/>
      <c r="FAY39" s="141"/>
      <c r="FAZ39" s="141"/>
      <c r="FBA39" s="141"/>
      <c r="FBB39" s="141"/>
      <c r="FBC39" s="141"/>
      <c r="FBD39" s="141"/>
      <c r="FBE39" s="141"/>
      <c r="FBF39" s="141"/>
      <c r="FBG39" s="141"/>
      <c r="FBH39" s="141"/>
      <c r="FBI39" s="141"/>
      <c r="FBJ39" s="141"/>
      <c r="FBK39" s="141"/>
      <c r="FBL39" s="141"/>
      <c r="FBM39" s="141"/>
      <c r="FBN39" s="141"/>
      <c r="FBO39" s="141"/>
      <c r="FBP39" s="141"/>
      <c r="FBQ39" s="141"/>
      <c r="FBR39" s="141"/>
      <c r="FBS39" s="141"/>
      <c r="FBT39" s="141"/>
      <c r="FBU39" s="141"/>
      <c r="FBV39" s="141"/>
      <c r="FBW39" s="141"/>
      <c r="FBX39" s="141"/>
      <c r="FBY39" s="141"/>
      <c r="FBZ39" s="141"/>
      <c r="FCA39" s="141"/>
      <c r="FCB39" s="141"/>
      <c r="FCC39" s="141"/>
      <c r="FCD39" s="141"/>
      <c r="FCE39" s="141"/>
      <c r="FCF39" s="141"/>
      <c r="FCG39" s="141"/>
      <c r="FCH39" s="141"/>
      <c r="FCI39" s="141"/>
      <c r="FCJ39" s="141"/>
      <c r="FCK39" s="141"/>
      <c r="FCL39" s="141"/>
      <c r="FCM39" s="141"/>
      <c r="FCN39" s="141"/>
      <c r="FCO39" s="141"/>
      <c r="FCP39" s="141"/>
      <c r="FCQ39" s="141"/>
      <c r="FCR39" s="141"/>
      <c r="FCS39" s="141"/>
      <c r="FCT39" s="141"/>
      <c r="FCU39" s="141"/>
      <c r="FCV39" s="141"/>
      <c r="FCW39" s="141"/>
      <c r="FCX39" s="141"/>
      <c r="FCY39" s="141"/>
      <c r="FCZ39" s="141"/>
      <c r="FDA39" s="141"/>
      <c r="FDB39" s="141"/>
      <c r="FDC39" s="141"/>
      <c r="FDD39" s="141"/>
      <c r="FDE39" s="141"/>
      <c r="FDF39" s="141"/>
      <c r="FDG39" s="141"/>
      <c r="FDH39" s="141"/>
      <c r="FDI39" s="141"/>
      <c r="FDJ39" s="141"/>
      <c r="FDK39" s="141"/>
      <c r="FDL39" s="141"/>
      <c r="FDM39" s="141"/>
      <c r="FDN39" s="141"/>
      <c r="FDO39" s="141"/>
      <c r="FDP39" s="141"/>
      <c r="FDQ39" s="141"/>
      <c r="FDR39" s="141"/>
      <c r="FDS39" s="141"/>
      <c r="FDT39" s="141"/>
      <c r="FDU39" s="141"/>
      <c r="FDV39" s="141"/>
      <c r="FDW39" s="141"/>
      <c r="FDX39" s="141"/>
      <c r="FDY39" s="141"/>
      <c r="FDZ39" s="141"/>
      <c r="FEA39" s="141"/>
      <c r="FEB39" s="141"/>
      <c r="FEC39" s="141"/>
      <c r="FED39" s="141"/>
      <c r="FEE39" s="141"/>
      <c r="FEF39" s="141"/>
      <c r="FEG39" s="141"/>
      <c r="FEH39" s="141"/>
      <c r="FEI39" s="141"/>
      <c r="FEJ39" s="141"/>
      <c r="FEK39" s="141"/>
      <c r="FEL39" s="141"/>
      <c r="FEM39" s="141"/>
      <c r="FEN39" s="141"/>
      <c r="FEO39" s="141"/>
      <c r="FEP39" s="141"/>
      <c r="FEQ39" s="141"/>
      <c r="FER39" s="141"/>
      <c r="FES39" s="141"/>
      <c r="FET39" s="141"/>
      <c r="FEU39" s="141"/>
      <c r="FEV39" s="141"/>
      <c r="FEW39" s="141"/>
      <c r="FEX39" s="141"/>
      <c r="FEY39" s="141"/>
      <c r="FEZ39" s="141"/>
      <c r="FFA39" s="141"/>
      <c r="FFB39" s="141"/>
      <c r="FFC39" s="141"/>
      <c r="FFD39" s="141"/>
      <c r="FFE39" s="141"/>
      <c r="FFF39" s="141"/>
      <c r="FFG39" s="141"/>
      <c r="FFH39" s="141"/>
      <c r="FFI39" s="141"/>
      <c r="FFJ39" s="141"/>
      <c r="FFK39" s="141"/>
      <c r="FFL39" s="141"/>
      <c r="FFM39" s="141"/>
      <c r="FFN39" s="141"/>
      <c r="FFO39" s="141"/>
      <c r="FFP39" s="141"/>
      <c r="FFQ39" s="141"/>
      <c r="FFR39" s="141"/>
      <c r="FFS39" s="141"/>
      <c r="FFT39" s="141"/>
      <c r="FFU39" s="141"/>
      <c r="FFV39" s="141"/>
      <c r="FFW39" s="141"/>
      <c r="FFX39" s="141"/>
      <c r="FFY39" s="141"/>
      <c r="FFZ39" s="141"/>
      <c r="FGA39" s="141"/>
      <c r="FGB39" s="141"/>
      <c r="FGC39" s="141"/>
      <c r="FGD39" s="141"/>
      <c r="FGE39" s="141"/>
      <c r="FGF39" s="141"/>
      <c r="FGG39" s="141"/>
      <c r="FGH39" s="141"/>
      <c r="FGI39" s="141"/>
      <c r="FGJ39" s="141"/>
      <c r="FGK39" s="141"/>
      <c r="FGL39" s="141"/>
      <c r="FGM39" s="141"/>
      <c r="FGN39" s="141"/>
      <c r="FGO39" s="141"/>
      <c r="FGP39" s="141"/>
      <c r="FGQ39" s="141"/>
      <c r="FGR39" s="141"/>
      <c r="FGS39" s="141"/>
      <c r="FGT39" s="141"/>
      <c r="FGU39" s="141"/>
      <c r="FGV39" s="141"/>
      <c r="FGW39" s="141"/>
      <c r="FGX39" s="141"/>
      <c r="FGY39" s="141"/>
      <c r="FGZ39" s="141"/>
      <c r="FHA39" s="141"/>
      <c r="FHB39" s="141"/>
      <c r="FHC39" s="141"/>
      <c r="FHD39" s="141"/>
      <c r="FHE39" s="141"/>
      <c r="FHF39" s="141"/>
      <c r="FHG39" s="141"/>
      <c r="FHH39" s="141"/>
      <c r="FHI39" s="141"/>
      <c r="FHJ39" s="141"/>
      <c r="FHK39" s="141"/>
      <c r="FHL39" s="141"/>
      <c r="FHM39" s="141"/>
      <c r="FHN39" s="141"/>
      <c r="FHO39" s="141"/>
      <c r="FHP39" s="141"/>
      <c r="FHQ39" s="141"/>
      <c r="FHR39" s="141"/>
      <c r="FHS39" s="141"/>
      <c r="FHT39" s="141"/>
      <c r="FHU39" s="141"/>
      <c r="FHV39" s="141"/>
      <c r="FHW39" s="141"/>
      <c r="FHX39" s="141"/>
      <c r="FHY39" s="141"/>
      <c r="FHZ39" s="141"/>
      <c r="FIA39" s="141"/>
      <c r="FIB39" s="141"/>
      <c r="FIC39" s="141"/>
      <c r="FID39" s="141"/>
      <c r="FIE39" s="141"/>
      <c r="FIF39" s="141"/>
      <c r="FIG39" s="141"/>
      <c r="FIH39" s="141"/>
      <c r="FII39" s="141"/>
      <c r="FIJ39" s="141"/>
      <c r="FIK39" s="141"/>
      <c r="FIL39" s="141"/>
      <c r="FIM39" s="141"/>
      <c r="FIN39" s="141"/>
      <c r="FIO39" s="141"/>
      <c r="FIP39" s="141"/>
      <c r="FIQ39" s="141"/>
      <c r="FIR39" s="141"/>
      <c r="FIS39" s="141"/>
      <c r="FIT39" s="141"/>
      <c r="FIU39" s="141"/>
      <c r="FIV39" s="141"/>
      <c r="FIW39" s="141"/>
      <c r="FIX39" s="141"/>
      <c r="FIY39" s="141"/>
      <c r="FIZ39" s="141"/>
      <c r="FJA39" s="141"/>
      <c r="FJB39" s="141"/>
      <c r="FJC39" s="141"/>
      <c r="FJD39" s="141"/>
      <c r="FJE39" s="141"/>
      <c r="FJF39" s="141"/>
      <c r="FJG39" s="141"/>
      <c r="FJH39" s="141"/>
      <c r="FJI39" s="141"/>
      <c r="FJJ39" s="141"/>
      <c r="FJK39" s="141"/>
      <c r="FJL39" s="141"/>
      <c r="FJM39" s="141"/>
      <c r="FJN39" s="141"/>
      <c r="FJO39" s="141"/>
      <c r="FJP39" s="141"/>
      <c r="FJQ39" s="141"/>
      <c r="FJR39" s="141"/>
      <c r="FJS39" s="141"/>
      <c r="FJT39" s="141"/>
      <c r="FJU39" s="141"/>
      <c r="FJV39" s="141"/>
      <c r="FJW39" s="141"/>
      <c r="FJX39" s="141"/>
      <c r="FJY39" s="141"/>
      <c r="FJZ39" s="141"/>
      <c r="FKA39" s="141"/>
      <c r="FKB39" s="141"/>
      <c r="FKC39" s="141"/>
      <c r="FKD39" s="141"/>
      <c r="FKE39" s="141"/>
      <c r="FKF39" s="141"/>
      <c r="FKG39" s="141"/>
      <c r="FKH39" s="141"/>
      <c r="FKI39" s="141"/>
      <c r="FKJ39" s="141"/>
      <c r="FKK39" s="141"/>
      <c r="FKL39" s="141"/>
      <c r="FKM39" s="141"/>
      <c r="FKN39" s="141"/>
      <c r="FKO39" s="141"/>
      <c r="FKP39" s="141"/>
      <c r="FKQ39" s="141"/>
      <c r="FKR39" s="141"/>
      <c r="FKS39" s="141"/>
      <c r="FKT39" s="141"/>
      <c r="FKU39" s="141"/>
      <c r="FKV39" s="141"/>
      <c r="FKW39" s="141"/>
      <c r="FKX39" s="141"/>
      <c r="FKY39" s="141"/>
      <c r="FKZ39" s="141"/>
      <c r="FLA39" s="141"/>
      <c r="FLB39" s="141"/>
      <c r="FLC39" s="141"/>
      <c r="FLD39" s="141"/>
      <c r="FLE39" s="141"/>
      <c r="FLF39" s="141"/>
      <c r="FLG39" s="141"/>
      <c r="FLH39" s="141"/>
      <c r="FLI39" s="141"/>
      <c r="FLJ39" s="141"/>
      <c r="FLK39" s="141"/>
      <c r="FLL39" s="141"/>
      <c r="FLM39" s="141"/>
      <c r="FLN39" s="141"/>
      <c r="FLO39" s="141"/>
      <c r="FLP39" s="141"/>
      <c r="FLQ39" s="141"/>
      <c r="FLR39" s="141"/>
      <c r="FLS39" s="141"/>
      <c r="FLT39" s="141"/>
      <c r="FLU39" s="141"/>
      <c r="FLV39" s="141"/>
      <c r="FLW39" s="141"/>
      <c r="FLX39" s="141"/>
      <c r="FLY39" s="141"/>
      <c r="FLZ39" s="141"/>
      <c r="FMA39" s="141"/>
      <c r="FMB39" s="141"/>
      <c r="FMC39" s="141"/>
      <c r="FMD39" s="141"/>
      <c r="FME39" s="141"/>
      <c r="FMF39" s="141"/>
      <c r="FMG39" s="141"/>
      <c r="FMH39" s="141"/>
      <c r="FMI39" s="141"/>
      <c r="FMJ39" s="141"/>
      <c r="FMK39" s="141"/>
      <c r="FML39" s="141"/>
      <c r="FMM39" s="141"/>
      <c r="FMN39" s="141"/>
      <c r="FMO39" s="141"/>
      <c r="FMP39" s="141"/>
      <c r="FMQ39" s="141"/>
      <c r="FMR39" s="141"/>
      <c r="FMS39" s="141"/>
      <c r="FMT39" s="141"/>
      <c r="FMU39" s="141"/>
      <c r="FMV39" s="141"/>
      <c r="FMW39" s="141"/>
      <c r="FMX39" s="141"/>
      <c r="FMY39" s="141"/>
      <c r="FMZ39" s="141"/>
      <c r="FNA39" s="141"/>
      <c r="FNB39" s="141"/>
      <c r="FNC39" s="141"/>
      <c r="FND39" s="141"/>
      <c r="FNE39" s="141"/>
      <c r="FNF39" s="141"/>
      <c r="FNG39" s="141"/>
      <c r="FNH39" s="141"/>
      <c r="FNI39" s="141"/>
      <c r="FNJ39" s="141"/>
      <c r="FNK39" s="141"/>
      <c r="FNL39" s="141"/>
      <c r="FNM39" s="141"/>
      <c r="FNN39" s="141"/>
      <c r="FNO39" s="141"/>
      <c r="FNP39" s="141"/>
      <c r="FNQ39" s="141"/>
      <c r="FNR39" s="141"/>
      <c r="FNS39" s="141"/>
      <c r="FNT39" s="141"/>
      <c r="FNU39" s="141"/>
      <c r="FNV39" s="141"/>
      <c r="FNW39" s="141"/>
      <c r="FNX39" s="141"/>
      <c r="FNY39" s="141"/>
      <c r="FNZ39" s="141"/>
      <c r="FOA39" s="141"/>
      <c r="FOB39" s="141"/>
      <c r="FOC39" s="141"/>
      <c r="FOD39" s="141"/>
      <c r="FOE39" s="141"/>
      <c r="FOF39" s="141"/>
      <c r="FOG39" s="141"/>
      <c r="FOH39" s="141"/>
      <c r="FOI39" s="141"/>
      <c r="FOJ39" s="141"/>
      <c r="FOK39" s="141"/>
      <c r="FOL39" s="141"/>
      <c r="FOM39" s="141"/>
      <c r="FON39" s="141"/>
      <c r="FOO39" s="141"/>
      <c r="FOP39" s="141"/>
      <c r="FOQ39" s="141"/>
      <c r="FOR39" s="141"/>
      <c r="FOS39" s="141"/>
      <c r="FOT39" s="141"/>
      <c r="FOU39" s="141"/>
      <c r="FOV39" s="141"/>
      <c r="FOW39" s="141"/>
      <c r="FOX39" s="141"/>
      <c r="FOY39" s="141"/>
      <c r="FOZ39" s="141"/>
      <c r="FPA39" s="141"/>
      <c r="FPB39" s="141"/>
      <c r="FPC39" s="141"/>
      <c r="FPD39" s="141"/>
      <c r="FPE39" s="141"/>
      <c r="FPF39" s="141"/>
      <c r="FPG39" s="141"/>
      <c r="FPH39" s="141"/>
      <c r="FPI39" s="141"/>
      <c r="FPJ39" s="141"/>
      <c r="FPK39" s="141"/>
      <c r="FPL39" s="141"/>
      <c r="FPM39" s="141"/>
      <c r="FPN39" s="141"/>
      <c r="FPO39" s="141"/>
      <c r="FPP39" s="141"/>
      <c r="FPQ39" s="141"/>
      <c r="FPR39" s="141"/>
      <c r="FPS39" s="141"/>
      <c r="FPT39" s="141"/>
      <c r="FPU39" s="141"/>
      <c r="FPV39" s="141"/>
      <c r="FPW39" s="141"/>
      <c r="FPX39" s="141"/>
      <c r="FPY39" s="141"/>
      <c r="FPZ39" s="141"/>
      <c r="FQA39" s="141"/>
      <c r="FQB39" s="141"/>
      <c r="FQC39" s="141"/>
      <c r="FQD39" s="141"/>
      <c r="FQE39" s="141"/>
      <c r="FQF39" s="141"/>
      <c r="FQG39" s="141"/>
      <c r="FQH39" s="141"/>
      <c r="FQI39" s="141"/>
      <c r="FQJ39" s="141"/>
      <c r="FQK39" s="141"/>
      <c r="FQL39" s="141"/>
      <c r="FQM39" s="141"/>
      <c r="FQN39" s="141"/>
      <c r="FQO39" s="141"/>
      <c r="FQP39" s="141"/>
      <c r="FQQ39" s="141"/>
      <c r="FQR39" s="141"/>
      <c r="FQS39" s="141"/>
      <c r="FQT39" s="141"/>
      <c r="FQU39" s="141"/>
      <c r="FQV39" s="141"/>
      <c r="FQW39" s="141"/>
      <c r="FQX39" s="141"/>
      <c r="FQY39" s="141"/>
      <c r="FQZ39" s="141"/>
      <c r="FRA39" s="141"/>
      <c r="FRB39" s="141"/>
      <c r="FRC39" s="141"/>
      <c r="FRD39" s="141"/>
      <c r="FRE39" s="141"/>
      <c r="FRF39" s="141"/>
      <c r="FRG39" s="141"/>
      <c r="FRH39" s="141"/>
      <c r="FRI39" s="141"/>
      <c r="FRJ39" s="141"/>
      <c r="FRK39" s="141"/>
      <c r="FRL39" s="141"/>
      <c r="FRM39" s="141"/>
      <c r="FRN39" s="141"/>
      <c r="FRO39" s="141"/>
      <c r="FRP39" s="141"/>
      <c r="FRQ39" s="141"/>
      <c r="FRR39" s="141"/>
      <c r="FRS39" s="141"/>
      <c r="FRT39" s="141"/>
      <c r="FRU39" s="141"/>
      <c r="FRV39" s="141"/>
      <c r="FRW39" s="141"/>
      <c r="FRX39" s="141"/>
      <c r="FRY39" s="141"/>
      <c r="FRZ39" s="141"/>
      <c r="FSA39" s="141"/>
      <c r="FSB39" s="141"/>
      <c r="FSC39" s="141"/>
      <c r="FSD39" s="141"/>
      <c r="FSE39" s="141"/>
      <c r="FSF39" s="141"/>
      <c r="FSG39" s="141"/>
      <c r="FSH39" s="141"/>
      <c r="FSI39" s="141"/>
      <c r="FSJ39" s="141"/>
      <c r="FSK39" s="141"/>
      <c r="FSL39" s="141"/>
      <c r="FSM39" s="141"/>
      <c r="FSN39" s="141"/>
      <c r="FSO39" s="141"/>
      <c r="FSP39" s="141"/>
      <c r="FSQ39" s="141"/>
      <c r="FSR39" s="141"/>
      <c r="FSS39" s="141"/>
      <c r="FST39" s="141"/>
      <c r="FSU39" s="141"/>
      <c r="FSV39" s="141"/>
      <c r="FSW39" s="141"/>
      <c r="FSX39" s="141"/>
      <c r="FSY39" s="141"/>
      <c r="FSZ39" s="141"/>
      <c r="FTA39" s="141"/>
      <c r="FTB39" s="141"/>
      <c r="FTC39" s="141"/>
      <c r="FTD39" s="141"/>
      <c r="FTE39" s="141"/>
      <c r="FTF39" s="141"/>
      <c r="FTG39" s="141"/>
      <c r="FTH39" s="141"/>
      <c r="FTI39" s="141"/>
      <c r="FTJ39" s="141"/>
      <c r="FTK39" s="141"/>
      <c r="FTL39" s="141"/>
      <c r="FTM39" s="141"/>
      <c r="FTN39" s="141"/>
      <c r="FTO39" s="141"/>
      <c r="FTP39" s="141"/>
      <c r="FTQ39" s="141"/>
      <c r="FTR39" s="141"/>
      <c r="FTS39" s="141"/>
      <c r="FTT39" s="141"/>
      <c r="FTU39" s="141"/>
      <c r="FTV39" s="141"/>
      <c r="FTW39" s="141"/>
      <c r="FTX39" s="141"/>
      <c r="FTY39" s="141"/>
      <c r="FTZ39" s="141"/>
      <c r="FUA39" s="141"/>
      <c r="FUB39" s="141"/>
      <c r="FUC39" s="141"/>
      <c r="FUD39" s="141"/>
      <c r="FUE39" s="141"/>
      <c r="FUF39" s="141"/>
      <c r="FUG39" s="141"/>
      <c r="FUH39" s="141"/>
      <c r="FUI39" s="141"/>
      <c r="FUJ39" s="141"/>
      <c r="FUK39" s="141"/>
      <c r="FUL39" s="141"/>
      <c r="FUM39" s="141"/>
      <c r="FUN39" s="141"/>
      <c r="FUO39" s="141"/>
      <c r="FUP39" s="141"/>
      <c r="FUQ39" s="141"/>
      <c r="FUR39" s="141"/>
      <c r="FUS39" s="141"/>
      <c r="FUT39" s="141"/>
      <c r="FUU39" s="141"/>
      <c r="FUV39" s="141"/>
      <c r="FUW39" s="141"/>
      <c r="FUX39" s="141"/>
      <c r="FUY39" s="141"/>
      <c r="FUZ39" s="141"/>
      <c r="FVA39" s="141"/>
      <c r="FVB39" s="141"/>
      <c r="FVC39" s="141"/>
      <c r="FVD39" s="141"/>
      <c r="FVE39" s="141"/>
      <c r="FVF39" s="141"/>
      <c r="FVG39" s="141"/>
      <c r="FVH39" s="141"/>
      <c r="FVI39" s="141"/>
      <c r="FVJ39" s="141"/>
      <c r="FVK39" s="141"/>
      <c r="FVL39" s="141"/>
      <c r="FVM39" s="141"/>
      <c r="FVN39" s="141"/>
      <c r="FVO39" s="141"/>
      <c r="FVP39" s="141"/>
      <c r="FVQ39" s="141"/>
      <c r="FVR39" s="141"/>
      <c r="FVS39" s="141"/>
      <c r="FVT39" s="141"/>
      <c r="FVU39" s="141"/>
      <c r="FVV39" s="141"/>
      <c r="FVW39" s="141"/>
      <c r="FVX39" s="141"/>
      <c r="FVY39" s="141"/>
      <c r="FVZ39" s="141"/>
      <c r="FWA39" s="141"/>
      <c r="FWB39" s="141"/>
      <c r="FWC39" s="141"/>
      <c r="FWD39" s="141"/>
      <c r="FWE39" s="141"/>
      <c r="FWF39" s="141"/>
      <c r="FWG39" s="141"/>
      <c r="FWH39" s="141"/>
      <c r="FWI39" s="141"/>
      <c r="FWJ39" s="141"/>
      <c r="FWK39" s="141"/>
      <c r="FWL39" s="141"/>
      <c r="FWM39" s="141"/>
      <c r="FWN39" s="141"/>
      <c r="FWO39" s="141"/>
      <c r="FWP39" s="141"/>
      <c r="FWQ39" s="141"/>
      <c r="FWR39" s="141"/>
      <c r="FWS39" s="141"/>
      <c r="FWT39" s="141"/>
      <c r="FWU39" s="141"/>
      <c r="FWV39" s="141"/>
      <c r="FWW39" s="141"/>
      <c r="FWX39" s="141"/>
      <c r="FWY39" s="141"/>
      <c r="FWZ39" s="141"/>
      <c r="FXA39" s="141"/>
      <c r="FXB39" s="141"/>
      <c r="FXC39" s="141"/>
      <c r="FXD39" s="141"/>
      <c r="FXE39" s="141"/>
      <c r="FXF39" s="141"/>
      <c r="FXG39" s="141"/>
      <c r="FXH39" s="141"/>
      <c r="FXI39" s="141"/>
      <c r="FXJ39" s="141"/>
      <c r="FXK39" s="141"/>
      <c r="FXL39" s="141"/>
      <c r="FXM39" s="141"/>
      <c r="FXN39" s="141"/>
      <c r="FXO39" s="141"/>
      <c r="FXP39" s="141"/>
      <c r="FXQ39" s="141"/>
      <c r="FXR39" s="141"/>
      <c r="FXS39" s="141"/>
      <c r="FXT39" s="141"/>
      <c r="FXU39" s="141"/>
      <c r="FXV39" s="141"/>
      <c r="FXW39" s="141"/>
      <c r="FXX39" s="141"/>
      <c r="FXY39" s="141"/>
      <c r="FXZ39" s="141"/>
      <c r="FYA39" s="141"/>
      <c r="FYB39" s="141"/>
      <c r="FYC39" s="141"/>
      <c r="FYD39" s="141"/>
      <c r="FYE39" s="141"/>
      <c r="FYF39" s="141"/>
      <c r="FYG39" s="141"/>
      <c r="FYH39" s="141"/>
      <c r="FYI39" s="141"/>
      <c r="FYJ39" s="141"/>
      <c r="FYK39" s="141"/>
      <c r="FYL39" s="141"/>
      <c r="FYM39" s="141"/>
      <c r="FYN39" s="141"/>
      <c r="FYO39" s="141"/>
      <c r="FYP39" s="141"/>
      <c r="FYQ39" s="141"/>
      <c r="FYR39" s="141"/>
      <c r="FYS39" s="141"/>
      <c r="FYT39" s="141"/>
      <c r="FYU39" s="141"/>
      <c r="FYV39" s="141"/>
      <c r="FYW39" s="141"/>
      <c r="FYX39" s="141"/>
      <c r="FYY39" s="141"/>
      <c r="FYZ39" s="141"/>
      <c r="FZA39" s="141"/>
      <c r="FZB39" s="141"/>
      <c r="FZC39" s="141"/>
      <c r="FZD39" s="141"/>
      <c r="FZE39" s="141"/>
      <c r="FZF39" s="141"/>
      <c r="FZG39" s="141"/>
      <c r="FZH39" s="141"/>
      <c r="FZI39" s="141"/>
      <c r="FZJ39" s="141"/>
      <c r="FZK39" s="141"/>
      <c r="FZL39" s="141"/>
      <c r="FZM39" s="141"/>
      <c r="FZN39" s="141"/>
      <c r="FZO39" s="141"/>
      <c r="FZP39" s="141"/>
      <c r="FZQ39" s="141"/>
      <c r="FZR39" s="141"/>
      <c r="FZS39" s="141"/>
      <c r="FZT39" s="141"/>
      <c r="FZU39" s="141"/>
      <c r="FZV39" s="141"/>
      <c r="FZW39" s="141"/>
      <c r="FZX39" s="141"/>
      <c r="FZY39" s="141"/>
      <c r="FZZ39" s="141"/>
      <c r="GAA39" s="141"/>
      <c r="GAB39" s="141"/>
      <c r="GAC39" s="141"/>
      <c r="GAD39" s="141"/>
      <c r="GAE39" s="141"/>
      <c r="GAF39" s="141"/>
      <c r="GAG39" s="141"/>
      <c r="GAH39" s="141"/>
      <c r="GAI39" s="141"/>
      <c r="GAJ39" s="141"/>
      <c r="GAK39" s="141"/>
      <c r="GAL39" s="141"/>
      <c r="GAM39" s="141"/>
      <c r="GAN39" s="141"/>
      <c r="GAO39" s="141"/>
      <c r="GAP39" s="141"/>
      <c r="GAQ39" s="141"/>
      <c r="GAR39" s="141"/>
      <c r="GAS39" s="141"/>
      <c r="GAT39" s="141"/>
      <c r="GAU39" s="141"/>
      <c r="GAV39" s="141"/>
      <c r="GAW39" s="141"/>
      <c r="GAX39" s="141"/>
      <c r="GAY39" s="141"/>
      <c r="GAZ39" s="141"/>
      <c r="GBA39" s="141"/>
      <c r="GBB39" s="141"/>
      <c r="GBC39" s="141"/>
      <c r="GBD39" s="141"/>
      <c r="GBE39" s="141"/>
      <c r="GBF39" s="141"/>
      <c r="GBG39" s="141"/>
      <c r="GBH39" s="141"/>
      <c r="GBI39" s="141"/>
      <c r="GBJ39" s="141"/>
      <c r="GBK39" s="141"/>
      <c r="GBL39" s="141"/>
      <c r="GBM39" s="141"/>
      <c r="GBN39" s="141"/>
      <c r="GBO39" s="141"/>
      <c r="GBP39" s="141"/>
      <c r="GBQ39" s="141"/>
      <c r="GBR39" s="141"/>
      <c r="GBS39" s="141"/>
      <c r="GBT39" s="141"/>
      <c r="GBU39" s="141"/>
      <c r="GBV39" s="141"/>
      <c r="GBW39" s="141"/>
      <c r="GBX39" s="141"/>
      <c r="GBY39" s="141"/>
      <c r="GBZ39" s="141"/>
      <c r="GCA39" s="141"/>
      <c r="GCB39" s="141"/>
      <c r="GCC39" s="141"/>
      <c r="GCD39" s="141"/>
      <c r="GCE39" s="141"/>
      <c r="GCF39" s="141"/>
      <c r="GCG39" s="141"/>
      <c r="GCH39" s="141"/>
      <c r="GCI39" s="141"/>
      <c r="GCJ39" s="141"/>
      <c r="GCK39" s="141"/>
      <c r="GCL39" s="141"/>
      <c r="GCM39" s="141"/>
      <c r="GCN39" s="141"/>
      <c r="GCO39" s="141"/>
      <c r="GCP39" s="141"/>
      <c r="GCQ39" s="141"/>
      <c r="GCR39" s="141"/>
      <c r="GCS39" s="141"/>
      <c r="GCT39" s="141"/>
      <c r="GCU39" s="141"/>
      <c r="GCV39" s="141"/>
      <c r="GCW39" s="141"/>
      <c r="GCX39" s="141"/>
      <c r="GCY39" s="141"/>
      <c r="GCZ39" s="141"/>
      <c r="GDA39" s="141"/>
      <c r="GDB39" s="141"/>
      <c r="GDC39" s="141"/>
      <c r="GDD39" s="141"/>
      <c r="GDE39" s="141"/>
      <c r="GDF39" s="141"/>
      <c r="GDG39" s="141"/>
      <c r="GDH39" s="141"/>
      <c r="GDI39" s="141"/>
      <c r="GDJ39" s="141"/>
      <c r="GDK39" s="141"/>
      <c r="GDL39" s="141"/>
      <c r="GDM39" s="141"/>
      <c r="GDN39" s="141"/>
      <c r="GDO39" s="141"/>
      <c r="GDP39" s="141"/>
      <c r="GDQ39" s="141"/>
      <c r="GDR39" s="141"/>
      <c r="GDS39" s="141"/>
      <c r="GDT39" s="141"/>
      <c r="GDU39" s="141"/>
      <c r="GDV39" s="141"/>
      <c r="GDW39" s="141"/>
      <c r="GDX39" s="141"/>
      <c r="GDY39" s="141"/>
      <c r="GDZ39" s="141"/>
      <c r="GEA39" s="141"/>
      <c r="GEB39" s="141"/>
      <c r="GEC39" s="141"/>
      <c r="GED39" s="141"/>
      <c r="GEE39" s="141"/>
      <c r="GEF39" s="141"/>
      <c r="GEG39" s="141"/>
      <c r="GEH39" s="141"/>
      <c r="GEI39" s="141"/>
      <c r="GEJ39" s="141"/>
      <c r="GEK39" s="141"/>
      <c r="GEL39" s="141"/>
      <c r="GEM39" s="141"/>
      <c r="GEN39" s="141"/>
      <c r="GEO39" s="141"/>
      <c r="GEP39" s="141"/>
      <c r="GEQ39" s="141"/>
      <c r="GER39" s="141"/>
      <c r="GES39" s="141"/>
      <c r="GET39" s="141"/>
      <c r="GEU39" s="141"/>
      <c r="GEV39" s="141"/>
      <c r="GEW39" s="141"/>
      <c r="GEX39" s="141"/>
      <c r="GEY39" s="141"/>
      <c r="GEZ39" s="141"/>
      <c r="GFA39" s="141"/>
      <c r="GFB39" s="141"/>
      <c r="GFC39" s="141"/>
      <c r="GFD39" s="141"/>
      <c r="GFE39" s="141"/>
      <c r="GFF39" s="141"/>
      <c r="GFG39" s="141"/>
      <c r="GFH39" s="141"/>
      <c r="GFI39" s="141"/>
      <c r="GFJ39" s="141"/>
      <c r="GFK39" s="141"/>
      <c r="GFL39" s="141"/>
      <c r="GFM39" s="141"/>
      <c r="GFN39" s="141"/>
      <c r="GFO39" s="141"/>
      <c r="GFP39" s="141"/>
      <c r="GFQ39" s="141"/>
      <c r="GFR39" s="141"/>
      <c r="GFS39" s="141"/>
      <c r="GFT39" s="141"/>
      <c r="GFU39" s="141"/>
      <c r="GFV39" s="141"/>
      <c r="GFW39" s="141"/>
      <c r="GFX39" s="141"/>
      <c r="GFY39" s="141"/>
      <c r="GFZ39" s="141"/>
      <c r="GGA39" s="141"/>
      <c r="GGB39" s="141"/>
      <c r="GGC39" s="141"/>
      <c r="GGD39" s="141"/>
      <c r="GGE39" s="141"/>
      <c r="GGF39" s="141"/>
      <c r="GGG39" s="141"/>
      <c r="GGH39" s="141"/>
      <c r="GGI39" s="141"/>
      <c r="GGJ39" s="141"/>
      <c r="GGK39" s="141"/>
      <c r="GGL39" s="141"/>
      <c r="GGM39" s="141"/>
      <c r="GGN39" s="141"/>
      <c r="GGO39" s="141"/>
      <c r="GGP39" s="141"/>
      <c r="GGQ39" s="141"/>
      <c r="GGR39" s="141"/>
      <c r="GGS39" s="141"/>
      <c r="GGT39" s="141"/>
      <c r="GGU39" s="141"/>
      <c r="GGV39" s="141"/>
      <c r="GGW39" s="141"/>
      <c r="GGX39" s="141"/>
      <c r="GGY39" s="141"/>
      <c r="GGZ39" s="141"/>
      <c r="GHA39" s="141"/>
      <c r="GHB39" s="141"/>
      <c r="GHC39" s="141"/>
      <c r="GHD39" s="141"/>
      <c r="GHE39" s="141"/>
      <c r="GHF39" s="141"/>
      <c r="GHG39" s="141"/>
      <c r="GHH39" s="141"/>
      <c r="GHI39" s="141"/>
      <c r="GHJ39" s="141"/>
      <c r="GHK39" s="141"/>
      <c r="GHL39" s="141"/>
      <c r="GHM39" s="141"/>
      <c r="GHN39" s="141"/>
      <c r="GHO39" s="141"/>
      <c r="GHP39" s="141"/>
      <c r="GHQ39" s="141"/>
      <c r="GHR39" s="141"/>
      <c r="GHS39" s="141"/>
      <c r="GHT39" s="141"/>
      <c r="GHU39" s="141"/>
      <c r="GHV39" s="141"/>
      <c r="GHW39" s="141"/>
      <c r="GHX39" s="141"/>
      <c r="GHY39" s="141"/>
      <c r="GHZ39" s="141"/>
      <c r="GIA39" s="141"/>
      <c r="GIB39" s="141"/>
      <c r="GIC39" s="141"/>
      <c r="GID39" s="141"/>
      <c r="GIE39" s="141"/>
      <c r="GIF39" s="141"/>
      <c r="GIG39" s="141"/>
      <c r="GIH39" s="141"/>
      <c r="GII39" s="141"/>
      <c r="GIJ39" s="141"/>
      <c r="GIK39" s="141"/>
      <c r="GIL39" s="141"/>
      <c r="GIM39" s="141"/>
      <c r="GIN39" s="141"/>
      <c r="GIO39" s="141"/>
      <c r="GIP39" s="141"/>
      <c r="GIQ39" s="141"/>
      <c r="GIR39" s="141"/>
      <c r="GIS39" s="141"/>
      <c r="GIT39" s="141"/>
      <c r="GIU39" s="141"/>
      <c r="GIV39" s="141"/>
      <c r="GIW39" s="141"/>
      <c r="GIX39" s="141"/>
      <c r="GIY39" s="141"/>
      <c r="GIZ39" s="141"/>
      <c r="GJA39" s="141"/>
      <c r="GJB39" s="141"/>
      <c r="GJC39" s="141"/>
      <c r="GJD39" s="141"/>
      <c r="GJE39" s="141"/>
      <c r="GJF39" s="141"/>
      <c r="GJG39" s="141"/>
      <c r="GJH39" s="141"/>
      <c r="GJI39" s="141"/>
      <c r="GJJ39" s="141"/>
      <c r="GJK39" s="141"/>
      <c r="GJL39" s="141"/>
      <c r="GJM39" s="141"/>
      <c r="GJN39" s="141"/>
      <c r="GJO39" s="141"/>
      <c r="GJP39" s="141"/>
      <c r="GJQ39" s="141"/>
      <c r="GJR39" s="141"/>
      <c r="GJS39" s="141"/>
      <c r="GJT39" s="141"/>
      <c r="GJU39" s="141"/>
      <c r="GJV39" s="141"/>
      <c r="GJW39" s="141"/>
      <c r="GJX39" s="141"/>
      <c r="GJY39" s="141"/>
      <c r="GJZ39" s="141"/>
      <c r="GKA39" s="141"/>
      <c r="GKB39" s="141"/>
      <c r="GKC39" s="141"/>
      <c r="GKD39" s="141"/>
      <c r="GKE39" s="141"/>
      <c r="GKF39" s="141"/>
      <c r="GKG39" s="141"/>
      <c r="GKH39" s="141"/>
      <c r="GKI39" s="141"/>
      <c r="GKJ39" s="141"/>
      <c r="GKK39" s="141"/>
      <c r="GKL39" s="141"/>
      <c r="GKM39" s="141"/>
      <c r="GKN39" s="141"/>
      <c r="GKO39" s="141"/>
      <c r="GKP39" s="141"/>
      <c r="GKQ39" s="141"/>
      <c r="GKR39" s="141"/>
      <c r="GKS39" s="141"/>
      <c r="GKT39" s="141"/>
      <c r="GKU39" s="141"/>
      <c r="GKV39" s="141"/>
      <c r="GKW39" s="141"/>
      <c r="GKX39" s="141"/>
      <c r="GKY39" s="141"/>
      <c r="GKZ39" s="141"/>
      <c r="GLA39" s="141"/>
      <c r="GLB39" s="141"/>
      <c r="GLC39" s="141"/>
      <c r="GLD39" s="141"/>
      <c r="GLE39" s="141"/>
      <c r="GLF39" s="141"/>
      <c r="GLG39" s="141"/>
      <c r="GLH39" s="141"/>
      <c r="GLI39" s="141"/>
      <c r="GLJ39" s="141"/>
      <c r="GLK39" s="141"/>
      <c r="GLL39" s="141"/>
      <c r="GLM39" s="141"/>
      <c r="GLN39" s="141"/>
      <c r="GLO39" s="141"/>
      <c r="GLP39" s="141"/>
      <c r="GLQ39" s="141"/>
      <c r="GLR39" s="141"/>
      <c r="GLS39" s="141"/>
      <c r="GLT39" s="141"/>
      <c r="GLU39" s="141"/>
      <c r="GLV39" s="141"/>
      <c r="GLW39" s="141"/>
      <c r="GLX39" s="141"/>
      <c r="GLY39" s="141"/>
      <c r="GLZ39" s="141"/>
      <c r="GMA39" s="141"/>
      <c r="GMB39" s="141"/>
      <c r="GMC39" s="141"/>
      <c r="GMD39" s="141"/>
      <c r="GME39" s="141"/>
      <c r="GMF39" s="141"/>
      <c r="GMG39" s="141"/>
      <c r="GMH39" s="141"/>
      <c r="GMI39" s="141"/>
      <c r="GMJ39" s="141"/>
      <c r="GMK39" s="141"/>
      <c r="GML39" s="141"/>
      <c r="GMM39" s="141"/>
      <c r="GMN39" s="141"/>
      <c r="GMO39" s="141"/>
      <c r="GMP39" s="141"/>
      <c r="GMQ39" s="141"/>
      <c r="GMR39" s="141"/>
      <c r="GMS39" s="141"/>
      <c r="GMT39" s="141"/>
      <c r="GMU39" s="141"/>
      <c r="GMV39" s="141"/>
      <c r="GMW39" s="141"/>
      <c r="GMX39" s="141"/>
      <c r="GMY39" s="141"/>
      <c r="GMZ39" s="141"/>
      <c r="GNA39" s="141"/>
      <c r="GNB39" s="141"/>
      <c r="GNC39" s="141"/>
      <c r="GND39" s="141"/>
      <c r="GNE39" s="141"/>
      <c r="GNF39" s="141"/>
      <c r="GNG39" s="141"/>
      <c r="GNH39" s="141"/>
      <c r="GNI39" s="141"/>
      <c r="GNJ39" s="141"/>
      <c r="GNK39" s="141"/>
      <c r="GNL39" s="141"/>
      <c r="GNM39" s="141"/>
      <c r="GNN39" s="141"/>
      <c r="GNO39" s="141"/>
      <c r="GNP39" s="141"/>
      <c r="GNQ39" s="141"/>
      <c r="GNR39" s="141"/>
      <c r="GNS39" s="141"/>
      <c r="GNT39" s="141"/>
      <c r="GNU39" s="141"/>
      <c r="GNV39" s="141"/>
      <c r="GNW39" s="141"/>
      <c r="GNX39" s="141"/>
      <c r="GNY39" s="141"/>
      <c r="GNZ39" s="141"/>
      <c r="GOA39" s="141"/>
      <c r="GOB39" s="141"/>
      <c r="GOC39" s="141"/>
      <c r="GOD39" s="141"/>
      <c r="GOE39" s="141"/>
      <c r="GOF39" s="141"/>
      <c r="GOG39" s="141"/>
      <c r="GOH39" s="141"/>
      <c r="GOI39" s="141"/>
      <c r="GOJ39" s="141"/>
      <c r="GOK39" s="141"/>
      <c r="GOL39" s="141"/>
      <c r="GOM39" s="141"/>
      <c r="GON39" s="141"/>
      <c r="GOO39" s="141"/>
      <c r="GOP39" s="141"/>
      <c r="GOQ39" s="141"/>
      <c r="GOR39" s="141"/>
      <c r="GOS39" s="141"/>
      <c r="GOT39" s="141"/>
      <c r="GOU39" s="141"/>
      <c r="GOV39" s="141"/>
      <c r="GOW39" s="141"/>
      <c r="GOX39" s="141"/>
      <c r="GOY39" s="141"/>
      <c r="GOZ39" s="141"/>
      <c r="GPA39" s="141"/>
      <c r="GPB39" s="141"/>
      <c r="GPC39" s="141"/>
      <c r="GPD39" s="141"/>
      <c r="GPE39" s="141"/>
      <c r="GPF39" s="141"/>
      <c r="GPG39" s="141"/>
      <c r="GPH39" s="141"/>
      <c r="GPI39" s="141"/>
      <c r="GPJ39" s="141"/>
      <c r="GPK39" s="141"/>
      <c r="GPL39" s="141"/>
      <c r="GPM39" s="141"/>
      <c r="GPN39" s="141"/>
      <c r="GPO39" s="141"/>
      <c r="GPP39" s="141"/>
      <c r="GPQ39" s="141"/>
      <c r="GPR39" s="141"/>
      <c r="GPS39" s="141"/>
      <c r="GPT39" s="141"/>
      <c r="GPU39" s="141"/>
      <c r="GPV39" s="141"/>
      <c r="GPW39" s="141"/>
      <c r="GPX39" s="141"/>
      <c r="GPY39" s="141"/>
      <c r="GPZ39" s="141"/>
      <c r="GQA39" s="141"/>
      <c r="GQB39" s="141"/>
      <c r="GQC39" s="141"/>
      <c r="GQD39" s="141"/>
      <c r="GQE39" s="141"/>
      <c r="GQF39" s="141"/>
      <c r="GQG39" s="141"/>
      <c r="GQH39" s="141"/>
      <c r="GQI39" s="141"/>
      <c r="GQJ39" s="141"/>
      <c r="GQK39" s="141"/>
      <c r="GQL39" s="141"/>
      <c r="GQM39" s="141"/>
      <c r="GQN39" s="141"/>
      <c r="GQO39" s="141"/>
      <c r="GQP39" s="141"/>
      <c r="GQQ39" s="141"/>
      <c r="GQR39" s="141"/>
      <c r="GQS39" s="141"/>
      <c r="GQT39" s="141"/>
      <c r="GQU39" s="141"/>
      <c r="GQV39" s="141"/>
      <c r="GQW39" s="141"/>
      <c r="GQX39" s="141"/>
      <c r="GQY39" s="141"/>
      <c r="GQZ39" s="141"/>
      <c r="GRA39" s="141"/>
      <c r="GRB39" s="141"/>
      <c r="GRC39" s="141"/>
      <c r="GRD39" s="141"/>
      <c r="GRE39" s="141"/>
      <c r="GRF39" s="141"/>
      <c r="GRG39" s="141"/>
      <c r="GRH39" s="141"/>
      <c r="GRI39" s="141"/>
      <c r="GRJ39" s="141"/>
      <c r="GRK39" s="141"/>
      <c r="GRL39" s="141"/>
      <c r="GRM39" s="141"/>
      <c r="GRN39" s="141"/>
      <c r="GRO39" s="141"/>
      <c r="GRP39" s="141"/>
      <c r="GRQ39" s="141"/>
      <c r="GRR39" s="141"/>
      <c r="GRS39" s="141"/>
      <c r="GRT39" s="141"/>
      <c r="GRU39" s="141"/>
      <c r="GRV39" s="141"/>
      <c r="GRW39" s="141"/>
      <c r="GRX39" s="141"/>
      <c r="GRY39" s="141"/>
      <c r="GRZ39" s="141"/>
      <c r="GSA39" s="141"/>
      <c r="GSB39" s="141"/>
      <c r="GSC39" s="141"/>
      <c r="GSD39" s="141"/>
      <c r="GSE39" s="141"/>
      <c r="GSF39" s="141"/>
      <c r="GSG39" s="141"/>
      <c r="GSH39" s="141"/>
      <c r="GSI39" s="141"/>
      <c r="GSJ39" s="141"/>
      <c r="GSK39" s="141"/>
      <c r="GSL39" s="141"/>
      <c r="GSM39" s="141"/>
      <c r="GSN39" s="141"/>
      <c r="GSO39" s="141"/>
      <c r="GSP39" s="141"/>
      <c r="GSQ39" s="141"/>
      <c r="GSR39" s="141"/>
      <c r="GSS39" s="141"/>
      <c r="GST39" s="141"/>
      <c r="GSU39" s="141"/>
      <c r="GSV39" s="141"/>
      <c r="GSW39" s="141"/>
      <c r="GSX39" s="141"/>
      <c r="GSY39" s="141"/>
      <c r="GSZ39" s="141"/>
      <c r="GTA39" s="141"/>
      <c r="GTB39" s="141"/>
      <c r="GTC39" s="141"/>
      <c r="GTD39" s="141"/>
      <c r="GTE39" s="141"/>
      <c r="GTF39" s="141"/>
      <c r="GTG39" s="141"/>
      <c r="GTH39" s="141"/>
      <c r="GTI39" s="141"/>
      <c r="GTJ39" s="141"/>
      <c r="GTK39" s="141"/>
      <c r="GTL39" s="141"/>
      <c r="GTM39" s="141"/>
      <c r="GTN39" s="141"/>
      <c r="GTO39" s="141"/>
      <c r="GTP39" s="141"/>
      <c r="GTQ39" s="141"/>
      <c r="GTR39" s="141"/>
      <c r="GTS39" s="141"/>
      <c r="GTT39" s="141"/>
      <c r="GTU39" s="141"/>
      <c r="GTV39" s="141"/>
      <c r="GTW39" s="141"/>
      <c r="GTX39" s="141"/>
      <c r="GTY39" s="141"/>
      <c r="GTZ39" s="141"/>
      <c r="GUA39" s="141"/>
      <c r="GUB39" s="141"/>
      <c r="GUC39" s="141"/>
      <c r="GUD39" s="141"/>
      <c r="GUE39" s="141"/>
      <c r="GUF39" s="141"/>
      <c r="GUG39" s="141"/>
      <c r="GUH39" s="141"/>
      <c r="GUI39" s="141"/>
      <c r="GUJ39" s="141"/>
      <c r="GUK39" s="141"/>
      <c r="GUL39" s="141"/>
      <c r="GUM39" s="141"/>
      <c r="GUN39" s="141"/>
      <c r="GUO39" s="141"/>
      <c r="GUP39" s="141"/>
      <c r="GUQ39" s="141"/>
      <c r="GUR39" s="141"/>
      <c r="GUS39" s="141"/>
      <c r="GUT39" s="141"/>
      <c r="GUU39" s="141"/>
      <c r="GUV39" s="141"/>
      <c r="GUW39" s="141"/>
      <c r="GUX39" s="141"/>
      <c r="GUY39" s="141"/>
      <c r="GUZ39" s="141"/>
      <c r="GVA39" s="141"/>
      <c r="GVB39" s="141"/>
      <c r="GVC39" s="141"/>
      <c r="GVD39" s="141"/>
      <c r="GVE39" s="141"/>
      <c r="GVF39" s="141"/>
      <c r="GVG39" s="141"/>
      <c r="GVH39" s="141"/>
      <c r="GVI39" s="141"/>
      <c r="GVJ39" s="141"/>
      <c r="GVK39" s="141"/>
      <c r="GVL39" s="141"/>
      <c r="GVM39" s="141"/>
      <c r="GVN39" s="141"/>
      <c r="GVO39" s="141"/>
      <c r="GVP39" s="141"/>
      <c r="GVQ39" s="141"/>
      <c r="GVR39" s="141"/>
      <c r="GVS39" s="141"/>
      <c r="GVT39" s="141"/>
      <c r="GVU39" s="141"/>
      <c r="GVV39" s="141"/>
      <c r="GVW39" s="141"/>
      <c r="GVX39" s="141"/>
      <c r="GVY39" s="141"/>
      <c r="GVZ39" s="141"/>
      <c r="GWA39" s="141"/>
      <c r="GWB39" s="141"/>
      <c r="GWC39" s="141"/>
      <c r="GWD39" s="141"/>
      <c r="GWE39" s="141"/>
      <c r="GWF39" s="141"/>
      <c r="GWG39" s="141"/>
      <c r="GWH39" s="141"/>
      <c r="GWI39" s="141"/>
      <c r="GWJ39" s="141"/>
      <c r="GWK39" s="141"/>
      <c r="GWL39" s="141"/>
      <c r="GWM39" s="141"/>
      <c r="GWN39" s="141"/>
      <c r="GWO39" s="141"/>
      <c r="GWP39" s="141"/>
      <c r="GWQ39" s="141"/>
      <c r="GWR39" s="141"/>
      <c r="GWS39" s="141"/>
      <c r="GWT39" s="141"/>
      <c r="GWU39" s="141"/>
      <c r="GWV39" s="141"/>
      <c r="GWW39" s="141"/>
      <c r="GWX39" s="141"/>
      <c r="GWY39" s="141"/>
      <c r="GWZ39" s="141"/>
      <c r="GXA39" s="141"/>
      <c r="GXB39" s="141"/>
      <c r="GXC39" s="141"/>
      <c r="GXD39" s="141"/>
      <c r="GXE39" s="141"/>
      <c r="GXF39" s="141"/>
      <c r="GXG39" s="141"/>
      <c r="GXH39" s="141"/>
      <c r="GXI39" s="141"/>
      <c r="GXJ39" s="141"/>
      <c r="GXK39" s="141"/>
      <c r="GXL39" s="141"/>
      <c r="GXM39" s="141"/>
      <c r="GXN39" s="141"/>
      <c r="GXO39" s="141"/>
      <c r="GXP39" s="141"/>
      <c r="GXQ39" s="141"/>
      <c r="GXR39" s="141"/>
      <c r="GXS39" s="141"/>
      <c r="GXT39" s="141"/>
      <c r="GXU39" s="141"/>
      <c r="GXV39" s="141"/>
      <c r="GXW39" s="141"/>
      <c r="GXX39" s="141"/>
      <c r="GXY39" s="141"/>
      <c r="GXZ39" s="141"/>
      <c r="GYA39" s="141"/>
      <c r="GYB39" s="141"/>
      <c r="GYC39" s="141"/>
      <c r="GYD39" s="141"/>
      <c r="GYE39" s="141"/>
      <c r="GYF39" s="141"/>
      <c r="GYG39" s="141"/>
      <c r="GYH39" s="141"/>
      <c r="GYI39" s="141"/>
      <c r="GYJ39" s="141"/>
      <c r="GYK39" s="141"/>
      <c r="GYL39" s="141"/>
      <c r="GYM39" s="141"/>
      <c r="GYN39" s="141"/>
      <c r="GYO39" s="141"/>
      <c r="GYP39" s="141"/>
      <c r="GYQ39" s="141"/>
      <c r="GYR39" s="141"/>
      <c r="GYS39" s="141"/>
      <c r="GYT39" s="141"/>
      <c r="GYU39" s="141"/>
      <c r="GYV39" s="141"/>
      <c r="GYW39" s="141"/>
      <c r="GYX39" s="141"/>
      <c r="GYY39" s="141"/>
      <c r="GYZ39" s="141"/>
      <c r="GZA39" s="141"/>
      <c r="GZB39" s="141"/>
      <c r="GZC39" s="141"/>
      <c r="GZD39" s="141"/>
      <c r="GZE39" s="141"/>
      <c r="GZF39" s="141"/>
      <c r="GZG39" s="141"/>
      <c r="GZH39" s="141"/>
      <c r="GZI39" s="141"/>
      <c r="GZJ39" s="141"/>
      <c r="GZK39" s="141"/>
      <c r="GZL39" s="141"/>
      <c r="GZM39" s="141"/>
      <c r="GZN39" s="141"/>
      <c r="GZO39" s="141"/>
      <c r="GZP39" s="141"/>
      <c r="GZQ39" s="141"/>
      <c r="GZR39" s="141"/>
      <c r="GZS39" s="141"/>
      <c r="GZT39" s="141"/>
      <c r="GZU39" s="141"/>
      <c r="GZV39" s="141"/>
      <c r="GZW39" s="141"/>
      <c r="GZX39" s="141"/>
      <c r="GZY39" s="141"/>
      <c r="GZZ39" s="141"/>
      <c r="HAA39" s="141"/>
      <c r="HAB39" s="141"/>
      <c r="HAC39" s="141"/>
      <c r="HAD39" s="141"/>
      <c r="HAE39" s="141"/>
      <c r="HAF39" s="141"/>
      <c r="HAG39" s="141"/>
      <c r="HAH39" s="141"/>
      <c r="HAI39" s="141"/>
      <c r="HAJ39" s="141"/>
      <c r="HAK39" s="141"/>
      <c r="HAL39" s="141"/>
      <c r="HAM39" s="141"/>
      <c r="HAN39" s="141"/>
      <c r="HAO39" s="141"/>
      <c r="HAP39" s="141"/>
      <c r="HAQ39" s="141"/>
      <c r="HAR39" s="141"/>
      <c r="HAS39" s="141"/>
      <c r="HAT39" s="141"/>
      <c r="HAU39" s="141"/>
      <c r="HAV39" s="141"/>
      <c r="HAW39" s="141"/>
      <c r="HAX39" s="141"/>
      <c r="HAY39" s="141"/>
      <c r="HAZ39" s="141"/>
      <c r="HBA39" s="141"/>
      <c r="HBB39" s="141"/>
      <c r="HBC39" s="141"/>
      <c r="HBD39" s="141"/>
      <c r="HBE39" s="141"/>
      <c r="HBF39" s="141"/>
      <c r="HBG39" s="141"/>
      <c r="HBH39" s="141"/>
      <c r="HBI39" s="141"/>
      <c r="HBJ39" s="141"/>
      <c r="HBK39" s="141"/>
      <c r="HBL39" s="141"/>
      <c r="HBM39" s="141"/>
      <c r="HBN39" s="141"/>
      <c r="HBO39" s="141"/>
      <c r="HBP39" s="141"/>
      <c r="HBQ39" s="141"/>
      <c r="HBR39" s="141"/>
      <c r="HBS39" s="141"/>
      <c r="HBT39" s="141"/>
      <c r="HBU39" s="141"/>
      <c r="HBV39" s="141"/>
      <c r="HBW39" s="141"/>
      <c r="HBX39" s="141"/>
      <c r="HBY39" s="141"/>
      <c r="HBZ39" s="141"/>
      <c r="HCA39" s="141"/>
      <c r="HCB39" s="141"/>
      <c r="HCC39" s="141"/>
      <c r="HCD39" s="141"/>
      <c r="HCE39" s="141"/>
      <c r="HCF39" s="141"/>
      <c r="HCG39" s="141"/>
      <c r="HCH39" s="141"/>
      <c r="HCI39" s="141"/>
      <c r="HCJ39" s="141"/>
      <c r="HCK39" s="141"/>
      <c r="HCL39" s="141"/>
      <c r="HCM39" s="141"/>
      <c r="HCN39" s="141"/>
      <c r="HCO39" s="141"/>
      <c r="HCP39" s="141"/>
      <c r="HCQ39" s="141"/>
      <c r="HCR39" s="141"/>
      <c r="HCS39" s="141"/>
      <c r="HCT39" s="141"/>
      <c r="HCU39" s="141"/>
      <c r="HCV39" s="141"/>
      <c r="HCW39" s="141"/>
      <c r="HCX39" s="141"/>
      <c r="HCY39" s="141"/>
      <c r="HCZ39" s="141"/>
      <c r="HDA39" s="141"/>
      <c r="HDB39" s="141"/>
      <c r="HDC39" s="141"/>
      <c r="HDD39" s="141"/>
      <c r="HDE39" s="141"/>
      <c r="HDF39" s="141"/>
      <c r="HDG39" s="141"/>
      <c r="HDH39" s="141"/>
      <c r="HDI39" s="141"/>
      <c r="HDJ39" s="141"/>
      <c r="HDK39" s="141"/>
      <c r="HDL39" s="141"/>
      <c r="HDM39" s="141"/>
      <c r="HDN39" s="141"/>
      <c r="HDO39" s="141"/>
      <c r="HDP39" s="141"/>
      <c r="HDQ39" s="141"/>
      <c r="HDR39" s="141"/>
      <c r="HDS39" s="141"/>
      <c r="HDT39" s="141"/>
      <c r="HDU39" s="141"/>
      <c r="HDV39" s="141"/>
      <c r="HDW39" s="141"/>
      <c r="HDX39" s="141"/>
      <c r="HDY39" s="141"/>
      <c r="HDZ39" s="141"/>
      <c r="HEA39" s="141"/>
      <c r="HEB39" s="141"/>
      <c r="HEC39" s="141"/>
      <c r="HED39" s="141"/>
      <c r="HEE39" s="141"/>
      <c r="HEF39" s="141"/>
      <c r="HEG39" s="141"/>
      <c r="HEH39" s="141"/>
      <c r="HEI39" s="141"/>
      <c r="HEJ39" s="141"/>
      <c r="HEK39" s="141"/>
      <c r="HEL39" s="141"/>
      <c r="HEM39" s="141"/>
      <c r="HEN39" s="141"/>
      <c r="HEO39" s="141"/>
      <c r="HEP39" s="141"/>
      <c r="HEQ39" s="141"/>
      <c r="HER39" s="141"/>
      <c r="HES39" s="141"/>
      <c r="HET39" s="141"/>
      <c r="HEU39" s="141"/>
      <c r="HEV39" s="141"/>
      <c r="HEW39" s="141"/>
      <c r="HEX39" s="141"/>
      <c r="HEY39" s="141"/>
      <c r="HEZ39" s="141"/>
      <c r="HFA39" s="141"/>
      <c r="HFB39" s="141"/>
      <c r="HFC39" s="141"/>
      <c r="HFD39" s="141"/>
      <c r="HFE39" s="141"/>
      <c r="HFF39" s="141"/>
      <c r="HFG39" s="141"/>
      <c r="HFH39" s="141"/>
      <c r="HFI39" s="141"/>
      <c r="HFJ39" s="141"/>
      <c r="HFK39" s="141"/>
      <c r="HFL39" s="141"/>
      <c r="HFM39" s="141"/>
      <c r="HFN39" s="141"/>
      <c r="HFO39" s="141"/>
      <c r="HFP39" s="141"/>
      <c r="HFQ39" s="141"/>
      <c r="HFR39" s="141"/>
      <c r="HFS39" s="141"/>
      <c r="HFT39" s="141"/>
      <c r="HFU39" s="141"/>
      <c r="HFV39" s="141"/>
      <c r="HFW39" s="141"/>
      <c r="HFX39" s="141"/>
      <c r="HFY39" s="141"/>
      <c r="HFZ39" s="141"/>
      <c r="HGA39" s="141"/>
      <c r="HGB39" s="141"/>
      <c r="HGC39" s="141"/>
      <c r="HGD39" s="141"/>
      <c r="HGE39" s="141"/>
      <c r="HGF39" s="141"/>
      <c r="HGG39" s="141"/>
      <c r="HGH39" s="141"/>
      <c r="HGI39" s="141"/>
      <c r="HGJ39" s="141"/>
      <c r="HGK39" s="141"/>
      <c r="HGL39" s="141"/>
      <c r="HGM39" s="141"/>
      <c r="HGN39" s="141"/>
      <c r="HGO39" s="141"/>
      <c r="HGP39" s="141"/>
      <c r="HGQ39" s="141"/>
      <c r="HGR39" s="141"/>
      <c r="HGS39" s="141"/>
      <c r="HGT39" s="141"/>
      <c r="HGU39" s="141"/>
      <c r="HGV39" s="141"/>
      <c r="HGW39" s="141"/>
      <c r="HGX39" s="141"/>
      <c r="HGY39" s="141"/>
      <c r="HGZ39" s="141"/>
      <c r="HHA39" s="141"/>
      <c r="HHB39" s="141"/>
      <c r="HHC39" s="141"/>
      <c r="HHD39" s="141"/>
      <c r="HHE39" s="141"/>
      <c r="HHF39" s="141"/>
      <c r="HHG39" s="141"/>
      <c r="HHH39" s="141"/>
      <c r="HHI39" s="141"/>
      <c r="HHJ39" s="141"/>
      <c r="HHK39" s="141"/>
      <c r="HHL39" s="141"/>
      <c r="HHM39" s="141"/>
      <c r="HHN39" s="141"/>
      <c r="HHO39" s="141"/>
      <c r="HHP39" s="141"/>
      <c r="HHQ39" s="141"/>
      <c r="HHR39" s="141"/>
      <c r="HHS39" s="141"/>
      <c r="HHT39" s="141"/>
      <c r="HHU39" s="141"/>
      <c r="HHV39" s="141"/>
      <c r="HHW39" s="141"/>
      <c r="HHX39" s="141"/>
      <c r="HHY39" s="141"/>
      <c r="HHZ39" s="141"/>
      <c r="HIA39" s="141"/>
      <c r="HIB39" s="141"/>
      <c r="HIC39" s="141"/>
      <c r="HID39" s="141"/>
      <c r="HIE39" s="141"/>
      <c r="HIF39" s="141"/>
      <c r="HIG39" s="141"/>
      <c r="HIH39" s="141"/>
      <c r="HII39" s="141"/>
      <c r="HIJ39" s="141"/>
      <c r="HIK39" s="141"/>
      <c r="HIL39" s="141"/>
      <c r="HIM39" s="141"/>
      <c r="HIN39" s="141"/>
      <c r="HIO39" s="141"/>
      <c r="HIP39" s="141"/>
      <c r="HIQ39" s="141"/>
      <c r="HIR39" s="141"/>
      <c r="HIS39" s="141"/>
      <c r="HIT39" s="141"/>
      <c r="HIU39" s="141"/>
      <c r="HIV39" s="141"/>
      <c r="HIW39" s="141"/>
      <c r="HIX39" s="141"/>
      <c r="HIY39" s="141"/>
      <c r="HIZ39" s="141"/>
      <c r="HJA39" s="141"/>
      <c r="HJB39" s="141"/>
      <c r="HJC39" s="141"/>
      <c r="HJD39" s="141"/>
      <c r="HJE39" s="141"/>
      <c r="HJF39" s="141"/>
      <c r="HJG39" s="141"/>
      <c r="HJH39" s="141"/>
      <c r="HJI39" s="141"/>
      <c r="HJJ39" s="141"/>
      <c r="HJK39" s="141"/>
      <c r="HJL39" s="141"/>
      <c r="HJM39" s="141"/>
      <c r="HJN39" s="141"/>
      <c r="HJO39" s="141"/>
      <c r="HJP39" s="141"/>
      <c r="HJQ39" s="141"/>
      <c r="HJR39" s="141"/>
      <c r="HJS39" s="141"/>
      <c r="HJT39" s="141"/>
      <c r="HJU39" s="141"/>
      <c r="HJV39" s="141"/>
      <c r="HJW39" s="141"/>
      <c r="HJX39" s="141"/>
      <c r="HJY39" s="141"/>
      <c r="HJZ39" s="141"/>
      <c r="HKA39" s="141"/>
      <c r="HKB39" s="141"/>
      <c r="HKC39" s="141"/>
      <c r="HKD39" s="141"/>
      <c r="HKE39" s="141"/>
      <c r="HKF39" s="141"/>
      <c r="HKG39" s="141"/>
      <c r="HKH39" s="141"/>
      <c r="HKI39" s="141"/>
      <c r="HKJ39" s="141"/>
      <c r="HKK39" s="141"/>
      <c r="HKL39" s="141"/>
      <c r="HKM39" s="141"/>
      <c r="HKN39" s="141"/>
      <c r="HKO39" s="141"/>
      <c r="HKP39" s="141"/>
      <c r="HKQ39" s="141"/>
      <c r="HKR39" s="141"/>
      <c r="HKS39" s="141"/>
      <c r="HKT39" s="141"/>
      <c r="HKU39" s="141"/>
      <c r="HKV39" s="141"/>
      <c r="HKW39" s="141"/>
      <c r="HKX39" s="141"/>
      <c r="HKY39" s="141"/>
      <c r="HKZ39" s="141"/>
      <c r="HLA39" s="141"/>
      <c r="HLB39" s="141"/>
      <c r="HLC39" s="141"/>
      <c r="HLD39" s="141"/>
      <c r="HLE39" s="141"/>
      <c r="HLF39" s="141"/>
      <c r="HLG39" s="141"/>
      <c r="HLH39" s="141"/>
      <c r="HLI39" s="141"/>
      <c r="HLJ39" s="141"/>
      <c r="HLK39" s="141"/>
      <c r="HLL39" s="141"/>
      <c r="HLM39" s="141"/>
      <c r="HLN39" s="141"/>
      <c r="HLO39" s="141"/>
      <c r="HLP39" s="141"/>
      <c r="HLQ39" s="141"/>
      <c r="HLR39" s="141"/>
      <c r="HLS39" s="141"/>
      <c r="HLT39" s="141"/>
      <c r="HLU39" s="141"/>
      <c r="HLV39" s="141"/>
      <c r="HLW39" s="141"/>
      <c r="HLX39" s="141"/>
      <c r="HLY39" s="141"/>
      <c r="HLZ39" s="141"/>
      <c r="HMA39" s="141"/>
      <c r="HMB39" s="141"/>
      <c r="HMC39" s="141"/>
      <c r="HMD39" s="141"/>
      <c r="HME39" s="141"/>
      <c r="HMF39" s="141"/>
      <c r="HMG39" s="141"/>
      <c r="HMH39" s="141"/>
      <c r="HMI39" s="141"/>
      <c r="HMJ39" s="141"/>
      <c r="HMK39" s="141"/>
      <c r="HML39" s="141"/>
      <c r="HMM39" s="141"/>
      <c r="HMN39" s="141"/>
      <c r="HMO39" s="141"/>
      <c r="HMP39" s="141"/>
      <c r="HMQ39" s="141"/>
      <c r="HMR39" s="141"/>
      <c r="HMS39" s="141"/>
      <c r="HMT39" s="141"/>
      <c r="HMU39" s="141"/>
      <c r="HMV39" s="141"/>
      <c r="HMW39" s="141"/>
      <c r="HMX39" s="141"/>
      <c r="HMY39" s="141"/>
      <c r="HMZ39" s="141"/>
      <c r="HNA39" s="141"/>
      <c r="HNB39" s="141"/>
      <c r="HNC39" s="141"/>
      <c r="HND39" s="141"/>
      <c r="HNE39" s="141"/>
      <c r="HNF39" s="141"/>
      <c r="HNG39" s="141"/>
      <c r="HNH39" s="141"/>
      <c r="HNI39" s="141"/>
      <c r="HNJ39" s="141"/>
      <c r="HNK39" s="141"/>
      <c r="HNL39" s="141"/>
      <c r="HNM39" s="141"/>
      <c r="HNN39" s="141"/>
      <c r="HNO39" s="141"/>
      <c r="HNP39" s="141"/>
      <c r="HNQ39" s="141"/>
      <c r="HNR39" s="141"/>
      <c r="HNS39" s="141"/>
      <c r="HNT39" s="141"/>
      <c r="HNU39" s="141"/>
      <c r="HNV39" s="141"/>
      <c r="HNW39" s="141"/>
      <c r="HNX39" s="141"/>
      <c r="HNY39" s="141"/>
      <c r="HNZ39" s="141"/>
      <c r="HOA39" s="141"/>
      <c r="HOB39" s="141"/>
      <c r="HOC39" s="141"/>
      <c r="HOD39" s="141"/>
      <c r="HOE39" s="141"/>
      <c r="HOF39" s="141"/>
      <c r="HOG39" s="141"/>
      <c r="HOH39" s="141"/>
      <c r="HOI39" s="141"/>
      <c r="HOJ39" s="141"/>
      <c r="HOK39" s="141"/>
      <c r="HOL39" s="141"/>
      <c r="HOM39" s="141"/>
      <c r="HON39" s="141"/>
      <c r="HOO39" s="141"/>
      <c r="HOP39" s="141"/>
      <c r="HOQ39" s="141"/>
      <c r="HOR39" s="141"/>
      <c r="HOS39" s="141"/>
      <c r="HOT39" s="141"/>
      <c r="HOU39" s="141"/>
      <c r="HOV39" s="141"/>
      <c r="HOW39" s="141"/>
      <c r="HOX39" s="141"/>
      <c r="HOY39" s="141"/>
      <c r="HOZ39" s="141"/>
      <c r="HPA39" s="141"/>
      <c r="HPB39" s="141"/>
      <c r="HPC39" s="141"/>
      <c r="HPD39" s="141"/>
      <c r="HPE39" s="141"/>
      <c r="HPF39" s="141"/>
      <c r="HPG39" s="141"/>
      <c r="HPH39" s="141"/>
      <c r="HPI39" s="141"/>
      <c r="HPJ39" s="141"/>
      <c r="HPK39" s="141"/>
      <c r="HPL39" s="141"/>
      <c r="HPM39" s="141"/>
      <c r="HPN39" s="141"/>
      <c r="HPO39" s="141"/>
      <c r="HPP39" s="141"/>
      <c r="HPQ39" s="141"/>
      <c r="HPR39" s="141"/>
      <c r="HPS39" s="141"/>
      <c r="HPT39" s="141"/>
      <c r="HPU39" s="141"/>
      <c r="HPV39" s="141"/>
      <c r="HPW39" s="141"/>
      <c r="HPX39" s="141"/>
      <c r="HPY39" s="141"/>
      <c r="HPZ39" s="141"/>
      <c r="HQA39" s="141"/>
      <c r="HQB39" s="141"/>
      <c r="HQC39" s="141"/>
      <c r="HQD39" s="141"/>
      <c r="HQE39" s="141"/>
      <c r="HQF39" s="141"/>
      <c r="HQG39" s="141"/>
      <c r="HQH39" s="141"/>
      <c r="HQI39" s="141"/>
      <c r="HQJ39" s="141"/>
      <c r="HQK39" s="141"/>
      <c r="HQL39" s="141"/>
      <c r="HQM39" s="141"/>
      <c r="HQN39" s="141"/>
      <c r="HQO39" s="141"/>
      <c r="HQP39" s="141"/>
      <c r="HQQ39" s="141"/>
      <c r="HQR39" s="141"/>
      <c r="HQS39" s="141"/>
      <c r="HQT39" s="141"/>
      <c r="HQU39" s="141"/>
      <c r="HQV39" s="141"/>
      <c r="HQW39" s="141"/>
      <c r="HQX39" s="141"/>
      <c r="HQY39" s="141"/>
      <c r="HQZ39" s="141"/>
      <c r="HRA39" s="141"/>
      <c r="HRB39" s="141"/>
      <c r="HRC39" s="141"/>
      <c r="HRD39" s="141"/>
      <c r="HRE39" s="141"/>
      <c r="HRF39" s="141"/>
      <c r="HRG39" s="141"/>
      <c r="HRH39" s="141"/>
      <c r="HRI39" s="141"/>
      <c r="HRJ39" s="141"/>
      <c r="HRK39" s="141"/>
      <c r="HRL39" s="141"/>
      <c r="HRM39" s="141"/>
      <c r="HRN39" s="141"/>
      <c r="HRO39" s="141"/>
      <c r="HRP39" s="141"/>
      <c r="HRQ39" s="141"/>
      <c r="HRR39" s="141"/>
      <c r="HRS39" s="141"/>
      <c r="HRT39" s="141"/>
      <c r="HRU39" s="141"/>
      <c r="HRV39" s="141"/>
      <c r="HRW39" s="141"/>
      <c r="HRX39" s="141"/>
      <c r="HRY39" s="141"/>
      <c r="HRZ39" s="141"/>
      <c r="HSA39" s="141"/>
      <c r="HSB39" s="141"/>
      <c r="HSC39" s="141"/>
      <c r="HSD39" s="141"/>
      <c r="HSE39" s="141"/>
      <c r="HSF39" s="141"/>
      <c r="HSG39" s="141"/>
      <c r="HSH39" s="141"/>
      <c r="HSI39" s="141"/>
      <c r="HSJ39" s="141"/>
      <c r="HSK39" s="141"/>
      <c r="HSL39" s="141"/>
      <c r="HSM39" s="141"/>
      <c r="HSN39" s="141"/>
      <c r="HSO39" s="141"/>
      <c r="HSP39" s="141"/>
      <c r="HSQ39" s="141"/>
      <c r="HSR39" s="141"/>
      <c r="HSS39" s="141"/>
      <c r="HST39" s="141"/>
      <c r="HSU39" s="141"/>
      <c r="HSV39" s="141"/>
      <c r="HSW39" s="141"/>
      <c r="HSX39" s="141"/>
      <c r="HSY39" s="141"/>
      <c r="HSZ39" s="141"/>
      <c r="HTA39" s="141"/>
      <c r="HTB39" s="141"/>
      <c r="HTC39" s="141"/>
      <c r="HTD39" s="141"/>
      <c r="HTE39" s="141"/>
      <c r="HTF39" s="141"/>
      <c r="HTG39" s="141"/>
      <c r="HTH39" s="141"/>
      <c r="HTI39" s="141"/>
      <c r="HTJ39" s="141"/>
      <c r="HTK39" s="141"/>
      <c r="HTL39" s="141"/>
      <c r="HTM39" s="141"/>
      <c r="HTN39" s="141"/>
      <c r="HTO39" s="141"/>
      <c r="HTP39" s="141"/>
      <c r="HTQ39" s="141"/>
      <c r="HTR39" s="141"/>
      <c r="HTS39" s="141"/>
      <c r="HTT39" s="141"/>
      <c r="HTU39" s="141"/>
      <c r="HTV39" s="141"/>
      <c r="HTW39" s="141"/>
      <c r="HTX39" s="141"/>
      <c r="HTY39" s="141"/>
      <c r="HTZ39" s="141"/>
      <c r="HUA39" s="141"/>
      <c r="HUB39" s="141"/>
      <c r="HUC39" s="141"/>
      <c r="HUD39" s="141"/>
      <c r="HUE39" s="141"/>
      <c r="HUF39" s="141"/>
      <c r="HUG39" s="141"/>
      <c r="HUH39" s="141"/>
      <c r="HUI39" s="141"/>
      <c r="HUJ39" s="141"/>
      <c r="HUK39" s="141"/>
      <c r="HUL39" s="141"/>
      <c r="HUM39" s="141"/>
      <c r="HUN39" s="141"/>
      <c r="HUO39" s="141"/>
      <c r="HUP39" s="141"/>
      <c r="HUQ39" s="141"/>
      <c r="HUR39" s="141"/>
      <c r="HUS39" s="141"/>
      <c r="HUT39" s="141"/>
      <c r="HUU39" s="141"/>
      <c r="HUV39" s="141"/>
      <c r="HUW39" s="141"/>
      <c r="HUX39" s="141"/>
      <c r="HUY39" s="141"/>
      <c r="HUZ39" s="141"/>
      <c r="HVA39" s="141"/>
      <c r="HVB39" s="141"/>
      <c r="HVC39" s="141"/>
      <c r="HVD39" s="141"/>
      <c r="HVE39" s="141"/>
      <c r="HVF39" s="141"/>
      <c r="HVG39" s="141"/>
      <c r="HVH39" s="141"/>
      <c r="HVI39" s="141"/>
      <c r="HVJ39" s="141"/>
      <c r="HVK39" s="141"/>
      <c r="HVL39" s="141"/>
      <c r="HVM39" s="141"/>
      <c r="HVN39" s="141"/>
      <c r="HVO39" s="141"/>
      <c r="HVP39" s="141"/>
      <c r="HVQ39" s="141"/>
      <c r="HVR39" s="141"/>
      <c r="HVS39" s="141"/>
      <c r="HVT39" s="141"/>
      <c r="HVU39" s="141"/>
      <c r="HVV39" s="141"/>
      <c r="HVW39" s="141"/>
      <c r="HVX39" s="141"/>
      <c r="HVY39" s="141"/>
      <c r="HVZ39" s="141"/>
      <c r="HWA39" s="141"/>
      <c r="HWB39" s="141"/>
      <c r="HWC39" s="141"/>
      <c r="HWD39" s="141"/>
      <c r="HWE39" s="141"/>
      <c r="HWF39" s="141"/>
      <c r="HWG39" s="141"/>
      <c r="HWH39" s="141"/>
      <c r="HWI39" s="141"/>
      <c r="HWJ39" s="141"/>
      <c r="HWK39" s="141"/>
      <c r="HWL39" s="141"/>
      <c r="HWM39" s="141"/>
      <c r="HWN39" s="141"/>
      <c r="HWO39" s="141"/>
      <c r="HWP39" s="141"/>
      <c r="HWQ39" s="141"/>
      <c r="HWR39" s="141"/>
      <c r="HWS39" s="141"/>
      <c r="HWT39" s="141"/>
      <c r="HWU39" s="141"/>
      <c r="HWV39" s="141"/>
      <c r="HWW39" s="141"/>
      <c r="HWX39" s="141"/>
      <c r="HWY39" s="141"/>
      <c r="HWZ39" s="141"/>
      <c r="HXA39" s="141"/>
      <c r="HXB39" s="141"/>
      <c r="HXC39" s="141"/>
      <c r="HXD39" s="141"/>
      <c r="HXE39" s="141"/>
      <c r="HXF39" s="141"/>
      <c r="HXG39" s="141"/>
      <c r="HXH39" s="141"/>
      <c r="HXI39" s="141"/>
      <c r="HXJ39" s="141"/>
      <c r="HXK39" s="141"/>
      <c r="HXL39" s="141"/>
      <c r="HXM39" s="141"/>
      <c r="HXN39" s="141"/>
      <c r="HXO39" s="141"/>
      <c r="HXP39" s="141"/>
      <c r="HXQ39" s="141"/>
      <c r="HXR39" s="141"/>
      <c r="HXS39" s="141"/>
      <c r="HXT39" s="141"/>
      <c r="HXU39" s="141"/>
      <c r="HXV39" s="141"/>
      <c r="HXW39" s="141"/>
      <c r="HXX39" s="141"/>
      <c r="HXY39" s="141"/>
      <c r="HXZ39" s="141"/>
      <c r="HYA39" s="141"/>
      <c r="HYB39" s="141"/>
      <c r="HYC39" s="141"/>
      <c r="HYD39" s="141"/>
      <c r="HYE39" s="141"/>
      <c r="HYF39" s="141"/>
      <c r="HYG39" s="141"/>
      <c r="HYH39" s="141"/>
      <c r="HYI39" s="141"/>
      <c r="HYJ39" s="141"/>
      <c r="HYK39" s="141"/>
      <c r="HYL39" s="141"/>
      <c r="HYM39" s="141"/>
      <c r="HYN39" s="141"/>
      <c r="HYO39" s="141"/>
      <c r="HYP39" s="141"/>
      <c r="HYQ39" s="141"/>
      <c r="HYR39" s="141"/>
      <c r="HYS39" s="141"/>
      <c r="HYT39" s="141"/>
      <c r="HYU39" s="141"/>
      <c r="HYV39" s="141"/>
      <c r="HYW39" s="141"/>
      <c r="HYX39" s="141"/>
      <c r="HYY39" s="141"/>
      <c r="HYZ39" s="141"/>
      <c r="HZA39" s="141"/>
      <c r="HZB39" s="141"/>
      <c r="HZC39" s="141"/>
      <c r="HZD39" s="141"/>
      <c r="HZE39" s="141"/>
      <c r="HZF39" s="141"/>
      <c r="HZG39" s="141"/>
      <c r="HZH39" s="141"/>
      <c r="HZI39" s="141"/>
      <c r="HZJ39" s="141"/>
      <c r="HZK39" s="141"/>
      <c r="HZL39" s="141"/>
      <c r="HZM39" s="141"/>
      <c r="HZN39" s="141"/>
      <c r="HZO39" s="141"/>
      <c r="HZP39" s="141"/>
      <c r="HZQ39" s="141"/>
      <c r="HZR39" s="141"/>
      <c r="HZS39" s="141"/>
      <c r="HZT39" s="141"/>
      <c r="HZU39" s="141"/>
      <c r="HZV39" s="141"/>
      <c r="HZW39" s="141"/>
      <c r="HZX39" s="141"/>
      <c r="HZY39" s="141"/>
      <c r="HZZ39" s="141"/>
      <c r="IAA39" s="141"/>
      <c r="IAB39" s="141"/>
      <c r="IAC39" s="141"/>
      <c r="IAD39" s="141"/>
      <c r="IAE39" s="141"/>
      <c r="IAF39" s="141"/>
      <c r="IAG39" s="141"/>
      <c r="IAH39" s="141"/>
      <c r="IAI39" s="141"/>
      <c r="IAJ39" s="141"/>
      <c r="IAK39" s="141"/>
      <c r="IAL39" s="141"/>
      <c r="IAM39" s="141"/>
      <c r="IAN39" s="141"/>
      <c r="IAO39" s="141"/>
      <c r="IAP39" s="141"/>
      <c r="IAQ39" s="141"/>
      <c r="IAR39" s="141"/>
      <c r="IAS39" s="141"/>
      <c r="IAT39" s="141"/>
      <c r="IAU39" s="141"/>
      <c r="IAV39" s="141"/>
      <c r="IAW39" s="141"/>
      <c r="IAX39" s="141"/>
      <c r="IAY39" s="141"/>
      <c r="IAZ39" s="141"/>
      <c r="IBA39" s="141"/>
      <c r="IBB39" s="141"/>
      <c r="IBC39" s="141"/>
      <c r="IBD39" s="141"/>
      <c r="IBE39" s="141"/>
      <c r="IBF39" s="141"/>
      <c r="IBG39" s="141"/>
      <c r="IBH39" s="141"/>
      <c r="IBI39" s="141"/>
      <c r="IBJ39" s="141"/>
      <c r="IBK39" s="141"/>
      <c r="IBL39" s="141"/>
      <c r="IBM39" s="141"/>
      <c r="IBN39" s="141"/>
      <c r="IBO39" s="141"/>
      <c r="IBP39" s="141"/>
      <c r="IBQ39" s="141"/>
      <c r="IBR39" s="141"/>
      <c r="IBS39" s="141"/>
      <c r="IBT39" s="141"/>
      <c r="IBU39" s="141"/>
      <c r="IBV39" s="141"/>
      <c r="IBW39" s="141"/>
      <c r="IBX39" s="141"/>
      <c r="IBY39" s="141"/>
      <c r="IBZ39" s="141"/>
      <c r="ICA39" s="141"/>
      <c r="ICB39" s="141"/>
      <c r="ICC39" s="141"/>
      <c r="ICD39" s="141"/>
      <c r="ICE39" s="141"/>
      <c r="ICF39" s="141"/>
      <c r="ICG39" s="141"/>
      <c r="ICH39" s="141"/>
      <c r="ICI39" s="141"/>
      <c r="ICJ39" s="141"/>
      <c r="ICK39" s="141"/>
      <c r="ICL39" s="141"/>
      <c r="ICM39" s="141"/>
      <c r="ICN39" s="141"/>
      <c r="ICO39" s="141"/>
      <c r="ICP39" s="141"/>
      <c r="ICQ39" s="141"/>
      <c r="ICR39" s="141"/>
      <c r="ICS39" s="141"/>
      <c r="ICT39" s="141"/>
      <c r="ICU39" s="141"/>
      <c r="ICV39" s="141"/>
      <c r="ICW39" s="141"/>
      <c r="ICX39" s="141"/>
      <c r="ICY39" s="141"/>
      <c r="ICZ39" s="141"/>
      <c r="IDA39" s="141"/>
      <c r="IDB39" s="141"/>
      <c r="IDC39" s="141"/>
      <c r="IDD39" s="141"/>
      <c r="IDE39" s="141"/>
      <c r="IDF39" s="141"/>
      <c r="IDG39" s="141"/>
      <c r="IDH39" s="141"/>
      <c r="IDI39" s="141"/>
      <c r="IDJ39" s="141"/>
      <c r="IDK39" s="141"/>
      <c r="IDL39" s="141"/>
      <c r="IDM39" s="141"/>
      <c r="IDN39" s="141"/>
      <c r="IDO39" s="141"/>
      <c r="IDP39" s="141"/>
      <c r="IDQ39" s="141"/>
      <c r="IDR39" s="141"/>
      <c r="IDS39" s="141"/>
      <c r="IDT39" s="141"/>
      <c r="IDU39" s="141"/>
      <c r="IDV39" s="141"/>
      <c r="IDW39" s="141"/>
      <c r="IDX39" s="141"/>
      <c r="IDY39" s="141"/>
      <c r="IDZ39" s="141"/>
      <c r="IEA39" s="141"/>
      <c r="IEB39" s="141"/>
      <c r="IEC39" s="141"/>
      <c r="IED39" s="141"/>
      <c r="IEE39" s="141"/>
      <c r="IEF39" s="141"/>
      <c r="IEG39" s="141"/>
      <c r="IEH39" s="141"/>
      <c r="IEI39" s="141"/>
      <c r="IEJ39" s="141"/>
      <c r="IEK39" s="141"/>
      <c r="IEL39" s="141"/>
      <c r="IEM39" s="141"/>
      <c r="IEN39" s="141"/>
      <c r="IEO39" s="141"/>
      <c r="IEP39" s="141"/>
      <c r="IEQ39" s="141"/>
      <c r="IER39" s="141"/>
      <c r="IES39" s="141"/>
      <c r="IET39" s="141"/>
      <c r="IEU39" s="141"/>
      <c r="IEV39" s="141"/>
      <c r="IEW39" s="141"/>
      <c r="IEX39" s="141"/>
      <c r="IEY39" s="141"/>
      <c r="IEZ39" s="141"/>
      <c r="IFA39" s="141"/>
      <c r="IFB39" s="141"/>
      <c r="IFC39" s="141"/>
      <c r="IFD39" s="141"/>
      <c r="IFE39" s="141"/>
      <c r="IFF39" s="141"/>
      <c r="IFG39" s="141"/>
      <c r="IFH39" s="141"/>
      <c r="IFI39" s="141"/>
      <c r="IFJ39" s="141"/>
      <c r="IFK39" s="141"/>
      <c r="IFL39" s="141"/>
      <c r="IFM39" s="141"/>
      <c r="IFN39" s="141"/>
      <c r="IFO39" s="141"/>
      <c r="IFP39" s="141"/>
      <c r="IFQ39" s="141"/>
      <c r="IFR39" s="141"/>
      <c r="IFS39" s="141"/>
      <c r="IFT39" s="141"/>
      <c r="IFU39" s="141"/>
      <c r="IFV39" s="141"/>
      <c r="IFW39" s="141"/>
      <c r="IFX39" s="141"/>
      <c r="IFY39" s="141"/>
      <c r="IFZ39" s="141"/>
      <c r="IGA39" s="141"/>
      <c r="IGB39" s="141"/>
      <c r="IGC39" s="141"/>
      <c r="IGD39" s="141"/>
      <c r="IGE39" s="141"/>
      <c r="IGF39" s="141"/>
      <c r="IGG39" s="141"/>
      <c r="IGH39" s="141"/>
      <c r="IGI39" s="141"/>
      <c r="IGJ39" s="141"/>
      <c r="IGK39" s="141"/>
      <c r="IGL39" s="141"/>
      <c r="IGM39" s="141"/>
      <c r="IGN39" s="141"/>
      <c r="IGO39" s="141"/>
      <c r="IGP39" s="141"/>
      <c r="IGQ39" s="141"/>
      <c r="IGR39" s="141"/>
      <c r="IGS39" s="141"/>
      <c r="IGT39" s="141"/>
      <c r="IGU39" s="141"/>
      <c r="IGV39" s="141"/>
      <c r="IGW39" s="141"/>
      <c r="IGX39" s="141"/>
      <c r="IGY39" s="141"/>
      <c r="IGZ39" s="141"/>
      <c r="IHA39" s="141"/>
      <c r="IHB39" s="141"/>
      <c r="IHC39" s="141"/>
      <c r="IHD39" s="141"/>
      <c r="IHE39" s="141"/>
      <c r="IHF39" s="141"/>
      <c r="IHG39" s="141"/>
      <c r="IHH39" s="141"/>
      <c r="IHI39" s="141"/>
      <c r="IHJ39" s="141"/>
      <c r="IHK39" s="141"/>
      <c r="IHL39" s="141"/>
      <c r="IHM39" s="141"/>
      <c r="IHN39" s="141"/>
      <c r="IHO39" s="141"/>
      <c r="IHP39" s="141"/>
      <c r="IHQ39" s="141"/>
      <c r="IHR39" s="141"/>
      <c r="IHS39" s="141"/>
      <c r="IHT39" s="141"/>
      <c r="IHU39" s="141"/>
      <c r="IHV39" s="141"/>
      <c r="IHW39" s="141"/>
      <c r="IHX39" s="141"/>
      <c r="IHY39" s="141"/>
      <c r="IHZ39" s="141"/>
      <c r="IIA39" s="141"/>
      <c r="IIB39" s="141"/>
      <c r="IIC39" s="141"/>
      <c r="IID39" s="141"/>
      <c r="IIE39" s="141"/>
      <c r="IIF39" s="141"/>
      <c r="IIG39" s="141"/>
      <c r="IIH39" s="141"/>
      <c r="III39" s="141"/>
      <c r="IIJ39" s="141"/>
      <c r="IIK39" s="141"/>
      <c r="IIL39" s="141"/>
      <c r="IIM39" s="141"/>
      <c r="IIN39" s="141"/>
      <c r="IIO39" s="141"/>
      <c r="IIP39" s="141"/>
      <c r="IIQ39" s="141"/>
      <c r="IIR39" s="141"/>
      <c r="IIS39" s="141"/>
      <c r="IIT39" s="141"/>
      <c r="IIU39" s="141"/>
      <c r="IIV39" s="141"/>
      <c r="IIW39" s="141"/>
      <c r="IIX39" s="141"/>
      <c r="IIY39" s="141"/>
      <c r="IIZ39" s="141"/>
      <c r="IJA39" s="141"/>
      <c r="IJB39" s="141"/>
      <c r="IJC39" s="141"/>
      <c r="IJD39" s="141"/>
      <c r="IJE39" s="141"/>
      <c r="IJF39" s="141"/>
      <c r="IJG39" s="141"/>
      <c r="IJH39" s="141"/>
      <c r="IJI39" s="141"/>
      <c r="IJJ39" s="141"/>
      <c r="IJK39" s="141"/>
      <c r="IJL39" s="141"/>
      <c r="IJM39" s="141"/>
      <c r="IJN39" s="141"/>
      <c r="IJO39" s="141"/>
      <c r="IJP39" s="141"/>
      <c r="IJQ39" s="141"/>
      <c r="IJR39" s="141"/>
      <c r="IJS39" s="141"/>
      <c r="IJT39" s="141"/>
      <c r="IJU39" s="141"/>
      <c r="IJV39" s="141"/>
      <c r="IJW39" s="141"/>
      <c r="IJX39" s="141"/>
      <c r="IJY39" s="141"/>
      <c r="IJZ39" s="141"/>
      <c r="IKA39" s="141"/>
      <c r="IKB39" s="141"/>
      <c r="IKC39" s="141"/>
      <c r="IKD39" s="141"/>
      <c r="IKE39" s="141"/>
      <c r="IKF39" s="141"/>
      <c r="IKG39" s="141"/>
      <c r="IKH39" s="141"/>
      <c r="IKI39" s="141"/>
      <c r="IKJ39" s="141"/>
      <c r="IKK39" s="141"/>
      <c r="IKL39" s="141"/>
      <c r="IKM39" s="141"/>
      <c r="IKN39" s="141"/>
      <c r="IKO39" s="141"/>
      <c r="IKP39" s="141"/>
      <c r="IKQ39" s="141"/>
      <c r="IKR39" s="141"/>
      <c r="IKS39" s="141"/>
      <c r="IKT39" s="141"/>
      <c r="IKU39" s="141"/>
      <c r="IKV39" s="141"/>
      <c r="IKW39" s="141"/>
      <c r="IKX39" s="141"/>
      <c r="IKY39" s="141"/>
      <c r="IKZ39" s="141"/>
      <c r="ILA39" s="141"/>
      <c r="ILB39" s="141"/>
      <c r="ILC39" s="141"/>
      <c r="ILD39" s="141"/>
      <c r="ILE39" s="141"/>
      <c r="ILF39" s="141"/>
      <c r="ILG39" s="141"/>
      <c r="ILH39" s="141"/>
      <c r="ILI39" s="141"/>
      <c r="ILJ39" s="141"/>
      <c r="ILK39" s="141"/>
      <c r="ILL39" s="141"/>
      <c r="ILM39" s="141"/>
      <c r="ILN39" s="141"/>
      <c r="ILO39" s="141"/>
      <c r="ILP39" s="141"/>
      <c r="ILQ39" s="141"/>
      <c r="ILR39" s="141"/>
      <c r="ILS39" s="141"/>
      <c r="ILT39" s="141"/>
      <c r="ILU39" s="141"/>
      <c r="ILV39" s="141"/>
      <c r="ILW39" s="141"/>
      <c r="ILX39" s="141"/>
      <c r="ILY39" s="141"/>
      <c r="ILZ39" s="141"/>
      <c r="IMA39" s="141"/>
      <c r="IMB39" s="141"/>
      <c r="IMC39" s="141"/>
      <c r="IMD39" s="141"/>
      <c r="IME39" s="141"/>
      <c r="IMF39" s="141"/>
      <c r="IMG39" s="141"/>
      <c r="IMH39" s="141"/>
      <c r="IMI39" s="141"/>
      <c r="IMJ39" s="141"/>
      <c r="IMK39" s="141"/>
      <c r="IML39" s="141"/>
      <c r="IMM39" s="141"/>
      <c r="IMN39" s="141"/>
      <c r="IMO39" s="141"/>
      <c r="IMP39" s="141"/>
      <c r="IMQ39" s="141"/>
      <c r="IMR39" s="141"/>
      <c r="IMS39" s="141"/>
      <c r="IMT39" s="141"/>
      <c r="IMU39" s="141"/>
      <c r="IMV39" s="141"/>
      <c r="IMW39" s="141"/>
      <c r="IMX39" s="141"/>
      <c r="IMY39" s="141"/>
      <c r="IMZ39" s="141"/>
      <c r="INA39" s="141"/>
      <c r="INB39" s="141"/>
      <c r="INC39" s="141"/>
      <c r="IND39" s="141"/>
      <c r="INE39" s="141"/>
      <c r="INF39" s="141"/>
      <c r="ING39" s="141"/>
      <c r="INH39" s="141"/>
      <c r="INI39" s="141"/>
      <c r="INJ39" s="141"/>
      <c r="INK39" s="141"/>
      <c r="INL39" s="141"/>
      <c r="INM39" s="141"/>
      <c r="INN39" s="141"/>
      <c r="INO39" s="141"/>
      <c r="INP39" s="141"/>
      <c r="INQ39" s="141"/>
      <c r="INR39" s="141"/>
      <c r="INS39" s="141"/>
      <c r="INT39" s="141"/>
      <c r="INU39" s="141"/>
      <c r="INV39" s="141"/>
      <c r="INW39" s="141"/>
      <c r="INX39" s="141"/>
      <c r="INY39" s="141"/>
      <c r="INZ39" s="141"/>
      <c r="IOA39" s="141"/>
      <c r="IOB39" s="141"/>
      <c r="IOC39" s="141"/>
      <c r="IOD39" s="141"/>
      <c r="IOE39" s="141"/>
      <c r="IOF39" s="141"/>
      <c r="IOG39" s="141"/>
      <c r="IOH39" s="141"/>
      <c r="IOI39" s="141"/>
      <c r="IOJ39" s="141"/>
      <c r="IOK39" s="141"/>
      <c r="IOL39" s="141"/>
      <c r="IOM39" s="141"/>
      <c r="ION39" s="141"/>
      <c r="IOO39" s="141"/>
      <c r="IOP39" s="141"/>
      <c r="IOQ39" s="141"/>
      <c r="IOR39" s="141"/>
      <c r="IOS39" s="141"/>
      <c r="IOT39" s="141"/>
      <c r="IOU39" s="141"/>
      <c r="IOV39" s="141"/>
      <c r="IOW39" s="141"/>
      <c r="IOX39" s="141"/>
      <c r="IOY39" s="141"/>
      <c r="IOZ39" s="141"/>
      <c r="IPA39" s="141"/>
      <c r="IPB39" s="141"/>
      <c r="IPC39" s="141"/>
      <c r="IPD39" s="141"/>
      <c r="IPE39" s="141"/>
      <c r="IPF39" s="141"/>
      <c r="IPG39" s="141"/>
      <c r="IPH39" s="141"/>
      <c r="IPI39" s="141"/>
      <c r="IPJ39" s="141"/>
      <c r="IPK39" s="141"/>
      <c r="IPL39" s="141"/>
      <c r="IPM39" s="141"/>
      <c r="IPN39" s="141"/>
      <c r="IPO39" s="141"/>
      <c r="IPP39" s="141"/>
      <c r="IPQ39" s="141"/>
      <c r="IPR39" s="141"/>
      <c r="IPS39" s="141"/>
      <c r="IPT39" s="141"/>
      <c r="IPU39" s="141"/>
      <c r="IPV39" s="141"/>
      <c r="IPW39" s="141"/>
      <c r="IPX39" s="141"/>
      <c r="IPY39" s="141"/>
      <c r="IPZ39" s="141"/>
      <c r="IQA39" s="141"/>
      <c r="IQB39" s="141"/>
      <c r="IQC39" s="141"/>
      <c r="IQD39" s="141"/>
      <c r="IQE39" s="141"/>
      <c r="IQF39" s="141"/>
      <c r="IQG39" s="141"/>
      <c r="IQH39" s="141"/>
      <c r="IQI39" s="141"/>
      <c r="IQJ39" s="141"/>
      <c r="IQK39" s="141"/>
      <c r="IQL39" s="141"/>
      <c r="IQM39" s="141"/>
      <c r="IQN39" s="141"/>
      <c r="IQO39" s="141"/>
      <c r="IQP39" s="141"/>
      <c r="IQQ39" s="141"/>
      <c r="IQR39" s="141"/>
      <c r="IQS39" s="141"/>
      <c r="IQT39" s="141"/>
      <c r="IQU39" s="141"/>
      <c r="IQV39" s="141"/>
      <c r="IQW39" s="141"/>
      <c r="IQX39" s="141"/>
      <c r="IQY39" s="141"/>
      <c r="IQZ39" s="141"/>
      <c r="IRA39" s="141"/>
      <c r="IRB39" s="141"/>
      <c r="IRC39" s="141"/>
      <c r="IRD39" s="141"/>
      <c r="IRE39" s="141"/>
      <c r="IRF39" s="141"/>
      <c r="IRG39" s="141"/>
      <c r="IRH39" s="141"/>
      <c r="IRI39" s="141"/>
      <c r="IRJ39" s="141"/>
      <c r="IRK39" s="141"/>
      <c r="IRL39" s="141"/>
      <c r="IRM39" s="141"/>
      <c r="IRN39" s="141"/>
      <c r="IRO39" s="141"/>
      <c r="IRP39" s="141"/>
      <c r="IRQ39" s="141"/>
      <c r="IRR39" s="141"/>
      <c r="IRS39" s="141"/>
      <c r="IRT39" s="141"/>
      <c r="IRU39" s="141"/>
      <c r="IRV39" s="141"/>
      <c r="IRW39" s="141"/>
      <c r="IRX39" s="141"/>
      <c r="IRY39" s="141"/>
      <c r="IRZ39" s="141"/>
      <c r="ISA39" s="141"/>
      <c r="ISB39" s="141"/>
      <c r="ISC39" s="141"/>
      <c r="ISD39" s="141"/>
      <c r="ISE39" s="141"/>
      <c r="ISF39" s="141"/>
      <c r="ISG39" s="141"/>
      <c r="ISH39" s="141"/>
      <c r="ISI39" s="141"/>
      <c r="ISJ39" s="141"/>
      <c r="ISK39" s="141"/>
      <c r="ISL39" s="141"/>
      <c r="ISM39" s="141"/>
      <c r="ISN39" s="141"/>
      <c r="ISO39" s="141"/>
      <c r="ISP39" s="141"/>
      <c r="ISQ39" s="141"/>
      <c r="ISR39" s="141"/>
      <c r="ISS39" s="141"/>
      <c r="IST39" s="141"/>
      <c r="ISU39" s="141"/>
      <c r="ISV39" s="141"/>
      <c r="ISW39" s="141"/>
      <c r="ISX39" s="141"/>
      <c r="ISY39" s="141"/>
      <c r="ISZ39" s="141"/>
      <c r="ITA39" s="141"/>
      <c r="ITB39" s="141"/>
      <c r="ITC39" s="141"/>
      <c r="ITD39" s="141"/>
      <c r="ITE39" s="141"/>
      <c r="ITF39" s="141"/>
      <c r="ITG39" s="141"/>
      <c r="ITH39" s="141"/>
      <c r="ITI39" s="141"/>
      <c r="ITJ39" s="141"/>
      <c r="ITK39" s="141"/>
      <c r="ITL39" s="141"/>
      <c r="ITM39" s="141"/>
      <c r="ITN39" s="141"/>
      <c r="ITO39" s="141"/>
      <c r="ITP39" s="141"/>
      <c r="ITQ39" s="141"/>
      <c r="ITR39" s="141"/>
      <c r="ITS39" s="141"/>
      <c r="ITT39" s="141"/>
      <c r="ITU39" s="141"/>
      <c r="ITV39" s="141"/>
      <c r="ITW39" s="141"/>
      <c r="ITX39" s="141"/>
      <c r="ITY39" s="141"/>
      <c r="ITZ39" s="141"/>
      <c r="IUA39" s="141"/>
      <c r="IUB39" s="141"/>
      <c r="IUC39" s="141"/>
      <c r="IUD39" s="141"/>
      <c r="IUE39" s="141"/>
      <c r="IUF39" s="141"/>
      <c r="IUG39" s="141"/>
      <c r="IUH39" s="141"/>
      <c r="IUI39" s="141"/>
      <c r="IUJ39" s="141"/>
      <c r="IUK39" s="141"/>
      <c r="IUL39" s="141"/>
      <c r="IUM39" s="141"/>
      <c r="IUN39" s="141"/>
      <c r="IUO39" s="141"/>
      <c r="IUP39" s="141"/>
      <c r="IUQ39" s="141"/>
      <c r="IUR39" s="141"/>
      <c r="IUS39" s="141"/>
      <c r="IUT39" s="141"/>
      <c r="IUU39" s="141"/>
      <c r="IUV39" s="141"/>
      <c r="IUW39" s="141"/>
      <c r="IUX39" s="141"/>
      <c r="IUY39" s="141"/>
      <c r="IUZ39" s="141"/>
      <c r="IVA39" s="141"/>
      <c r="IVB39" s="141"/>
      <c r="IVC39" s="141"/>
      <c r="IVD39" s="141"/>
      <c r="IVE39" s="141"/>
      <c r="IVF39" s="141"/>
      <c r="IVG39" s="141"/>
      <c r="IVH39" s="141"/>
      <c r="IVI39" s="141"/>
      <c r="IVJ39" s="141"/>
      <c r="IVK39" s="141"/>
      <c r="IVL39" s="141"/>
      <c r="IVM39" s="141"/>
      <c r="IVN39" s="141"/>
      <c r="IVO39" s="141"/>
      <c r="IVP39" s="141"/>
      <c r="IVQ39" s="141"/>
      <c r="IVR39" s="141"/>
      <c r="IVS39" s="141"/>
      <c r="IVT39" s="141"/>
      <c r="IVU39" s="141"/>
      <c r="IVV39" s="141"/>
      <c r="IVW39" s="141"/>
      <c r="IVX39" s="141"/>
      <c r="IVY39" s="141"/>
      <c r="IVZ39" s="141"/>
      <c r="IWA39" s="141"/>
      <c r="IWB39" s="141"/>
      <c r="IWC39" s="141"/>
      <c r="IWD39" s="141"/>
      <c r="IWE39" s="141"/>
      <c r="IWF39" s="141"/>
      <c r="IWG39" s="141"/>
      <c r="IWH39" s="141"/>
      <c r="IWI39" s="141"/>
      <c r="IWJ39" s="141"/>
      <c r="IWK39" s="141"/>
      <c r="IWL39" s="141"/>
      <c r="IWM39" s="141"/>
      <c r="IWN39" s="141"/>
      <c r="IWO39" s="141"/>
      <c r="IWP39" s="141"/>
      <c r="IWQ39" s="141"/>
      <c r="IWR39" s="141"/>
      <c r="IWS39" s="141"/>
      <c r="IWT39" s="141"/>
      <c r="IWU39" s="141"/>
      <c r="IWV39" s="141"/>
      <c r="IWW39" s="141"/>
      <c r="IWX39" s="141"/>
      <c r="IWY39" s="141"/>
      <c r="IWZ39" s="141"/>
      <c r="IXA39" s="141"/>
      <c r="IXB39" s="141"/>
      <c r="IXC39" s="141"/>
      <c r="IXD39" s="141"/>
      <c r="IXE39" s="141"/>
      <c r="IXF39" s="141"/>
      <c r="IXG39" s="141"/>
      <c r="IXH39" s="141"/>
      <c r="IXI39" s="141"/>
      <c r="IXJ39" s="141"/>
      <c r="IXK39" s="141"/>
      <c r="IXL39" s="141"/>
      <c r="IXM39" s="141"/>
      <c r="IXN39" s="141"/>
      <c r="IXO39" s="141"/>
      <c r="IXP39" s="141"/>
      <c r="IXQ39" s="141"/>
      <c r="IXR39" s="141"/>
      <c r="IXS39" s="141"/>
      <c r="IXT39" s="141"/>
      <c r="IXU39" s="141"/>
      <c r="IXV39" s="141"/>
      <c r="IXW39" s="141"/>
      <c r="IXX39" s="141"/>
      <c r="IXY39" s="141"/>
      <c r="IXZ39" s="141"/>
      <c r="IYA39" s="141"/>
      <c r="IYB39" s="141"/>
      <c r="IYC39" s="141"/>
      <c r="IYD39" s="141"/>
      <c r="IYE39" s="141"/>
      <c r="IYF39" s="141"/>
      <c r="IYG39" s="141"/>
      <c r="IYH39" s="141"/>
      <c r="IYI39" s="141"/>
      <c r="IYJ39" s="141"/>
      <c r="IYK39" s="141"/>
      <c r="IYL39" s="141"/>
      <c r="IYM39" s="141"/>
      <c r="IYN39" s="141"/>
      <c r="IYO39" s="141"/>
      <c r="IYP39" s="141"/>
      <c r="IYQ39" s="141"/>
      <c r="IYR39" s="141"/>
      <c r="IYS39" s="141"/>
      <c r="IYT39" s="141"/>
      <c r="IYU39" s="141"/>
      <c r="IYV39" s="141"/>
      <c r="IYW39" s="141"/>
      <c r="IYX39" s="141"/>
      <c r="IYY39" s="141"/>
      <c r="IYZ39" s="141"/>
      <c r="IZA39" s="141"/>
      <c r="IZB39" s="141"/>
      <c r="IZC39" s="141"/>
      <c r="IZD39" s="141"/>
      <c r="IZE39" s="141"/>
      <c r="IZF39" s="141"/>
      <c r="IZG39" s="141"/>
      <c r="IZH39" s="141"/>
      <c r="IZI39" s="141"/>
      <c r="IZJ39" s="141"/>
      <c r="IZK39" s="141"/>
      <c r="IZL39" s="141"/>
      <c r="IZM39" s="141"/>
      <c r="IZN39" s="141"/>
      <c r="IZO39" s="141"/>
      <c r="IZP39" s="141"/>
      <c r="IZQ39" s="141"/>
      <c r="IZR39" s="141"/>
      <c r="IZS39" s="141"/>
      <c r="IZT39" s="141"/>
      <c r="IZU39" s="141"/>
      <c r="IZV39" s="141"/>
      <c r="IZW39" s="141"/>
      <c r="IZX39" s="141"/>
      <c r="IZY39" s="141"/>
      <c r="IZZ39" s="141"/>
      <c r="JAA39" s="141"/>
      <c r="JAB39" s="141"/>
      <c r="JAC39" s="141"/>
      <c r="JAD39" s="141"/>
      <c r="JAE39" s="141"/>
      <c r="JAF39" s="141"/>
      <c r="JAG39" s="141"/>
      <c r="JAH39" s="141"/>
      <c r="JAI39" s="141"/>
      <c r="JAJ39" s="141"/>
      <c r="JAK39" s="141"/>
      <c r="JAL39" s="141"/>
      <c r="JAM39" s="141"/>
      <c r="JAN39" s="141"/>
      <c r="JAO39" s="141"/>
      <c r="JAP39" s="141"/>
      <c r="JAQ39" s="141"/>
      <c r="JAR39" s="141"/>
      <c r="JAS39" s="141"/>
      <c r="JAT39" s="141"/>
      <c r="JAU39" s="141"/>
      <c r="JAV39" s="141"/>
      <c r="JAW39" s="141"/>
      <c r="JAX39" s="141"/>
      <c r="JAY39" s="141"/>
      <c r="JAZ39" s="141"/>
      <c r="JBA39" s="141"/>
      <c r="JBB39" s="141"/>
      <c r="JBC39" s="141"/>
      <c r="JBD39" s="141"/>
      <c r="JBE39" s="141"/>
      <c r="JBF39" s="141"/>
      <c r="JBG39" s="141"/>
      <c r="JBH39" s="141"/>
      <c r="JBI39" s="141"/>
      <c r="JBJ39" s="141"/>
      <c r="JBK39" s="141"/>
      <c r="JBL39" s="141"/>
      <c r="JBM39" s="141"/>
      <c r="JBN39" s="141"/>
      <c r="JBO39" s="141"/>
      <c r="JBP39" s="141"/>
      <c r="JBQ39" s="141"/>
      <c r="JBR39" s="141"/>
      <c r="JBS39" s="141"/>
      <c r="JBT39" s="141"/>
      <c r="JBU39" s="141"/>
      <c r="JBV39" s="141"/>
      <c r="JBW39" s="141"/>
      <c r="JBX39" s="141"/>
      <c r="JBY39" s="141"/>
      <c r="JBZ39" s="141"/>
      <c r="JCA39" s="141"/>
      <c r="JCB39" s="141"/>
      <c r="JCC39" s="141"/>
      <c r="JCD39" s="141"/>
      <c r="JCE39" s="141"/>
      <c r="JCF39" s="141"/>
      <c r="JCG39" s="141"/>
      <c r="JCH39" s="141"/>
      <c r="JCI39" s="141"/>
      <c r="JCJ39" s="141"/>
      <c r="JCK39" s="141"/>
      <c r="JCL39" s="141"/>
      <c r="JCM39" s="141"/>
      <c r="JCN39" s="141"/>
      <c r="JCO39" s="141"/>
      <c r="JCP39" s="141"/>
      <c r="JCQ39" s="141"/>
      <c r="JCR39" s="141"/>
      <c r="JCS39" s="141"/>
      <c r="JCT39" s="141"/>
      <c r="JCU39" s="141"/>
      <c r="JCV39" s="141"/>
      <c r="JCW39" s="141"/>
      <c r="JCX39" s="141"/>
      <c r="JCY39" s="141"/>
      <c r="JCZ39" s="141"/>
      <c r="JDA39" s="141"/>
      <c r="JDB39" s="141"/>
      <c r="JDC39" s="141"/>
      <c r="JDD39" s="141"/>
      <c r="JDE39" s="141"/>
      <c r="JDF39" s="141"/>
      <c r="JDG39" s="141"/>
      <c r="JDH39" s="141"/>
      <c r="JDI39" s="141"/>
      <c r="JDJ39" s="141"/>
      <c r="JDK39" s="141"/>
      <c r="JDL39" s="141"/>
      <c r="JDM39" s="141"/>
      <c r="JDN39" s="141"/>
      <c r="JDO39" s="141"/>
      <c r="JDP39" s="141"/>
      <c r="JDQ39" s="141"/>
      <c r="JDR39" s="141"/>
      <c r="JDS39" s="141"/>
      <c r="JDT39" s="141"/>
      <c r="JDU39" s="141"/>
      <c r="JDV39" s="141"/>
      <c r="JDW39" s="141"/>
      <c r="JDX39" s="141"/>
      <c r="JDY39" s="141"/>
      <c r="JDZ39" s="141"/>
      <c r="JEA39" s="141"/>
      <c r="JEB39" s="141"/>
      <c r="JEC39" s="141"/>
      <c r="JED39" s="141"/>
      <c r="JEE39" s="141"/>
      <c r="JEF39" s="141"/>
      <c r="JEG39" s="141"/>
      <c r="JEH39" s="141"/>
      <c r="JEI39" s="141"/>
      <c r="JEJ39" s="141"/>
      <c r="JEK39" s="141"/>
      <c r="JEL39" s="141"/>
      <c r="JEM39" s="141"/>
      <c r="JEN39" s="141"/>
      <c r="JEO39" s="141"/>
      <c r="JEP39" s="141"/>
      <c r="JEQ39" s="141"/>
      <c r="JER39" s="141"/>
      <c r="JES39" s="141"/>
      <c r="JET39" s="141"/>
      <c r="JEU39" s="141"/>
      <c r="JEV39" s="141"/>
      <c r="JEW39" s="141"/>
      <c r="JEX39" s="141"/>
      <c r="JEY39" s="141"/>
      <c r="JEZ39" s="141"/>
      <c r="JFA39" s="141"/>
      <c r="JFB39" s="141"/>
      <c r="JFC39" s="141"/>
      <c r="JFD39" s="141"/>
      <c r="JFE39" s="141"/>
      <c r="JFF39" s="141"/>
      <c r="JFG39" s="141"/>
      <c r="JFH39" s="141"/>
      <c r="JFI39" s="141"/>
      <c r="JFJ39" s="141"/>
      <c r="JFK39" s="141"/>
      <c r="JFL39" s="141"/>
      <c r="JFM39" s="141"/>
      <c r="JFN39" s="141"/>
      <c r="JFO39" s="141"/>
      <c r="JFP39" s="141"/>
      <c r="JFQ39" s="141"/>
      <c r="JFR39" s="141"/>
      <c r="JFS39" s="141"/>
      <c r="JFT39" s="141"/>
      <c r="JFU39" s="141"/>
      <c r="JFV39" s="141"/>
      <c r="JFW39" s="141"/>
      <c r="JFX39" s="141"/>
      <c r="JFY39" s="141"/>
      <c r="JFZ39" s="141"/>
      <c r="JGA39" s="141"/>
      <c r="JGB39" s="141"/>
      <c r="JGC39" s="141"/>
      <c r="JGD39" s="141"/>
      <c r="JGE39" s="141"/>
      <c r="JGF39" s="141"/>
      <c r="JGG39" s="141"/>
      <c r="JGH39" s="141"/>
      <c r="JGI39" s="141"/>
      <c r="JGJ39" s="141"/>
      <c r="JGK39" s="141"/>
      <c r="JGL39" s="141"/>
      <c r="JGM39" s="141"/>
      <c r="JGN39" s="141"/>
      <c r="JGO39" s="141"/>
      <c r="JGP39" s="141"/>
      <c r="JGQ39" s="141"/>
      <c r="JGR39" s="141"/>
      <c r="JGS39" s="141"/>
      <c r="JGT39" s="141"/>
      <c r="JGU39" s="141"/>
      <c r="JGV39" s="141"/>
      <c r="JGW39" s="141"/>
      <c r="JGX39" s="141"/>
      <c r="JGY39" s="141"/>
      <c r="JGZ39" s="141"/>
      <c r="JHA39" s="141"/>
      <c r="JHB39" s="141"/>
      <c r="JHC39" s="141"/>
      <c r="JHD39" s="141"/>
      <c r="JHE39" s="141"/>
      <c r="JHF39" s="141"/>
      <c r="JHG39" s="141"/>
      <c r="JHH39" s="141"/>
      <c r="JHI39" s="141"/>
      <c r="JHJ39" s="141"/>
      <c r="JHK39" s="141"/>
      <c r="JHL39" s="141"/>
      <c r="JHM39" s="141"/>
      <c r="JHN39" s="141"/>
      <c r="JHO39" s="141"/>
      <c r="JHP39" s="141"/>
      <c r="JHQ39" s="141"/>
      <c r="JHR39" s="141"/>
      <c r="JHS39" s="141"/>
      <c r="JHT39" s="141"/>
      <c r="JHU39" s="141"/>
      <c r="JHV39" s="141"/>
      <c r="JHW39" s="141"/>
      <c r="JHX39" s="141"/>
      <c r="JHY39" s="141"/>
      <c r="JHZ39" s="141"/>
      <c r="JIA39" s="141"/>
      <c r="JIB39" s="141"/>
      <c r="JIC39" s="141"/>
      <c r="JID39" s="141"/>
      <c r="JIE39" s="141"/>
      <c r="JIF39" s="141"/>
      <c r="JIG39" s="141"/>
      <c r="JIH39" s="141"/>
      <c r="JII39" s="141"/>
      <c r="JIJ39" s="141"/>
      <c r="JIK39" s="141"/>
      <c r="JIL39" s="141"/>
      <c r="JIM39" s="141"/>
      <c r="JIN39" s="141"/>
      <c r="JIO39" s="141"/>
      <c r="JIP39" s="141"/>
      <c r="JIQ39" s="141"/>
      <c r="JIR39" s="141"/>
      <c r="JIS39" s="141"/>
      <c r="JIT39" s="141"/>
      <c r="JIU39" s="141"/>
      <c r="JIV39" s="141"/>
      <c r="JIW39" s="141"/>
      <c r="JIX39" s="141"/>
      <c r="JIY39" s="141"/>
      <c r="JIZ39" s="141"/>
      <c r="JJA39" s="141"/>
      <c r="JJB39" s="141"/>
      <c r="JJC39" s="141"/>
      <c r="JJD39" s="141"/>
      <c r="JJE39" s="141"/>
      <c r="JJF39" s="141"/>
      <c r="JJG39" s="141"/>
      <c r="JJH39" s="141"/>
      <c r="JJI39" s="141"/>
      <c r="JJJ39" s="141"/>
      <c r="JJK39" s="141"/>
      <c r="JJL39" s="141"/>
      <c r="JJM39" s="141"/>
      <c r="JJN39" s="141"/>
      <c r="JJO39" s="141"/>
      <c r="JJP39" s="141"/>
      <c r="JJQ39" s="141"/>
      <c r="JJR39" s="141"/>
      <c r="JJS39" s="141"/>
      <c r="JJT39" s="141"/>
      <c r="JJU39" s="141"/>
      <c r="JJV39" s="141"/>
      <c r="JJW39" s="141"/>
      <c r="JJX39" s="141"/>
      <c r="JJY39" s="141"/>
      <c r="JJZ39" s="141"/>
      <c r="JKA39" s="141"/>
      <c r="JKB39" s="141"/>
      <c r="JKC39" s="141"/>
      <c r="JKD39" s="141"/>
      <c r="JKE39" s="141"/>
      <c r="JKF39" s="141"/>
      <c r="JKG39" s="141"/>
      <c r="JKH39" s="141"/>
      <c r="JKI39" s="141"/>
      <c r="JKJ39" s="141"/>
      <c r="JKK39" s="141"/>
      <c r="JKL39" s="141"/>
      <c r="JKM39" s="141"/>
      <c r="JKN39" s="141"/>
      <c r="JKO39" s="141"/>
      <c r="JKP39" s="141"/>
      <c r="JKQ39" s="141"/>
      <c r="JKR39" s="141"/>
      <c r="JKS39" s="141"/>
      <c r="JKT39" s="141"/>
      <c r="JKU39" s="141"/>
      <c r="JKV39" s="141"/>
      <c r="JKW39" s="141"/>
      <c r="JKX39" s="141"/>
      <c r="JKY39" s="141"/>
      <c r="JKZ39" s="141"/>
      <c r="JLA39" s="141"/>
      <c r="JLB39" s="141"/>
      <c r="JLC39" s="141"/>
      <c r="JLD39" s="141"/>
      <c r="JLE39" s="141"/>
      <c r="JLF39" s="141"/>
      <c r="JLG39" s="141"/>
      <c r="JLH39" s="141"/>
      <c r="JLI39" s="141"/>
      <c r="JLJ39" s="141"/>
      <c r="JLK39" s="141"/>
      <c r="JLL39" s="141"/>
      <c r="JLM39" s="141"/>
      <c r="JLN39" s="141"/>
      <c r="JLO39" s="141"/>
      <c r="JLP39" s="141"/>
      <c r="JLQ39" s="141"/>
      <c r="JLR39" s="141"/>
      <c r="JLS39" s="141"/>
      <c r="JLT39" s="141"/>
      <c r="JLU39" s="141"/>
      <c r="JLV39" s="141"/>
      <c r="JLW39" s="141"/>
      <c r="JLX39" s="141"/>
      <c r="JLY39" s="141"/>
      <c r="JLZ39" s="141"/>
      <c r="JMA39" s="141"/>
      <c r="JMB39" s="141"/>
      <c r="JMC39" s="141"/>
      <c r="JMD39" s="141"/>
      <c r="JME39" s="141"/>
      <c r="JMF39" s="141"/>
      <c r="JMG39" s="141"/>
      <c r="JMH39" s="141"/>
      <c r="JMI39" s="141"/>
      <c r="JMJ39" s="141"/>
      <c r="JMK39" s="141"/>
      <c r="JML39" s="141"/>
      <c r="JMM39" s="141"/>
      <c r="JMN39" s="141"/>
      <c r="JMO39" s="141"/>
      <c r="JMP39" s="141"/>
      <c r="JMQ39" s="141"/>
      <c r="JMR39" s="141"/>
      <c r="JMS39" s="141"/>
      <c r="JMT39" s="141"/>
      <c r="JMU39" s="141"/>
      <c r="JMV39" s="141"/>
      <c r="JMW39" s="141"/>
      <c r="JMX39" s="141"/>
      <c r="JMY39" s="141"/>
      <c r="JMZ39" s="141"/>
      <c r="JNA39" s="141"/>
      <c r="JNB39" s="141"/>
      <c r="JNC39" s="141"/>
      <c r="JND39" s="141"/>
      <c r="JNE39" s="141"/>
      <c r="JNF39" s="141"/>
      <c r="JNG39" s="141"/>
      <c r="JNH39" s="141"/>
      <c r="JNI39" s="141"/>
      <c r="JNJ39" s="141"/>
      <c r="JNK39" s="141"/>
      <c r="JNL39" s="141"/>
      <c r="JNM39" s="141"/>
      <c r="JNN39" s="141"/>
      <c r="JNO39" s="141"/>
      <c r="JNP39" s="141"/>
      <c r="JNQ39" s="141"/>
      <c r="JNR39" s="141"/>
      <c r="JNS39" s="141"/>
      <c r="JNT39" s="141"/>
      <c r="JNU39" s="141"/>
      <c r="JNV39" s="141"/>
      <c r="JNW39" s="141"/>
      <c r="JNX39" s="141"/>
      <c r="JNY39" s="141"/>
      <c r="JNZ39" s="141"/>
      <c r="JOA39" s="141"/>
      <c r="JOB39" s="141"/>
      <c r="JOC39" s="141"/>
      <c r="JOD39" s="141"/>
      <c r="JOE39" s="141"/>
      <c r="JOF39" s="141"/>
      <c r="JOG39" s="141"/>
      <c r="JOH39" s="141"/>
      <c r="JOI39" s="141"/>
      <c r="JOJ39" s="141"/>
      <c r="JOK39" s="141"/>
      <c r="JOL39" s="141"/>
      <c r="JOM39" s="141"/>
      <c r="JON39" s="141"/>
      <c r="JOO39" s="141"/>
      <c r="JOP39" s="141"/>
      <c r="JOQ39" s="141"/>
      <c r="JOR39" s="141"/>
      <c r="JOS39" s="141"/>
      <c r="JOT39" s="141"/>
      <c r="JOU39" s="141"/>
      <c r="JOV39" s="141"/>
      <c r="JOW39" s="141"/>
      <c r="JOX39" s="141"/>
      <c r="JOY39" s="141"/>
      <c r="JOZ39" s="141"/>
      <c r="JPA39" s="141"/>
      <c r="JPB39" s="141"/>
      <c r="JPC39" s="141"/>
      <c r="JPD39" s="141"/>
      <c r="JPE39" s="141"/>
      <c r="JPF39" s="141"/>
      <c r="JPG39" s="141"/>
      <c r="JPH39" s="141"/>
      <c r="JPI39" s="141"/>
      <c r="JPJ39" s="141"/>
      <c r="JPK39" s="141"/>
      <c r="JPL39" s="141"/>
      <c r="JPM39" s="141"/>
      <c r="JPN39" s="141"/>
      <c r="JPO39" s="141"/>
      <c r="JPP39" s="141"/>
      <c r="JPQ39" s="141"/>
      <c r="JPR39" s="141"/>
      <c r="JPS39" s="141"/>
      <c r="JPT39" s="141"/>
      <c r="JPU39" s="141"/>
      <c r="JPV39" s="141"/>
      <c r="JPW39" s="141"/>
      <c r="JPX39" s="141"/>
      <c r="JPY39" s="141"/>
      <c r="JPZ39" s="141"/>
      <c r="JQA39" s="141"/>
      <c r="JQB39" s="141"/>
      <c r="JQC39" s="141"/>
      <c r="JQD39" s="141"/>
      <c r="JQE39" s="141"/>
      <c r="JQF39" s="141"/>
      <c r="JQG39" s="141"/>
      <c r="JQH39" s="141"/>
      <c r="JQI39" s="141"/>
      <c r="JQJ39" s="141"/>
      <c r="JQK39" s="141"/>
      <c r="JQL39" s="141"/>
      <c r="JQM39" s="141"/>
      <c r="JQN39" s="141"/>
      <c r="JQO39" s="141"/>
      <c r="JQP39" s="141"/>
      <c r="JQQ39" s="141"/>
      <c r="JQR39" s="141"/>
      <c r="JQS39" s="141"/>
      <c r="JQT39" s="141"/>
      <c r="JQU39" s="141"/>
      <c r="JQV39" s="141"/>
      <c r="JQW39" s="141"/>
      <c r="JQX39" s="141"/>
      <c r="JQY39" s="141"/>
      <c r="JQZ39" s="141"/>
      <c r="JRA39" s="141"/>
      <c r="JRB39" s="141"/>
      <c r="JRC39" s="141"/>
      <c r="JRD39" s="141"/>
      <c r="JRE39" s="141"/>
      <c r="JRF39" s="141"/>
      <c r="JRG39" s="141"/>
      <c r="JRH39" s="141"/>
      <c r="JRI39" s="141"/>
      <c r="JRJ39" s="141"/>
      <c r="JRK39" s="141"/>
      <c r="JRL39" s="141"/>
      <c r="JRM39" s="141"/>
      <c r="JRN39" s="141"/>
      <c r="JRO39" s="141"/>
      <c r="JRP39" s="141"/>
      <c r="JRQ39" s="141"/>
      <c r="JRR39" s="141"/>
      <c r="JRS39" s="141"/>
      <c r="JRT39" s="141"/>
      <c r="JRU39" s="141"/>
      <c r="JRV39" s="141"/>
      <c r="JRW39" s="141"/>
      <c r="JRX39" s="141"/>
      <c r="JRY39" s="141"/>
      <c r="JRZ39" s="141"/>
      <c r="JSA39" s="141"/>
      <c r="JSB39" s="141"/>
      <c r="JSC39" s="141"/>
      <c r="JSD39" s="141"/>
      <c r="JSE39" s="141"/>
      <c r="JSF39" s="141"/>
      <c r="JSG39" s="141"/>
      <c r="JSH39" s="141"/>
      <c r="JSI39" s="141"/>
      <c r="JSJ39" s="141"/>
      <c r="JSK39" s="141"/>
      <c r="JSL39" s="141"/>
      <c r="JSM39" s="141"/>
      <c r="JSN39" s="141"/>
      <c r="JSO39" s="141"/>
      <c r="JSP39" s="141"/>
      <c r="JSQ39" s="141"/>
      <c r="JSR39" s="141"/>
      <c r="JSS39" s="141"/>
      <c r="JST39" s="141"/>
      <c r="JSU39" s="141"/>
      <c r="JSV39" s="141"/>
      <c r="JSW39" s="141"/>
      <c r="JSX39" s="141"/>
      <c r="JSY39" s="141"/>
      <c r="JSZ39" s="141"/>
      <c r="JTA39" s="141"/>
      <c r="JTB39" s="141"/>
      <c r="JTC39" s="141"/>
      <c r="JTD39" s="141"/>
      <c r="JTE39" s="141"/>
      <c r="JTF39" s="141"/>
      <c r="JTG39" s="141"/>
      <c r="JTH39" s="141"/>
      <c r="JTI39" s="141"/>
      <c r="JTJ39" s="141"/>
      <c r="JTK39" s="141"/>
      <c r="JTL39" s="141"/>
      <c r="JTM39" s="141"/>
      <c r="JTN39" s="141"/>
      <c r="JTO39" s="141"/>
      <c r="JTP39" s="141"/>
      <c r="JTQ39" s="141"/>
      <c r="JTR39" s="141"/>
      <c r="JTS39" s="141"/>
      <c r="JTT39" s="141"/>
      <c r="JTU39" s="141"/>
      <c r="JTV39" s="141"/>
      <c r="JTW39" s="141"/>
      <c r="JTX39" s="141"/>
      <c r="JTY39" s="141"/>
      <c r="JTZ39" s="141"/>
      <c r="JUA39" s="141"/>
      <c r="JUB39" s="141"/>
      <c r="JUC39" s="141"/>
      <c r="JUD39" s="141"/>
      <c r="JUE39" s="141"/>
      <c r="JUF39" s="141"/>
      <c r="JUG39" s="141"/>
      <c r="JUH39" s="141"/>
      <c r="JUI39" s="141"/>
      <c r="JUJ39" s="141"/>
      <c r="JUK39" s="141"/>
      <c r="JUL39" s="141"/>
      <c r="JUM39" s="141"/>
      <c r="JUN39" s="141"/>
      <c r="JUO39" s="141"/>
      <c r="JUP39" s="141"/>
      <c r="JUQ39" s="141"/>
      <c r="JUR39" s="141"/>
      <c r="JUS39" s="141"/>
      <c r="JUT39" s="141"/>
      <c r="JUU39" s="141"/>
      <c r="JUV39" s="141"/>
      <c r="JUW39" s="141"/>
      <c r="JUX39" s="141"/>
      <c r="JUY39" s="141"/>
      <c r="JUZ39" s="141"/>
      <c r="JVA39" s="141"/>
      <c r="JVB39" s="141"/>
      <c r="JVC39" s="141"/>
      <c r="JVD39" s="141"/>
      <c r="JVE39" s="141"/>
      <c r="JVF39" s="141"/>
      <c r="JVG39" s="141"/>
      <c r="JVH39" s="141"/>
      <c r="JVI39" s="141"/>
      <c r="JVJ39" s="141"/>
      <c r="JVK39" s="141"/>
      <c r="JVL39" s="141"/>
      <c r="JVM39" s="141"/>
      <c r="JVN39" s="141"/>
      <c r="JVO39" s="141"/>
      <c r="JVP39" s="141"/>
      <c r="JVQ39" s="141"/>
      <c r="JVR39" s="141"/>
      <c r="JVS39" s="141"/>
      <c r="JVT39" s="141"/>
      <c r="JVU39" s="141"/>
      <c r="JVV39" s="141"/>
      <c r="JVW39" s="141"/>
      <c r="JVX39" s="141"/>
      <c r="JVY39" s="141"/>
      <c r="JVZ39" s="141"/>
      <c r="JWA39" s="141"/>
      <c r="JWB39" s="141"/>
      <c r="JWC39" s="141"/>
      <c r="JWD39" s="141"/>
      <c r="JWE39" s="141"/>
      <c r="JWF39" s="141"/>
      <c r="JWG39" s="141"/>
      <c r="JWH39" s="141"/>
      <c r="JWI39" s="141"/>
      <c r="JWJ39" s="141"/>
      <c r="JWK39" s="141"/>
      <c r="JWL39" s="141"/>
      <c r="JWM39" s="141"/>
      <c r="JWN39" s="141"/>
      <c r="JWO39" s="141"/>
      <c r="JWP39" s="141"/>
      <c r="JWQ39" s="141"/>
      <c r="JWR39" s="141"/>
      <c r="JWS39" s="141"/>
      <c r="JWT39" s="141"/>
      <c r="JWU39" s="141"/>
      <c r="JWV39" s="141"/>
      <c r="JWW39" s="141"/>
      <c r="JWX39" s="141"/>
      <c r="JWY39" s="141"/>
      <c r="JWZ39" s="141"/>
      <c r="JXA39" s="141"/>
      <c r="JXB39" s="141"/>
      <c r="JXC39" s="141"/>
      <c r="JXD39" s="141"/>
      <c r="JXE39" s="141"/>
      <c r="JXF39" s="141"/>
      <c r="JXG39" s="141"/>
      <c r="JXH39" s="141"/>
      <c r="JXI39" s="141"/>
      <c r="JXJ39" s="141"/>
      <c r="JXK39" s="141"/>
      <c r="JXL39" s="141"/>
      <c r="JXM39" s="141"/>
      <c r="JXN39" s="141"/>
      <c r="JXO39" s="141"/>
      <c r="JXP39" s="141"/>
      <c r="JXQ39" s="141"/>
      <c r="JXR39" s="141"/>
      <c r="JXS39" s="141"/>
      <c r="JXT39" s="141"/>
      <c r="JXU39" s="141"/>
      <c r="JXV39" s="141"/>
      <c r="JXW39" s="141"/>
      <c r="JXX39" s="141"/>
      <c r="JXY39" s="141"/>
      <c r="JXZ39" s="141"/>
      <c r="JYA39" s="141"/>
      <c r="JYB39" s="141"/>
      <c r="JYC39" s="141"/>
      <c r="JYD39" s="141"/>
      <c r="JYE39" s="141"/>
      <c r="JYF39" s="141"/>
      <c r="JYG39" s="141"/>
      <c r="JYH39" s="141"/>
      <c r="JYI39" s="141"/>
      <c r="JYJ39" s="141"/>
      <c r="JYK39" s="141"/>
      <c r="JYL39" s="141"/>
      <c r="JYM39" s="141"/>
      <c r="JYN39" s="141"/>
      <c r="JYO39" s="141"/>
      <c r="JYP39" s="141"/>
      <c r="JYQ39" s="141"/>
      <c r="JYR39" s="141"/>
      <c r="JYS39" s="141"/>
      <c r="JYT39" s="141"/>
      <c r="JYU39" s="141"/>
      <c r="JYV39" s="141"/>
      <c r="JYW39" s="141"/>
      <c r="JYX39" s="141"/>
      <c r="JYY39" s="141"/>
      <c r="JYZ39" s="141"/>
      <c r="JZA39" s="141"/>
      <c r="JZB39" s="141"/>
      <c r="JZC39" s="141"/>
      <c r="JZD39" s="141"/>
      <c r="JZE39" s="141"/>
      <c r="JZF39" s="141"/>
      <c r="JZG39" s="141"/>
      <c r="JZH39" s="141"/>
      <c r="JZI39" s="141"/>
      <c r="JZJ39" s="141"/>
      <c r="JZK39" s="141"/>
      <c r="JZL39" s="141"/>
      <c r="JZM39" s="141"/>
      <c r="JZN39" s="141"/>
      <c r="JZO39" s="141"/>
      <c r="JZP39" s="141"/>
      <c r="JZQ39" s="141"/>
      <c r="JZR39" s="141"/>
      <c r="JZS39" s="141"/>
      <c r="JZT39" s="141"/>
      <c r="JZU39" s="141"/>
      <c r="JZV39" s="141"/>
      <c r="JZW39" s="141"/>
      <c r="JZX39" s="141"/>
      <c r="JZY39" s="141"/>
      <c r="JZZ39" s="141"/>
      <c r="KAA39" s="141"/>
      <c r="KAB39" s="141"/>
      <c r="KAC39" s="141"/>
      <c r="KAD39" s="141"/>
      <c r="KAE39" s="141"/>
      <c r="KAF39" s="141"/>
      <c r="KAG39" s="141"/>
      <c r="KAH39" s="141"/>
      <c r="KAI39" s="141"/>
      <c r="KAJ39" s="141"/>
      <c r="KAK39" s="141"/>
      <c r="KAL39" s="141"/>
      <c r="KAM39" s="141"/>
      <c r="KAN39" s="141"/>
      <c r="KAO39" s="141"/>
      <c r="KAP39" s="141"/>
      <c r="KAQ39" s="141"/>
      <c r="KAR39" s="141"/>
      <c r="KAS39" s="141"/>
      <c r="KAT39" s="141"/>
      <c r="KAU39" s="141"/>
      <c r="KAV39" s="141"/>
      <c r="KAW39" s="141"/>
      <c r="KAX39" s="141"/>
      <c r="KAY39" s="141"/>
      <c r="KAZ39" s="141"/>
      <c r="KBA39" s="141"/>
      <c r="KBB39" s="141"/>
      <c r="KBC39" s="141"/>
      <c r="KBD39" s="141"/>
      <c r="KBE39" s="141"/>
      <c r="KBF39" s="141"/>
      <c r="KBG39" s="141"/>
      <c r="KBH39" s="141"/>
      <c r="KBI39" s="141"/>
      <c r="KBJ39" s="141"/>
      <c r="KBK39" s="141"/>
      <c r="KBL39" s="141"/>
      <c r="KBM39" s="141"/>
      <c r="KBN39" s="141"/>
      <c r="KBO39" s="141"/>
      <c r="KBP39" s="141"/>
      <c r="KBQ39" s="141"/>
      <c r="KBR39" s="141"/>
      <c r="KBS39" s="141"/>
      <c r="KBT39" s="141"/>
      <c r="KBU39" s="141"/>
      <c r="KBV39" s="141"/>
      <c r="KBW39" s="141"/>
      <c r="KBX39" s="141"/>
      <c r="KBY39" s="141"/>
      <c r="KBZ39" s="141"/>
      <c r="KCA39" s="141"/>
      <c r="KCB39" s="141"/>
      <c r="KCC39" s="141"/>
      <c r="KCD39" s="141"/>
      <c r="KCE39" s="141"/>
      <c r="KCF39" s="141"/>
      <c r="KCG39" s="141"/>
      <c r="KCH39" s="141"/>
      <c r="KCI39" s="141"/>
      <c r="KCJ39" s="141"/>
      <c r="KCK39" s="141"/>
      <c r="KCL39" s="141"/>
      <c r="KCM39" s="141"/>
      <c r="KCN39" s="141"/>
      <c r="KCO39" s="141"/>
      <c r="KCP39" s="141"/>
      <c r="KCQ39" s="141"/>
      <c r="KCR39" s="141"/>
      <c r="KCS39" s="141"/>
      <c r="KCT39" s="141"/>
      <c r="KCU39" s="141"/>
      <c r="KCV39" s="141"/>
      <c r="KCW39" s="141"/>
      <c r="KCX39" s="141"/>
      <c r="KCY39" s="141"/>
      <c r="KCZ39" s="141"/>
      <c r="KDA39" s="141"/>
      <c r="KDB39" s="141"/>
      <c r="KDC39" s="141"/>
      <c r="KDD39" s="141"/>
      <c r="KDE39" s="141"/>
      <c r="KDF39" s="141"/>
      <c r="KDG39" s="141"/>
      <c r="KDH39" s="141"/>
      <c r="KDI39" s="141"/>
      <c r="KDJ39" s="141"/>
      <c r="KDK39" s="141"/>
      <c r="KDL39" s="141"/>
      <c r="KDM39" s="141"/>
      <c r="KDN39" s="141"/>
      <c r="KDO39" s="141"/>
      <c r="KDP39" s="141"/>
      <c r="KDQ39" s="141"/>
      <c r="KDR39" s="141"/>
      <c r="KDS39" s="141"/>
      <c r="KDT39" s="141"/>
      <c r="KDU39" s="141"/>
      <c r="KDV39" s="141"/>
      <c r="KDW39" s="141"/>
      <c r="KDX39" s="141"/>
      <c r="KDY39" s="141"/>
      <c r="KDZ39" s="141"/>
      <c r="KEA39" s="141"/>
      <c r="KEB39" s="141"/>
      <c r="KEC39" s="141"/>
      <c r="KED39" s="141"/>
      <c r="KEE39" s="141"/>
      <c r="KEF39" s="141"/>
      <c r="KEG39" s="141"/>
      <c r="KEH39" s="141"/>
      <c r="KEI39" s="141"/>
      <c r="KEJ39" s="141"/>
      <c r="KEK39" s="141"/>
      <c r="KEL39" s="141"/>
      <c r="KEM39" s="141"/>
      <c r="KEN39" s="141"/>
      <c r="KEO39" s="141"/>
      <c r="KEP39" s="141"/>
      <c r="KEQ39" s="141"/>
      <c r="KER39" s="141"/>
      <c r="KES39" s="141"/>
      <c r="KET39" s="141"/>
      <c r="KEU39" s="141"/>
      <c r="KEV39" s="141"/>
      <c r="KEW39" s="141"/>
      <c r="KEX39" s="141"/>
      <c r="KEY39" s="141"/>
      <c r="KEZ39" s="141"/>
      <c r="KFA39" s="141"/>
      <c r="KFB39" s="141"/>
      <c r="KFC39" s="141"/>
      <c r="KFD39" s="141"/>
      <c r="KFE39" s="141"/>
      <c r="KFF39" s="141"/>
      <c r="KFG39" s="141"/>
      <c r="KFH39" s="141"/>
      <c r="KFI39" s="141"/>
      <c r="KFJ39" s="141"/>
      <c r="KFK39" s="141"/>
      <c r="KFL39" s="141"/>
      <c r="KFM39" s="141"/>
      <c r="KFN39" s="141"/>
      <c r="KFO39" s="141"/>
      <c r="KFP39" s="141"/>
      <c r="KFQ39" s="141"/>
      <c r="KFR39" s="141"/>
      <c r="KFS39" s="141"/>
      <c r="KFT39" s="141"/>
      <c r="KFU39" s="141"/>
      <c r="KFV39" s="141"/>
      <c r="KFW39" s="141"/>
      <c r="KFX39" s="141"/>
      <c r="KFY39" s="141"/>
      <c r="KFZ39" s="141"/>
      <c r="KGA39" s="141"/>
      <c r="KGB39" s="141"/>
      <c r="KGC39" s="141"/>
      <c r="KGD39" s="141"/>
      <c r="KGE39" s="141"/>
      <c r="KGF39" s="141"/>
      <c r="KGG39" s="141"/>
      <c r="KGH39" s="141"/>
      <c r="KGI39" s="141"/>
      <c r="KGJ39" s="141"/>
      <c r="KGK39" s="141"/>
      <c r="KGL39" s="141"/>
      <c r="KGM39" s="141"/>
      <c r="KGN39" s="141"/>
      <c r="KGO39" s="141"/>
      <c r="KGP39" s="141"/>
      <c r="KGQ39" s="141"/>
      <c r="KGR39" s="141"/>
      <c r="KGS39" s="141"/>
      <c r="KGT39" s="141"/>
      <c r="KGU39" s="141"/>
      <c r="KGV39" s="141"/>
      <c r="KGW39" s="141"/>
      <c r="KGX39" s="141"/>
      <c r="KGY39" s="141"/>
      <c r="KGZ39" s="141"/>
      <c r="KHA39" s="141"/>
      <c r="KHB39" s="141"/>
      <c r="KHC39" s="141"/>
      <c r="KHD39" s="141"/>
      <c r="KHE39" s="141"/>
      <c r="KHF39" s="141"/>
      <c r="KHG39" s="141"/>
      <c r="KHH39" s="141"/>
      <c r="KHI39" s="141"/>
      <c r="KHJ39" s="141"/>
      <c r="KHK39" s="141"/>
      <c r="KHL39" s="141"/>
      <c r="KHM39" s="141"/>
      <c r="KHN39" s="141"/>
      <c r="KHO39" s="141"/>
      <c r="KHP39" s="141"/>
      <c r="KHQ39" s="141"/>
      <c r="KHR39" s="141"/>
      <c r="KHS39" s="141"/>
      <c r="KHT39" s="141"/>
      <c r="KHU39" s="141"/>
      <c r="KHV39" s="141"/>
      <c r="KHW39" s="141"/>
      <c r="KHX39" s="141"/>
      <c r="KHY39" s="141"/>
      <c r="KHZ39" s="141"/>
      <c r="KIA39" s="141"/>
      <c r="KIB39" s="141"/>
      <c r="KIC39" s="141"/>
      <c r="KID39" s="141"/>
      <c r="KIE39" s="141"/>
      <c r="KIF39" s="141"/>
      <c r="KIG39" s="141"/>
      <c r="KIH39" s="141"/>
      <c r="KII39" s="141"/>
      <c r="KIJ39" s="141"/>
      <c r="KIK39" s="141"/>
      <c r="KIL39" s="141"/>
      <c r="KIM39" s="141"/>
      <c r="KIN39" s="141"/>
      <c r="KIO39" s="141"/>
      <c r="KIP39" s="141"/>
      <c r="KIQ39" s="141"/>
      <c r="KIR39" s="141"/>
      <c r="KIS39" s="141"/>
      <c r="KIT39" s="141"/>
      <c r="KIU39" s="141"/>
      <c r="KIV39" s="141"/>
      <c r="KIW39" s="141"/>
      <c r="KIX39" s="141"/>
      <c r="KIY39" s="141"/>
      <c r="KIZ39" s="141"/>
      <c r="KJA39" s="141"/>
      <c r="KJB39" s="141"/>
      <c r="KJC39" s="141"/>
      <c r="KJD39" s="141"/>
      <c r="KJE39" s="141"/>
      <c r="KJF39" s="141"/>
      <c r="KJG39" s="141"/>
      <c r="KJH39" s="141"/>
      <c r="KJI39" s="141"/>
      <c r="KJJ39" s="141"/>
      <c r="KJK39" s="141"/>
      <c r="KJL39" s="141"/>
      <c r="KJM39" s="141"/>
      <c r="KJN39" s="141"/>
      <c r="KJO39" s="141"/>
      <c r="KJP39" s="141"/>
      <c r="KJQ39" s="141"/>
      <c r="KJR39" s="141"/>
      <c r="KJS39" s="141"/>
      <c r="KJT39" s="141"/>
      <c r="KJU39" s="141"/>
      <c r="KJV39" s="141"/>
      <c r="KJW39" s="141"/>
      <c r="KJX39" s="141"/>
      <c r="KJY39" s="141"/>
      <c r="KJZ39" s="141"/>
      <c r="KKA39" s="141"/>
      <c r="KKB39" s="141"/>
      <c r="KKC39" s="141"/>
      <c r="KKD39" s="141"/>
      <c r="KKE39" s="141"/>
      <c r="KKF39" s="141"/>
      <c r="KKG39" s="141"/>
      <c r="KKH39" s="141"/>
      <c r="KKI39" s="141"/>
      <c r="KKJ39" s="141"/>
      <c r="KKK39" s="141"/>
      <c r="KKL39" s="141"/>
      <c r="KKM39" s="141"/>
      <c r="KKN39" s="141"/>
      <c r="KKO39" s="141"/>
      <c r="KKP39" s="141"/>
      <c r="KKQ39" s="141"/>
      <c r="KKR39" s="141"/>
      <c r="KKS39" s="141"/>
      <c r="KKT39" s="141"/>
      <c r="KKU39" s="141"/>
      <c r="KKV39" s="141"/>
      <c r="KKW39" s="141"/>
      <c r="KKX39" s="141"/>
      <c r="KKY39" s="141"/>
      <c r="KKZ39" s="141"/>
      <c r="KLA39" s="141"/>
      <c r="KLB39" s="141"/>
      <c r="KLC39" s="141"/>
      <c r="KLD39" s="141"/>
      <c r="KLE39" s="141"/>
      <c r="KLF39" s="141"/>
      <c r="KLG39" s="141"/>
      <c r="KLH39" s="141"/>
      <c r="KLI39" s="141"/>
      <c r="KLJ39" s="141"/>
      <c r="KLK39" s="141"/>
      <c r="KLL39" s="141"/>
      <c r="KLM39" s="141"/>
      <c r="KLN39" s="141"/>
      <c r="KLO39" s="141"/>
      <c r="KLP39" s="141"/>
      <c r="KLQ39" s="141"/>
      <c r="KLR39" s="141"/>
      <c r="KLS39" s="141"/>
      <c r="KLT39" s="141"/>
      <c r="KLU39" s="141"/>
      <c r="KLV39" s="141"/>
      <c r="KLW39" s="141"/>
      <c r="KLX39" s="141"/>
      <c r="KLY39" s="141"/>
      <c r="KLZ39" s="141"/>
      <c r="KMA39" s="141"/>
      <c r="KMB39" s="141"/>
      <c r="KMC39" s="141"/>
      <c r="KMD39" s="141"/>
      <c r="KME39" s="141"/>
      <c r="KMF39" s="141"/>
      <c r="KMG39" s="141"/>
      <c r="KMH39" s="141"/>
      <c r="KMI39" s="141"/>
      <c r="KMJ39" s="141"/>
      <c r="KMK39" s="141"/>
      <c r="KML39" s="141"/>
      <c r="KMM39" s="141"/>
      <c r="KMN39" s="141"/>
      <c r="KMO39" s="141"/>
      <c r="KMP39" s="141"/>
      <c r="KMQ39" s="141"/>
      <c r="KMR39" s="141"/>
      <c r="KMS39" s="141"/>
      <c r="KMT39" s="141"/>
      <c r="KMU39" s="141"/>
      <c r="KMV39" s="141"/>
      <c r="KMW39" s="141"/>
      <c r="KMX39" s="141"/>
      <c r="KMY39" s="141"/>
      <c r="KMZ39" s="141"/>
      <c r="KNA39" s="141"/>
      <c r="KNB39" s="141"/>
      <c r="KNC39" s="141"/>
      <c r="KND39" s="141"/>
      <c r="KNE39" s="141"/>
      <c r="KNF39" s="141"/>
      <c r="KNG39" s="141"/>
      <c r="KNH39" s="141"/>
      <c r="KNI39" s="141"/>
      <c r="KNJ39" s="141"/>
      <c r="KNK39" s="141"/>
      <c r="KNL39" s="141"/>
      <c r="KNM39" s="141"/>
      <c r="KNN39" s="141"/>
      <c r="KNO39" s="141"/>
      <c r="KNP39" s="141"/>
      <c r="KNQ39" s="141"/>
      <c r="KNR39" s="141"/>
      <c r="KNS39" s="141"/>
      <c r="KNT39" s="141"/>
      <c r="KNU39" s="141"/>
      <c r="KNV39" s="141"/>
      <c r="KNW39" s="141"/>
      <c r="KNX39" s="141"/>
      <c r="KNY39" s="141"/>
      <c r="KNZ39" s="141"/>
      <c r="KOA39" s="141"/>
      <c r="KOB39" s="141"/>
      <c r="KOC39" s="141"/>
      <c r="KOD39" s="141"/>
      <c r="KOE39" s="141"/>
      <c r="KOF39" s="141"/>
      <c r="KOG39" s="141"/>
      <c r="KOH39" s="141"/>
      <c r="KOI39" s="141"/>
      <c r="KOJ39" s="141"/>
      <c r="KOK39" s="141"/>
      <c r="KOL39" s="141"/>
      <c r="KOM39" s="141"/>
      <c r="KON39" s="141"/>
      <c r="KOO39" s="141"/>
      <c r="KOP39" s="141"/>
      <c r="KOQ39" s="141"/>
      <c r="KOR39" s="141"/>
      <c r="KOS39" s="141"/>
      <c r="KOT39" s="141"/>
      <c r="KOU39" s="141"/>
      <c r="KOV39" s="141"/>
      <c r="KOW39" s="141"/>
      <c r="KOX39" s="141"/>
      <c r="KOY39" s="141"/>
      <c r="KOZ39" s="141"/>
      <c r="KPA39" s="141"/>
      <c r="KPB39" s="141"/>
      <c r="KPC39" s="141"/>
      <c r="KPD39" s="141"/>
      <c r="KPE39" s="141"/>
      <c r="KPF39" s="141"/>
      <c r="KPG39" s="141"/>
      <c r="KPH39" s="141"/>
      <c r="KPI39" s="141"/>
      <c r="KPJ39" s="141"/>
      <c r="KPK39" s="141"/>
      <c r="KPL39" s="141"/>
      <c r="KPM39" s="141"/>
      <c r="KPN39" s="141"/>
      <c r="KPO39" s="141"/>
      <c r="KPP39" s="141"/>
      <c r="KPQ39" s="141"/>
      <c r="KPR39" s="141"/>
      <c r="KPS39" s="141"/>
      <c r="KPT39" s="141"/>
      <c r="KPU39" s="141"/>
      <c r="KPV39" s="141"/>
      <c r="KPW39" s="141"/>
      <c r="KPX39" s="141"/>
      <c r="KPY39" s="141"/>
      <c r="KPZ39" s="141"/>
      <c r="KQA39" s="141"/>
      <c r="KQB39" s="141"/>
      <c r="KQC39" s="141"/>
      <c r="KQD39" s="141"/>
      <c r="KQE39" s="141"/>
      <c r="KQF39" s="141"/>
      <c r="KQG39" s="141"/>
      <c r="KQH39" s="141"/>
      <c r="KQI39" s="141"/>
      <c r="KQJ39" s="141"/>
      <c r="KQK39" s="141"/>
      <c r="KQL39" s="141"/>
      <c r="KQM39" s="141"/>
      <c r="KQN39" s="141"/>
      <c r="KQO39" s="141"/>
      <c r="KQP39" s="141"/>
      <c r="KQQ39" s="141"/>
      <c r="KQR39" s="141"/>
      <c r="KQS39" s="141"/>
      <c r="KQT39" s="141"/>
      <c r="KQU39" s="141"/>
      <c r="KQV39" s="141"/>
      <c r="KQW39" s="141"/>
      <c r="KQX39" s="141"/>
      <c r="KQY39" s="141"/>
      <c r="KQZ39" s="141"/>
      <c r="KRA39" s="141"/>
      <c r="KRB39" s="141"/>
      <c r="KRC39" s="141"/>
      <c r="KRD39" s="141"/>
      <c r="KRE39" s="141"/>
      <c r="KRF39" s="141"/>
      <c r="KRG39" s="141"/>
      <c r="KRH39" s="141"/>
      <c r="KRI39" s="141"/>
      <c r="KRJ39" s="141"/>
      <c r="KRK39" s="141"/>
      <c r="KRL39" s="141"/>
      <c r="KRM39" s="141"/>
      <c r="KRN39" s="141"/>
      <c r="KRO39" s="141"/>
      <c r="KRP39" s="141"/>
      <c r="KRQ39" s="141"/>
      <c r="KRR39" s="141"/>
      <c r="KRS39" s="141"/>
      <c r="KRT39" s="141"/>
      <c r="KRU39" s="141"/>
      <c r="KRV39" s="141"/>
      <c r="KRW39" s="141"/>
      <c r="KRX39" s="141"/>
      <c r="KRY39" s="141"/>
      <c r="KRZ39" s="141"/>
      <c r="KSA39" s="141"/>
      <c r="KSB39" s="141"/>
      <c r="KSC39" s="141"/>
      <c r="KSD39" s="141"/>
      <c r="KSE39" s="141"/>
      <c r="KSF39" s="141"/>
      <c r="KSG39" s="141"/>
      <c r="KSH39" s="141"/>
      <c r="KSI39" s="141"/>
      <c r="KSJ39" s="141"/>
      <c r="KSK39" s="141"/>
      <c r="KSL39" s="141"/>
      <c r="KSM39" s="141"/>
      <c r="KSN39" s="141"/>
      <c r="KSO39" s="141"/>
      <c r="KSP39" s="141"/>
      <c r="KSQ39" s="141"/>
      <c r="KSR39" s="141"/>
      <c r="KSS39" s="141"/>
      <c r="KST39" s="141"/>
      <c r="KSU39" s="141"/>
      <c r="KSV39" s="141"/>
      <c r="KSW39" s="141"/>
      <c r="KSX39" s="141"/>
      <c r="KSY39" s="141"/>
      <c r="KSZ39" s="141"/>
      <c r="KTA39" s="141"/>
      <c r="KTB39" s="141"/>
      <c r="KTC39" s="141"/>
      <c r="KTD39" s="141"/>
      <c r="KTE39" s="141"/>
      <c r="KTF39" s="141"/>
      <c r="KTG39" s="141"/>
      <c r="KTH39" s="141"/>
      <c r="KTI39" s="141"/>
      <c r="KTJ39" s="141"/>
      <c r="KTK39" s="141"/>
      <c r="KTL39" s="141"/>
      <c r="KTM39" s="141"/>
      <c r="KTN39" s="141"/>
      <c r="KTO39" s="141"/>
      <c r="KTP39" s="141"/>
      <c r="KTQ39" s="141"/>
      <c r="KTR39" s="141"/>
      <c r="KTS39" s="141"/>
      <c r="KTT39" s="141"/>
      <c r="KTU39" s="141"/>
      <c r="KTV39" s="141"/>
      <c r="KTW39" s="141"/>
      <c r="KTX39" s="141"/>
      <c r="KTY39" s="141"/>
      <c r="KTZ39" s="141"/>
      <c r="KUA39" s="141"/>
      <c r="KUB39" s="141"/>
      <c r="KUC39" s="141"/>
      <c r="KUD39" s="141"/>
      <c r="KUE39" s="141"/>
      <c r="KUF39" s="141"/>
      <c r="KUG39" s="141"/>
      <c r="KUH39" s="141"/>
      <c r="KUI39" s="141"/>
      <c r="KUJ39" s="141"/>
      <c r="KUK39" s="141"/>
      <c r="KUL39" s="141"/>
      <c r="KUM39" s="141"/>
      <c r="KUN39" s="141"/>
      <c r="KUO39" s="141"/>
      <c r="KUP39" s="141"/>
      <c r="KUQ39" s="141"/>
      <c r="KUR39" s="141"/>
      <c r="KUS39" s="141"/>
      <c r="KUT39" s="141"/>
      <c r="KUU39" s="141"/>
      <c r="KUV39" s="141"/>
      <c r="KUW39" s="141"/>
      <c r="KUX39" s="141"/>
      <c r="KUY39" s="141"/>
      <c r="KUZ39" s="141"/>
      <c r="KVA39" s="141"/>
      <c r="KVB39" s="141"/>
      <c r="KVC39" s="141"/>
      <c r="KVD39" s="141"/>
      <c r="KVE39" s="141"/>
      <c r="KVF39" s="141"/>
      <c r="KVG39" s="141"/>
      <c r="KVH39" s="141"/>
      <c r="KVI39" s="141"/>
      <c r="KVJ39" s="141"/>
      <c r="KVK39" s="141"/>
      <c r="KVL39" s="141"/>
      <c r="KVM39" s="141"/>
      <c r="KVN39" s="141"/>
      <c r="KVO39" s="141"/>
      <c r="KVP39" s="141"/>
      <c r="KVQ39" s="141"/>
      <c r="KVR39" s="141"/>
      <c r="KVS39" s="141"/>
      <c r="KVT39" s="141"/>
      <c r="KVU39" s="141"/>
      <c r="KVV39" s="141"/>
      <c r="KVW39" s="141"/>
      <c r="KVX39" s="141"/>
      <c r="KVY39" s="141"/>
      <c r="KVZ39" s="141"/>
      <c r="KWA39" s="141"/>
      <c r="KWB39" s="141"/>
      <c r="KWC39" s="141"/>
      <c r="KWD39" s="141"/>
      <c r="KWE39" s="141"/>
      <c r="KWF39" s="141"/>
      <c r="KWG39" s="141"/>
      <c r="KWH39" s="141"/>
      <c r="KWI39" s="141"/>
      <c r="KWJ39" s="141"/>
      <c r="KWK39" s="141"/>
      <c r="KWL39" s="141"/>
      <c r="KWM39" s="141"/>
      <c r="KWN39" s="141"/>
      <c r="KWO39" s="141"/>
      <c r="KWP39" s="141"/>
      <c r="KWQ39" s="141"/>
      <c r="KWR39" s="141"/>
      <c r="KWS39" s="141"/>
      <c r="KWT39" s="141"/>
      <c r="KWU39" s="141"/>
      <c r="KWV39" s="141"/>
      <c r="KWW39" s="141"/>
      <c r="KWX39" s="141"/>
      <c r="KWY39" s="141"/>
      <c r="KWZ39" s="141"/>
      <c r="KXA39" s="141"/>
      <c r="KXB39" s="141"/>
      <c r="KXC39" s="141"/>
      <c r="KXD39" s="141"/>
      <c r="KXE39" s="141"/>
      <c r="KXF39" s="141"/>
      <c r="KXG39" s="141"/>
      <c r="KXH39" s="141"/>
      <c r="KXI39" s="141"/>
      <c r="KXJ39" s="141"/>
      <c r="KXK39" s="141"/>
      <c r="KXL39" s="141"/>
      <c r="KXM39" s="141"/>
      <c r="KXN39" s="141"/>
      <c r="KXO39" s="141"/>
      <c r="KXP39" s="141"/>
      <c r="KXQ39" s="141"/>
      <c r="KXR39" s="141"/>
      <c r="KXS39" s="141"/>
      <c r="KXT39" s="141"/>
      <c r="KXU39" s="141"/>
      <c r="KXV39" s="141"/>
      <c r="KXW39" s="141"/>
      <c r="KXX39" s="141"/>
      <c r="KXY39" s="141"/>
      <c r="KXZ39" s="141"/>
      <c r="KYA39" s="141"/>
      <c r="KYB39" s="141"/>
      <c r="KYC39" s="141"/>
      <c r="KYD39" s="141"/>
      <c r="KYE39" s="141"/>
      <c r="KYF39" s="141"/>
      <c r="KYG39" s="141"/>
      <c r="KYH39" s="141"/>
      <c r="KYI39" s="141"/>
      <c r="KYJ39" s="141"/>
      <c r="KYK39" s="141"/>
      <c r="KYL39" s="141"/>
      <c r="KYM39" s="141"/>
      <c r="KYN39" s="141"/>
      <c r="KYO39" s="141"/>
      <c r="KYP39" s="141"/>
      <c r="KYQ39" s="141"/>
      <c r="KYR39" s="141"/>
      <c r="KYS39" s="141"/>
      <c r="KYT39" s="141"/>
      <c r="KYU39" s="141"/>
      <c r="KYV39" s="141"/>
      <c r="KYW39" s="141"/>
      <c r="KYX39" s="141"/>
      <c r="KYY39" s="141"/>
      <c r="KYZ39" s="141"/>
      <c r="KZA39" s="141"/>
      <c r="KZB39" s="141"/>
      <c r="KZC39" s="141"/>
      <c r="KZD39" s="141"/>
      <c r="KZE39" s="141"/>
      <c r="KZF39" s="141"/>
      <c r="KZG39" s="141"/>
      <c r="KZH39" s="141"/>
      <c r="KZI39" s="141"/>
      <c r="KZJ39" s="141"/>
      <c r="KZK39" s="141"/>
      <c r="KZL39" s="141"/>
      <c r="KZM39" s="141"/>
      <c r="KZN39" s="141"/>
      <c r="KZO39" s="141"/>
      <c r="KZP39" s="141"/>
      <c r="KZQ39" s="141"/>
      <c r="KZR39" s="141"/>
      <c r="KZS39" s="141"/>
      <c r="KZT39" s="141"/>
      <c r="KZU39" s="141"/>
      <c r="KZV39" s="141"/>
      <c r="KZW39" s="141"/>
      <c r="KZX39" s="141"/>
      <c r="KZY39" s="141"/>
      <c r="KZZ39" s="141"/>
      <c r="LAA39" s="141"/>
      <c r="LAB39" s="141"/>
      <c r="LAC39" s="141"/>
      <c r="LAD39" s="141"/>
      <c r="LAE39" s="141"/>
      <c r="LAF39" s="141"/>
      <c r="LAG39" s="141"/>
      <c r="LAH39" s="141"/>
      <c r="LAI39" s="141"/>
      <c r="LAJ39" s="141"/>
      <c r="LAK39" s="141"/>
      <c r="LAL39" s="141"/>
      <c r="LAM39" s="141"/>
      <c r="LAN39" s="141"/>
      <c r="LAO39" s="141"/>
      <c r="LAP39" s="141"/>
      <c r="LAQ39" s="141"/>
      <c r="LAR39" s="141"/>
      <c r="LAS39" s="141"/>
      <c r="LAT39" s="141"/>
      <c r="LAU39" s="141"/>
      <c r="LAV39" s="141"/>
      <c r="LAW39" s="141"/>
      <c r="LAX39" s="141"/>
      <c r="LAY39" s="141"/>
      <c r="LAZ39" s="141"/>
      <c r="LBA39" s="141"/>
      <c r="LBB39" s="141"/>
      <c r="LBC39" s="141"/>
      <c r="LBD39" s="141"/>
      <c r="LBE39" s="141"/>
      <c r="LBF39" s="141"/>
      <c r="LBG39" s="141"/>
      <c r="LBH39" s="141"/>
      <c r="LBI39" s="141"/>
      <c r="LBJ39" s="141"/>
      <c r="LBK39" s="141"/>
      <c r="LBL39" s="141"/>
      <c r="LBM39" s="141"/>
      <c r="LBN39" s="141"/>
      <c r="LBO39" s="141"/>
      <c r="LBP39" s="141"/>
      <c r="LBQ39" s="141"/>
      <c r="LBR39" s="141"/>
      <c r="LBS39" s="141"/>
      <c r="LBT39" s="141"/>
      <c r="LBU39" s="141"/>
      <c r="LBV39" s="141"/>
      <c r="LBW39" s="141"/>
      <c r="LBX39" s="141"/>
      <c r="LBY39" s="141"/>
      <c r="LBZ39" s="141"/>
      <c r="LCA39" s="141"/>
      <c r="LCB39" s="141"/>
      <c r="LCC39" s="141"/>
      <c r="LCD39" s="141"/>
      <c r="LCE39" s="141"/>
      <c r="LCF39" s="141"/>
      <c r="LCG39" s="141"/>
      <c r="LCH39" s="141"/>
      <c r="LCI39" s="141"/>
      <c r="LCJ39" s="141"/>
      <c r="LCK39" s="141"/>
      <c r="LCL39" s="141"/>
      <c r="LCM39" s="141"/>
      <c r="LCN39" s="141"/>
      <c r="LCO39" s="141"/>
      <c r="LCP39" s="141"/>
      <c r="LCQ39" s="141"/>
      <c r="LCR39" s="141"/>
      <c r="LCS39" s="141"/>
      <c r="LCT39" s="141"/>
      <c r="LCU39" s="141"/>
      <c r="LCV39" s="141"/>
      <c r="LCW39" s="141"/>
      <c r="LCX39" s="141"/>
      <c r="LCY39" s="141"/>
      <c r="LCZ39" s="141"/>
      <c r="LDA39" s="141"/>
      <c r="LDB39" s="141"/>
      <c r="LDC39" s="141"/>
      <c r="LDD39" s="141"/>
      <c r="LDE39" s="141"/>
      <c r="LDF39" s="141"/>
      <c r="LDG39" s="141"/>
      <c r="LDH39" s="141"/>
      <c r="LDI39" s="141"/>
      <c r="LDJ39" s="141"/>
      <c r="LDK39" s="141"/>
      <c r="LDL39" s="141"/>
      <c r="LDM39" s="141"/>
      <c r="LDN39" s="141"/>
      <c r="LDO39" s="141"/>
      <c r="LDP39" s="141"/>
      <c r="LDQ39" s="141"/>
      <c r="LDR39" s="141"/>
      <c r="LDS39" s="141"/>
      <c r="LDT39" s="141"/>
      <c r="LDU39" s="141"/>
      <c r="LDV39" s="141"/>
      <c r="LDW39" s="141"/>
      <c r="LDX39" s="141"/>
      <c r="LDY39" s="141"/>
      <c r="LDZ39" s="141"/>
      <c r="LEA39" s="141"/>
      <c r="LEB39" s="141"/>
      <c r="LEC39" s="141"/>
      <c r="LED39" s="141"/>
      <c r="LEE39" s="141"/>
      <c r="LEF39" s="141"/>
      <c r="LEG39" s="141"/>
      <c r="LEH39" s="141"/>
      <c r="LEI39" s="141"/>
      <c r="LEJ39" s="141"/>
      <c r="LEK39" s="141"/>
      <c r="LEL39" s="141"/>
      <c r="LEM39" s="141"/>
      <c r="LEN39" s="141"/>
      <c r="LEO39" s="141"/>
      <c r="LEP39" s="141"/>
      <c r="LEQ39" s="141"/>
      <c r="LER39" s="141"/>
      <c r="LES39" s="141"/>
      <c r="LET39" s="141"/>
      <c r="LEU39" s="141"/>
      <c r="LEV39" s="141"/>
      <c r="LEW39" s="141"/>
      <c r="LEX39" s="141"/>
      <c r="LEY39" s="141"/>
      <c r="LEZ39" s="141"/>
      <c r="LFA39" s="141"/>
      <c r="LFB39" s="141"/>
      <c r="LFC39" s="141"/>
      <c r="LFD39" s="141"/>
      <c r="LFE39" s="141"/>
      <c r="LFF39" s="141"/>
      <c r="LFG39" s="141"/>
      <c r="LFH39" s="141"/>
      <c r="LFI39" s="141"/>
      <c r="LFJ39" s="141"/>
      <c r="LFK39" s="141"/>
      <c r="LFL39" s="141"/>
      <c r="LFM39" s="141"/>
      <c r="LFN39" s="141"/>
      <c r="LFO39" s="141"/>
      <c r="LFP39" s="141"/>
      <c r="LFQ39" s="141"/>
      <c r="LFR39" s="141"/>
      <c r="LFS39" s="141"/>
      <c r="LFT39" s="141"/>
      <c r="LFU39" s="141"/>
      <c r="LFV39" s="141"/>
      <c r="LFW39" s="141"/>
      <c r="LFX39" s="141"/>
      <c r="LFY39" s="141"/>
      <c r="LFZ39" s="141"/>
      <c r="LGA39" s="141"/>
      <c r="LGB39" s="141"/>
      <c r="LGC39" s="141"/>
      <c r="LGD39" s="141"/>
      <c r="LGE39" s="141"/>
      <c r="LGF39" s="141"/>
      <c r="LGG39" s="141"/>
      <c r="LGH39" s="141"/>
      <c r="LGI39" s="141"/>
      <c r="LGJ39" s="141"/>
      <c r="LGK39" s="141"/>
      <c r="LGL39" s="141"/>
      <c r="LGM39" s="141"/>
      <c r="LGN39" s="141"/>
      <c r="LGO39" s="141"/>
      <c r="LGP39" s="141"/>
      <c r="LGQ39" s="141"/>
      <c r="LGR39" s="141"/>
      <c r="LGS39" s="141"/>
      <c r="LGT39" s="141"/>
      <c r="LGU39" s="141"/>
      <c r="LGV39" s="141"/>
      <c r="LGW39" s="141"/>
      <c r="LGX39" s="141"/>
      <c r="LGY39" s="141"/>
      <c r="LGZ39" s="141"/>
      <c r="LHA39" s="141"/>
      <c r="LHB39" s="141"/>
      <c r="LHC39" s="141"/>
      <c r="LHD39" s="141"/>
      <c r="LHE39" s="141"/>
      <c r="LHF39" s="141"/>
      <c r="LHG39" s="141"/>
      <c r="LHH39" s="141"/>
      <c r="LHI39" s="141"/>
      <c r="LHJ39" s="141"/>
      <c r="LHK39" s="141"/>
      <c r="LHL39" s="141"/>
      <c r="LHM39" s="141"/>
      <c r="LHN39" s="141"/>
      <c r="LHO39" s="141"/>
      <c r="LHP39" s="141"/>
      <c r="LHQ39" s="141"/>
      <c r="LHR39" s="141"/>
      <c r="LHS39" s="141"/>
      <c r="LHT39" s="141"/>
      <c r="LHU39" s="141"/>
      <c r="LHV39" s="141"/>
      <c r="LHW39" s="141"/>
      <c r="LHX39" s="141"/>
      <c r="LHY39" s="141"/>
      <c r="LHZ39" s="141"/>
      <c r="LIA39" s="141"/>
      <c r="LIB39" s="141"/>
      <c r="LIC39" s="141"/>
      <c r="LID39" s="141"/>
      <c r="LIE39" s="141"/>
      <c r="LIF39" s="141"/>
      <c r="LIG39" s="141"/>
      <c r="LIH39" s="141"/>
      <c r="LII39" s="141"/>
      <c r="LIJ39" s="141"/>
      <c r="LIK39" s="141"/>
      <c r="LIL39" s="141"/>
      <c r="LIM39" s="141"/>
      <c r="LIN39" s="141"/>
      <c r="LIO39" s="141"/>
      <c r="LIP39" s="141"/>
      <c r="LIQ39" s="141"/>
      <c r="LIR39" s="141"/>
      <c r="LIS39" s="141"/>
      <c r="LIT39" s="141"/>
      <c r="LIU39" s="141"/>
      <c r="LIV39" s="141"/>
      <c r="LIW39" s="141"/>
      <c r="LIX39" s="141"/>
      <c r="LIY39" s="141"/>
      <c r="LIZ39" s="141"/>
      <c r="LJA39" s="141"/>
      <c r="LJB39" s="141"/>
      <c r="LJC39" s="141"/>
      <c r="LJD39" s="141"/>
      <c r="LJE39" s="141"/>
      <c r="LJF39" s="141"/>
      <c r="LJG39" s="141"/>
      <c r="LJH39" s="141"/>
      <c r="LJI39" s="141"/>
      <c r="LJJ39" s="141"/>
      <c r="LJK39" s="141"/>
      <c r="LJL39" s="141"/>
      <c r="LJM39" s="141"/>
      <c r="LJN39" s="141"/>
      <c r="LJO39" s="141"/>
      <c r="LJP39" s="141"/>
      <c r="LJQ39" s="141"/>
      <c r="LJR39" s="141"/>
      <c r="LJS39" s="141"/>
      <c r="LJT39" s="141"/>
      <c r="LJU39" s="141"/>
      <c r="LJV39" s="141"/>
      <c r="LJW39" s="141"/>
      <c r="LJX39" s="141"/>
      <c r="LJY39" s="141"/>
      <c r="LJZ39" s="141"/>
      <c r="LKA39" s="141"/>
      <c r="LKB39" s="141"/>
      <c r="LKC39" s="141"/>
      <c r="LKD39" s="141"/>
      <c r="LKE39" s="141"/>
      <c r="LKF39" s="141"/>
      <c r="LKG39" s="141"/>
      <c r="LKH39" s="141"/>
      <c r="LKI39" s="141"/>
      <c r="LKJ39" s="141"/>
      <c r="LKK39" s="141"/>
      <c r="LKL39" s="141"/>
      <c r="LKM39" s="141"/>
      <c r="LKN39" s="141"/>
      <c r="LKO39" s="141"/>
      <c r="LKP39" s="141"/>
      <c r="LKQ39" s="141"/>
      <c r="LKR39" s="141"/>
      <c r="LKS39" s="141"/>
      <c r="LKT39" s="141"/>
      <c r="LKU39" s="141"/>
      <c r="LKV39" s="141"/>
      <c r="LKW39" s="141"/>
      <c r="LKX39" s="141"/>
      <c r="LKY39" s="141"/>
      <c r="LKZ39" s="141"/>
      <c r="LLA39" s="141"/>
      <c r="LLB39" s="141"/>
      <c r="LLC39" s="141"/>
      <c r="LLD39" s="141"/>
      <c r="LLE39" s="141"/>
      <c r="LLF39" s="141"/>
      <c r="LLG39" s="141"/>
      <c r="LLH39" s="141"/>
      <c r="LLI39" s="141"/>
      <c r="LLJ39" s="141"/>
      <c r="LLK39" s="141"/>
      <c r="LLL39" s="141"/>
      <c r="LLM39" s="141"/>
      <c r="LLN39" s="141"/>
      <c r="LLO39" s="141"/>
      <c r="LLP39" s="141"/>
      <c r="LLQ39" s="141"/>
      <c r="LLR39" s="141"/>
      <c r="LLS39" s="141"/>
      <c r="LLT39" s="141"/>
      <c r="LLU39" s="141"/>
      <c r="LLV39" s="141"/>
      <c r="LLW39" s="141"/>
      <c r="LLX39" s="141"/>
      <c r="LLY39" s="141"/>
      <c r="LLZ39" s="141"/>
      <c r="LMA39" s="141"/>
      <c r="LMB39" s="141"/>
      <c r="LMC39" s="141"/>
      <c r="LMD39" s="141"/>
      <c r="LME39" s="141"/>
      <c r="LMF39" s="141"/>
      <c r="LMG39" s="141"/>
      <c r="LMH39" s="141"/>
      <c r="LMI39" s="141"/>
      <c r="LMJ39" s="141"/>
      <c r="LMK39" s="141"/>
      <c r="LML39" s="141"/>
      <c r="LMM39" s="141"/>
      <c r="LMN39" s="141"/>
      <c r="LMO39" s="141"/>
      <c r="LMP39" s="141"/>
      <c r="LMQ39" s="141"/>
      <c r="LMR39" s="141"/>
      <c r="LMS39" s="141"/>
      <c r="LMT39" s="141"/>
      <c r="LMU39" s="141"/>
      <c r="LMV39" s="141"/>
      <c r="LMW39" s="141"/>
      <c r="LMX39" s="141"/>
      <c r="LMY39" s="141"/>
      <c r="LMZ39" s="141"/>
      <c r="LNA39" s="141"/>
      <c r="LNB39" s="141"/>
      <c r="LNC39" s="141"/>
      <c r="LND39" s="141"/>
      <c r="LNE39" s="141"/>
      <c r="LNF39" s="141"/>
      <c r="LNG39" s="141"/>
      <c r="LNH39" s="141"/>
      <c r="LNI39" s="141"/>
      <c r="LNJ39" s="141"/>
      <c r="LNK39" s="141"/>
      <c r="LNL39" s="141"/>
      <c r="LNM39" s="141"/>
      <c r="LNN39" s="141"/>
      <c r="LNO39" s="141"/>
      <c r="LNP39" s="141"/>
      <c r="LNQ39" s="141"/>
      <c r="LNR39" s="141"/>
      <c r="LNS39" s="141"/>
      <c r="LNT39" s="141"/>
      <c r="LNU39" s="141"/>
      <c r="LNV39" s="141"/>
      <c r="LNW39" s="141"/>
      <c r="LNX39" s="141"/>
      <c r="LNY39" s="141"/>
      <c r="LNZ39" s="141"/>
      <c r="LOA39" s="141"/>
      <c r="LOB39" s="141"/>
      <c r="LOC39" s="141"/>
      <c r="LOD39" s="141"/>
      <c r="LOE39" s="141"/>
      <c r="LOF39" s="141"/>
      <c r="LOG39" s="141"/>
      <c r="LOH39" s="141"/>
      <c r="LOI39" s="141"/>
      <c r="LOJ39" s="141"/>
      <c r="LOK39" s="141"/>
      <c r="LOL39" s="141"/>
      <c r="LOM39" s="141"/>
      <c r="LON39" s="141"/>
      <c r="LOO39" s="141"/>
      <c r="LOP39" s="141"/>
      <c r="LOQ39" s="141"/>
      <c r="LOR39" s="141"/>
      <c r="LOS39" s="141"/>
      <c r="LOT39" s="141"/>
      <c r="LOU39" s="141"/>
      <c r="LOV39" s="141"/>
      <c r="LOW39" s="141"/>
      <c r="LOX39" s="141"/>
      <c r="LOY39" s="141"/>
      <c r="LOZ39" s="141"/>
      <c r="LPA39" s="141"/>
      <c r="LPB39" s="141"/>
      <c r="LPC39" s="141"/>
      <c r="LPD39" s="141"/>
      <c r="LPE39" s="141"/>
      <c r="LPF39" s="141"/>
      <c r="LPG39" s="141"/>
      <c r="LPH39" s="141"/>
      <c r="LPI39" s="141"/>
      <c r="LPJ39" s="141"/>
      <c r="LPK39" s="141"/>
      <c r="LPL39" s="141"/>
      <c r="LPM39" s="141"/>
      <c r="LPN39" s="141"/>
      <c r="LPO39" s="141"/>
      <c r="LPP39" s="141"/>
      <c r="LPQ39" s="141"/>
      <c r="LPR39" s="141"/>
      <c r="LPS39" s="141"/>
      <c r="LPT39" s="141"/>
      <c r="LPU39" s="141"/>
      <c r="LPV39" s="141"/>
      <c r="LPW39" s="141"/>
      <c r="LPX39" s="141"/>
      <c r="LPY39" s="141"/>
      <c r="LPZ39" s="141"/>
      <c r="LQA39" s="141"/>
      <c r="LQB39" s="141"/>
      <c r="LQC39" s="141"/>
      <c r="LQD39" s="141"/>
      <c r="LQE39" s="141"/>
      <c r="LQF39" s="141"/>
      <c r="LQG39" s="141"/>
      <c r="LQH39" s="141"/>
      <c r="LQI39" s="141"/>
      <c r="LQJ39" s="141"/>
      <c r="LQK39" s="141"/>
      <c r="LQL39" s="141"/>
      <c r="LQM39" s="141"/>
      <c r="LQN39" s="141"/>
      <c r="LQO39" s="141"/>
      <c r="LQP39" s="141"/>
      <c r="LQQ39" s="141"/>
      <c r="LQR39" s="141"/>
      <c r="LQS39" s="141"/>
      <c r="LQT39" s="141"/>
      <c r="LQU39" s="141"/>
      <c r="LQV39" s="141"/>
      <c r="LQW39" s="141"/>
      <c r="LQX39" s="141"/>
      <c r="LQY39" s="141"/>
      <c r="LQZ39" s="141"/>
      <c r="LRA39" s="141"/>
      <c r="LRB39" s="141"/>
      <c r="LRC39" s="141"/>
      <c r="LRD39" s="141"/>
      <c r="LRE39" s="141"/>
      <c r="LRF39" s="141"/>
      <c r="LRG39" s="141"/>
      <c r="LRH39" s="141"/>
      <c r="LRI39" s="141"/>
      <c r="LRJ39" s="141"/>
      <c r="LRK39" s="141"/>
      <c r="LRL39" s="141"/>
      <c r="LRM39" s="141"/>
      <c r="LRN39" s="141"/>
      <c r="LRO39" s="141"/>
      <c r="LRP39" s="141"/>
      <c r="LRQ39" s="141"/>
      <c r="LRR39" s="141"/>
      <c r="LRS39" s="141"/>
      <c r="LRT39" s="141"/>
      <c r="LRU39" s="141"/>
      <c r="LRV39" s="141"/>
      <c r="LRW39" s="141"/>
      <c r="LRX39" s="141"/>
      <c r="LRY39" s="141"/>
      <c r="LRZ39" s="141"/>
      <c r="LSA39" s="141"/>
      <c r="LSB39" s="141"/>
      <c r="LSC39" s="141"/>
      <c r="LSD39" s="141"/>
      <c r="LSE39" s="141"/>
      <c r="LSF39" s="141"/>
      <c r="LSG39" s="141"/>
      <c r="LSH39" s="141"/>
      <c r="LSI39" s="141"/>
      <c r="LSJ39" s="141"/>
      <c r="LSK39" s="141"/>
      <c r="LSL39" s="141"/>
      <c r="LSM39" s="141"/>
      <c r="LSN39" s="141"/>
      <c r="LSO39" s="141"/>
      <c r="LSP39" s="141"/>
      <c r="LSQ39" s="141"/>
      <c r="LSR39" s="141"/>
      <c r="LSS39" s="141"/>
      <c r="LST39" s="141"/>
      <c r="LSU39" s="141"/>
      <c r="LSV39" s="141"/>
      <c r="LSW39" s="141"/>
      <c r="LSX39" s="141"/>
      <c r="LSY39" s="141"/>
      <c r="LSZ39" s="141"/>
      <c r="LTA39" s="141"/>
      <c r="LTB39" s="141"/>
      <c r="LTC39" s="141"/>
      <c r="LTD39" s="141"/>
      <c r="LTE39" s="141"/>
      <c r="LTF39" s="141"/>
      <c r="LTG39" s="141"/>
      <c r="LTH39" s="141"/>
      <c r="LTI39" s="141"/>
      <c r="LTJ39" s="141"/>
      <c r="LTK39" s="141"/>
      <c r="LTL39" s="141"/>
      <c r="LTM39" s="141"/>
      <c r="LTN39" s="141"/>
      <c r="LTO39" s="141"/>
      <c r="LTP39" s="141"/>
      <c r="LTQ39" s="141"/>
      <c r="LTR39" s="141"/>
      <c r="LTS39" s="141"/>
      <c r="LTT39" s="141"/>
      <c r="LTU39" s="141"/>
      <c r="LTV39" s="141"/>
      <c r="LTW39" s="141"/>
      <c r="LTX39" s="141"/>
      <c r="LTY39" s="141"/>
      <c r="LTZ39" s="141"/>
      <c r="LUA39" s="141"/>
      <c r="LUB39" s="141"/>
      <c r="LUC39" s="141"/>
      <c r="LUD39" s="141"/>
      <c r="LUE39" s="141"/>
      <c r="LUF39" s="141"/>
      <c r="LUG39" s="141"/>
      <c r="LUH39" s="141"/>
      <c r="LUI39" s="141"/>
      <c r="LUJ39" s="141"/>
      <c r="LUK39" s="141"/>
      <c r="LUL39" s="141"/>
      <c r="LUM39" s="141"/>
      <c r="LUN39" s="141"/>
      <c r="LUO39" s="141"/>
      <c r="LUP39" s="141"/>
      <c r="LUQ39" s="141"/>
      <c r="LUR39" s="141"/>
      <c r="LUS39" s="141"/>
      <c r="LUT39" s="141"/>
      <c r="LUU39" s="141"/>
      <c r="LUV39" s="141"/>
      <c r="LUW39" s="141"/>
      <c r="LUX39" s="141"/>
      <c r="LUY39" s="141"/>
      <c r="LUZ39" s="141"/>
      <c r="LVA39" s="141"/>
      <c r="LVB39" s="141"/>
      <c r="LVC39" s="141"/>
      <c r="LVD39" s="141"/>
      <c r="LVE39" s="141"/>
      <c r="LVF39" s="141"/>
      <c r="LVG39" s="141"/>
      <c r="LVH39" s="141"/>
      <c r="LVI39" s="141"/>
      <c r="LVJ39" s="141"/>
      <c r="LVK39" s="141"/>
      <c r="LVL39" s="141"/>
      <c r="LVM39" s="141"/>
      <c r="LVN39" s="141"/>
      <c r="LVO39" s="141"/>
      <c r="LVP39" s="141"/>
      <c r="LVQ39" s="141"/>
      <c r="LVR39" s="141"/>
      <c r="LVS39" s="141"/>
      <c r="LVT39" s="141"/>
      <c r="LVU39" s="141"/>
      <c r="LVV39" s="141"/>
      <c r="LVW39" s="141"/>
      <c r="LVX39" s="141"/>
      <c r="LVY39" s="141"/>
      <c r="LVZ39" s="141"/>
      <c r="LWA39" s="141"/>
      <c r="LWB39" s="141"/>
      <c r="LWC39" s="141"/>
      <c r="LWD39" s="141"/>
      <c r="LWE39" s="141"/>
      <c r="LWF39" s="141"/>
      <c r="LWG39" s="141"/>
      <c r="LWH39" s="141"/>
      <c r="LWI39" s="141"/>
      <c r="LWJ39" s="141"/>
      <c r="LWK39" s="141"/>
      <c r="LWL39" s="141"/>
      <c r="LWM39" s="141"/>
      <c r="LWN39" s="141"/>
      <c r="LWO39" s="141"/>
      <c r="LWP39" s="141"/>
      <c r="LWQ39" s="141"/>
      <c r="LWR39" s="141"/>
      <c r="LWS39" s="141"/>
      <c r="LWT39" s="141"/>
      <c r="LWU39" s="141"/>
      <c r="LWV39" s="141"/>
      <c r="LWW39" s="141"/>
      <c r="LWX39" s="141"/>
      <c r="LWY39" s="141"/>
      <c r="LWZ39" s="141"/>
      <c r="LXA39" s="141"/>
      <c r="LXB39" s="141"/>
      <c r="LXC39" s="141"/>
      <c r="LXD39" s="141"/>
      <c r="LXE39" s="141"/>
      <c r="LXF39" s="141"/>
      <c r="LXG39" s="141"/>
      <c r="LXH39" s="141"/>
      <c r="LXI39" s="141"/>
      <c r="LXJ39" s="141"/>
      <c r="LXK39" s="141"/>
      <c r="LXL39" s="141"/>
      <c r="LXM39" s="141"/>
      <c r="LXN39" s="141"/>
      <c r="LXO39" s="141"/>
      <c r="LXP39" s="141"/>
      <c r="LXQ39" s="141"/>
      <c r="LXR39" s="141"/>
      <c r="LXS39" s="141"/>
      <c r="LXT39" s="141"/>
      <c r="LXU39" s="141"/>
      <c r="LXV39" s="141"/>
      <c r="LXW39" s="141"/>
      <c r="LXX39" s="141"/>
      <c r="LXY39" s="141"/>
      <c r="LXZ39" s="141"/>
      <c r="LYA39" s="141"/>
      <c r="LYB39" s="141"/>
      <c r="LYC39" s="141"/>
      <c r="LYD39" s="141"/>
      <c r="LYE39" s="141"/>
      <c r="LYF39" s="141"/>
      <c r="LYG39" s="141"/>
      <c r="LYH39" s="141"/>
      <c r="LYI39" s="141"/>
      <c r="LYJ39" s="141"/>
      <c r="LYK39" s="141"/>
      <c r="LYL39" s="141"/>
      <c r="LYM39" s="141"/>
      <c r="LYN39" s="141"/>
      <c r="LYO39" s="141"/>
      <c r="LYP39" s="141"/>
      <c r="LYQ39" s="141"/>
      <c r="LYR39" s="141"/>
      <c r="LYS39" s="141"/>
      <c r="LYT39" s="141"/>
      <c r="LYU39" s="141"/>
      <c r="LYV39" s="141"/>
      <c r="LYW39" s="141"/>
      <c r="LYX39" s="141"/>
      <c r="LYY39" s="141"/>
      <c r="LYZ39" s="141"/>
      <c r="LZA39" s="141"/>
      <c r="LZB39" s="141"/>
      <c r="LZC39" s="141"/>
      <c r="LZD39" s="141"/>
      <c r="LZE39" s="141"/>
      <c r="LZF39" s="141"/>
      <c r="LZG39" s="141"/>
      <c r="LZH39" s="141"/>
      <c r="LZI39" s="141"/>
      <c r="LZJ39" s="141"/>
      <c r="LZK39" s="141"/>
      <c r="LZL39" s="141"/>
      <c r="LZM39" s="141"/>
      <c r="LZN39" s="141"/>
      <c r="LZO39" s="141"/>
      <c r="LZP39" s="141"/>
      <c r="LZQ39" s="141"/>
      <c r="LZR39" s="141"/>
      <c r="LZS39" s="141"/>
      <c r="LZT39" s="141"/>
      <c r="LZU39" s="141"/>
      <c r="LZV39" s="141"/>
      <c r="LZW39" s="141"/>
      <c r="LZX39" s="141"/>
      <c r="LZY39" s="141"/>
      <c r="LZZ39" s="141"/>
      <c r="MAA39" s="141"/>
      <c r="MAB39" s="141"/>
      <c r="MAC39" s="141"/>
      <c r="MAD39" s="141"/>
      <c r="MAE39" s="141"/>
      <c r="MAF39" s="141"/>
      <c r="MAG39" s="141"/>
      <c r="MAH39" s="141"/>
      <c r="MAI39" s="141"/>
      <c r="MAJ39" s="141"/>
      <c r="MAK39" s="141"/>
      <c r="MAL39" s="141"/>
      <c r="MAM39" s="141"/>
      <c r="MAN39" s="141"/>
      <c r="MAO39" s="141"/>
      <c r="MAP39" s="141"/>
      <c r="MAQ39" s="141"/>
      <c r="MAR39" s="141"/>
      <c r="MAS39" s="141"/>
      <c r="MAT39" s="141"/>
      <c r="MAU39" s="141"/>
      <c r="MAV39" s="141"/>
      <c r="MAW39" s="141"/>
      <c r="MAX39" s="141"/>
      <c r="MAY39" s="141"/>
      <c r="MAZ39" s="141"/>
      <c r="MBA39" s="141"/>
      <c r="MBB39" s="141"/>
      <c r="MBC39" s="141"/>
      <c r="MBD39" s="141"/>
      <c r="MBE39" s="141"/>
      <c r="MBF39" s="141"/>
      <c r="MBG39" s="141"/>
      <c r="MBH39" s="141"/>
      <c r="MBI39" s="141"/>
      <c r="MBJ39" s="141"/>
      <c r="MBK39" s="141"/>
      <c r="MBL39" s="141"/>
      <c r="MBM39" s="141"/>
      <c r="MBN39" s="141"/>
      <c r="MBO39" s="141"/>
      <c r="MBP39" s="141"/>
      <c r="MBQ39" s="141"/>
      <c r="MBR39" s="141"/>
      <c r="MBS39" s="141"/>
      <c r="MBT39" s="141"/>
      <c r="MBU39" s="141"/>
      <c r="MBV39" s="141"/>
      <c r="MBW39" s="141"/>
      <c r="MBX39" s="141"/>
      <c r="MBY39" s="141"/>
      <c r="MBZ39" s="141"/>
      <c r="MCA39" s="141"/>
      <c r="MCB39" s="141"/>
      <c r="MCC39" s="141"/>
      <c r="MCD39" s="141"/>
      <c r="MCE39" s="141"/>
      <c r="MCF39" s="141"/>
      <c r="MCG39" s="141"/>
      <c r="MCH39" s="141"/>
      <c r="MCI39" s="141"/>
      <c r="MCJ39" s="141"/>
      <c r="MCK39" s="141"/>
      <c r="MCL39" s="141"/>
      <c r="MCM39" s="141"/>
      <c r="MCN39" s="141"/>
      <c r="MCO39" s="141"/>
      <c r="MCP39" s="141"/>
      <c r="MCQ39" s="141"/>
      <c r="MCR39" s="141"/>
      <c r="MCS39" s="141"/>
      <c r="MCT39" s="141"/>
      <c r="MCU39" s="141"/>
      <c r="MCV39" s="141"/>
      <c r="MCW39" s="141"/>
      <c r="MCX39" s="141"/>
      <c r="MCY39" s="141"/>
      <c r="MCZ39" s="141"/>
      <c r="MDA39" s="141"/>
      <c r="MDB39" s="141"/>
      <c r="MDC39" s="141"/>
      <c r="MDD39" s="141"/>
      <c r="MDE39" s="141"/>
      <c r="MDF39" s="141"/>
      <c r="MDG39" s="141"/>
      <c r="MDH39" s="141"/>
      <c r="MDI39" s="141"/>
      <c r="MDJ39" s="141"/>
      <c r="MDK39" s="141"/>
      <c r="MDL39" s="141"/>
      <c r="MDM39" s="141"/>
      <c r="MDN39" s="141"/>
      <c r="MDO39" s="141"/>
      <c r="MDP39" s="141"/>
      <c r="MDQ39" s="141"/>
      <c r="MDR39" s="141"/>
      <c r="MDS39" s="141"/>
      <c r="MDT39" s="141"/>
      <c r="MDU39" s="141"/>
      <c r="MDV39" s="141"/>
      <c r="MDW39" s="141"/>
      <c r="MDX39" s="141"/>
      <c r="MDY39" s="141"/>
      <c r="MDZ39" s="141"/>
      <c r="MEA39" s="141"/>
      <c r="MEB39" s="141"/>
      <c r="MEC39" s="141"/>
      <c r="MED39" s="141"/>
      <c r="MEE39" s="141"/>
      <c r="MEF39" s="141"/>
      <c r="MEG39" s="141"/>
      <c r="MEH39" s="141"/>
      <c r="MEI39" s="141"/>
      <c r="MEJ39" s="141"/>
      <c r="MEK39" s="141"/>
      <c r="MEL39" s="141"/>
      <c r="MEM39" s="141"/>
      <c r="MEN39" s="141"/>
      <c r="MEO39" s="141"/>
      <c r="MEP39" s="141"/>
      <c r="MEQ39" s="141"/>
      <c r="MER39" s="141"/>
      <c r="MES39" s="141"/>
      <c r="MET39" s="141"/>
      <c r="MEU39" s="141"/>
      <c r="MEV39" s="141"/>
      <c r="MEW39" s="141"/>
      <c r="MEX39" s="141"/>
      <c r="MEY39" s="141"/>
      <c r="MEZ39" s="141"/>
      <c r="MFA39" s="141"/>
      <c r="MFB39" s="141"/>
      <c r="MFC39" s="141"/>
      <c r="MFD39" s="141"/>
      <c r="MFE39" s="141"/>
      <c r="MFF39" s="141"/>
      <c r="MFG39" s="141"/>
      <c r="MFH39" s="141"/>
      <c r="MFI39" s="141"/>
      <c r="MFJ39" s="141"/>
      <c r="MFK39" s="141"/>
      <c r="MFL39" s="141"/>
      <c r="MFM39" s="141"/>
      <c r="MFN39" s="141"/>
      <c r="MFO39" s="141"/>
      <c r="MFP39" s="141"/>
      <c r="MFQ39" s="141"/>
      <c r="MFR39" s="141"/>
      <c r="MFS39" s="141"/>
      <c r="MFT39" s="141"/>
      <c r="MFU39" s="141"/>
      <c r="MFV39" s="141"/>
      <c r="MFW39" s="141"/>
      <c r="MFX39" s="141"/>
      <c r="MFY39" s="141"/>
      <c r="MFZ39" s="141"/>
      <c r="MGA39" s="141"/>
      <c r="MGB39" s="141"/>
      <c r="MGC39" s="141"/>
      <c r="MGD39" s="141"/>
      <c r="MGE39" s="141"/>
      <c r="MGF39" s="141"/>
      <c r="MGG39" s="141"/>
      <c r="MGH39" s="141"/>
      <c r="MGI39" s="141"/>
      <c r="MGJ39" s="141"/>
      <c r="MGK39" s="141"/>
      <c r="MGL39" s="141"/>
      <c r="MGM39" s="141"/>
      <c r="MGN39" s="141"/>
      <c r="MGO39" s="141"/>
      <c r="MGP39" s="141"/>
      <c r="MGQ39" s="141"/>
      <c r="MGR39" s="141"/>
      <c r="MGS39" s="141"/>
      <c r="MGT39" s="141"/>
      <c r="MGU39" s="141"/>
      <c r="MGV39" s="141"/>
      <c r="MGW39" s="141"/>
      <c r="MGX39" s="141"/>
      <c r="MGY39" s="141"/>
      <c r="MGZ39" s="141"/>
      <c r="MHA39" s="141"/>
      <c r="MHB39" s="141"/>
      <c r="MHC39" s="141"/>
      <c r="MHD39" s="141"/>
      <c r="MHE39" s="141"/>
      <c r="MHF39" s="141"/>
      <c r="MHG39" s="141"/>
      <c r="MHH39" s="141"/>
      <c r="MHI39" s="141"/>
      <c r="MHJ39" s="141"/>
      <c r="MHK39" s="141"/>
      <c r="MHL39" s="141"/>
      <c r="MHM39" s="141"/>
      <c r="MHN39" s="141"/>
      <c r="MHO39" s="141"/>
      <c r="MHP39" s="141"/>
      <c r="MHQ39" s="141"/>
      <c r="MHR39" s="141"/>
      <c r="MHS39" s="141"/>
      <c r="MHT39" s="141"/>
      <c r="MHU39" s="141"/>
      <c r="MHV39" s="141"/>
      <c r="MHW39" s="141"/>
      <c r="MHX39" s="141"/>
      <c r="MHY39" s="141"/>
      <c r="MHZ39" s="141"/>
      <c r="MIA39" s="141"/>
      <c r="MIB39" s="141"/>
      <c r="MIC39" s="141"/>
      <c r="MID39" s="141"/>
      <c r="MIE39" s="141"/>
      <c r="MIF39" s="141"/>
      <c r="MIG39" s="141"/>
      <c r="MIH39" s="141"/>
      <c r="MII39" s="141"/>
      <c r="MIJ39" s="141"/>
      <c r="MIK39" s="141"/>
      <c r="MIL39" s="141"/>
      <c r="MIM39" s="141"/>
      <c r="MIN39" s="141"/>
      <c r="MIO39" s="141"/>
      <c r="MIP39" s="141"/>
      <c r="MIQ39" s="141"/>
      <c r="MIR39" s="141"/>
      <c r="MIS39" s="141"/>
      <c r="MIT39" s="141"/>
      <c r="MIU39" s="141"/>
      <c r="MIV39" s="141"/>
      <c r="MIW39" s="141"/>
      <c r="MIX39" s="141"/>
      <c r="MIY39" s="141"/>
      <c r="MIZ39" s="141"/>
      <c r="MJA39" s="141"/>
      <c r="MJB39" s="141"/>
      <c r="MJC39" s="141"/>
      <c r="MJD39" s="141"/>
      <c r="MJE39" s="141"/>
      <c r="MJF39" s="141"/>
      <c r="MJG39" s="141"/>
      <c r="MJH39" s="141"/>
      <c r="MJI39" s="141"/>
      <c r="MJJ39" s="141"/>
      <c r="MJK39" s="141"/>
      <c r="MJL39" s="141"/>
      <c r="MJM39" s="141"/>
      <c r="MJN39" s="141"/>
      <c r="MJO39" s="141"/>
      <c r="MJP39" s="141"/>
      <c r="MJQ39" s="141"/>
      <c r="MJR39" s="141"/>
      <c r="MJS39" s="141"/>
      <c r="MJT39" s="141"/>
      <c r="MJU39" s="141"/>
      <c r="MJV39" s="141"/>
      <c r="MJW39" s="141"/>
      <c r="MJX39" s="141"/>
      <c r="MJY39" s="141"/>
      <c r="MJZ39" s="141"/>
      <c r="MKA39" s="141"/>
      <c r="MKB39" s="141"/>
      <c r="MKC39" s="141"/>
      <c r="MKD39" s="141"/>
      <c r="MKE39" s="141"/>
      <c r="MKF39" s="141"/>
      <c r="MKG39" s="141"/>
      <c r="MKH39" s="141"/>
      <c r="MKI39" s="141"/>
      <c r="MKJ39" s="141"/>
      <c r="MKK39" s="141"/>
      <c r="MKL39" s="141"/>
      <c r="MKM39" s="141"/>
      <c r="MKN39" s="141"/>
      <c r="MKO39" s="141"/>
      <c r="MKP39" s="141"/>
      <c r="MKQ39" s="141"/>
      <c r="MKR39" s="141"/>
      <c r="MKS39" s="141"/>
      <c r="MKT39" s="141"/>
      <c r="MKU39" s="141"/>
      <c r="MKV39" s="141"/>
      <c r="MKW39" s="141"/>
      <c r="MKX39" s="141"/>
      <c r="MKY39" s="141"/>
      <c r="MKZ39" s="141"/>
      <c r="MLA39" s="141"/>
      <c r="MLB39" s="141"/>
      <c r="MLC39" s="141"/>
      <c r="MLD39" s="141"/>
      <c r="MLE39" s="141"/>
      <c r="MLF39" s="141"/>
      <c r="MLG39" s="141"/>
      <c r="MLH39" s="141"/>
      <c r="MLI39" s="141"/>
      <c r="MLJ39" s="141"/>
      <c r="MLK39" s="141"/>
      <c r="MLL39" s="141"/>
      <c r="MLM39" s="141"/>
      <c r="MLN39" s="141"/>
      <c r="MLO39" s="141"/>
      <c r="MLP39" s="141"/>
      <c r="MLQ39" s="141"/>
      <c r="MLR39" s="141"/>
      <c r="MLS39" s="141"/>
      <c r="MLT39" s="141"/>
      <c r="MLU39" s="141"/>
      <c r="MLV39" s="141"/>
      <c r="MLW39" s="141"/>
      <c r="MLX39" s="141"/>
      <c r="MLY39" s="141"/>
      <c r="MLZ39" s="141"/>
      <c r="MMA39" s="141"/>
      <c r="MMB39" s="141"/>
      <c r="MMC39" s="141"/>
      <c r="MMD39" s="141"/>
      <c r="MME39" s="141"/>
      <c r="MMF39" s="141"/>
      <c r="MMG39" s="141"/>
      <c r="MMH39" s="141"/>
      <c r="MMI39" s="141"/>
      <c r="MMJ39" s="141"/>
      <c r="MMK39" s="141"/>
      <c r="MML39" s="141"/>
      <c r="MMM39" s="141"/>
      <c r="MMN39" s="141"/>
      <c r="MMO39" s="141"/>
      <c r="MMP39" s="141"/>
      <c r="MMQ39" s="141"/>
      <c r="MMR39" s="141"/>
      <c r="MMS39" s="141"/>
      <c r="MMT39" s="141"/>
      <c r="MMU39" s="141"/>
      <c r="MMV39" s="141"/>
      <c r="MMW39" s="141"/>
      <c r="MMX39" s="141"/>
      <c r="MMY39" s="141"/>
      <c r="MMZ39" s="141"/>
      <c r="MNA39" s="141"/>
      <c r="MNB39" s="141"/>
      <c r="MNC39" s="141"/>
      <c r="MND39" s="141"/>
      <c r="MNE39" s="141"/>
      <c r="MNF39" s="141"/>
      <c r="MNG39" s="141"/>
      <c r="MNH39" s="141"/>
      <c r="MNI39" s="141"/>
      <c r="MNJ39" s="141"/>
      <c r="MNK39" s="141"/>
      <c r="MNL39" s="141"/>
      <c r="MNM39" s="141"/>
      <c r="MNN39" s="141"/>
      <c r="MNO39" s="141"/>
      <c r="MNP39" s="141"/>
      <c r="MNQ39" s="141"/>
      <c r="MNR39" s="141"/>
      <c r="MNS39" s="141"/>
      <c r="MNT39" s="141"/>
      <c r="MNU39" s="141"/>
      <c r="MNV39" s="141"/>
      <c r="MNW39" s="141"/>
      <c r="MNX39" s="141"/>
      <c r="MNY39" s="141"/>
      <c r="MNZ39" s="141"/>
      <c r="MOA39" s="141"/>
      <c r="MOB39" s="141"/>
      <c r="MOC39" s="141"/>
      <c r="MOD39" s="141"/>
      <c r="MOE39" s="141"/>
      <c r="MOF39" s="141"/>
      <c r="MOG39" s="141"/>
      <c r="MOH39" s="141"/>
      <c r="MOI39" s="141"/>
      <c r="MOJ39" s="141"/>
      <c r="MOK39" s="141"/>
      <c r="MOL39" s="141"/>
      <c r="MOM39" s="141"/>
      <c r="MON39" s="141"/>
      <c r="MOO39" s="141"/>
      <c r="MOP39" s="141"/>
      <c r="MOQ39" s="141"/>
      <c r="MOR39" s="141"/>
      <c r="MOS39" s="141"/>
      <c r="MOT39" s="141"/>
      <c r="MOU39" s="141"/>
      <c r="MOV39" s="141"/>
      <c r="MOW39" s="141"/>
      <c r="MOX39" s="141"/>
      <c r="MOY39" s="141"/>
      <c r="MOZ39" s="141"/>
      <c r="MPA39" s="141"/>
      <c r="MPB39" s="141"/>
      <c r="MPC39" s="141"/>
      <c r="MPD39" s="141"/>
      <c r="MPE39" s="141"/>
      <c r="MPF39" s="141"/>
      <c r="MPG39" s="141"/>
      <c r="MPH39" s="141"/>
      <c r="MPI39" s="141"/>
      <c r="MPJ39" s="141"/>
      <c r="MPK39" s="141"/>
      <c r="MPL39" s="141"/>
      <c r="MPM39" s="141"/>
      <c r="MPN39" s="141"/>
      <c r="MPO39" s="141"/>
      <c r="MPP39" s="141"/>
      <c r="MPQ39" s="141"/>
      <c r="MPR39" s="141"/>
      <c r="MPS39" s="141"/>
      <c r="MPT39" s="141"/>
      <c r="MPU39" s="141"/>
      <c r="MPV39" s="141"/>
      <c r="MPW39" s="141"/>
      <c r="MPX39" s="141"/>
      <c r="MPY39" s="141"/>
      <c r="MPZ39" s="141"/>
      <c r="MQA39" s="141"/>
      <c r="MQB39" s="141"/>
      <c r="MQC39" s="141"/>
      <c r="MQD39" s="141"/>
      <c r="MQE39" s="141"/>
      <c r="MQF39" s="141"/>
      <c r="MQG39" s="141"/>
      <c r="MQH39" s="141"/>
      <c r="MQI39" s="141"/>
      <c r="MQJ39" s="141"/>
      <c r="MQK39" s="141"/>
      <c r="MQL39" s="141"/>
      <c r="MQM39" s="141"/>
      <c r="MQN39" s="141"/>
      <c r="MQO39" s="141"/>
      <c r="MQP39" s="141"/>
      <c r="MQQ39" s="141"/>
      <c r="MQR39" s="141"/>
      <c r="MQS39" s="141"/>
      <c r="MQT39" s="141"/>
      <c r="MQU39" s="141"/>
      <c r="MQV39" s="141"/>
      <c r="MQW39" s="141"/>
      <c r="MQX39" s="141"/>
      <c r="MQY39" s="141"/>
      <c r="MQZ39" s="141"/>
      <c r="MRA39" s="141"/>
      <c r="MRB39" s="141"/>
      <c r="MRC39" s="141"/>
      <c r="MRD39" s="141"/>
      <c r="MRE39" s="141"/>
      <c r="MRF39" s="141"/>
      <c r="MRG39" s="141"/>
      <c r="MRH39" s="141"/>
      <c r="MRI39" s="141"/>
      <c r="MRJ39" s="141"/>
      <c r="MRK39" s="141"/>
      <c r="MRL39" s="141"/>
      <c r="MRM39" s="141"/>
      <c r="MRN39" s="141"/>
      <c r="MRO39" s="141"/>
      <c r="MRP39" s="141"/>
      <c r="MRQ39" s="141"/>
      <c r="MRR39" s="141"/>
      <c r="MRS39" s="141"/>
      <c r="MRT39" s="141"/>
      <c r="MRU39" s="141"/>
      <c r="MRV39" s="141"/>
      <c r="MRW39" s="141"/>
      <c r="MRX39" s="141"/>
      <c r="MRY39" s="141"/>
      <c r="MRZ39" s="141"/>
      <c r="MSA39" s="141"/>
      <c r="MSB39" s="141"/>
      <c r="MSC39" s="141"/>
      <c r="MSD39" s="141"/>
      <c r="MSE39" s="141"/>
      <c r="MSF39" s="141"/>
      <c r="MSG39" s="141"/>
      <c r="MSH39" s="141"/>
      <c r="MSI39" s="141"/>
      <c r="MSJ39" s="141"/>
      <c r="MSK39" s="141"/>
      <c r="MSL39" s="141"/>
      <c r="MSM39" s="141"/>
      <c r="MSN39" s="141"/>
      <c r="MSO39" s="141"/>
      <c r="MSP39" s="141"/>
      <c r="MSQ39" s="141"/>
      <c r="MSR39" s="141"/>
      <c r="MSS39" s="141"/>
      <c r="MST39" s="141"/>
      <c r="MSU39" s="141"/>
      <c r="MSV39" s="141"/>
      <c r="MSW39" s="141"/>
      <c r="MSX39" s="141"/>
      <c r="MSY39" s="141"/>
      <c r="MSZ39" s="141"/>
      <c r="MTA39" s="141"/>
      <c r="MTB39" s="141"/>
      <c r="MTC39" s="141"/>
      <c r="MTD39" s="141"/>
      <c r="MTE39" s="141"/>
      <c r="MTF39" s="141"/>
      <c r="MTG39" s="141"/>
      <c r="MTH39" s="141"/>
      <c r="MTI39" s="141"/>
      <c r="MTJ39" s="141"/>
      <c r="MTK39" s="141"/>
      <c r="MTL39" s="141"/>
      <c r="MTM39" s="141"/>
      <c r="MTN39" s="141"/>
      <c r="MTO39" s="141"/>
      <c r="MTP39" s="141"/>
      <c r="MTQ39" s="141"/>
      <c r="MTR39" s="141"/>
      <c r="MTS39" s="141"/>
      <c r="MTT39" s="141"/>
      <c r="MTU39" s="141"/>
      <c r="MTV39" s="141"/>
      <c r="MTW39" s="141"/>
      <c r="MTX39" s="141"/>
      <c r="MTY39" s="141"/>
      <c r="MTZ39" s="141"/>
      <c r="MUA39" s="141"/>
      <c r="MUB39" s="141"/>
      <c r="MUC39" s="141"/>
      <c r="MUD39" s="141"/>
      <c r="MUE39" s="141"/>
      <c r="MUF39" s="141"/>
      <c r="MUG39" s="141"/>
      <c r="MUH39" s="141"/>
      <c r="MUI39" s="141"/>
      <c r="MUJ39" s="141"/>
      <c r="MUK39" s="141"/>
      <c r="MUL39" s="141"/>
      <c r="MUM39" s="141"/>
      <c r="MUN39" s="141"/>
      <c r="MUO39" s="141"/>
      <c r="MUP39" s="141"/>
      <c r="MUQ39" s="141"/>
      <c r="MUR39" s="141"/>
      <c r="MUS39" s="141"/>
      <c r="MUT39" s="141"/>
      <c r="MUU39" s="141"/>
      <c r="MUV39" s="141"/>
      <c r="MUW39" s="141"/>
      <c r="MUX39" s="141"/>
      <c r="MUY39" s="141"/>
      <c r="MUZ39" s="141"/>
      <c r="MVA39" s="141"/>
      <c r="MVB39" s="141"/>
      <c r="MVC39" s="141"/>
      <c r="MVD39" s="141"/>
      <c r="MVE39" s="141"/>
      <c r="MVF39" s="141"/>
      <c r="MVG39" s="141"/>
      <c r="MVH39" s="141"/>
      <c r="MVI39" s="141"/>
      <c r="MVJ39" s="141"/>
      <c r="MVK39" s="141"/>
      <c r="MVL39" s="141"/>
      <c r="MVM39" s="141"/>
      <c r="MVN39" s="141"/>
      <c r="MVO39" s="141"/>
      <c r="MVP39" s="141"/>
      <c r="MVQ39" s="141"/>
      <c r="MVR39" s="141"/>
      <c r="MVS39" s="141"/>
      <c r="MVT39" s="141"/>
      <c r="MVU39" s="141"/>
      <c r="MVV39" s="141"/>
      <c r="MVW39" s="141"/>
      <c r="MVX39" s="141"/>
      <c r="MVY39" s="141"/>
      <c r="MVZ39" s="141"/>
      <c r="MWA39" s="141"/>
      <c r="MWB39" s="141"/>
      <c r="MWC39" s="141"/>
      <c r="MWD39" s="141"/>
      <c r="MWE39" s="141"/>
      <c r="MWF39" s="141"/>
      <c r="MWG39" s="141"/>
      <c r="MWH39" s="141"/>
      <c r="MWI39" s="141"/>
      <c r="MWJ39" s="141"/>
      <c r="MWK39" s="141"/>
      <c r="MWL39" s="141"/>
      <c r="MWM39" s="141"/>
      <c r="MWN39" s="141"/>
      <c r="MWO39" s="141"/>
      <c r="MWP39" s="141"/>
      <c r="MWQ39" s="141"/>
      <c r="MWR39" s="141"/>
      <c r="MWS39" s="141"/>
      <c r="MWT39" s="141"/>
      <c r="MWU39" s="141"/>
      <c r="MWV39" s="141"/>
      <c r="MWW39" s="141"/>
      <c r="MWX39" s="141"/>
      <c r="MWY39" s="141"/>
      <c r="MWZ39" s="141"/>
      <c r="MXA39" s="141"/>
      <c r="MXB39" s="141"/>
      <c r="MXC39" s="141"/>
      <c r="MXD39" s="141"/>
      <c r="MXE39" s="141"/>
      <c r="MXF39" s="141"/>
      <c r="MXG39" s="141"/>
      <c r="MXH39" s="141"/>
      <c r="MXI39" s="141"/>
      <c r="MXJ39" s="141"/>
      <c r="MXK39" s="141"/>
      <c r="MXL39" s="141"/>
      <c r="MXM39" s="141"/>
      <c r="MXN39" s="141"/>
      <c r="MXO39" s="141"/>
      <c r="MXP39" s="141"/>
      <c r="MXQ39" s="141"/>
      <c r="MXR39" s="141"/>
      <c r="MXS39" s="141"/>
      <c r="MXT39" s="141"/>
      <c r="MXU39" s="141"/>
      <c r="MXV39" s="141"/>
      <c r="MXW39" s="141"/>
      <c r="MXX39" s="141"/>
      <c r="MXY39" s="141"/>
      <c r="MXZ39" s="141"/>
      <c r="MYA39" s="141"/>
      <c r="MYB39" s="141"/>
      <c r="MYC39" s="141"/>
      <c r="MYD39" s="141"/>
      <c r="MYE39" s="141"/>
      <c r="MYF39" s="141"/>
      <c r="MYG39" s="141"/>
      <c r="MYH39" s="141"/>
      <c r="MYI39" s="141"/>
      <c r="MYJ39" s="141"/>
      <c r="MYK39" s="141"/>
      <c r="MYL39" s="141"/>
      <c r="MYM39" s="141"/>
      <c r="MYN39" s="141"/>
      <c r="MYO39" s="141"/>
      <c r="MYP39" s="141"/>
      <c r="MYQ39" s="141"/>
      <c r="MYR39" s="141"/>
      <c r="MYS39" s="141"/>
      <c r="MYT39" s="141"/>
      <c r="MYU39" s="141"/>
      <c r="MYV39" s="141"/>
      <c r="MYW39" s="141"/>
      <c r="MYX39" s="141"/>
      <c r="MYY39" s="141"/>
      <c r="MYZ39" s="141"/>
      <c r="MZA39" s="141"/>
      <c r="MZB39" s="141"/>
      <c r="MZC39" s="141"/>
      <c r="MZD39" s="141"/>
      <c r="MZE39" s="141"/>
      <c r="MZF39" s="141"/>
      <c r="MZG39" s="141"/>
      <c r="MZH39" s="141"/>
      <c r="MZI39" s="141"/>
      <c r="MZJ39" s="141"/>
      <c r="MZK39" s="141"/>
      <c r="MZL39" s="141"/>
      <c r="MZM39" s="141"/>
      <c r="MZN39" s="141"/>
      <c r="MZO39" s="141"/>
      <c r="MZP39" s="141"/>
      <c r="MZQ39" s="141"/>
      <c r="MZR39" s="141"/>
      <c r="MZS39" s="141"/>
      <c r="MZT39" s="141"/>
      <c r="MZU39" s="141"/>
      <c r="MZV39" s="141"/>
      <c r="MZW39" s="141"/>
      <c r="MZX39" s="141"/>
      <c r="MZY39" s="141"/>
      <c r="MZZ39" s="141"/>
      <c r="NAA39" s="141"/>
      <c r="NAB39" s="141"/>
      <c r="NAC39" s="141"/>
      <c r="NAD39" s="141"/>
      <c r="NAE39" s="141"/>
      <c r="NAF39" s="141"/>
      <c r="NAG39" s="141"/>
      <c r="NAH39" s="141"/>
      <c r="NAI39" s="141"/>
      <c r="NAJ39" s="141"/>
      <c r="NAK39" s="141"/>
      <c r="NAL39" s="141"/>
      <c r="NAM39" s="141"/>
      <c r="NAN39" s="141"/>
      <c r="NAO39" s="141"/>
      <c r="NAP39" s="141"/>
      <c r="NAQ39" s="141"/>
      <c r="NAR39" s="141"/>
      <c r="NAS39" s="141"/>
      <c r="NAT39" s="141"/>
      <c r="NAU39" s="141"/>
      <c r="NAV39" s="141"/>
      <c r="NAW39" s="141"/>
      <c r="NAX39" s="141"/>
      <c r="NAY39" s="141"/>
      <c r="NAZ39" s="141"/>
      <c r="NBA39" s="141"/>
      <c r="NBB39" s="141"/>
      <c r="NBC39" s="141"/>
      <c r="NBD39" s="141"/>
      <c r="NBE39" s="141"/>
      <c r="NBF39" s="141"/>
      <c r="NBG39" s="141"/>
      <c r="NBH39" s="141"/>
      <c r="NBI39" s="141"/>
      <c r="NBJ39" s="141"/>
      <c r="NBK39" s="141"/>
      <c r="NBL39" s="141"/>
      <c r="NBM39" s="141"/>
      <c r="NBN39" s="141"/>
      <c r="NBO39" s="141"/>
      <c r="NBP39" s="141"/>
      <c r="NBQ39" s="141"/>
      <c r="NBR39" s="141"/>
      <c r="NBS39" s="141"/>
      <c r="NBT39" s="141"/>
      <c r="NBU39" s="141"/>
      <c r="NBV39" s="141"/>
      <c r="NBW39" s="141"/>
      <c r="NBX39" s="141"/>
      <c r="NBY39" s="141"/>
      <c r="NBZ39" s="141"/>
      <c r="NCA39" s="141"/>
      <c r="NCB39" s="141"/>
      <c r="NCC39" s="141"/>
      <c r="NCD39" s="141"/>
      <c r="NCE39" s="141"/>
      <c r="NCF39" s="141"/>
      <c r="NCG39" s="141"/>
      <c r="NCH39" s="141"/>
      <c r="NCI39" s="141"/>
      <c r="NCJ39" s="141"/>
      <c r="NCK39" s="141"/>
      <c r="NCL39" s="141"/>
      <c r="NCM39" s="141"/>
      <c r="NCN39" s="141"/>
      <c r="NCO39" s="141"/>
      <c r="NCP39" s="141"/>
      <c r="NCQ39" s="141"/>
      <c r="NCR39" s="141"/>
      <c r="NCS39" s="141"/>
      <c r="NCT39" s="141"/>
      <c r="NCU39" s="141"/>
      <c r="NCV39" s="141"/>
      <c r="NCW39" s="141"/>
      <c r="NCX39" s="141"/>
      <c r="NCY39" s="141"/>
      <c r="NCZ39" s="141"/>
      <c r="NDA39" s="141"/>
      <c r="NDB39" s="141"/>
      <c r="NDC39" s="141"/>
      <c r="NDD39" s="141"/>
      <c r="NDE39" s="141"/>
      <c r="NDF39" s="141"/>
      <c r="NDG39" s="141"/>
      <c r="NDH39" s="141"/>
      <c r="NDI39" s="141"/>
      <c r="NDJ39" s="141"/>
      <c r="NDK39" s="141"/>
      <c r="NDL39" s="141"/>
      <c r="NDM39" s="141"/>
      <c r="NDN39" s="141"/>
      <c r="NDO39" s="141"/>
      <c r="NDP39" s="141"/>
      <c r="NDQ39" s="141"/>
      <c r="NDR39" s="141"/>
      <c r="NDS39" s="141"/>
      <c r="NDT39" s="141"/>
      <c r="NDU39" s="141"/>
      <c r="NDV39" s="141"/>
      <c r="NDW39" s="141"/>
      <c r="NDX39" s="141"/>
      <c r="NDY39" s="141"/>
      <c r="NDZ39" s="141"/>
      <c r="NEA39" s="141"/>
      <c r="NEB39" s="141"/>
      <c r="NEC39" s="141"/>
      <c r="NED39" s="141"/>
      <c r="NEE39" s="141"/>
      <c r="NEF39" s="141"/>
      <c r="NEG39" s="141"/>
      <c r="NEH39" s="141"/>
      <c r="NEI39" s="141"/>
      <c r="NEJ39" s="141"/>
      <c r="NEK39" s="141"/>
      <c r="NEL39" s="141"/>
      <c r="NEM39" s="141"/>
      <c r="NEN39" s="141"/>
      <c r="NEO39" s="141"/>
      <c r="NEP39" s="141"/>
      <c r="NEQ39" s="141"/>
      <c r="NER39" s="141"/>
      <c r="NES39" s="141"/>
      <c r="NET39" s="141"/>
      <c r="NEU39" s="141"/>
      <c r="NEV39" s="141"/>
      <c r="NEW39" s="141"/>
      <c r="NEX39" s="141"/>
      <c r="NEY39" s="141"/>
      <c r="NEZ39" s="141"/>
      <c r="NFA39" s="141"/>
      <c r="NFB39" s="141"/>
      <c r="NFC39" s="141"/>
      <c r="NFD39" s="141"/>
      <c r="NFE39" s="141"/>
      <c r="NFF39" s="141"/>
      <c r="NFG39" s="141"/>
      <c r="NFH39" s="141"/>
      <c r="NFI39" s="141"/>
      <c r="NFJ39" s="141"/>
      <c r="NFK39" s="141"/>
      <c r="NFL39" s="141"/>
      <c r="NFM39" s="141"/>
      <c r="NFN39" s="141"/>
      <c r="NFO39" s="141"/>
      <c r="NFP39" s="141"/>
      <c r="NFQ39" s="141"/>
      <c r="NFR39" s="141"/>
      <c r="NFS39" s="141"/>
      <c r="NFT39" s="141"/>
      <c r="NFU39" s="141"/>
      <c r="NFV39" s="141"/>
      <c r="NFW39" s="141"/>
      <c r="NFX39" s="141"/>
      <c r="NFY39" s="141"/>
      <c r="NFZ39" s="141"/>
      <c r="NGA39" s="141"/>
      <c r="NGB39" s="141"/>
      <c r="NGC39" s="141"/>
      <c r="NGD39" s="141"/>
      <c r="NGE39" s="141"/>
      <c r="NGF39" s="141"/>
      <c r="NGG39" s="141"/>
      <c r="NGH39" s="141"/>
      <c r="NGI39" s="141"/>
      <c r="NGJ39" s="141"/>
      <c r="NGK39" s="141"/>
      <c r="NGL39" s="141"/>
      <c r="NGM39" s="141"/>
      <c r="NGN39" s="141"/>
      <c r="NGO39" s="141"/>
      <c r="NGP39" s="141"/>
      <c r="NGQ39" s="141"/>
      <c r="NGR39" s="141"/>
      <c r="NGS39" s="141"/>
      <c r="NGT39" s="141"/>
      <c r="NGU39" s="141"/>
      <c r="NGV39" s="141"/>
      <c r="NGW39" s="141"/>
      <c r="NGX39" s="141"/>
      <c r="NGY39" s="141"/>
      <c r="NGZ39" s="141"/>
      <c r="NHA39" s="141"/>
      <c r="NHB39" s="141"/>
      <c r="NHC39" s="141"/>
      <c r="NHD39" s="141"/>
      <c r="NHE39" s="141"/>
      <c r="NHF39" s="141"/>
      <c r="NHG39" s="141"/>
      <c r="NHH39" s="141"/>
      <c r="NHI39" s="141"/>
      <c r="NHJ39" s="141"/>
      <c r="NHK39" s="141"/>
      <c r="NHL39" s="141"/>
      <c r="NHM39" s="141"/>
      <c r="NHN39" s="141"/>
      <c r="NHO39" s="141"/>
      <c r="NHP39" s="141"/>
      <c r="NHQ39" s="141"/>
      <c r="NHR39" s="141"/>
      <c r="NHS39" s="141"/>
      <c r="NHT39" s="141"/>
      <c r="NHU39" s="141"/>
      <c r="NHV39" s="141"/>
      <c r="NHW39" s="141"/>
      <c r="NHX39" s="141"/>
      <c r="NHY39" s="141"/>
      <c r="NHZ39" s="141"/>
      <c r="NIA39" s="141"/>
      <c r="NIB39" s="141"/>
      <c r="NIC39" s="141"/>
      <c r="NID39" s="141"/>
      <c r="NIE39" s="141"/>
      <c r="NIF39" s="141"/>
      <c r="NIG39" s="141"/>
      <c r="NIH39" s="141"/>
      <c r="NII39" s="141"/>
      <c r="NIJ39" s="141"/>
      <c r="NIK39" s="141"/>
      <c r="NIL39" s="141"/>
      <c r="NIM39" s="141"/>
      <c r="NIN39" s="141"/>
      <c r="NIO39" s="141"/>
      <c r="NIP39" s="141"/>
      <c r="NIQ39" s="141"/>
      <c r="NIR39" s="141"/>
      <c r="NIS39" s="141"/>
      <c r="NIT39" s="141"/>
      <c r="NIU39" s="141"/>
      <c r="NIV39" s="141"/>
      <c r="NIW39" s="141"/>
      <c r="NIX39" s="141"/>
      <c r="NIY39" s="141"/>
      <c r="NIZ39" s="141"/>
      <c r="NJA39" s="141"/>
      <c r="NJB39" s="141"/>
      <c r="NJC39" s="141"/>
      <c r="NJD39" s="141"/>
      <c r="NJE39" s="141"/>
      <c r="NJF39" s="141"/>
      <c r="NJG39" s="141"/>
      <c r="NJH39" s="141"/>
      <c r="NJI39" s="141"/>
      <c r="NJJ39" s="141"/>
      <c r="NJK39" s="141"/>
      <c r="NJL39" s="141"/>
      <c r="NJM39" s="141"/>
      <c r="NJN39" s="141"/>
      <c r="NJO39" s="141"/>
      <c r="NJP39" s="141"/>
      <c r="NJQ39" s="141"/>
      <c r="NJR39" s="141"/>
      <c r="NJS39" s="141"/>
      <c r="NJT39" s="141"/>
      <c r="NJU39" s="141"/>
      <c r="NJV39" s="141"/>
      <c r="NJW39" s="141"/>
      <c r="NJX39" s="141"/>
      <c r="NJY39" s="141"/>
      <c r="NJZ39" s="141"/>
      <c r="NKA39" s="141"/>
      <c r="NKB39" s="141"/>
      <c r="NKC39" s="141"/>
      <c r="NKD39" s="141"/>
      <c r="NKE39" s="141"/>
      <c r="NKF39" s="141"/>
      <c r="NKG39" s="141"/>
      <c r="NKH39" s="141"/>
      <c r="NKI39" s="141"/>
      <c r="NKJ39" s="141"/>
      <c r="NKK39" s="141"/>
      <c r="NKL39" s="141"/>
      <c r="NKM39" s="141"/>
      <c r="NKN39" s="141"/>
      <c r="NKO39" s="141"/>
      <c r="NKP39" s="141"/>
      <c r="NKQ39" s="141"/>
      <c r="NKR39" s="141"/>
      <c r="NKS39" s="141"/>
      <c r="NKT39" s="141"/>
      <c r="NKU39" s="141"/>
      <c r="NKV39" s="141"/>
      <c r="NKW39" s="141"/>
      <c r="NKX39" s="141"/>
      <c r="NKY39" s="141"/>
      <c r="NKZ39" s="141"/>
      <c r="NLA39" s="141"/>
      <c r="NLB39" s="141"/>
      <c r="NLC39" s="141"/>
      <c r="NLD39" s="141"/>
      <c r="NLE39" s="141"/>
      <c r="NLF39" s="141"/>
      <c r="NLG39" s="141"/>
      <c r="NLH39" s="141"/>
      <c r="NLI39" s="141"/>
      <c r="NLJ39" s="141"/>
      <c r="NLK39" s="141"/>
      <c r="NLL39" s="141"/>
      <c r="NLM39" s="141"/>
      <c r="NLN39" s="141"/>
      <c r="NLO39" s="141"/>
      <c r="NLP39" s="141"/>
      <c r="NLQ39" s="141"/>
      <c r="NLR39" s="141"/>
      <c r="NLS39" s="141"/>
      <c r="NLT39" s="141"/>
      <c r="NLU39" s="141"/>
      <c r="NLV39" s="141"/>
      <c r="NLW39" s="141"/>
      <c r="NLX39" s="141"/>
      <c r="NLY39" s="141"/>
      <c r="NLZ39" s="141"/>
      <c r="NMA39" s="141"/>
      <c r="NMB39" s="141"/>
      <c r="NMC39" s="141"/>
      <c r="NMD39" s="141"/>
      <c r="NME39" s="141"/>
      <c r="NMF39" s="141"/>
      <c r="NMG39" s="141"/>
      <c r="NMH39" s="141"/>
      <c r="NMI39" s="141"/>
      <c r="NMJ39" s="141"/>
      <c r="NMK39" s="141"/>
      <c r="NML39" s="141"/>
      <c r="NMM39" s="141"/>
      <c r="NMN39" s="141"/>
      <c r="NMO39" s="141"/>
      <c r="NMP39" s="141"/>
      <c r="NMQ39" s="141"/>
      <c r="NMR39" s="141"/>
      <c r="NMS39" s="141"/>
      <c r="NMT39" s="141"/>
      <c r="NMU39" s="141"/>
      <c r="NMV39" s="141"/>
      <c r="NMW39" s="141"/>
      <c r="NMX39" s="141"/>
      <c r="NMY39" s="141"/>
      <c r="NMZ39" s="141"/>
      <c r="NNA39" s="141"/>
      <c r="NNB39" s="141"/>
      <c r="NNC39" s="141"/>
      <c r="NND39" s="141"/>
      <c r="NNE39" s="141"/>
      <c r="NNF39" s="141"/>
      <c r="NNG39" s="141"/>
      <c r="NNH39" s="141"/>
      <c r="NNI39" s="141"/>
      <c r="NNJ39" s="141"/>
      <c r="NNK39" s="141"/>
      <c r="NNL39" s="141"/>
      <c r="NNM39" s="141"/>
      <c r="NNN39" s="141"/>
      <c r="NNO39" s="141"/>
      <c r="NNP39" s="141"/>
      <c r="NNQ39" s="141"/>
      <c r="NNR39" s="141"/>
      <c r="NNS39" s="141"/>
      <c r="NNT39" s="141"/>
      <c r="NNU39" s="141"/>
      <c r="NNV39" s="141"/>
      <c r="NNW39" s="141"/>
      <c r="NNX39" s="141"/>
      <c r="NNY39" s="141"/>
      <c r="NNZ39" s="141"/>
      <c r="NOA39" s="141"/>
      <c r="NOB39" s="141"/>
      <c r="NOC39" s="141"/>
      <c r="NOD39" s="141"/>
      <c r="NOE39" s="141"/>
      <c r="NOF39" s="141"/>
      <c r="NOG39" s="141"/>
      <c r="NOH39" s="141"/>
      <c r="NOI39" s="141"/>
      <c r="NOJ39" s="141"/>
      <c r="NOK39" s="141"/>
      <c r="NOL39" s="141"/>
      <c r="NOM39" s="141"/>
      <c r="NON39" s="141"/>
      <c r="NOO39" s="141"/>
      <c r="NOP39" s="141"/>
      <c r="NOQ39" s="141"/>
      <c r="NOR39" s="141"/>
      <c r="NOS39" s="141"/>
      <c r="NOT39" s="141"/>
      <c r="NOU39" s="141"/>
      <c r="NOV39" s="141"/>
      <c r="NOW39" s="141"/>
      <c r="NOX39" s="141"/>
      <c r="NOY39" s="141"/>
      <c r="NOZ39" s="141"/>
      <c r="NPA39" s="141"/>
      <c r="NPB39" s="141"/>
      <c r="NPC39" s="141"/>
      <c r="NPD39" s="141"/>
      <c r="NPE39" s="141"/>
      <c r="NPF39" s="141"/>
      <c r="NPG39" s="141"/>
      <c r="NPH39" s="141"/>
      <c r="NPI39" s="141"/>
      <c r="NPJ39" s="141"/>
      <c r="NPK39" s="141"/>
      <c r="NPL39" s="141"/>
      <c r="NPM39" s="141"/>
      <c r="NPN39" s="141"/>
      <c r="NPO39" s="141"/>
      <c r="NPP39" s="141"/>
      <c r="NPQ39" s="141"/>
      <c r="NPR39" s="141"/>
      <c r="NPS39" s="141"/>
      <c r="NPT39" s="141"/>
      <c r="NPU39" s="141"/>
      <c r="NPV39" s="141"/>
      <c r="NPW39" s="141"/>
      <c r="NPX39" s="141"/>
      <c r="NPY39" s="141"/>
      <c r="NPZ39" s="141"/>
      <c r="NQA39" s="141"/>
      <c r="NQB39" s="141"/>
      <c r="NQC39" s="141"/>
      <c r="NQD39" s="141"/>
      <c r="NQE39" s="141"/>
      <c r="NQF39" s="141"/>
      <c r="NQG39" s="141"/>
      <c r="NQH39" s="141"/>
      <c r="NQI39" s="141"/>
      <c r="NQJ39" s="141"/>
      <c r="NQK39" s="141"/>
      <c r="NQL39" s="141"/>
      <c r="NQM39" s="141"/>
      <c r="NQN39" s="141"/>
      <c r="NQO39" s="141"/>
      <c r="NQP39" s="141"/>
      <c r="NQQ39" s="141"/>
      <c r="NQR39" s="141"/>
      <c r="NQS39" s="141"/>
      <c r="NQT39" s="141"/>
      <c r="NQU39" s="141"/>
      <c r="NQV39" s="141"/>
      <c r="NQW39" s="141"/>
      <c r="NQX39" s="141"/>
      <c r="NQY39" s="141"/>
      <c r="NQZ39" s="141"/>
      <c r="NRA39" s="141"/>
      <c r="NRB39" s="141"/>
      <c r="NRC39" s="141"/>
      <c r="NRD39" s="141"/>
      <c r="NRE39" s="141"/>
      <c r="NRF39" s="141"/>
      <c r="NRG39" s="141"/>
      <c r="NRH39" s="141"/>
      <c r="NRI39" s="141"/>
      <c r="NRJ39" s="141"/>
      <c r="NRK39" s="141"/>
      <c r="NRL39" s="141"/>
      <c r="NRM39" s="141"/>
      <c r="NRN39" s="141"/>
      <c r="NRO39" s="141"/>
      <c r="NRP39" s="141"/>
      <c r="NRQ39" s="141"/>
      <c r="NRR39" s="141"/>
      <c r="NRS39" s="141"/>
      <c r="NRT39" s="141"/>
      <c r="NRU39" s="141"/>
      <c r="NRV39" s="141"/>
      <c r="NRW39" s="141"/>
      <c r="NRX39" s="141"/>
      <c r="NRY39" s="141"/>
      <c r="NRZ39" s="141"/>
      <c r="NSA39" s="141"/>
      <c r="NSB39" s="141"/>
      <c r="NSC39" s="141"/>
      <c r="NSD39" s="141"/>
      <c r="NSE39" s="141"/>
      <c r="NSF39" s="141"/>
      <c r="NSG39" s="141"/>
      <c r="NSH39" s="141"/>
      <c r="NSI39" s="141"/>
      <c r="NSJ39" s="141"/>
      <c r="NSK39" s="141"/>
      <c r="NSL39" s="141"/>
      <c r="NSM39" s="141"/>
      <c r="NSN39" s="141"/>
      <c r="NSO39" s="141"/>
      <c r="NSP39" s="141"/>
      <c r="NSQ39" s="141"/>
      <c r="NSR39" s="141"/>
      <c r="NSS39" s="141"/>
      <c r="NST39" s="141"/>
      <c r="NSU39" s="141"/>
      <c r="NSV39" s="141"/>
      <c r="NSW39" s="141"/>
      <c r="NSX39" s="141"/>
      <c r="NSY39" s="141"/>
      <c r="NSZ39" s="141"/>
      <c r="NTA39" s="141"/>
      <c r="NTB39" s="141"/>
      <c r="NTC39" s="141"/>
      <c r="NTD39" s="141"/>
      <c r="NTE39" s="141"/>
      <c r="NTF39" s="141"/>
      <c r="NTG39" s="141"/>
      <c r="NTH39" s="141"/>
      <c r="NTI39" s="141"/>
      <c r="NTJ39" s="141"/>
      <c r="NTK39" s="141"/>
      <c r="NTL39" s="141"/>
      <c r="NTM39" s="141"/>
      <c r="NTN39" s="141"/>
      <c r="NTO39" s="141"/>
      <c r="NTP39" s="141"/>
      <c r="NTQ39" s="141"/>
      <c r="NTR39" s="141"/>
      <c r="NTS39" s="141"/>
      <c r="NTT39" s="141"/>
      <c r="NTU39" s="141"/>
      <c r="NTV39" s="141"/>
      <c r="NTW39" s="141"/>
      <c r="NTX39" s="141"/>
      <c r="NTY39" s="141"/>
      <c r="NTZ39" s="141"/>
      <c r="NUA39" s="141"/>
      <c r="NUB39" s="141"/>
      <c r="NUC39" s="141"/>
      <c r="NUD39" s="141"/>
      <c r="NUE39" s="141"/>
      <c r="NUF39" s="141"/>
      <c r="NUG39" s="141"/>
      <c r="NUH39" s="141"/>
      <c r="NUI39" s="141"/>
      <c r="NUJ39" s="141"/>
      <c r="NUK39" s="141"/>
      <c r="NUL39" s="141"/>
      <c r="NUM39" s="141"/>
      <c r="NUN39" s="141"/>
      <c r="NUO39" s="141"/>
      <c r="NUP39" s="141"/>
      <c r="NUQ39" s="141"/>
      <c r="NUR39" s="141"/>
      <c r="NUS39" s="141"/>
      <c r="NUT39" s="141"/>
      <c r="NUU39" s="141"/>
      <c r="NUV39" s="141"/>
      <c r="NUW39" s="141"/>
      <c r="NUX39" s="141"/>
      <c r="NUY39" s="141"/>
      <c r="NUZ39" s="141"/>
      <c r="NVA39" s="141"/>
      <c r="NVB39" s="141"/>
      <c r="NVC39" s="141"/>
      <c r="NVD39" s="141"/>
      <c r="NVE39" s="141"/>
      <c r="NVF39" s="141"/>
      <c r="NVG39" s="141"/>
      <c r="NVH39" s="141"/>
      <c r="NVI39" s="141"/>
      <c r="NVJ39" s="141"/>
      <c r="NVK39" s="141"/>
      <c r="NVL39" s="141"/>
      <c r="NVM39" s="141"/>
      <c r="NVN39" s="141"/>
      <c r="NVO39" s="141"/>
      <c r="NVP39" s="141"/>
      <c r="NVQ39" s="141"/>
      <c r="NVR39" s="141"/>
      <c r="NVS39" s="141"/>
      <c r="NVT39" s="141"/>
      <c r="NVU39" s="141"/>
      <c r="NVV39" s="141"/>
      <c r="NVW39" s="141"/>
      <c r="NVX39" s="141"/>
      <c r="NVY39" s="141"/>
      <c r="NVZ39" s="141"/>
      <c r="NWA39" s="141"/>
      <c r="NWB39" s="141"/>
      <c r="NWC39" s="141"/>
      <c r="NWD39" s="141"/>
      <c r="NWE39" s="141"/>
      <c r="NWF39" s="141"/>
      <c r="NWG39" s="141"/>
      <c r="NWH39" s="141"/>
      <c r="NWI39" s="141"/>
      <c r="NWJ39" s="141"/>
      <c r="NWK39" s="141"/>
      <c r="NWL39" s="141"/>
      <c r="NWM39" s="141"/>
      <c r="NWN39" s="141"/>
      <c r="NWO39" s="141"/>
      <c r="NWP39" s="141"/>
      <c r="NWQ39" s="141"/>
      <c r="NWR39" s="141"/>
      <c r="NWS39" s="141"/>
      <c r="NWT39" s="141"/>
      <c r="NWU39" s="141"/>
      <c r="NWV39" s="141"/>
      <c r="NWW39" s="141"/>
      <c r="NWX39" s="141"/>
      <c r="NWY39" s="141"/>
      <c r="NWZ39" s="141"/>
      <c r="NXA39" s="141"/>
      <c r="NXB39" s="141"/>
      <c r="NXC39" s="141"/>
      <c r="NXD39" s="141"/>
      <c r="NXE39" s="141"/>
      <c r="NXF39" s="141"/>
      <c r="NXG39" s="141"/>
      <c r="NXH39" s="141"/>
      <c r="NXI39" s="141"/>
      <c r="NXJ39" s="141"/>
      <c r="NXK39" s="141"/>
      <c r="NXL39" s="141"/>
      <c r="NXM39" s="141"/>
      <c r="NXN39" s="141"/>
      <c r="NXO39" s="141"/>
      <c r="NXP39" s="141"/>
      <c r="NXQ39" s="141"/>
      <c r="NXR39" s="141"/>
      <c r="NXS39" s="141"/>
      <c r="NXT39" s="141"/>
      <c r="NXU39" s="141"/>
      <c r="NXV39" s="141"/>
      <c r="NXW39" s="141"/>
      <c r="NXX39" s="141"/>
      <c r="NXY39" s="141"/>
      <c r="NXZ39" s="141"/>
      <c r="NYA39" s="141"/>
      <c r="NYB39" s="141"/>
      <c r="NYC39" s="141"/>
      <c r="NYD39" s="141"/>
      <c r="NYE39" s="141"/>
      <c r="NYF39" s="141"/>
      <c r="NYG39" s="141"/>
      <c r="NYH39" s="141"/>
      <c r="NYI39" s="141"/>
      <c r="NYJ39" s="141"/>
      <c r="NYK39" s="141"/>
      <c r="NYL39" s="141"/>
      <c r="NYM39" s="141"/>
      <c r="NYN39" s="141"/>
      <c r="NYO39" s="141"/>
      <c r="NYP39" s="141"/>
      <c r="NYQ39" s="141"/>
      <c r="NYR39" s="141"/>
      <c r="NYS39" s="141"/>
      <c r="NYT39" s="141"/>
      <c r="NYU39" s="141"/>
      <c r="NYV39" s="141"/>
      <c r="NYW39" s="141"/>
      <c r="NYX39" s="141"/>
      <c r="NYY39" s="141"/>
      <c r="NYZ39" s="141"/>
      <c r="NZA39" s="141"/>
      <c r="NZB39" s="141"/>
      <c r="NZC39" s="141"/>
      <c r="NZD39" s="141"/>
      <c r="NZE39" s="141"/>
      <c r="NZF39" s="141"/>
      <c r="NZG39" s="141"/>
      <c r="NZH39" s="141"/>
      <c r="NZI39" s="141"/>
      <c r="NZJ39" s="141"/>
      <c r="NZK39" s="141"/>
      <c r="NZL39" s="141"/>
      <c r="NZM39" s="141"/>
      <c r="NZN39" s="141"/>
      <c r="NZO39" s="141"/>
      <c r="NZP39" s="141"/>
      <c r="NZQ39" s="141"/>
      <c r="NZR39" s="141"/>
      <c r="NZS39" s="141"/>
      <c r="NZT39" s="141"/>
      <c r="NZU39" s="141"/>
      <c r="NZV39" s="141"/>
      <c r="NZW39" s="141"/>
      <c r="NZX39" s="141"/>
      <c r="NZY39" s="141"/>
      <c r="NZZ39" s="141"/>
      <c r="OAA39" s="141"/>
      <c r="OAB39" s="141"/>
      <c r="OAC39" s="141"/>
      <c r="OAD39" s="141"/>
      <c r="OAE39" s="141"/>
      <c r="OAF39" s="141"/>
      <c r="OAG39" s="141"/>
      <c r="OAH39" s="141"/>
      <c r="OAI39" s="141"/>
      <c r="OAJ39" s="141"/>
      <c r="OAK39" s="141"/>
      <c r="OAL39" s="141"/>
      <c r="OAM39" s="141"/>
      <c r="OAN39" s="141"/>
      <c r="OAO39" s="141"/>
      <c r="OAP39" s="141"/>
      <c r="OAQ39" s="141"/>
      <c r="OAR39" s="141"/>
      <c r="OAS39" s="141"/>
      <c r="OAT39" s="141"/>
      <c r="OAU39" s="141"/>
      <c r="OAV39" s="141"/>
      <c r="OAW39" s="141"/>
      <c r="OAX39" s="141"/>
      <c r="OAY39" s="141"/>
      <c r="OAZ39" s="141"/>
      <c r="OBA39" s="141"/>
      <c r="OBB39" s="141"/>
      <c r="OBC39" s="141"/>
      <c r="OBD39" s="141"/>
      <c r="OBE39" s="141"/>
      <c r="OBF39" s="141"/>
      <c r="OBG39" s="141"/>
      <c r="OBH39" s="141"/>
      <c r="OBI39" s="141"/>
      <c r="OBJ39" s="141"/>
      <c r="OBK39" s="141"/>
      <c r="OBL39" s="141"/>
      <c r="OBM39" s="141"/>
      <c r="OBN39" s="141"/>
      <c r="OBO39" s="141"/>
      <c r="OBP39" s="141"/>
      <c r="OBQ39" s="141"/>
      <c r="OBR39" s="141"/>
      <c r="OBS39" s="141"/>
      <c r="OBT39" s="141"/>
      <c r="OBU39" s="141"/>
      <c r="OBV39" s="141"/>
      <c r="OBW39" s="141"/>
      <c r="OBX39" s="141"/>
      <c r="OBY39" s="141"/>
      <c r="OBZ39" s="141"/>
      <c r="OCA39" s="141"/>
      <c r="OCB39" s="141"/>
      <c r="OCC39" s="141"/>
      <c r="OCD39" s="141"/>
      <c r="OCE39" s="141"/>
      <c r="OCF39" s="141"/>
      <c r="OCG39" s="141"/>
      <c r="OCH39" s="141"/>
      <c r="OCI39" s="141"/>
      <c r="OCJ39" s="141"/>
      <c r="OCK39" s="141"/>
      <c r="OCL39" s="141"/>
      <c r="OCM39" s="141"/>
      <c r="OCN39" s="141"/>
      <c r="OCO39" s="141"/>
      <c r="OCP39" s="141"/>
      <c r="OCQ39" s="141"/>
      <c r="OCR39" s="141"/>
      <c r="OCS39" s="141"/>
      <c r="OCT39" s="141"/>
      <c r="OCU39" s="141"/>
      <c r="OCV39" s="141"/>
      <c r="OCW39" s="141"/>
      <c r="OCX39" s="141"/>
      <c r="OCY39" s="141"/>
      <c r="OCZ39" s="141"/>
      <c r="ODA39" s="141"/>
      <c r="ODB39" s="141"/>
      <c r="ODC39" s="141"/>
      <c r="ODD39" s="141"/>
      <c r="ODE39" s="141"/>
      <c r="ODF39" s="141"/>
      <c r="ODG39" s="141"/>
      <c r="ODH39" s="141"/>
      <c r="ODI39" s="141"/>
      <c r="ODJ39" s="141"/>
      <c r="ODK39" s="141"/>
      <c r="ODL39" s="141"/>
      <c r="ODM39" s="141"/>
      <c r="ODN39" s="141"/>
      <c r="ODO39" s="141"/>
      <c r="ODP39" s="141"/>
      <c r="ODQ39" s="141"/>
      <c r="ODR39" s="141"/>
      <c r="ODS39" s="141"/>
      <c r="ODT39" s="141"/>
      <c r="ODU39" s="141"/>
      <c r="ODV39" s="141"/>
      <c r="ODW39" s="141"/>
      <c r="ODX39" s="141"/>
      <c r="ODY39" s="141"/>
      <c r="ODZ39" s="141"/>
      <c r="OEA39" s="141"/>
      <c r="OEB39" s="141"/>
      <c r="OEC39" s="141"/>
      <c r="OED39" s="141"/>
      <c r="OEE39" s="141"/>
      <c r="OEF39" s="141"/>
      <c r="OEG39" s="141"/>
      <c r="OEH39" s="141"/>
      <c r="OEI39" s="141"/>
      <c r="OEJ39" s="141"/>
      <c r="OEK39" s="141"/>
      <c r="OEL39" s="141"/>
      <c r="OEM39" s="141"/>
      <c r="OEN39" s="141"/>
      <c r="OEO39" s="141"/>
      <c r="OEP39" s="141"/>
      <c r="OEQ39" s="141"/>
      <c r="OER39" s="141"/>
      <c r="OES39" s="141"/>
      <c r="OET39" s="141"/>
      <c r="OEU39" s="141"/>
      <c r="OEV39" s="141"/>
      <c r="OEW39" s="141"/>
      <c r="OEX39" s="141"/>
      <c r="OEY39" s="141"/>
      <c r="OEZ39" s="141"/>
      <c r="OFA39" s="141"/>
      <c r="OFB39" s="141"/>
      <c r="OFC39" s="141"/>
      <c r="OFD39" s="141"/>
      <c r="OFE39" s="141"/>
      <c r="OFF39" s="141"/>
      <c r="OFG39" s="141"/>
      <c r="OFH39" s="141"/>
      <c r="OFI39" s="141"/>
      <c r="OFJ39" s="141"/>
      <c r="OFK39" s="141"/>
      <c r="OFL39" s="141"/>
      <c r="OFM39" s="141"/>
      <c r="OFN39" s="141"/>
      <c r="OFO39" s="141"/>
      <c r="OFP39" s="141"/>
      <c r="OFQ39" s="141"/>
      <c r="OFR39" s="141"/>
      <c r="OFS39" s="141"/>
      <c r="OFT39" s="141"/>
      <c r="OFU39" s="141"/>
      <c r="OFV39" s="141"/>
      <c r="OFW39" s="141"/>
      <c r="OFX39" s="141"/>
      <c r="OFY39" s="141"/>
      <c r="OFZ39" s="141"/>
      <c r="OGA39" s="141"/>
      <c r="OGB39" s="141"/>
      <c r="OGC39" s="141"/>
      <c r="OGD39" s="141"/>
      <c r="OGE39" s="141"/>
      <c r="OGF39" s="141"/>
      <c r="OGG39" s="141"/>
      <c r="OGH39" s="141"/>
      <c r="OGI39" s="141"/>
      <c r="OGJ39" s="141"/>
      <c r="OGK39" s="141"/>
      <c r="OGL39" s="141"/>
      <c r="OGM39" s="141"/>
      <c r="OGN39" s="141"/>
      <c r="OGO39" s="141"/>
      <c r="OGP39" s="141"/>
      <c r="OGQ39" s="141"/>
      <c r="OGR39" s="141"/>
      <c r="OGS39" s="141"/>
      <c r="OGT39" s="141"/>
      <c r="OGU39" s="141"/>
      <c r="OGV39" s="141"/>
      <c r="OGW39" s="141"/>
      <c r="OGX39" s="141"/>
      <c r="OGY39" s="141"/>
      <c r="OGZ39" s="141"/>
      <c r="OHA39" s="141"/>
      <c r="OHB39" s="141"/>
      <c r="OHC39" s="141"/>
      <c r="OHD39" s="141"/>
      <c r="OHE39" s="141"/>
      <c r="OHF39" s="141"/>
      <c r="OHG39" s="141"/>
      <c r="OHH39" s="141"/>
      <c r="OHI39" s="141"/>
      <c r="OHJ39" s="141"/>
      <c r="OHK39" s="141"/>
      <c r="OHL39" s="141"/>
      <c r="OHM39" s="141"/>
      <c r="OHN39" s="141"/>
      <c r="OHO39" s="141"/>
      <c r="OHP39" s="141"/>
      <c r="OHQ39" s="141"/>
      <c r="OHR39" s="141"/>
      <c r="OHS39" s="141"/>
      <c r="OHT39" s="141"/>
      <c r="OHU39" s="141"/>
      <c r="OHV39" s="141"/>
      <c r="OHW39" s="141"/>
      <c r="OHX39" s="141"/>
      <c r="OHY39" s="141"/>
      <c r="OHZ39" s="141"/>
      <c r="OIA39" s="141"/>
      <c r="OIB39" s="141"/>
      <c r="OIC39" s="141"/>
      <c r="OID39" s="141"/>
      <c r="OIE39" s="141"/>
      <c r="OIF39" s="141"/>
      <c r="OIG39" s="141"/>
      <c r="OIH39" s="141"/>
      <c r="OII39" s="141"/>
      <c r="OIJ39" s="141"/>
      <c r="OIK39" s="141"/>
      <c r="OIL39" s="141"/>
      <c r="OIM39" s="141"/>
      <c r="OIN39" s="141"/>
      <c r="OIO39" s="141"/>
      <c r="OIP39" s="141"/>
      <c r="OIQ39" s="141"/>
      <c r="OIR39" s="141"/>
      <c r="OIS39" s="141"/>
      <c r="OIT39" s="141"/>
      <c r="OIU39" s="141"/>
      <c r="OIV39" s="141"/>
      <c r="OIW39" s="141"/>
      <c r="OIX39" s="141"/>
      <c r="OIY39" s="141"/>
      <c r="OIZ39" s="141"/>
      <c r="OJA39" s="141"/>
      <c r="OJB39" s="141"/>
      <c r="OJC39" s="141"/>
      <c r="OJD39" s="141"/>
      <c r="OJE39" s="141"/>
      <c r="OJF39" s="141"/>
      <c r="OJG39" s="141"/>
      <c r="OJH39" s="141"/>
      <c r="OJI39" s="141"/>
      <c r="OJJ39" s="141"/>
      <c r="OJK39" s="141"/>
      <c r="OJL39" s="141"/>
      <c r="OJM39" s="141"/>
      <c r="OJN39" s="141"/>
      <c r="OJO39" s="141"/>
      <c r="OJP39" s="141"/>
      <c r="OJQ39" s="141"/>
      <c r="OJR39" s="141"/>
      <c r="OJS39" s="141"/>
      <c r="OJT39" s="141"/>
      <c r="OJU39" s="141"/>
      <c r="OJV39" s="141"/>
      <c r="OJW39" s="141"/>
      <c r="OJX39" s="141"/>
      <c r="OJY39" s="141"/>
      <c r="OJZ39" s="141"/>
      <c r="OKA39" s="141"/>
      <c r="OKB39" s="141"/>
      <c r="OKC39" s="141"/>
      <c r="OKD39" s="141"/>
      <c r="OKE39" s="141"/>
      <c r="OKF39" s="141"/>
      <c r="OKG39" s="141"/>
      <c r="OKH39" s="141"/>
      <c r="OKI39" s="141"/>
      <c r="OKJ39" s="141"/>
      <c r="OKK39" s="141"/>
      <c r="OKL39" s="141"/>
      <c r="OKM39" s="141"/>
      <c r="OKN39" s="141"/>
      <c r="OKO39" s="141"/>
      <c r="OKP39" s="141"/>
      <c r="OKQ39" s="141"/>
      <c r="OKR39" s="141"/>
      <c r="OKS39" s="141"/>
      <c r="OKT39" s="141"/>
      <c r="OKU39" s="141"/>
      <c r="OKV39" s="141"/>
      <c r="OKW39" s="141"/>
      <c r="OKX39" s="141"/>
      <c r="OKY39" s="141"/>
      <c r="OKZ39" s="141"/>
      <c r="OLA39" s="141"/>
      <c r="OLB39" s="141"/>
      <c r="OLC39" s="141"/>
      <c r="OLD39" s="141"/>
      <c r="OLE39" s="141"/>
      <c r="OLF39" s="141"/>
      <c r="OLG39" s="141"/>
      <c r="OLH39" s="141"/>
      <c r="OLI39" s="141"/>
      <c r="OLJ39" s="141"/>
      <c r="OLK39" s="141"/>
      <c r="OLL39" s="141"/>
      <c r="OLM39" s="141"/>
      <c r="OLN39" s="141"/>
      <c r="OLO39" s="141"/>
      <c r="OLP39" s="141"/>
      <c r="OLQ39" s="141"/>
      <c r="OLR39" s="141"/>
      <c r="OLS39" s="141"/>
      <c r="OLT39" s="141"/>
      <c r="OLU39" s="141"/>
      <c r="OLV39" s="141"/>
      <c r="OLW39" s="141"/>
      <c r="OLX39" s="141"/>
      <c r="OLY39" s="141"/>
      <c r="OLZ39" s="141"/>
      <c r="OMA39" s="141"/>
      <c r="OMB39" s="141"/>
      <c r="OMC39" s="141"/>
      <c r="OMD39" s="141"/>
      <c r="OME39" s="141"/>
      <c r="OMF39" s="141"/>
      <c r="OMG39" s="141"/>
      <c r="OMH39" s="141"/>
      <c r="OMI39" s="141"/>
      <c r="OMJ39" s="141"/>
      <c r="OMK39" s="141"/>
      <c r="OML39" s="141"/>
      <c r="OMM39" s="141"/>
      <c r="OMN39" s="141"/>
      <c r="OMO39" s="141"/>
      <c r="OMP39" s="141"/>
      <c r="OMQ39" s="141"/>
      <c r="OMR39" s="141"/>
      <c r="OMS39" s="141"/>
      <c r="OMT39" s="141"/>
      <c r="OMU39" s="141"/>
      <c r="OMV39" s="141"/>
      <c r="OMW39" s="141"/>
      <c r="OMX39" s="141"/>
      <c r="OMY39" s="141"/>
      <c r="OMZ39" s="141"/>
      <c r="ONA39" s="141"/>
      <c r="ONB39" s="141"/>
      <c r="ONC39" s="141"/>
      <c r="OND39" s="141"/>
      <c r="ONE39" s="141"/>
      <c r="ONF39" s="141"/>
      <c r="ONG39" s="141"/>
      <c r="ONH39" s="141"/>
      <c r="ONI39" s="141"/>
      <c r="ONJ39" s="141"/>
      <c r="ONK39" s="141"/>
      <c r="ONL39" s="141"/>
      <c r="ONM39" s="141"/>
      <c r="ONN39" s="141"/>
      <c r="ONO39" s="141"/>
      <c r="ONP39" s="141"/>
      <c r="ONQ39" s="141"/>
      <c r="ONR39" s="141"/>
      <c r="ONS39" s="141"/>
      <c r="ONT39" s="141"/>
      <c r="ONU39" s="141"/>
      <c r="ONV39" s="141"/>
      <c r="ONW39" s="141"/>
      <c r="ONX39" s="141"/>
      <c r="ONY39" s="141"/>
      <c r="ONZ39" s="141"/>
      <c r="OOA39" s="141"/>
      <c r="OOB39" s="141"/>
      <c r="OOC39" s="141"/>
      <c r="OOD39" s="141"/>
      <c r="OOE39" s="141"/>
      <c r="OOF39" s="141"/>
      <c r="OOG39" s="141"/>
      <c r="OOH39" s="141"/>
      <c r="OOI39" s="141"/>
      <c r="OOJ39" s="141"/>
      <c r="OOK39" s="141"/>
      <c r="OOL39" s="141"/>
      <c r="OOM39" s="141"/>
      <c r="OON39" s="141"/>
      <c r="OOO39" s="141"/>
      <c r="OOP39" s="141"/>
      <c r="OOQ39" s="141"/>
      <c r="OOR39" s="141"/>
      <c r="OOS39" s="141"/>
      <c r="OOT39" s="141"/>
      <c r="OOU39" s="141"/>
      <c r="OOV39" s="141"/>
      <c r="OOW39" s="141"/>
      <c r="OOX39" s="141"/>
      <c r="OOY39" s="141"/>
      <c r="OOZ39" s="141"/>
      <c r="OPA39" s="141"/>
      <c r="OPB39" s="141"/>
      <c r="OPC39" s="141"/>
      <c r="OPD39" s="141"/>
      <c r="OPE39" s="141"/>
      <c r="OPF39" s="141"/>
      <c r="OPG39" s="141"/>
      <c r="OPH39" s="141"/>
      <c r="OPI39" s="141"/>
      <c r="OPJ39" s="141"/>
      <c r="OPK39" s="141"/>
      <c r="OPL39" s="141"/>
      <c r="OPM39" s="141"/>
      <c r="OPN39" s="141"/>
      <c r="OPO39" s="141"/>
      <c r="OPP39" s="141"/>
      <c r="OPQ39" s="141"/>
      <c r="OPR39" s="141"/>
      <c r="OPS39" s="141"/>
      <c r="OPT39" s="141"/>
      <c r="OPU39" s="141"/>
      <c r="OPV39" s="141"/>
      <c r="OPW39" s="141"/>
      <c r="OPX39" s="141"/>
      <c r="OPY39" s="141"/>
      <c r="OPZ39" s="141"/>
      <c r="OQA39" s="141"/>
      <c r="OQB39" s="141"/>
      <c r="OQC39" s="141"/>
      <c r="OQD39" s="141"/>
      <c r="OQE39" s="141"/>
      <c r="OQF39" s="141"/>
      <c r="OQG39" s="141"/>
      <c r="OQH39" s="141"/>
      <c r="OQI39" s="141"/>
      <c r="OQJ39" s="141"/>
      <c r="OQK39" s="141"/>
      <c r="OQL39" s="141"/>
      <c r="OQM39" s="141"/>
      <c r="OQN39" s="141"/>
      <c r="OQO39" s="141"/>
      <c r="OQP39" s="141"/>
      <c r="OQQ39" s="141"/>
      <c r="OQR39" s="141"/>
      <c r="OQS39" s="141"/>
      <c r="OQT39" s="141"/>
      <c r="OQU39" s="141"/>
      <c r="OQV39" s="141"/>
      <c r="OQW39" s="141"/>
      <c r="OQX39" s="141"/>
      <c r="OQY39" s="141"/>
      <c r="OQZ39" s="141"/>
      <c r="ORA39" s="141"/>
      <c r="ORB39" s="141"/>
      <c r="ORC39" s="141"/>
      <c r="ORD39" s="141"/>
      <c r="ORE39" s="141"/>
      <c r="ORF39" s="141"/>
      <c r="ORG39" s="141"/>
      <c r="ORH39" s="141"/>
      <c r="ORI39" s="141"/>
      <c r="ORJ39" s="141"/>
      <c r="ORK39" s="141"/>
      <c r="ORL39" s="141"/>
      <c r="ORM39" s="141"/>
      <c r="ORN39" s="141"/>
      <c r="ORO39" s="141"/>
      <c r="ORP39" s="141"/>
      <c r="ORQ39" s="141"/>
      <c r="ORR39" s="141"/>
      <c r="ORS39" s="141"/>
      <c r="ORT39" s="141"/>
      <c r="ORU39" s="141"/>
      <c r="ORV39" s="141"/>
      <c r="ORW39" s="141"/>
      <c r="ORX39" s="141"/>
      <c r="ORY39" s="141"/>
      <c r="ORZ39" s="141"/>
      <c r="OSA39" s="141"/>
      <c r="OSB39" s="141"/>
      <c r="OSC39" s="141"/>
      <c r="OSD39" s="141"/>
      <c r="OSE39" s="141"/>
      <c r="OSF39" s="141"/>
      <c r="OSG39" s="141"/>
      <c r="OSH39" s="141"/>
      <c r="OSI39" s="141"/>
      <c r="OSJ39" s="141"/>
      <c r="OSK39" s="141"/>
      <c r="OSL39" s="141"/>
      <c r="OSM39" s="141"/>
      <c r="OSN39" s="141"/>
      <c r="OSO39" s="141"/>
      <c r="OSP39" s="141"/>
      <c r="OSQ39" s="141"/>
      <c r="OSR39" s="141"/>
      <c r="OSS39" s="141"/>
      <c r="OST39" s="141"/>
      <c r="OSU39" s="141"/>
      <c r="OSV39" s="141"/>
      <c r="OSW39" s="141"/>
      <c r="OSX39" s="141"/>
      <c r="OSY39" s="141"/>
      <c r="OSZ39" s="141"/>
      <c r="OTA39" s="141"/>
      <c r="OTB39" s="141"/>
      <c r="OTC39" s="141"/>
      <c r="OTD39" s="141"/>
      <c r="OTE39" s="141"/>
      <c r="OTF39" s="141"/>
      <c r="OTG39" s="141"/>
      <c r="OTH39" s="141"/>
      <c r="OTI39" s="141"/>
      <c r="OTJ39" s="141"/>
      <c r="OTK39" s="141"/>
      <c r="OTL39" s="141"/>
      <c r="OTM39" s="141"/>
      <c r="OTN39" s="141"/>
      <c r="OTO39" s="141"/>
      <c r="OTP39" s="141"/>
      <c r="OTQ39" s="141"/>
      <c r="OTR39" s="141"/>
      <c r="OTS39" s="141"/>
      <c r="OTT39" s="141"/>
      <c r="OTU39" s="141"/>
      <c r="OTV39" s="141"/>
      <c r="OTW39" s="141"/>
      <c r="OTX39" s="141"/>
      <c r="OTY39" s="141"/>
      <c r="OTZ39" s="141"/>
      <c r="OUA39" s="141"/>
      <c r="OUB39" s="141"/>
      <c r="OUC39" s="141"/>
      <c r="OUD39" s="141"/>
      <c r="OUE39" s="141"/>
      <c r="OUF39" s="141"/>
      <c r="OUG39" s="141"/>
      <c r="OUH39" s="141"/>
      <c r="OUI39" s="141"/>
      <c r="OUJ39" s="141"/>
      <c r="OUK39" s="141"/>
      <c r="OUL39" s="141"/>
      <c r="OUM39" s="141"/>
      <c r="OUN39" s="141"/>
      <c r="OUO39" s="141"/>
      <c r="OUP39" s="141"/>
      <c r="OUQ39" s="141"/>
      <c r="OUR39" s="141"/>
      <c r="OUS39" s="141"/>
      <c r="OUT39" s="141"/>
      <c r="OUU39" s="141"/>
      <c r="OUV39" s="141"/>
      <c r="OUW39" s="141"/>
      <c r="OUX39" s="141"/>
      <c r="OUY39" s="141"/>
      <c r="OUZ39" s="141"/>
      <c r="OVA39" s="141"/>
      <c r="OVB39" s="141"/>
      <c r="OVC39" s="141"/>
      <c r="OVD39" s="141"/>
      <c r="OVE39" s="141"/>
      <c r="OVF39" s="141"/>
      <c r="OVG39" s="141"/>
      <c r="OVH39" s="141"/>
      <c r="OVI39" s="141"/>
      <c r="OVJ39" s="141"/>
      <c r="OVK39" s="141"/>
      <c r="OVL39" s="141"/>
      <c r="OVM39" s="141"/>
      <c r="OVN39" s="141"/>
      <c r="OVO39" s="141"/>
      <c r="OVP39" s="141"/>
      <c r="OVQ39" s="141"/>
      <c r="OVR39" s="141"/>
      <c r="OVS39" s="141"/>
      <c r="OVT39" s="141"/>
      <c r="OVU39" s="141"/>
      <c r="OVV39" s="141"/>
      <c r="OVW39" s="141"/>
      <c r="OVX39" s="141"/>
      <c r="OVY39" s="141"/>
      <c r="OVZ39" s="141"/>
      <c r="OWA39" s="141"/>
      <c r="OWB39" s="141"/>
      <c r="OWC39" s="141"/>
      <c r="OWD39" s="141"/>
      <c r="OWE39" s="141"/>
      <c r="OWF39" s="141"/>
      <c r="OWG39" s="141"/>
      <c r="OWH39" s="141"/>
      <c r="OWI39" s="141"/>
      <c r="OWJ39" s="141"/>
      <c r="OWK39" s="141"/>
      <c r="OWL39" s="141"/>
      <c r="OWM39" s="141"/>
      <c r="OWN39" s="141"/>
      <c r="OWO39" s="141"/>
      <c r="OWP39" s="141"/>
      <c r="OWQ39" s="141"/>
      <c r="OWR39" s="141"/>
      <c r="OWS39" s="141"/>
      <c r="OWT39" s="141"/>
      <c r="OWU39" s="141"/>
      <c r="OWV39" s="141"/>
      <c r="OWW39" s="141"/>
      <c r="OWX39" s="141"/>
      <c r="OWY39" s="141"/>
      <c r="OWZ39" s="141"/>
      <c r="OXA39" s="141"/>
      <c r="OXB39" s="141"/>
      <c r="OXC39" s="141"/>
      <c r="OXD39" s="141"/>
      <c r="OXE39" s="141"/>
      <c r="OXF39" s="141"/>
      <c r="OXG39" s="141"/>
      <c r="OXH39" s="141"/>
      <c r="OXI39" s="141"/>
      <c r="OXJ39" s="141"/>
      <c r="OXK39" s="141"/>
      <c r="OXL39" s="141"/>
      <c r="OXM39" s="141"/>
      <c r="OXN39" s="141"/>
      <c r="OXO39" s="141"/>
      <c r="OXP39" s="141"/>
      <c r="OXQ39" s="141"/>
      <c r="OXR39" s="141"/>
      <c r="OXS39" s="141"/>
      <c r="OXT39" s="141"/>
      <c r="OXU39" s="141"/>
      <c r="OXV39" s="141"/>
      <c r="OXW39" s="141"/>
      <c r="OXX39" s="141"/>
      <c r="OXY39" s="141"/>
      <c r="OXZ39" s="141"/>
      <c r="OYA39" s="141"/>
      <c r="OYB39" s="141"/>
      <c r="OYC39" s="141"/>
      <c r="OYD39" s="141"/>
      <c r="OYE39" s="141"/>
      <c r="OYF39" s="141"/>
      <c r="OYG39" s="141"/>
      <c r="OYH39" s="141"/>
      <c r="OYI39" s="141"/>
      <c r="OYJ39" s="141"/>
      <c r="OYK39" s="141"/>
      <c r="OYL39" s="141"/>
      <c r="OYM39" s="141"/>
      <c r="OYN39" s="141"/>
      <c r="OYO39" s="141"/>
      <c r="OYP39" s="141"/>
      <c r="OYQ39" s="141"/>
      <c r="OYR39" s="141"/>
      <c r="OYS39" s="141"/>
      <c r="OYT39" s="141"/>
      <c r="OYU39" s="141"/>
      <c r="OYV39" s="141"/>
      <c r="OYW39" s="141"/>
      <c r="OYX39" s="141"/>
      <c r="OYY39" s="141"/>
      <c r="OYZ39" s="141"/>
      <c r="OZA39" s="141"/>
      <c r="OZB39" s="141"/>
      <c r="OZC39" s="141"/>
      <c r="OZD39" s="141"/>
      <c r="OZE39" s="141"/>
      <c r="OZF39" s="141"/>
      <c r="OZG39" s="141"/>
      <c r="OZH39" s="141"/>
      <c r="OZI39" s="141"/>
      <c r="OZJ39" s="141"/>
      <c r="OZK39" s="141"/>
      <c r="OZL39" s="141"/>
      <c r="OZM39" s="141"/>
      <c r="OZN39" s="141"/>
      <c r="OZO39" s="141"/>
      <c r="OZP39" s="141"/>
      <c r="OZQ39" s="141"/>
      <c r="OZR39" s="141"/>
      <c r="OZS39" s="141"/>
      <c r="OZT39" s="141"/>
      <c r="OZU39" s="141"/>
      <c r="OZV39" s="141"/>
      <c r="OZW39" s="141"/>
      <c r="OZX39" s="141"/>
      <c r="OZY39" s="141"/>
      <c r="OZZ39" s="141"/>
      <c r="PAA39" s="141"/>
      <c r="PAB39" s="141"/>
      <c r="PAC39" s="141"/>
      <c r="PAD39" s="141"/>
      <c r="PAE39" s="141"/>
      <c r="PAF39" s="141"/>
      <c r="PAG39" s="141"/>
      <c r="PAH39" s="141"/>
      <c r="PAI39" s="141"/>
      <c r="PAJ39" s="141"/>
      <c r="PAK39" s="141"/>
      <c r="PAL39" s="141"/>
      <c r="PAM39" s="141"/>
      <c r="PAN39" s="141"/>
      <c r="PAO39" s="141"/>
      <c r="PAP39" s="141"/>
      <c r="PAQ39" s="141"/>
      <c r="PAR39" s="141"/>
      <c r="PAS39" s="141"/>
      <c r="PAT39" s="141"/>
      <c r="PAU39" s="141"/>
      <c r="PAV39" s="141"/>
      <c r="PAW39" s="141"/>
      <c r="PAX39" s="141"/>
      <c r="PAY39" s="141"/>
      <c r="PAZ39" s="141"/>
      <c r="PBA39" s="141"/>
      <c r="PBB39" s="141"/>
      <c r="PBC39" s="141"/>
      <c r="PBD39" s="141"/>
      <c r="PBE39" s="141"/>
      <c r="PBF39" s="141"/>
      <c r="PBG39" s="141"/>
      <c r="PBH39" s="141"/>
      <c r="PBI39" s="141"/>
      <c r="PBJ39" s="141"/>
      <c r="PBK39" s="141"/>
      <c r="PBL39" s="141"/>
      <c r="PBM39" s="141"/>
      <c r="PBN39" s="141"/>
      <c r="PBO39" s="141"/>
      <c r="PBP39" s="141"/>
      <c r="PBQ39" s="141"/>
      <c r="PBR39" s="141"/>
      <c r="PBS39" s="141"/>
      <c r="PBT39" s="141"/>
      <c r="PBU39" s="141"/>
      <c r="PBV39" s="141"/>
      <c r="PBW39" s="141"/>
      <c r="PBX39" s="141"/>
      <c r="PBY39" s="141"/>
      <c r="PBZ39" s="141"/>
      <c r="PCA39" s="141"/>
      <c r="PCB39" s="141"/>
      <c r="PCC39" s="141"/>
      <c r="PCD39" s="141"/>
      <c r="PCE39" s="141"/>
      <c r="PCF39" s="141"/>
      <c r="PCG39" s="141"/>
      <c r="PCH39" s="141"/>
      <c r="PCI39" s="141"/>
      <c r="PCJ39" s="141"/>
      <c r="PCK39" s="141"/>
      <c r="PCL39" s="141"/>
      <c r="PCM39" s="141"/>
      <c r="PCN39" s="141"/>
      <c r="PCO39" s="141"/>
      <c r="PCP39" s="141"/>
      <c r="PCQ39" s="141"/>
      <c r="PCR39" s="141"/>
      <c r="PCS39" s="141"/>
      <c r="PCT39" s="141"/>
      <c r="PCU39" s="141"/>
      <c r="PCV39" s="141"/>
      <c r="PCW39" s="141"/>
      <c r="PCX39" s="141"/>
      <c r="PCY39" s="141"/>
      <c r="PCZ39" s="141"/>
      <c r="PDA39" s="141"/>
      <c r="PDB39" s="141"/>
      <c r="PDC39" s="141"/>
      <c r="PDD39" s="141"/>
      <c r="PDE39" s="141"/>
      <c r="PDF39" s="141"/>
      <c r="PDG39" s="141"/>
      <c r="PDH39" s="141"/>
      <c r="PDI39" s="141"/>
      <c r="PDJ39" s="141"/>
      <c r="PDK39" s="141"/>
      <c r="PDL39" s="141"/>
      <c r="PDM39" s="141"/>
      <c r="PDN39" s="141"/>
      <c r="PDO39" s="141"/>
      <c r="PDP39" s="141"/>
      <c r="PDQ39" s="141"/>
      <c r="PDR39" s="141"/>
      <c r="PDS39" s="141"/>
      <c r="PDT39" s="141"/>
      <c r="PDU39" s="141"/>
      <c r="PDV39" s="141"/>
      <c r="PDW39" s="141"/>
      <c r="PDX39" s="141"/>
      <c r="PDY39" s="141"/>
      <c r="PDZ39" s="141"/>
      <c r="PEA39" s="141"/>
      <c r="PEB39" s="141"/>
      <c r="PEC39" s="141"/>
      <c r="PED39" s="141"/>
      <c r="PEE39" s="141"/>
      <c r="PEF39" s="141"/>
      <c r="PEG39" s="141"/>
      <c r="PEH39" s="141"/>
      <c r="PEI39" s="141"/>
      <c r="PEJ39" s="141"/>
      <c r="PEK39" s="141"/>
      <c r="PEL39" s="141"/>
      <c r="PEM39" s="141"/>
      <c r="PEN39" s="141"/>
      <c r="PEO39" s="141"/>
      <c r="PEP39" s="141"/>
      <c r="PEQ39" s="141"/>
      <c r="PER39" s="141"/>
      <c r="PES39" s="141"/>
      <c r="PET39" s="141"/>
      <c r="PEU39" s="141"/>
      <c r="PEV39" s="141"/>
      <c r="PEW39" s="141"/>
      <c r="PEX39" s="141"/>
      <c r="PEY39" s="141"/>
      <c r="PEZ39" s="141"/>
      <c r="PFA39" s="141"/>
      <c r="PFB39" s="141"/>
      <c r="PFC39" s="141"/>
      <c r="PFD39" s="141"/>
      <c r="PFE39" s="141"/>
      <c r="PFF39" s="141"/>
      <c r="PFG39" s="141"/>
      <c r="PFH39" s="141"/>
      <c r="PFI39" s="141"/>
      <c r="PFJ39" s="141"/>
      <c r="PFK39" s="141"/>
      <c r="PFL39" s="141"/>
      <c r="PFM39" s="141"/>
      <c r="PFN39" s="141"/>
      <c r="PFO39" s="141"/>
      <c r="PFP39" s="141"/>
      <c r="PFQ39" s="141"/>
      <c r="PFR39" s="141"/>
      <c r="PFS39" s="141"/>
      <c r="PFT39" s="141"/>
      <c r="PFU39" s="141"/>
      <c r="PFV39" s="141"/>
      <c r="PFW39" s="141"/>
      <c r="PFX39" s="141"/>
      <c r="PFY39" s="141"/>
      <c r="PFZ39" s="141"/>
      <c r="PGA39" s="141"/>
      <c r="PGB39" s="141"/>
      <c r="PGC39" s="141"/>
      <c r="PGD39" s="141"/>
      <c r="PGE39" s="141"/>
      <c r="PGF39" s="141"/>
      <c r="PGG39" s="141"/>
      <c r="PGH39" s="141"/>
      <c r="PGI39" s="141"/>
      <c r="PGJ39" s="141"/>
      <c r="PGK39" s="141"/>
      <c r="PGL39" s="141"/>
      <c r="PGM39" s="141"/>
      <c r="PGN39" s="141"/>
      <c r="PGO39" s="141"/>
      <c r="PGP39" s="141"/>
      <c r="PGQ39" s="141"/>
      <c r="PGR39" s="141"/>
      <c r="PGS39" s="141"/>
      <c r="PGT39" s="141"/>
      <c r="PGU39" s="141"/>
      <c r="PGV39" s="141"/>
      <c r="PGW39" s="141"/>
      <c r="PGX39" s="141"/>
      <c r="PGY39" s="141"/>
      <c r="PGZ39" s="141"/>
      <c r="PHA39" s="141"/>
      <c r="PHB39" s="141"/>
      <c r="PHC39" s="141"/>
      <c r="PHD39" s="141"/>
      <c r="PHE39" s="141"/>
      <c r="PHF39" s="141"/>
      <c r="PHG39" s="141"/>
      <c r="PHH39" s="141"/>
      <c r="PHI39" s="141"/>
      <c r="PHJ39" s="141"/>
      <c r="PHK39" s="141"/>
      <c r="PHL39" s="141"/>
      <c r="PHM39" s="141"/>
      <c r="PHN39" s="141"/>
      <c r="PHO39" s="141"/>
      <c r="PHP39" s="141"/>
      <c r="PHQ39" s="141"/>
      <c r="PHR39" s="141"/>
      <c r="PHS39" s="141"/>
      <c r="PHT39" s="141"/>
      <c r="PHU39" s="141"/>
      <c r="PHV39" s="141"/>
      <c r="PHW39" s="141"/>
      <c r="PHX39" s="141"/>
      <c r="PHY39" s="141"/>
      <c r="PHZ39" s="141"/>
      <c r="PIA39" s="141"/>
      <c r="PIB39" s="141"/>
      <c r="PIC39" s="141"/>
      <c r="PID39" s="141"/>
      <c r="PIE39" s="141"/>
      <c r="PIF39" s="141"/>
      <c r="PIG39" s="141"/>
      <c r="PIH39" s="141"/>
      <c r="PII39" s="141"/>
      <c r="PIJ39" s="141"/>
      <c r="PIK39" s="141"/>
      <c r="PIL39" s="141"/>
      <c r="PIM39" s="141"/>
      <c r="PIN39" s="141"/>
      <c r="PIO39" s="141"/>
      <c r="PIP39" s="141"/>
      <c r="PIQ39" s="141"/>
      <c r="PIR39" s="141"/>
      <c r="PIS39" s="141"/>
      <c r="PIT39" s="141"/>
      <c r="PIU39" s="141"/>
      <c r="PIV39" s="141"/>
      <c r="PIW39" s="141"/>
      <c r="PIX39" s="141"/>
      <c r="PIY39" s="141"/>
      <c r="PIZ39" s="141"/>
      <c r="PJA39" s="141"/>
      <c r="PJB39" s="141"/>
      <c r="PJC39" s="141"/>
      <c r="PJD39" s="141"/>
      <c r="PJE39" s="141"/>
      <c r="PJF39" s="141"/>
      <c r="PJG39" s="141"/>
      <c r="PJH39" s="141"/>
      <c r="PJI39" s="141"/>
      <c r="PJJ39" s="141"/>
      <c r="PJK39" s="141"/>
      <c r="PJL39" s="141"/>
      <c r="PJM39" s="141"/>
      <c r="PJN39" s="141"/>
      <c r="PJO39" s="141"/>
      <c r="PJP39" s="141"/>
      <c r="PJQ39" s="141"/>
      <c r="PJR39" s="141"/>
      <c r="PJS39" s="141"/>
      <c r="PJT39" s="141"/>
      <c r="PJU39" s="141"/>
      <c r="PJV39" s="141"/>
      <c r="PJW39" s="141"/>
      <c r="PJX39" s="141"/>
      <c r="PJY39" s="141"/>
      <c r="PJZ39" s="141"/>
      <c r="PKA39" s="141"/>
      <c r="PKB39" s="141"/>
      <c r="PKC39" s="141"/>
      <c r="PKD39" s="141"/>
      <c r="PKE39" s="141"/>
      <c r="PKF39" s="141"/>
      <c r="PKG39" s="141"/>
      <c r="PKH39" s="141"/>
      <c r="PKI39" s="141"/>
      <c r="PKJ39" s="141"/>
      <c r="PKK39" s="141"/>
      <c r="PKL39" s="141"/>
      <c r="PKM39" s="141"/>
      <c r="PKN39" s="141"/>
      <c r="PKO39" s="141"/>
      <c r="PKP39" s="141"/>
      <c r="PKQ39" s="141"/>
      <c r="PKR39" s="141"/>
      <c r="PKS39" s="141"/>
      <c r="PKT39" s="141"/>
      <c r="PKU39" s="141"/>
      <c r="PKV39" s="141"/>
      <c r="PKW39" s="141"/>
      <c r="PKX39" s="141"/>
      <c r="PKY39" s="141"/>
      <c r="PKZ39" s="141"/>
      <c r="PLA39" s="141"/>
      <c r="PLB39" s="141"/>
      <c r="PLC39" s="141"/>
      <c r="PLD39" s="141"/>
      <c r="PLE39" s="141"/>
      <c r="PLF39" s="141"/>
      <c r="PLG39" s="141"/>
      <c r="PLH39" s="141"/>
      <c r="PLI39" s="141"/>
      <c r="PLJ39" s="141"/>
      <c r="PLK39" s="141"/>
      <c r="PLL39" s="141"/>
      <c r="PLM39" s="141"/>
      <c r="PLN39" s="141"/>
      <c r="PLO39" s="141"/>
      <c r="PLP39" s="141"/>
      <c r="PLQ39" s="141"/>
      <c r="PLR39" s="141"/>
      <c r="PLS39" s="141"/>
      <c r="PLT39" s="141"/>
      <c r="PLU39" s="141"/>
      <c r="PLV39" s="141"/>
      <c r="PLW39" s="141"/>
      <c r="PLX39" s="141"/>
      <c r="PLY39" s="141"/>
      <c r="PLZ39" s="141"/>
      <c r="PMA39" s="141"/>
      <c r="PMB39" s="141"/>
      <c r="PMC39" s="141"/>
      <c r="PMD39" s="141"/>
      <c r="PME39" s="141"/>
      <c r="PMF39" s="141"/>
      <c r="PMG39" s="141"/>
      <c r="PMH39" s="141"/>
      <c r="PMI39" s="141"/>
      <c r="PMJ39" s="141"/>
      <c r="PMK39" s="141"/>
      <c r="PML39" s="141"/>
      <c r="PMM39" s="141"/>
      <c r="PMN39" s="141"/>
      <c r="PMO39" s="141"/>
      <c r="PMP39" s="141"/>
      <c r="PMQ39" s="141"/>
      <c r="PMR39" s="141"/>
      <c r="PMS39" s="141"/>
      <c r="PMT39" s="141"/>
      <c r="PMU39" s="141"/>
      <c r="PMV39" s="141"/>
      <c r="PMW39" s="141"/>
      <c r="PMX39" s="141"/>
      <c r="PMY39" s="141"/>
      <c r="PMZ39" s="141"/>
      <c r="PNA39" s="141"/>
      <c r="PNB39" s="141"/>
      <c r="PNC39" s="141"/>
      <c r="PND39" s="141"/>
      <c r="PNE39" s="141"/>
      <c r="PNF39" s="141"/>
      <c r="PNG39" s="141"/>
      <c r="PNH39" s="141"/>
      <c r="PNI39" s="141"/>
      <c r="PNJ39" s="141"/>
      <c r="PNK39" s="141"/>
      <c r="PNL39" s="141"/>
      <c r="PNM39" s="141"/>
      <c r="PNN39" s="141"/>
      <c r="PNO39" s="141"/>
      <c r="PNP39" s="141"/>
      <c r="PNQ39" s="141"/>
      <c r="PNR39" s="141"/>
      <c r="PNS39" s="141"/>
      <c r="PNT39" s="141"/>
      <c r="PNU39" s="141"/>
      <c r="PNV39" s="141"/>
      <c r="PNW39" s="141"/>
      <c r="PNX39" s="141"/>
      <c r="PNY39" s="141"/>
      <c r="PNZ39" s="141"/>
      <c r="POA39" s="141"/>
      <c r="POB39" s="141"/>
      <c r="POC39" s="141"/>
      <c r="POD39" s="141"/>
      <c r="POE39" s="141"/>
      <c r="POF39" s="141"/>
      <c r="POG39" s="141"/>
      <c r="POH39" s="141"/>
      <c r="POI39" s="141"/>
      <c r="POJ39" s="141"/>
      <c r="POK39" s="141"/>
      <c r="POL39" s="141"/>
      <c r="POM39" s="141"/>
      <c r="PON39" s="141"/>
      <c r="POO39" s="141"/>
      <c r="POP39" s="141"/>
      <c r="POQ39" s="141"/>
      <c r="POR39" s="141"/>
      <c r="POS39" s="141"/>
      <c r="POT39" s="141"/>
      <c r="POU39" s="141"/>
      <c r="POV39" s="141"/>
      <c r="POW39" s="141"/>
      <c r="POX39" s="141"/>
      <c r="POY39" s="141"/>
      <c r="POZ39" s="141"/>
      <c r="PPA39" s="141"/>
      <c r="PPB39" s="141"/>
      <c r="PPC39" s="141"/>
      <c r="PPD39" s="141"/>
      <c r="PPE39" s="141"/>
      <c r="PPF39" s="141"/>
      <c r="PPG39" s="141"/>
      <c r="PPH39" s="141"/>
      <c r="PPI39" s="141"/>
      <c r="PPJ39" s="141"/>
      <c r="PPK39" s="141"/>
      <c r="PPL39" s="141"/>
      <c r="PPM39" s="141"/>
      <c r="PPN39" s="141"/>
      <c r="PPO39" s="141"/>
      <c r="PPP39" s="141"/>
      <c r="PPQ39" s="141"/>
      <c r="PPR39" s="141"/>
      <c r="PPS39" s="141"/>
      <c r="PPT39" s="141"/>
      <c r="PPU39" s="141"/>
      <c r="PPV39" s="141"/>
      <c r="PPW39" s="141"/>
      <c r="PPX39" s="141"/>
      <c r="PPY39" s="141"/>
      <c r="PPZ39" s="141"/>
      <c r="PQA39" s="141"/>
      <c r="PQB39" s="141"/>
      <c r="PQC39" s="141"/>
      <c r="PQD39" s="141"/>
      <c r="PQE39" s="141"/>
      <c r="PQF39" s="141"/>
      <c r="PQG39" s="141"/>
      <c r="PQH39" s="141"/>
      <c r="PQI39" s="141"/>
      <c r="PQJ39" s="141"/>
      <c r="PQK39" s="141"/>
      <c r="PQL39" s="141"/>
      <c r="PQM39" s="141"/>
      <c r="PQN39" s="141"/>
      <c r="PQO39" s="141"/>
      <c r="PQP39" s="141"/>
      <c r="PQQ39" s="141"/>
      <c r="PQR39" s="141"/>
      <c r="PQS39" s="141"/>
      <c r="PQT39" s="141"/>
      <c r="PQU39" s="141"/>
      <c r="PQV39" s="141"/>
      <c r="PQW39" s="141"/>
      <c r="PQX39" s="141"/>
      <c r="PQY39" s="141"/>
      <c r="PQZ39" s="141"/>
      <c r="PRA39" s="141"/>
      <c r="PRB39" s="141"/>
      <c r="PRC39" s="141"/>
      <c r="PRD39" s="141"/>
      <c r="PRE39" s="141"/>
      <c r="PRF39" s="141"/>
      <c r="PRG39" s="141"/>
      <c r="PRH39" s="141"/>
      <c r="PRI39" s="141"/>
      <c r="PRJ39" s="141"/>
      <c r="PRK39" s="141"/>
      <c r="PRL39" s="141"/>
      <c r="PRM39" s="141"/>
      <c r="PRN39" s="141"/>
      <c r="PRO39" s="141"/>
      <c r="PRP39" s="141"/>
      <c r="PRQ39" s="141"/>
      <c r="PRR39" s="141"/>
      <c r="PRS39" s="141"/>
      <c r="PRT39" s="141"/>
      <c r="PRU39" s="141"/>
      <c r="PRV39" s="141"/>
      <c r="PRW39" s="141"/>
      <c r="PRX39" s="141"/>
      <c r="PRY39" s="141"/>
      <c r="PRZ39" s="141"/>
      <c r="PSA39" s="141"/>
      <c r="PSB39" s="141"/>
      <c r="PSC39" s="141"/>
      <c r="PSD39" s="141"/>
      <c r="PSE39" s="141"/>
      <c r="PSF39" s="141"/>
      <c r="PSG39" s="141"/>
      <c r="PSH39" s="141"/>
      <c r="PSI39" s="141"/>
      <c r="PSJ39" s="141"/>
      <c r="PSK39" s="141"/>
      <c r="PSL39" s="141"/>
      <c r="PSM39" s="141"/>
      <c r="PSN39" s="141"/>
      <c r="PSO39" s="141"/>
      <c r="PSP39" s="141"/>
      <c r="PSQ39" s="141"/>
      <c r="PSR39" s="141"/>
      <c r="PSS39" s="141"/>
      <c r="PST39" s="141"/>
      <c r="PSU39" s="141"/>
      <c r="PSV39" s="141"/>
      <c r="PSW39" s="141"/>
      <c r="PSX39" s="141"/>
      <c r="PSY39" s="141"/>
      <c r="PSZ39" s="141"/>
      <c r="PTA39" s="141"/>
      <c r="PTB39" s="141"/>
      <c r="PTC39" s="141"/>
      <c r="PTD39" s="141"/>
      <c r="PTE39" s="141"/>
      <c r="PTF39" s="141"/>
      <c r="PTG39" s="141"/>
      <c r="PTH39" s="141"/>
      <c r="PTI39" s="141"/>
      <c r="PTJ39" s="141"/>
      <c r="PTK39" s="141"/>
      <c r="PTL39" s="141"/>
      <c r="PTM39" s="141"/>
      <c r="PTN39" s="141"/>
      <c r="PTO39" s="141"/>
      <c r="PTP39" s="141"/>
      <c r="PTQ39" s="141"/>
      <c r="PTR39" s="141"/>
      <c r="PTS39" s="141"/>
      <c r="PTT39" s="141"/>
      <c r="PTU39" s="141"/>
      <c r="PTV39" s="141"/>
      <c r="PTW39" s="141"/>
      <c r="PTX39" s="141"/>
      <c r="PTY39" s="141"/>
      <c r="PTZ39" s="141"/>
      <c r="PUA39" s="141"/>
      <c r="PUB39" s="141"/>
      <c r="PUC39" s="141"/>
      <c r="PUD39" s="141"/>
      <c r="PUE39" s="141"/>
      <c r="PUF39" s="141"/>
      <c r="PUG39" s="141"/>
      <c r="PUH39" s="141"/>
      <c r="PUI39" s="141"/>
      <c r="PUJ39" s="141"/>
      <c r="PUK39" s="141"/>
      <c r="PUL39" s="141"/>
      <c r="PUM39" s="141"/>
      <c r="PUN39" s="141"/>
      <c r="PUO39" s="141"/>
      <c r="PUP39" s="141"/>
      <c r="PUQ39" s="141"/>
      <c r="PUR39" s="141"/>
      <c r="PUS39" s="141"/>
      <c r="PUT39" s="141"/>
      <c r="PUU39" s="141"/>
      <c r="PUV39" s="141"/>
      <c r="PUW39" s="141"/>
      <c r="PUX39" s="141"/>
      <c r="PUY39" s="141"/>
      <c r="PUZ39" s="141"/>
      <c r="PVA39" s="141"/>
      <c r="PVB39" s="141"/>
      <c r="PVC39" s="141"/>
      <c r="PVD39" s="141"/>
      <c r="PVE39" s="141"/>
      <c r="PVF39" s="141"/>
      <c r="PVG39" s="141"/>
      <c r="PVH39" s="141"/>
      <c r="PVI39" s="141"/>
      <c r="PVJ39" s="141"/>
      <c r="PVK39" s="141"/>
      <c r="PVL39" s="141"/>
      <c r="PVM39" s="141"/>
      <c r="PVN39" s="141"/>
      <c r="PVO39" s="141"/>
      <c r="PVP39" s="141"/>
      <c r="PVQ39" s="141"/>
      <c r="PVR39" s="141"/>
      <c r="PVS39" s="141"/>
      <c r="PVT39" s="141"/>
      <c r="PVU39" s="141"/>
      <c r="PVV39" s="141"/>
      <c r="PVW39" s="141"/>
      <c r="PVX39" s="141"/>
      <c r="PVY39" s="141"/>
      <c r="PVZ39" s="141"/>
      <c r="PWA39" s="141"/>
      <c r="PWB39" s="141"/>
      <c r="PWC39" s="141"/>
      <c r="PWD39" s="141"/>
      <c r="PWE39" s="141"/>
      <c r="PWF39" s="141"/>
      <c r="PWG39" s="141"/>
      <c r="PWH39" s="141"/>
      <c r="PWI39" s="141"/>
      <c r="PWJ39" s="141"/>
      <c r="PWK39" s="141"/>
      <c r="PWL39" s="141"/>
      <c r="PWM39" s="141"/>
      <c r="PWN39" s="141"/>
      <c r="PWO39" s="141"/>
      <c r="PWP39" s="141"/>
      <c r="PWQ39" s="141"/>
      <c r="PWR39" s="141"/>
      <c r="PWS39" s="141"/>
      <c r="PWT39" s="141"/>
      <c r="PWU39" s="141"/>
      <c r="PWV39" s="141"/>
      <c r="PWW39" s="141"/>
      <c r="PWX39" s="141"/>
      <c r="PWY39" s="141"/>
      <c r="PWZ39" s="141"/>
      <c r="PXA39" s="141"/>
      <c r="PXB39" s="141"/>
      <c r="PXC39" s="141"/>
      <c r="PXD39" s="141"/>
      <c r="PXE39" s="141"/>
      <c r="PXF39" s="141"/>
      <c r="PXG39" s="141"/>
      <c r="PXH39" s="141"/>
      <c r="PXI39" s="141"/>
      <c r="PXJ39" s="141"/>
      <c r="PXK39" s="141"/>
      <c r="PXL39" s="141"/>
      <c r="PXM39" s="141"/>
      <c r="PXN39" s="141"/>
      <c r="PXO39" s="141"/>
      <c r="PXP39" s="141"/>
      <c r="PXQ39" s="141"/>
      <c r="PXR39" s="141"/>
      <c r="PXS39" s="141"/>
      <c r="PXT39" s="141"/>
      <c r="PXU39" s="141"/>
      <c r="PXV39" s="141"/>
      <c r="PXW39" s="141"/>
      <c r="PXX39" s="141"/>
      <c r="PXY39" s="141"/>
      <c r="PXZ39" s="141"/>
      <c r="PYA39" s="141"/>
      <c r="PYB39" s="141"/>
      <c r="PYC39" s="141"/>
      <c r="PYD39" s="141"/>
      <c r="PYE39" s="141"/>
      <c r="PYF39" s="141"/>
      <c r="PYG39" s="141"/>
      <c r="PYH39" s="141"/>
      <c r="PYI39" s="141"/>
      <c r="PYJ39" s="141"/>
      <c r="PYK39" s="141"/>
      <c r="PYL39" s="141"/>
      <c r="PYM39" s="141"/>
      <c r="PYN39" s="141"/>
      <c r="PYO39" s="141"/>
      <c r="PYP39" s="141"/>
      <c r="PYQ39" s="141"/>
      <c r="PYR39" s="141"/>
      <c r="PYS39" s="141"/>
      <c r="PYT39" s="141"/>
      <c r="PYU39" s="141"/>
      <c r="PYV39" s="141"/>
      <c r="PYW39" s="141"/>
      <c r="PYX39" s="141"/>
      <c r="PYY39" s="141"/>
      <c r="PYZ39" s="141"/>
      <c r="PZA39" s="141"/>
      <c r="PZB39" s="141"/>
      <c r="PZC39" s="141"/>
      <c r="PZD39" s="141"/>
      <c r="PZE39" s="141"/>
      <c r="PZF39" s="141"/>
      <c r="PZG39" s="141"/>
      <c r="PZH39" s="141"/>
      <c r="PZI39" s="141"/>
      <c r="PZJ39" s="141"/>
      <c r="PZK39" s="141"/>
      <c r="PZL39" s="141"/>
      <c r="PZM39" s="141"/>
      <c r="PZN39" s="141"/>
      <c r="PZO39" s="141"/>
      <c r="PZP39" s="141"/>
      <c r="PZQ39" s="141"/>
      <c r="PZR39" s="141"/>
      <c r="PZS39" s="141"/>
      <c r="PZT39" s="141"/>
      <c r="PZU39" s="141"/>
      <c r="PZV39" s="141"/>
      <c r="PZW39" s="141"/>
      <c r="PZX39" s="141"/>
      <c r="PZY39" s="141"/>
      <c r="PZZ39" s="141"/>
      <c r="QAA39" s="141"/>
      <c r="QAB39" s="141"/>
      <c r="QAC39" s="141"/>
      <c r="QAD39" s="141"/>
      <c r="QAE39" s="141"/>
      <c r="QAF39" s="141"/>
      <c r="QAG39" s="141"/>
      <c r="QAH39" s="141"/>
      <c r="QAI39" s="141"/>
      <c r="QAJ39" s="141"/>
      <c r="QAK39" s="141"/>
      <c r="QAL39" s="141"/>
      <c r="QAM39" s="141"/>
      <c r="QAN39" s="141"/>
      <c r="QAO39" s="141"/>
      <c r="QAP39" s="141"/>
      <c r="QAQ39" s="141"/>
      <c r="QAR39" s="141"/>
      <c r="QAS39" s="141"/>
      <c r="QAT39" s="141"/>
      <c r="QAU39" s="141"/>
      <c r="QAV39" s="141"/>
      <c r="QAW39" s="141"/>
      <c r="QAX39" s="141"/>
      <c r="QAY39" s="141"/>
      <c r="QAZ39" s="141"/>
      <c r="QBA39" s="141"/>
      <c r="QBB39" s="141"/>
      <c r="QBC39" s="141"/>
      <c r="QBD39" s="141"/>
      <c r="QBE39" s="141"/>
      <c r="QBF39" s="141"/>
      <c r="QBG39" s="141"/>
      <c r="QBH39" s="141"/>
      <c r="QBI39" s="141"/>
      <c r="QBJ39" s="141"/>
      <c r="QBK39" s="141"/>
      <c r="QBL39" s="141"/>
      <c r="QBM39" s="141"/>
      <c r="QBN39" s="141"/>
      <c r="QBO39" s="141"/>
      <c r="QBP39" s="141"/>
      <c r="QBQ39" s="141"/>
      <c r="QBR39" s="141"/>
      <c r="QBS39" s="141"/>
      <c r="QBT39" s="141"/>
      <c r="QBU39" s="141"/>
      <c r="QBV39" s="141"/>
      <c r="QBW39" s="141"/>
      <c r="QBX39" s="141"/>
      <c r="QBY39" s="141"/>
      <c r="QBZ39" s="141"/>
      <c r="QCA39" s="141"/>
      <c r="QCB39" s="141"/>
      <c r="QCC39" s="141"/>
      <c r="QCD39" s="141"/>
      <c r="QCE39" s="141"/>
      <c r="QCF39" s="141"/>
      <c r="QCG39" s="141"/>
      <c r="QCH39" s="141"/>
      <c r="QCI39" s="141"/>
      <c r="QCJ39" s="141"/>
      <c r="QCK39" s="141"/>
      <c r="QCL39" s="141"/>
      <c r="QCM39" s="141"/>
      <c r="QCN39" s="141"/>
      <c r="QCO39" s="141"/>
      <c r="QCP39" s="141"/>
      <c r="QCQ39" s="141"/>
      <c r="QCR39" s="141"/>
      <c r="QCS39" s="141"/>
      <c r="QCT39" s="141"/>
      <c r="QCU39" s="141"/>
      <c r="QCV39" s="141"/>
      <c r="QCW39" s="141"/>
      <c r="QCX39" s="141"/>
      <c r="QCY39" s="141"/>
      <c r="QCZ39" s="141"/>
      <c r="QDA39" s="141"/>
      <c r="QDB39" s="141"/>
      <c r="QDC39" s="141"/>
      <c r="QDD39" s="141"/>
      <c r="QDE39" s="141"/>
      <c r="QDF39" s="141"/>
      <c r="QDG39" s="141"/>
      <c r="QDH39" s="141"/>
      <c r="QDI39" s="141"/>
      <c r="QDJ39" s="141"/>
      <c r="QDK39" s="141"/>
      <c r="QDL39" s="141"/>
      <c r="QDM39" s="141"/>
      <c r="QDN39" s="141"/>
      <c r="QDO39" s="141"/>
      <c r="QDP39" s="141"/>
      <c r="QDQ39" s="141"/>
      <c r="QDR39" s="141"/>
      <c r="QDS39" s="141"/>
      <c r="QDT39" s="141"/>
      <c r="QDU39" s="141"/>
      <c r="QDV39" s="141"/>
      <c r="QDW39" s="141"/>
      <c r="QDX39" s="141"/>
      <c r="QDY39" s="141"/>
      <c r="QDZ39" s="141"/>
      <c r="QEA39" s="141"/>
      <c r="QEB39" s="141"/>
      <c r="QEC39" s="141"/>
      <c r="QED39" s="141"/>
      <c r="QEE39" s="141"/>
      <c r="QEF39" s="141"/>
      <c r="QEG39" s="141"/>
      <c r="QEH39" s="141"/>
      <c r="QEI39" s="141"/>
      <c r="QEJ39" s="141"/>
      <c r="QEK39" s="141"/>
      <c r="QEL39" s="141"/>
      <c r="QEM39" s="141"/>
      <c r="QEN39" s="141"/>
      <c r="QEO39" s="141"/>
      <c r="QEP39" s="141"/>
      <c r="QEQ39" s="141"/>
      <c r="QER39" s="141"/>
      <c r="QES39" s="141"/>
      <c r="QET39" s="141"/>
      <c r="QEU39" s="141"/>
      <c r="QEV39" s="141"/>
      <c r="QEW39" s="141"/>
      <c r="QEX39" s="141"/>
      <c r="QEY39" s="141"/>
      <c r="QEZ39" s="141"/>
      <c r="QFA39" s="141"/>
      <c r="QFB39" s="141"/>
      <c r="QFC39" s="141"/>
      <c r="QFD39" s="141"/>
      <c r="QFE39" s="141"/>
      <c r="QFF39" s="141"/>
      <c r="QFG39" s="141"/>
      <c r="QFH39" s="141"/>
      <c r="QFI39" s="141"/>
      <c r="QFJ39" s="141"/>
      <c r="QFK39" s="141"/>
      <c r="QFL39" s="141"/>
      <c r="QFM39" s="141"/>
      <c r="QFN39" s="141"/>
      <c r="QFO39" s="141"/>
      <c r="QFP39" s="141"/>
      <c r="QFQ39" s="141"/>
      <c r="QFR39" s="141"/>
      <c r="QFS39" s="141"/>
      <c r="QFT39" s="141"/>
      <c r="QFU39" s="141"/>
      <c r="QFV39" s="141"/>
      <c r="QFW39" s="141"/>
      <c r="QFX39" s="141"/>
      <c r="QFY39" s="141"/>
      <c r="QFZ39" s="141"/>
      <c r="QGA39" s="141"/>
      <c r="QGB39" s="141"/>
      <c r="QGC39" s="141"/>
      <c r="QGD39" s="141"/>
      <c r="QGE39" s="141"/>
      <c r="QGF39" s="141"/>
      <c r="QGG39" s="141"/>
      <c r="QGH39" s="141"/>
      <c r="QGI39" s="141"/>
      <c r="QGJ39" s="141"/>
      <c r="QGK39" s="141"/>
      <c r="QGL39" s="141"/>
      <c r="QGM39" s="141"/>
      <c r="QGN39" s="141"/>
      <c r="QGO39" s="141"/>
      <c r="QGP39" s="141"/>
      <c r="QGQ39" s="141"/>
      <c r="QGR39" s="141"/>
      <c r="QGS39" s="141"/>
      <c r="QGT39" s="141"/>
      <c r="QGU39" s="141"/>
      <c r="QGV39" s="141"/>
      <c r="QGW39" s="141"/>
      <c r="QGX39" s="141"/>
      <c r="QGY39" s="141"/>
      <c r="QGZ39" s="141"/>
      <c r="QHA39" s="141"/>
      <c r="QHB39" s="141"/>
      <c r="QHC39" s="141"/>
      <c r="QHD39" s="141"/>
      <c r="QHE39" s="141"/>
      <c r="QHF39" s="141"/>
      <c r="QHG39" s="141"/>
      <c r="QHH39" s="141"/>
      <c r="QHI39" s="141"/>
      <c r="QHJ39" s="141"/>
      <c r="QHK39" s="141"/>
      <c r="QHL39" s="141"/>
      <c r="QHM39" s="141"/>
      <c r="QHN39" s="141"/>
      <c r="QHO39" s="141"/>
      <c r="QHP39" s="141"/>
      <c r="QHQ39" s="141"/>
      <c r="QHR39" s="141"/>
      <c r="QHS39" s="141"/>
      <c r="QHT39" s="141"/>
      <c r="QHU39" s="141"/>
      <c r="QHV39" s="141"/>
      <c r="QHW39" s="141"/>
      <c r="QHX39" s="141"/>
      <c r="QHY39" s="141"/>
      <c r="QHZ39" s="141"/>
      <c r="QIA39" s="141"/>
      <c r="QIB39" s="141"/>
      <c r="QIC39" s="141"/>
      <c r="QID39" s="141"/>
      <c r="QIE39" s="141"/>
      <c r="QIF39" s="141"/>
      <c r="QIG39" s="141"/>
      <c r="QIH39" s="141"/>
      <c r="QII39" s="141"/>
      <c r="QIJ39" s="141"/>
      <c r="QIK39" s="141"/>
      <c r="QIL39" s="141"/>
      <c r="QIM39" s="141"/>
      <c r="QIN39" s="141"/>
      <c r="QIO39" s="141"/>
      <c r="QIP39" s="141"/>
      <c r="QIQ39" s="141"/>
      <c r="QIR39" s="141"/>
      <c r="QIS39" s="141"/>
      <c r="QIT39" s="141"/>
      <c r="QIU39" s="141"/>
      <c r="QIV39" s="141"/>
      <c r="QIW39" s="141"/>
      <c r="QIX39" s="141"/>
      <c r="QIY39" s="141"/>
      <c r="QIZ39" s="141"/>
      <c r="QJA39" s="141"/>
      <c r="QJB39" s="141"/>
      <c r="QJC39" s="141"/>
      <c r="QJD39" s="141"/>
      <c r="QJE39" s="141"/>
      <c r="QJF39" s="141"/>
      <c r="QJG39" s="141"/>
      <c r="QJH39" s="141"/>
      <c r="QJI39" s="141"/>
      <c r="QJJ39" s="141"/>
      <c r="QJK39" s="141"/>
      <c r="QJL39" s="141"/>
      <c r="QJM39" s="141"/>
      <c r="QJN39" s="141"/>
      <c r="QJO39" s="141"/>
      <c r="QJP39" s="141"/>
      <c r="QJQ39" s="141"/>
      <c r="QJR39" s="141"/>
      <c r="QJS39" s="141"/>
      <c r="QJT39" s="141"/>
      <c r="QJU39" s="141"/>
      <c r="QJV39" s="141"/>
      <c r="QJW39" s="141"/>
      <c r="QJX39" s="141"/>
      <c r="QJY39" s="141"/>
      <c r="QJZ39" s="141"/>
      <c r="QKA39" s="141"/>
      <c r="QKB39" s="141"/>
      <c r="QKC39" s="141"/>
      <c r="QKD39" s="141"/>
      <c r="QKE39" s="141"/>
      <c r="QKF39" s="141"/>
      <c r="QKG39" s="141"/>
      <c r="QKH39" s="141"/>
      <c r="QKI39" s="141"/>
      <c r="QKJ39" s="141"/>
      <c r="QKK39" s="141"/>
      <c r="QKL39" s="141"/>
      <c r="QKM39" s="141"/>
      <c r="QKN39" s="141"/>
      <c r="QKO39" s="141"/>
      <c r="QKP39" s="141"/>
      <c r="QKQ39" s="141"/>
      <c r="QKR39" s="141"/>
      <c r="QKS39" s="141"/>
      <c r="QKT39" s="141"/>
      <c r="QKU39" s="141"/>
      <c r="QKV39" s="141"/>
      <c r="QKW39" s="141"/>
      <c r="QKX39" s="141"/>
      <c r="QKY39" s="141"/>
      <c r="QKZ39" s="141"/>
      <c r="QLA39" s="141"/>
      <c r="QLB39" s="141"/>
      <c r="QLC39" s="141"/>
      <c r="QLD39" s="141"/>
      <c r="QLE39" s="141"/>
      <c r="QLF39" s="141"/>
      <c r="QLG39" s="141"/>
      <c r="QLH39" s="141"/>
      <c r="QLI39" s="141"/>
      <c r="QLJ39" s="141"/>
      <c r="QLK39" s="141"/>
      <c r="QLL39" s="141"/>
      <c r="QLM39" s="141"/>
      <c r="QLN39" s="141"/>
      <c r="QLO39" s="141"/>
      <c r="QLP39" s="141"/>
      <c r="QLQ39" s="141"/>
      <c r="QLR39" s="141"/>
      <c r="QLS39" s="141"/>
      <c r="QLT39" s="141"/>
      <c r="QLU39" s="141"/>
      <c r="QLV39" s="141"/>
      <c r="QLW39" s="141"/>
      <c r="QLX39" s="141"/>
      <c r="QLY39" s="141"/>
      <c r="QLZ39" s="141"/>
      <c r="QMA39" s="141"/>
      <c r="QMB39" s="141"/>
      <c r="QMC39" s="141"/>
      <c r="QMD39" s="141"/>
      <c r="QME39" s="141"/>
      <c r="QMF39" s="141"/>
      <c r="QMG39" s="141"/>
      <c r="QMH39" s="141"/>
      <c r="QMI39" s="141"/>
      <c r="QMJ39" s="141"/>
      <c r="QMK39" s="141"/>
      <c r="QML39" s="141"/>
      <c r="QMM39" s="141"/>
      <c r="QMN39" s="141"/>
      <c r="QMO39" s="141"/>
      <c r="QMP39" s="141"/>
      <c r="QMQ39" s="141"/>
      <c r="QMR39" s="141"/>
      <c r="QMS39" s="141"/>
      <c r="QMT39" s="141"/>
      <c r="QMU39" s="141"/>
      <c r="QMV39" s="141"/>
      <c r="QMW39" s="141"/>
      <c r="QMX39" s="141"/>
      <c r="QMY39" s="141"/>
      <c r="QMZ39" s="141"/>
      <c r="QNA39" s="141"/>
      <c r="QNB39" s="141"/>
      <c r="QNC39" s="141"/>
      <c r="QND39" s="141"/>
      <c r="QNE39" s="141"/>
      <c r="QNF39" s="141"/>
      <c r="QNG39" s="141"/>
      <c r="QNH39" s="141"/>
      <c r="QNI39" s="141"/>
      <c r="QNJ39" s="141"/>
      <c r="QNK39" s="141"/>
      <c r="QNL39" s="141"/>
      <c r="QNM39" s="141"/>
      <c r="QNN39" s="141"/>
      <c r="QNO39" s="141"/>
      <c r="QNP39" s="141"/>
      <c r="QNQ39" s="141"/>
      <c r="QNR39" s="141"/>
      <c r="QNS39" s="141"/>
      <c r="QNT39" s="141"/>
      <c r="QNU39" s="141"/>
      <c r="QNV39" s="141"/>
      <c r="QNW39" s="141"/>
      <c r="QNX39" s="141"/>
      <c r="QNY39" s="141"/>
      <c r="QNZ39" s="141"/>
      <c r="QOA39" s="141"/>
      <c r="QOB39" s="141"/>
      <c r="QOC39" s="141"/>
      <c r="QOD39" s="141"/>
      <c r="QOE39" s="141"/>
      <c r="QOF39" s="141"/>
      <c r="QOG39" s="141"/>
      <c r="QOH39" s="141"/>
      <c r="QOI39" s="141"/>
      <c r="QOJ39" s="141"/>
      <c r="QOK39" s="141"/>
      <c r="QOL39" s="141"/>
      <c r="QOM39" s="141"/>
      <c r="QON39" s="141"/>
      <c r="QOO39" s="141"/>
      <c r="QOP39" s="141"/>
      <c r="QOQ39" s="141"/>
      <c r="QOR39" s="141"/>
      <c r="QOS39" s="141"/>
      <c r="QOT39" s="141"/>
      <c r="QOU39" s="141"/>
      <c r="QOV39" s="141"/>
      <c r="QOW39" s="141"/>
      <c r="QOX39" s="141"/>
      <c r="QOY39" s="141"/>
      <c r="QOZ39" s="141"/>
      <c r="QPA39" s="141"/>
      <c r="QPB39" s="141"/>
      <c r="QPC39" s="141"/>
      <c r="QPD39" s="141"/>
      <c r="QPE39" s="141"/>
      <c r="QPF39" s="141"/>
      <c r="QPG39" s="141"/>
      <c r="QPH39" s="141"/>
      <c r="QPI39" s="141"/>
      <c r="QPJ39" s="141"/>
      <c r="QPK39" s="141"/>
      <c r="QPL39" s="141"/>
      <c r="QPM39" s="141"/>
      <c r="QPN39" s="141"/>
      <c r="QPO39" s="141"/>
      <c r="QPP39" s="141"/>
      <c r="QPQ39" s="141"/>
      <c r="QPR39" s="141"/>
      <c r="QPS39" s="141"/>
      <c r="QPT39" s="141"/>
      <c r="QPU39" s="141"/>
      <c r="QPV39" s="141"/>
      <c r="QPW39" s="141"/>
      <c r="QPX39" s="141"/>
      <c r="QPY39" s="141"/>
      <c r="QPZ39" s="141"/>
      <c r="QQA39" s="141"/>
      <c r="QQB39" s="141"/>
      <c r="QQC39" s="141"/>
      <c r="QQD39" s="141"/>
      <c r="QQE39" s="141"/>
      <c r="QQF39" s="141"/>
      <c r="QQG39" s="141"/>
      <c r="QQH39" s="141"/>
      <c r="QQI39" s="141"/>
      <c r="QQJ39" s="141"/>
      <c r="QQK39" s="141"/>
      <c r="QQL39" s="141"/>
      <c r="QQM39" s="141"/>
      <c r="QQN39" s="141"/>
      <c r="QQO39" s="141"/>
      <c r="QQP39" s="141"/>
      <c r="QQQ39" s="141"/>
      <c r="QQR39" s="141"/>
      <c r="QQS39" s="141"/>
      <c r="QQT39" s="141"/>
      <c r="QQU39" s="141"/>
      <c r="QQV39" s="141"/>
      <c r="QQW39" s="141"/>
      <c r="QQX39" s="141"/>
      <c r="QQY39" s="141"/>
      <c r="QQZ39" s="141"/>
      <c r="QRA39" s="141"/>
      <c r="QRB39" s="141"/>
      <c r="QRC39" s="141"/>
      <c r="QRD39" s="141"/>
      <c r="QRE39" s="141"/>
      <c r="QRF39" s="141"/>
      <c r="QRG39" s="141"/>
      <c r="QRH39" s="141"/>
      <c r="QRI39" s="141"/>
      <c r="QRJ39" s="141"/>
      <c r="QRK39" s="141"/>
      <c r="QRL39" s="141"/>
      <c r="QRM39" s="141"/>
      <c r="QRN39" s="141"/>
      <c r="QRO39" s="141"/>
      <c r="QRP39" s="141"/>
      <c r="QRQ39" s="141"/>
      <c r="QRR39" s="141"/>
      <c r="QRS39" s="141"/>
      <c r="QRT39" s="141"/>
      <c r="QRU39" s="141"/>
      <c r="QRV39" s="141"/>
      <c r="QRW39" s="141"/>
      <c r="QRX39" s="141"/>
      <c r="QRY39" s="141"/>
      <c r="QRZ39" s="141"/>
      <c r="QSA39" s="141"/>
      <c r="QSB39" s="141"/>
      <c r="QSC39" s="141"/>
      <c r="QSD39" s="141"/>
      <c r="QSE39" s="141"/>
      <c r="QSF39" s="141"/>
      <c r="QSG39" s="141"/>
      <c r="QSH39" s="141"/>
      <c r="QSI39" s="141"/>
      <c r="QSJ39" s="141"/>
      <c r="QSK39" s="141"/>
      <c r="QSL39" s="141"/>
      <c r="QSM39" s="141"/>
      <c r="QSN39" s="141"/>
      <c r="QSO39" s="141"/>
      <c r="QSP39" s="141"/>
      <c r="QSQ39" s="141"/>
      <c r="QSR39" s="141"/>
      <c r="QSS39" s="141"/>
      <c r="QST39" s="141"/>
      <c r="QSU39" s="141"/>
      <c r="QSV39" s="141"/>
      <c r="QSW39" s="141"/>
      <c r="QSX39" s="141"/>
      <c r="QSY39" s="141"/>
      <c r="QSZ39" s="141"/>
      <c r="QTA39" s="141"/>
      <c r="QTB39" s="141"/>
      <c r="QTC39" s="141"/>
      <c r="QTD39" s="141"/>
      <c r="QTE39" s="141"/>
      <c r="QTF39" s="141"/>
      <c r="QTG39" s="141"/>
      <c r="QTH39" s="141"/>
      <c r="QTI39" s="141"/>
      <c r="QTJ39" s="141"/>
      <c r="QTK39" s="141"/>
      <c r="QTL39" s="141"/>
      <c r="QTM39" s="141"/>
      <c r="QTN39" s="141"/>
      <c r="QTO39" s="141"/>
      <c r="QTP39" s="141"/>
      <c r="QTQ39" s="141"/>
      <c r="QTR39" s="141"/>
      <c r="QTS39" s="141"/>
      <c r="QTT39" s="141"/>
      <c r="QTU39" s="141"/>
      <c r="QTV39" s="141"/>
      <c r="QTW39" s="141"/>
      <c r="QTX39" s="141"/>
      <c r="QTY39" s="141"/>
      <c r="QTZ39" s="141"/>
      <c r="QUA39" s="141"/>
      <c r="QUB39" s="141"/>
      <c r="QUC39" s="141"/>
      <c r="QUD39" s="141"/>
      <c r="QUE39" s="141"/>
      <c r="QUF39" s="141"/>
      <c r="QUG39" s="141"/>
      <c r="QUH39" s="141"/>
      <c r="QUI39" s="141"/>
      <c r="QUJ39" s="141"/>
      <c r="QUK39" s="141"/>
      <c r="QUL39" s="141"/>
      <c r="QUM39" s="141"/>
      <c r="QUN39" s="141"/>
      <c r="QUO39" s="141"/>
      <c r="QUP39" s="141"/>
      <c r="QUQ39" s="141"/>
      <c r="QUR39" s="141"/>
      <c r="QUS39" s="141"/>
      <c r="QUT39" s="141"/>
      <c r="QUU39" s="141"/>
      <c r="QUV39" s="141"/>
      <c r="QUW39" s="141"/>
      <c r="QUX39" s="141"/>
      <c r="QUY39" s="141"/>
      <c r="QUZ39" s="141"/>
      <c r="QVA39" s="141"/>
      <c r="QVB39" s="141"/>
      <c r="QVC39" s="141"/>
      <c r="QVD39" s="141"/>
      <c r="QVE39" s="141"/>
      <c r="QVF39" s="141"/>
      <c r="QVG39" s="141"/>
      <c r="QVH39" s="141"/>
      <c r="QVI39" s="141"/>
      <c r="QVJ39" s="141"/>
      <c r="QVK39" s="141"/>
      <c r="QVL39" s="141"/>
      <c r="QVM39" s="141"/>
      <c r="QVN39" s="141"/>
      <c r="QVO39" s="141"/>
      <c r="QVP39" s="141"/>
      <c r="QVQ39" s="141"/>
      <c r="QVR39" s="141"/>
      <c r="QVS39" s="141"/>
      <c r="QVT39" s="141"/>
      <c r="QVU39" s="141"/>
      <c r="QVV39" s="141"/>
      <c r="QVW39" s="141"/>
      <c r="QVX39" s="141"/>
      <c r="QVY39" s="141"/>
      <c r="QVZ39" s="141"/>
      <c r="QWA39" s="141"/>
      <c r="QWB39" s="141"/>
      <c r="QWC39" s="141"/>
      <c r="QWD39" s="141"/>
      <c r="QWE39" s="141"/>
      <c r="QWF39" s="141"/>
      <c r="QWG39" s="141"/>
      <c r="QWH39" s="141"/>
      <c r="QWI39" s="141"/>
      <c r="QWJ39" s="141"/>
      <c r="QWK39" s="141"/>
      <c r="QWL39" s="141"/>
      <c r="QWM39" s="141"/>
      <c r="QWN39" s="141"/>
      <c r="QWO39" s="141"/>
      <c r="QWP39" s="141"/>
      <c r="QWQ39" s="141"/>
      <c r="QWR39" s="141"/>
      <c r="QWS39" s="141"/>
      <c r="QWT39" s="141"/>
      <c r="QWU39" s="141"/>
      <c r="QWV39" s="141"/>
      <c r="QWW39" s="141"/>
      <c r="QWX39" s="141"/>
      <c r="QWY39" s="141"/>
      <c r="QWZ39" s="141"/>
      <c r="QXA39" s="141"/>
      <c r="QXB39" s="141"/>
      <c r="QXC39" s="141"/>
      <c r="QXD39" s="141"/>
      <c r="QXE39" s="141"/>
      <c r="QXF39" s="141"/>
      <c r="QXG39" s="141"/>
      <c r="QXH39" s="141"/>
      <c r="QXI39" s="141"/>
      <c r="QXJ39" s="141"/>
      <c r="QXK39" s="141"/>
      <c r="QXL39" s="141"/>
      <c r="QXM39" s="141"/>
      <c r="QXN39" s="141"/>
      <c r="QXO39" s="141"/>
      <c r="QXP39" s="141"/>
      <c r="QXQ39" s="141"/>
      <c r="QXR39" s="141"/>
      <c r="QXS39" s="141"/>
      <c r="QXT39" s="141"/>
      <c r="QXU39" s="141"/>
      <c r="QXV39" s="141"/>
      <c r="QXW39" s="141"/>
      <c r="QXX39" s="141"/>
      <c r="QXY39" s="141"/>
      <c r="QXZ39" s="141"/>
      <c r="QYA39" s="141"/>
      <c r="QYB39" s="141"/>
      <c r="QYC39" s="141"/>
      <c r="QYD39" s="141"/>
      <c r="QYE39" s="141"/>
      <c r="QYF39" s="141"/>
      <c r="QYG39" s="141"/>
      <c r="QYH39" s="141"/>
      <c r="QYI39" s="141"/>
      <c r="QYJ39" s="141"/>
      <c r="QYK39" s="141"/>
      <c r="QYL39" s="141"/>
      <c r="QYM39" s="141"/>
      <c r="QYN39" s="141"/>
      <c r="QYO39" s="141"/>
      <c r="QYP39" s="141"/>
      <c r="QYQ39" s="141"/>
      <c r="QYR39" s="141"/>
      <c r="QYS39" s="141"/>
      <c r="QYT39" s="141"/>
      <c r="QYU39" s="141"/>
      <c r="QYV39" s="141"/>
      <c r="QYW39" s="141"/>
      <c r="QYX39" s="141"/>
      <c r="QYY39" s="141"/>
      <c r="QYZ39" s="141"/>
      <c r="QZA39" s="141"/>
      <c r="QZB39" s="141"/>
      <c r="QZC39" s="141"/>
      <c r="QZD39" s="141"/>
      <c r="QZE39" s="141"/>
      <c r="QZF39" s="141"/>
      <c r="QZG39" s="141"/>
      <c r="QZH39" s="141"/>
      <c r="QZI39" s="141"/>
      <c r="QZJ39" s="141"/>
      <c r="QZK39" s="141"/>
      <c r="QZL39" s="141"/>
      <c r="QZM39" s="141"/>
      <c r="QZN39" s="141"/>
      <c r="QZO39" s="141"/>
      <c r="QZP39" s="141"/>
      <c r="QZQ39" s="141"/>
      <c r="QZR39" s="141"/>
      <c r="QZS39" s="141"/>
      <c r="QZT39" s="141"/>
      <c r="QZU39" s="141"/>
      <c r="QZV39" s="141"/>
      <c r="QZW39" s="141"/>
      <c r="QZX39" s="141"/>
      <c r="QZY39" s="141"/>
      <c r="QZZ39" s="141"/>
      <c r="RAA39" s="141"/>
      <c r="RAB39" s="141"/>
      <c r="RAC39" s="141"/>
      <c r="RAD39" s="141"/>
      <c r="RAE39" s="141"/>
      <c r="RAF39" s="141"/>
      <c r="RAG39" s="141"/>
      <c r="RAH39" s="141"/>
      <c r="RAI39" s="141"/>
      <c r="RAJ39" s="141"/>
      <c r="RAK39" s="141"/>
      <c r="RAL39" s="141"/>
      <c r="RAM39" s="141"/>
      <c r="RAN39" s="141"/>
      <c r="RAO39" s="141"/>
      <c r="RAP39" s="141"/>
      <c r="RAQ39" s="141"/>
      <c r="RAR39" s="141"/>
      <c r="RAS39" s="141"/>
      <c r="RAT39" s="141"/>
      <c r="RAU39" s="141"/>
      <c r="RAV39" s="141"/>
      <c r="RAW39" s="141"/>
      <c r="RAX39" s="141"/>
      <c r="RAY39" s="141"/>
      <c r="RAZ39" s="141"/>
      <c r="RBA39" s="141"/>
      <c r="RBB39" s="141"/>
      <c r="RBC39" s="141"/>
      <c r="RBD39" s="141"/>
      <c r="RBE39" s="141"/>
      <c r="RBF39" s="141"/>
      <c r="RBG39" s="141"/>
      <c r="RBH39" s="141"/>
      <c r="RBI39" s="141"/>
      <c r="RBJ39" s="141"/>
      <c r="RBK39" s="141"/>
      <c r="RBL39" s="141"/>
      <c r="RBM39" s="141"/>
      <c r="RBN39" s="141"/>
      <c r="RBO39" s="141"/>
      <c r="RBP39" s="141"/>
      <c r="RBQ39" s="141"/>
      <c r="RBR39" s="141"/>
      <c r="RBS39" s="141"/>
      <c r="RBT39" s="141"/>
      <c r="RBU39" s="141"/>
      <c r="RBV39" s="141"/>
      <c r="RBW39" s="141"/>
      <c r="RBX39" s="141"/>
      <c r="RBY39" s="141"/>
      <c r="RBZ39" s="141"/>
      <c r="RCA39" s="141"/>
      <c r="RCB39" s="141"/>
      <c r="RCC39" s="141"/>
      <c r="RCD39" s="141"/>
      <c r="RCE39" s="141"/>
      <c r="RCF39" s="141"/>
      <c r="RCG39" s="141"/>
      <c r="RCH39" s="141"/>
      <c r="RCI39" s="141"/>
      <c r="RCJ39" s="141"/>
      <c r="RCK39" s="141"/>
      <c r="RCL39" s="141"/>
      <c r="RCM39" s="141"/>
      <c r="RCN39" s="141"/>
      <c r="RCO39" s="141"/>
      <c r="RCP39" s="141"/>
      <c r="RCQ39" s="141"/>
      <c r="RCR39" s="141"/>
      <c r="RCS39" s="141"/>
      <c r="RCT39" s="141"/>
      <c r="RCU39" s="141"/>
      <c r="RCV39" s="141"/>
      <c r="RCW39" s="141"/>
      <c r="RCX39" s="141"/>
      <c r="RCY39" s="141"/>
      <c r="RCZ39" s="141"/>
      <c r="RDA39" s="141"/>
      <c r="RDB39" s="141"/>
      <c r="RDC39" s="141"/>
      <c r="RDD39" s="141"/>
      <c r="RDE39" s="141"/>
      <c r="RDF39" s="141"/>
      <c r="RDG39" s="141"/>
      <c r="RDH39" s="141"/>
      <c r="RDI39" s="141"/>
      <c r="RDJ39" s="141"/>
      <c r="RDK39" s="141"/>
      <c r="RDL39" s="141"/>
      <c r="RDM39" s="141"/>
      <c r="RDN39" s="141"/>
      <c r="RDO39" s="141"/>
      <c r="RDP39" s="141"/>
      <c r="RDQ39" s="141"/>
      <c r="RDR39" s="141"/>
      <c r="RDS39" s="141"/>
      <c r="RDT39" s="141"/>
      <c r="RDU39" s="141"/>
      <c r="RDV39" s="141"/>
      <c r="RDW39" s="141"/>
      <c r="RDX39" s="141"/>
      <c r="RDY39" s="141"/>
      <c r="RDZ39" s="141"/>
      <c r="REA39" s="141"/>
      <c r="REB39" s="141"/>
      <c r="REC39" s="141"/>
      <c r="RED39" s="141"/>
      <c r="REE39" s="141"/>
      <c r="REF39" s="141"/>
      <c r="REG39" s="141"/>
      <c r="REH39" s="141"/>
      <c r="REI39" s="141"/>
      <c r="REJ39" s="141"/>
      <c r="REK39" s="141"/>
      <c r="REL39" s="141"/>
      <c r="REM39" s="141"/>
      <c r="REN39" s="141"/>
      <c r="REO39" s="141"/>
      <c r="REP39" s="141"/>
      <c r="REQ39" s="141"/>
      <c r="RER39" s="141"/>
      <c r="RES39" s="141"/>
      <c r="RET39" s="141"/>
      <c r="REU39" s="141"/>
      <c r="REV39" s="141"/>
      <c r="REW39" s="141"/>
      <c r="REX39" s="141"/>
      <c r="REY39" s="141"/>
      <c r="REZ39" s="141"/>
      <c r="RFA39" s="141"/>
      <c r="RFB39" s="141"/>
      <c r="RFC39" s="141"/>
      <c r="RFD39" s="141"/>
      <c r="RFE39" s="141"/>
      <c r="RFF39" s="141"/>
      <c r="RFG39" s="141"/>
      <c r="RFH39" s="141"/>
      <c r="RFI39" s="141"/>
      <c r="RFJ39" s="141"/>
      <c r="RFK39" s="141"/>
      <c r="RFL39" s="141"/>
      <c r="RFM39" s="141"/>
      <c r="RFN39" s="141"/>
      <c r="RFO39" s="141"/>
      <c r="RFP39" s="141"/>
      <c r="RFQ39" s="141"/>
      <c r="RFR39" s="141"/>
      <c r="RFS39" s="141"/>
      <c r="RFT39" s="141"/>
      <c r="RFU39" s="141"/>
      <c r="RFV39" s="141"/>
      <c r="RFW39" s="141"/>
      <c r="RFX39" s="141"/>
      <c r="RFY39" s="141"/>
      <c r="RFZ39" s="141"/>
      <c r="RGA39" s="141"/>
      <c r="RGB39" s="141"/>
      <c r="RGC39" s="141"/>
      <c r="RGD39" s="141"/>
      <c r="RGE39" s="141"/>
      <c r="RGF39" s="141"/>
      <c r="RGG39" s="141"/>
      <c r="RGH39" s="141"/>
      <c r="RGI39" s="141"/>
      <c r="RGJ39" s="141"/>
      <c r="RGK39" s="141"/>
      <c r="RGL39" s="141"/>
      <c r="RGM39" s="141"/>
      <c r="RGN39" s="141"/>
      <c r="RGO39" s="141"/>
      <c r="RGP39" s="141"/>
      <c r="RGQ39" s="141"/>
      <c r="RGR39" s="141"/>
      <c r="RGS39" s="141"/>
      <c r="RGT39" s="141"/>
      <c r="RGU39" s="141"/>
      <c r="RGV39" s="141"/>
      <c r="RGW39" s="141"/>
      <c r="RGX39" s="141"/>
      <c r="RGY39" s="141"/>
      <c r="RGZ39" s="141"/>
      <c r="RHA39" s="141"/>
      <c r="RHB39" s="141"/>
      <c r="RHC39" s="141"/>
      <c r="RHD39" s="141"/>
      <c r="RHE39" s="141"/>
      <c r="RHF39" s="141"/>
      <c r="RHG39" s="141"/>
      <c r="RHH39" s="141"/>
      <c r="RHI39" s="141"/>
      <c r="RHJ39" s="141"/>
      <c r="RHK39" s="141"/>
      <c r="RHL39" s="141"/>
      <c r="RHM39" s="141"/>
      <c r="RHN39" s="141"/>
      <c r="RHO39" s="141"/>
      <c r="RHP39" s="141"/>
      <c r="RHQ39" s="141"/>
      <c r="RHR39" s="141"/>
      <c r="RHS39" s="141"/>
      <c r="RHT39" s="141"/>
      <c r="RHU39" s="141"/>
      <c r="RHV39" s="141"/>
      <c r="RHW39" s="141"/>
      <c r="RHX39" s="141"/>
      <c r="RHY39" s="141"/>
      <c r="RHZ39" s="141"/>
      <c r="RIA39" s="141"/>
      <c r="RIB39" s="141"/>
      <c r="RIC39" s="141"/>
      <c r="RID39" s="141"/>
      <c r="RIE39" s="141"/>
      <c r="RIF39" s="141"/>
      <c r="RIG39" s="141"/>
      <c r="RIH39" s="141"/>
      <c r="RII39" s="141"/>
      <c r="RIJ39" s="141"/>
      <c r="RIK39" s="141"/>
      <c r="RIL39" s="141"/>
      <c r="RIM39" s="141"/>
      <c r="RIN39" s="141"/>
      <c r="RIO39" s="141"/>
      <c r="RIP39" s="141"/>
      <c r="RIQ39" s="141"/>
      <c r="RIR39" s="141"/>
      <c r="RIS39" s="141"/>
      <c r="RIT39" s="141"/>
      <c r="RIU39" s="141"/>
      <c r="RIV39" s="141"/>
      <c r="RIW39" s="141"/>
      <c r="RIX39" s="141"/>
      <c r="RIY39" s="141"/>
      <c r="RIZ39" s="141"/>
      <c r="RJA39" s="141"/>
      <c r="RJB39" s="141"/>
      <c r="RJC39" s="141"/>
      <c r="RJD39" s="141"/>
      <c r="RJE39" s="141"/>
      <c r="RJF39" s="141"/>
      <c r="RJG39" s="141"/>
      <c r="RJH39" s="141"/>
      <c r="RJI39" s="141"/>
      <c r="RJJ39" s="141"/>
      <c r="RJK39" s="141"/>
      <c r="RJL39" s="141"/>
      <c r="RJM39" s="141"/>
      <c r="RJN39" s="141"/>
      <c r="RJO39" s="141"/>
      <c r="RJP39" s="141"/>
      <c r="RJQ39" s="141"/>
      <c r="RJR39" s="141"/>
      <c r="RJS39" s="141"/>
      <c r="RJT39" s="141"/>
      <c r="RJU39" s="141"/>
      <c r="RJV39" s="141"/>
      <c r="RJW39" s="141"/>
      <c r="RJX39" s="141"/>
      <c r="RJY39" s="141"/>
      <c r="RJZ39" s="141"/>
      <c r="RKA39" s="141"/>
      <c r="RKB39" s="141"/>
      <c r="RKC39" s="141"/>
      <c r="RKD39" s="141"/>
      <c r="RKE39" s="141"/>
      <c r="RKF39" s="141"/>
      <c r="RKG39" s="141"/>
      <c r="RKH39" s="141"/>
      <c r="RKI39" s="141"/>
      <c r="RKJ39" s="141"/>
      <c r="RKK39" s="141"/>
      <c r="RKL39" s="141"/>
      <c r="RKM39" s="141"/>
      <c r="RKN39" s="141"/>
      <c r="RKO39" s="141"/>
      <c r="RKP39" s="141"/>
      <c r="RKQ39" s="141"/>
      <c r="RKR39" s="141"/>
      <c r="RKS39" s="141"/>
      <c r="RKT39" s="141"/>
      <c r="RKU39" s="141"/>
      <c r="RKV39" s="141"/>
      <c r="RKW39" s="141"/>
      <c r="RKX39" s="141"/>
      <c r="RKY39" s="141"/>
      <c r="RKZ39" s="141"/>
      <c r="RLA39" s="141"/>
      <c r="RLB39" s="141"/>
      <c r="RLC39" s="141"/>
      <c r="RLD39" s="141"/>
      <c r="RLE39" s="141"/>
      <c r="RLF39" s="141"/>
      <c r="RLG39" s="141"/>
      <c r="RLH39" s="141"/>
      <c r="RLI39" s="141"/>
      <c r="RLJ39" s="141"/>
      <c r="RLK39" s="141"/>
      <c r="RLL39" s="141"/>
      <c r="RLM39" s="141"/>
      <c r="RLN39" s="141"/>
      <c r="RLO39" s="141"/>
      <c r="RLP39" s="141"/>
      <c r="RLQ39" s="141"/>
      <c r="RLR39" s="141"/>
      <c r="RLS39" s="141"/>
      <c r="RLT39" s="141"/>
      <c r="RLU39" s="141"/>
      <c r="RLV39" s="141"/>
      <c r="RLW39" s="141"/>
      <c r="RLX39" s="141"/>
      <c r="RLY39" s="141"/>
      <c r="RLZ39" s="141"/>
      <c r="RMA39" s="141"/>
      <c r="RMB39" s="141"/>
      <c r="RMC39" s="141"/>
      <c r="RMD39" s="141"/>
      <c r="RME39" s="141"/>
      <c r="RMF39" s="141"/>
      <c r="RMG39" s="141"/>
      <c r="RMH39" s="141"/>
      <c r="RMI39" s="141"/>
      <c r="RMJ39" s="141"/>
      <c r="RMK39" s="141"/>
      <c r="RML39" s="141"/>
      <c r="RMM39" s="141"/>
      <c r="RMN39" s="141"/>
      <c r="RMO39" s="141"/>
      <c r="RMP39" s="141"/>
      <c r="RMQ39" s="141"/>
      <c r="RMR39" s="141"/>
      <c r="RMS39" s="141"/>
      <c r="RMT39" s="141"/>
      <c r="RMU39" s="141"/>
      <c r="RMV39" s="141"/>
      <c r="RMW39" s="141"/>
      <c r="RMX39" s="141"/>
      <c r="RMY39" s="141"/>
      <c r="RMZ39" s="141"/>
      <c r="RNA39" s="141"/>
      <c r="RNB39" s="141"/>
      <c r="RNC39" s="141"/>
      <c r="RND39" s="141"/>
      <c r="RNE39" s="141"/>
      <c r="RNF39" s="141"/>
      <c r="RNG39" s="141"/>
      <c r="RNH39" s="141"/>
      <c r="RNI39" s="141"/>
      <c r="RNJ39" s="141"/>
      <c r="RNK39" s="141"/>
      <c r="RNL39" s="141"/>
      <c r="RNM39" s="141"/>
      <c r="RNN39" s="141"/>
      <c r="RNO39" s="141"/>
      <c r="RNP39" s="141"/>
      <c r="RNQ39" s="141"/>
      <c r="RNR39" s="141"/>
      <c r="RNS39" s="141"/>
      <c r="RNT39" s="141"/>
      <c r="RNU39" s="141"/>
      <c r="RNV39" s="141"/>
      <c r="RNW39" s="141"/>
      <c r="RNX39" s="141"/>
      <c r="RNY39" s="141"/>
      <c r="RNZ39" s="141"/>
      <c r="ROA39" s="141"/>
      <c r="ROB39" s="141"/>
      <c r="ROC39" s="141"/>
      <c r="ROD39" s="141"/>
      <c r="ROE39" s="141"/>
      <c r="ROF39" s="141"/>
      <c r="ROG39" s="141"/>
      <c r="ROH39" s="141"/>
      <c r="ROI39" s="141"/>
      <c r="ROJ39" s="141"/>
      <c r="ROK39" s="141"/>
      <c r="ROL39" s="141"/>
      <c r="ROM39" s="141"/>
      <c r="RON39" s="141"/>
      <c r="ROO39" s="141"/>
      <c r="ROP39" s="141"/>
      <c r="ROQ39" s="141"/>
      <c r="ROR39" s="141"/>
      <c r="ROS39" s="141"/>
      <c r="ROT39" s="141"/>
      <c r="ROU39" s="141"/>
      <c r="ROV39" s="141"/>
      <c r="ROW39" s="141"/>
      <c r="ROX39" s="141"/>
      <c r="ROY39" s="141"/>
      <c r="ROZ39" s="141"/>
      <c r="RPA39" s="141"/>
      <c r="RPB39" s="141"/>
      <c r="RPC39" s="141"/>
      <c r="RPD39" s="141"/>
      <c r="RPE39" s="141"/>
      <c r="RPF39" s="141"/>
      <c r="RPG39" s="141"/>
      <c r="RPH39" s="141"/>
      <c r="RPI39" s="141"/>
      <c r="RPJ39" s="141"/>
      <c r="RPK39" s="141"/>
      <c r="RPL39" s="141"/>
      <c r="RPM39" s="141"/>
      <c r="RPN39" s="141"/>
      <c r="RPO39" s="141"/>
      <c r="RPP39" s="141"/>
      <c r="RPQ39" s="141"/>
      <c r="RPR39" s="141"/>
      <c r="RPS39" s="141"/>
      <c r="RPT39" s="141"/>
      <c r="RPU39" s="141"/>
      <c r="RPV39" s="141"/>
      <c r="RPW39" s="141"/>
      <c r="RPX39" s="141"/>
      <c r="RPY39" s="141"/>
      <c r="RPZ39" s="141"/>
      <c r="RQA39" s="141"/>
      <c r="RQB39" s="141"/>
      <c r="RQC39" s="141"/>
      <c r="RQD39" s="141"/>
      <c r="RQE39" s="141"/>
      <c r="RQF39" s="141"/>
      <c r="RQG39" s="141"/>
      <c r="RQH39" s="141"/>
      <c r="RQI39" s="141"/>
      <c r="RQJ39" s="141"/>
      <c r="RQK39" s="141"/>
      <c r="RQL39" s="141"/>
      <c r="RQM39" s="141"/>
      <c r="RQN39" s="141"/>
      <c r="RQO39" s="141"/>
      <c r="RQP39" s="141"/>
      <c r="RQQ39" s="141"/>
      <c r="RQR39" s="141"/>
      <c r="RQS39" s="141"/>
      <c r="RQT39" s="141"/>
      <c r="RQU39" s="141"/>
      <c r="RQV39" s="141"/>
      <c r="RQW39" s="141"/>
      <c r="RQX39" s="141"/>
      <c r="RQY39" s="141"/>
      <c r="RQZ39" s="141"/>
      <c r="RRA39" s="141"/>
      <c r="RRB39" s="141"/>
      <c r="RRC39" s="141"/>
      <c r="RRD39" s="141"/>
      <c r="RRE39" s="141"/>
      <c r="RRF39" s="141"/>
      <c r="RRG39" s="141"/>
      <c r="RRH39" s="141"/>
      <c r="RRI39" s="141"/>
      <c r="RRJ39" s="141"/>
      <c r="RRK39" s="141"/>
      <c r="RRL39" s="141"/>
      <c r="RRM39" s="141"/>
      <c r="RRN39" s="141"/>
      <c r="RRO39" s="141"/>
      <c r="RRP39" s="141"/>
      <c r="RRQ39" s="141"/>
      <c r="RRR39" s="141"/>
      <c r="RRS39" s="141"/>
      <c r="RRT39" s="141"/>
      <c r="RRU39" s="141"/>
      <c r="RRV39" s="141"/>
      <c r="RRW39" s="141"/>
      <c r="RRX39" s="141"/>
      <c r="RRY39" s="141"/>
      <c r="RRZ39" s="141"/>
      <c r="RSA39" s="141"/>
      <c r="RSB39" s="141"/>
      <c r="RSC39" s="141"/>
      <c r="RSD39" s="141"/>
      <c r="RSE39" s="141"/>
      <c r="RSF39" s="141"/>
      <c r="RSG39" s="141"/>
      <c r="RSH39" s="141"/>
      <c r="RSI39" s="141"/>
      <c r="RSJ39" s="141"/>
      <c r="RSK39" s="141"/>
      <c r="RSL39" s="141"/>
      <c r="RSM39" s="141"/>
      <c r="RSN39" s="141"/>
      <c r="RSO39" s="141"/>
      <c r="RSP39" s="141"/>
      <c r="RSQ39" s="141"/>
      <c r="RSR39" s="141"/>
      <c r="RSS39" s="141"/>
      <c r="RST39" s="141"/>
      <c r="RSU39" s="141"/>
      <c r="RSV39" s="141"/>
      <c r="RSW39" s="141"/>
      <c r="RSX39" s="141"/>
      <c r="RSY39" s="141"/>
      <c r="RSZ39" s="141"/>
      <c r="RTA39" s="141"/>
      <c r="RTB39" s="141"/>
      <c r="RTC39" s="141"/>
      <c r="RTD39" s="141"/>
      <c r="RTE39" s="141"/>
      <c r="RTF39" s="141"/>
      <c r="RTG39" s="141"/>
      <c r="RTH39" s="141"/>
      <c r="RTI39" s="141"/>
      <c r="RTJ39" s="141"/>
      <c r="RTK39" s="141"/>
      <c r="RTL39" s="141"/>
      <c r="RTM39" s="141"/>
      <c r="RTN39" s="141"/>
      <c r="RTO39" s="141"/>
      <c r="RTP39" s="141"/>
      <c r="RTQ39" s="141"/>
      <c r="RTR39" s="141"/>
      <c r="RTS39" s="141"/>
      <c r="RTT39" s="141"/>
      <c r="RTU39" s="141"/>
      <c r="RTV39" s="141"/>
      <c r="RTW39" s="141"/>
      <c r="RTX39" s="141"/>
      <c r="RTY39" s="141"/>
      <c r="RTZ39" s="141"/>
      <c r="RUA39" s="141"/>
      <c r="RUB39" s="141"/>
      <c r="RUC39" s="141"/>
      <c r="RUD39" s="141"/>
      <c r="RUE39" s="141"/>
      <c r="RUF39" s="141"/>
      <c r="RUG39" s="141"/>
      <c r="RUH39" s="141"/>
      <c r="RUI39" s="141"/>
      <c r="RUJ39" s="141"/>
      <c r="RUK39" s="141"/>
      <c r="RUL39" s="141"/>
      <c r="RUM39" s="141"/>
      <c r="RUN39" s="141"/>
      <c r="RUO39" s="141"/>
      <c r="RUP39" s="141"/>
      <c r="RUQ39" s="141"/>
      <c r="RUR39" s="141"/>
      <c r="RUS39" s="141"/>
      <c r="RUT39" s="141"/>
      <c r="RUU39" s="141"/>
      <c r="RUV39" s="141"/>
      <c r="RUW39" s="141"/>
      <c r="RUX39" s="141"/>
      <c r="RUY39" s="141"/>
      <c r="RUZ39" s="141"/>
      <c r="RVA39" s="141"/>
      <c r="RVB39" s="141"/>
      <c r="RVC39" s="141"/>
      <c r="RVD39" s="141"/>
      <c r="RVE39" s="141"/>
      <c r="RVF39" s="141"/>
      <c r="RVG39" s="141"/>
      <c r="RVH39" s="141"/>
      <c r="RVI39" s="141"/>
      <c r="RVJ39" s="141"/>
      <c r="RVK39" s="141"/>
      <c r="RVL39" s="141"/>
      <c r="RVM39" s="141"/>
      <c r="RVN39" s="141"/>
      <c r="RVO39" s="141"/>
      <c r="RVP39" s="141"/>
      <c r="RVQ39" s="141"/>
      <c r="RVR39" s="141"/>
      <c r="RVS39" s="141"/>
      <c r="RVT39" s="141"/>
      <c r="RVU39" s="141"/>
      <c r="RVV39" s="141"/>
      <c r="RVW39" s="141"/>
      <c r="RVX39" s="141"/>
      <c r="RVY39" s="141"/>
      <c r="RVZ39" s="141"/>
      <c r="RWA39" s="141"/>
      <c r="RWB39" s="141"/>
      <c r="RWC39" s="141"/>
      <c r="RWD39" s="141"/>
      <c r="RWE39" s="141"/>
      <c r="RWF39" s="141"/>
      <c r="RWG39" s="141"/>
      <c r="RWH39" s="141"/>
      <c r="RWI39" s="141"/>
      <c r="RWJ39" s="141"/>
      <c r="RWK39" s="141"/>
      <c r="RWL39" s="141"/>
      <c r="RWM39" s="141"/>
      <c r="RWN39" s="141"/>
      <c r="RWO39" s="141"/>
      <c r="RWP39" s="141"/>
      <c r="RWQ39" s="141"/>
      <c r="RWR39" s="141"/>
      <c r="RWS39" s="141"/>
      <c r="RWT39" s="141"/>
      <c r="RWU39" s="141"/>
      <c r="RWV39" s="141"/>
      <c r="RWW39" s="141"/>
      <c r="RWX39" s="141"/>
      <c r="RWY39" s="141"/>
      <c r="RWZ39" s="141"/>
      <c r="RXA39" s="141"/>
      <c r="RXB39" s="141"/>
      <c r="RXC39" s="141"/>
      <c r="RXD39" s="141"/>
      <c r="RXE39" s="141"/>
      <c r="RXF39" s="141"/>
      <c r="RXG39" s="141"/>
      <c r="RXH39" s="141"/>
      <c r="RXI39" s="141"/>
      <c r="RXJ39" s="141"/>
      <c r="RXK39" s="141"/>
      <c r="RXL39" s="141"/>
      <c r="RXM39" s="141"/>
      <c r="RXN39" s="141"/>
      <c r="RXO39" s="141"/>
      <c r="RXP39" s="141"/>
      <c r="RXQ39" s="141"/>
      <c r="RXR39" s="141"/>
      <c r="RXS39" s="141"/>
      <c r="RXT39" s="141"/>
      <c r="RXU39" s="141"/>
      <c r="RXV39" s="141"/>
      <c r="RXW39" s="141"/>
      <c r="RXX39" s="141"/>
      <c r="RXY39" s="141"/>
      <c r="RXZ39" s="141"/>
      <c r="RYA39" s="141"/>
      <c r="RYB39" s="141"/>
      <c r="RYC39" s="141"/>
      <c r="RYD39" s="141"/>
      <c r="RYE39" s="141"/>
      <c r="RYF39" s="141"/>
      <c r="RYG39" s="141"/>
      <c r="RYH39" s="141"/>
      <c r="RYI39" s="141"/>
      <c r="RYJ39" s="141"/>
      <c r="RYK39" s="141"/>
      <c r="RYL39" s="141"/>
      <c r="RYM39" s="141"/>
      <c r="RYN39" s="141"/>
      <c r="RYO39" s="141"/>
      <c r="RYP39" s="141"/>
      <c r="RYQ39" s="141"/>
      <c r="RYR39" s="141"/>
      <c r="RYS39" s="141"/>
      <c r="RYT39" s="141"/>
      <c r="RYU39" s="141"/>
      <c r="RYV39" s="141"/>
      <c r="RYW39" s="141"/>
      <c r="RYX39" s="141"/>
      <c r="RYY39" s="141"/>
      <c r="RYZ39" s="141"/>
      <c r="RZA39" s="141"/>
      <c r="RZB39" s="141"/>
      <c r="RZC39" s="141"/>
      <c r="RZD39" s="141"/>
      <c r="RZE39" s="141"/>
      <c r="RZF39" s="141"/>
      <c r="RZG39" s="141"/>
      <c r="RZH39" s="141"/>
      <c r="RZI39" s="141"/>
      <c r="RZJ39" s="141"/>
      <c r="RZK39" s="141"/>
      <c r="RZL39" s="141"/>
      <c r="RZM39" s="141"/>
      <c r="RZN39" s="141"/>
      <c r="RZO39" s="141"/>
      <c r="RZP39" s="141"/>
      <c r="RZQ39" s="141"/>
      <c r="RZR39" s="141"/>
      <c r="RZS39" s="141"/>
      <c r="RZT39" s="141"/>
      <c r="RZU39" s="141"/>
      <c r="RZV39" s="141"/>
      <c r="RZW39" s="141"/>
      <c r="RZX39" s="141"/>
      <c r="RZY39" s="141"/>
      <c r="RZZ39" s="141"/>
      <c r="SAA39" s="141"/>
      <c r="SAB39" s="141"/>
      <c r="SAC39" s="141"/>
      <c r="SAD39" s="141"/>
      <c r="SAE39" s="141"/>
      <c r="SAF39" s="141"/>
      <c r="SAG39" s="141"/>
      <c r="SAH39" s="141"/>
      <c r="SAI39" s="141"/>
      <c r="SAJ39" s="141"/>
      <c r="SAK39" s="141"/>
      <c r="SAL39" s="141"/>
      <c r="SAM39" s="141"/>
      <c r="SAN39" s="141"/>
      <c r="SAO39" s="141"/>
      <c r="SAP39" s="141"/>
      <c r="SAQ39" s="141"/>
      <c r="SAR39" s="141"/>
      <c r="SAS39" s="141"/>
      <c r="SAT39" s="141"/>
      <c r="SAU39" s="141"/>
      <c r="SAV39" s="141"/>
      <c r="SAW39" s="141"/>
      <c r="SAX39" s="141"/>
      <c r="SAY39" s="141"/>
      <c r="SAZ39" s="141"/>
      <c r="SBA39" s="141"/>
      <c r="SBB39" s="141"/>
      <c r="SBC39" s="141"/>
      <c r="SBD39" s="141"/>
      <c r="SBE39" s="141"/>
      <c r="SBF39" s="141"/>
      <c r="SBG39" s="141"/>
      <c r="SBH39" s="141"/>
      <c r="SBI39" s="141"/>
      <c r="SBJ39" s="141"/>
      <c r="SBK39" s="141"/>
      <c r="SBL39" s="141"/>
      <c r="SBM39" s="141"/>
      <c r="SBN39" s="141"/>
      <c r="SBO39" s="141"/>
      <c r="SBP39" s="141"/>
      <c r="SBQ39" s="141"/>
      <c r="SBR39" s="141"/>
      <c r="SBS39" s="141"/>
      <c r="SBT39" s="141"/>
      <c r="SBU39" s="141"/>
      <c r="SBV39" s="141"/>
      <c r="SBW39" s="141"/>
      <c r="SBX39" s="141"/>
      <c r="SBY39" s="141"/>
      <c r="SBZ39" s="141"/>
      <c r="SCA39" s="141"/>
      <c r="SCB39" s="141"/>
      <c r="SCC39" s="141"/>
      <c r="SCD39" s="141"/>
      <c r="SCE39" s="141"/>
      <c r="SCF39" s="141"/>
      <c r="SCG39" s="141"/>
      <c r="SCH39" s="141"/>
      <c r="SCI39" s="141"/>
      <c r="SCJ39" s="141"/>
      <c r="SCK39" s="141"/>
      <c r="SCL39" s="141"/>
      <c r="SCM39" s="141"/>
      <c r="SCN39" s="141"/>
      <c r="SCO39" s="141"/>
      <c r="SCP39" s="141"/>
      <c r="SCQ39" s="141"/>
      <c r="SCR39" s="141"/>
      <c r="SCS39" s="141"/>
      <c r="SCT39" s="141"/>
      <c r="SCU39" s="141"/>
      <c r="SCV39" s="141"/>
      <c r="SCW39" s="141"/>
      <c r="SCX39" s="141"/>
      <c r="SCY39" s="141"/>
      <c r="SCZ39" s="141"/>
      <c r="SDA39" s="141"/>
      <c r="SDB39" s="141"/>
      <c r="SDC39" s="141"/>
      <c r="SDD39" s="141"/>
      <c r="SDE39" s="141"/>
      <c r="SDF39" s="141"/>
      <c r="SDG39" s="141"/>
      <c r="SDH39" s="141"/>
      <c r="SDI39" s="141"/>
      <c r="SDJ39" s="141"/>
      <c r="SDK39" s="141"/>
      <c r="SDL39" s="141"/>
      <c r="SDM39" s="141"/>
      <c r="SDN39" s="141"/>
      <c r="SDO39" s="141"/>
      <c r="SDP39" s="141"/>
      <c r="SDQ39" s="141"/>
      <c r="SDR39" s="141"/>
      <c r="SDS39" s="141"/>
      <c r="SDT39" s="141"/>
      <c r="SDU39" s="141"/>
      <c r="SDV39" s="141"/>
      <c r="SDW39" s="141"/>
      <c r="SDX39" s="141"/>
      <c r="SDY39" s="141"/>
      <c r="SDZ39" s="141"/>
      <c r="SEA39" s="141"/>
      <c r="SEB39" s="141"/>
      <c r="SEC39" s="141"/>
      <c r="SED39" s="141"/>
      <c r="SEE39" s="141"/>
      <c r="SEF39" s="141"/>
      <c r="SEG39" s="141"/>
      <c r="SEH39" s="141"/>
      <c r="SEI39" s="141"/>
      <c r="SEJ39" s="141"/>
      <c r="SEK39" s="141"/>
      <c r="SEL39" s="141"/>
      <c r="SEM39" s="141"/>
      <c r="SEN39" s="141"/>
      <c r="SEO39" s="141"/>
      <c r="SEP39" s="141"/>
      <c r="SEQ39" s="141"/>
      <c r="SER39" s="141"/>
      <c r="SES39" s="141"/>
      <c r="SET39" s="141"/>
      <c r="SEU39" s="141"/>
      <c r="SEV39" s="141"/>
      <c r="SEW39" s="141"/>
      <c r="SEX39" s="141"/>
      <c r="SEY39" s="141"/>
      <c r="SEZ39" s="141"/>
      <c r="SFA39" s="141"/>
      <c r="SFB39" s="141"/>
      <c r="SFC39" s="141"/>
      <c r="SFD39" s="141"/>
      <c r="SFE39" s="141"/>
      <c r="SFF39" s="141"/>
      <c r="SFG39" s="141"/>
      <c r="SFH39" s="141"/>
      <c r="SFI39" s="141"/>
      <c r="SFJ39" s="141"/>
      <c r="SFK39" s="141"/>
      <c r="SFL39" s="141"/>
      <c r="SFM39" s="141"/>
      <c r="SFN39" s="141"/>
      <c r="SFO39" s="141"/>
      <c r="SFP39" s="141"/>
      <c r="SFQ39" s="141"/>
      <c r="SFR39" s="141"/>
      <c r="SFS39" s="141"/>
      <c r="SFT39" s="141"/>
      <c r="SFU39" s="141"/>
      <c r="SFV39" s="141"/>
      <c r="SFW39" s="141"/>
      <c r="SFX39" s="141"/>
      <c r="SFY39" s="141"/>
      <c r="SFZ39" s="141"/>
      <c r="SGA39" s="141"/>
      <c r="SGB39" s="141"/>
      <c r="SGC39" s="141"/>
      <c r="SGD39" s="141"/>
      <c r="SGE39" s="141"/>
      <c r="SGF39" s="141"/>
      <c r="SGG39" s="141"/>
      <c r="SGH39" s="141"/>
      <c r="SGI39" s="141"/>
      <c r="SGJ39" s="141"/>
      <c r="SGK39" s="141"/>
      <c r="SGL39" s="141"/>
      <c r="SGM39" s="141"/>
      <c r="SGN39" s="141"/>
      <c r="SGO39" s="141"/>
      <c r="SGP39" s="141"/>
      <c r="SGQ39" s="141"/>
      <c r="SGR39" s="141"/>
      <c r="SGS39" s="141"/>
      <c r="SGT39" s="141"/>
      <c r="SGU39" s="141"/>
      <c r="SGV39" s="141"/>
      <c r="SGW39" s="141"/>
      <c r="SGX39" s="141"/>
      <c r="SGY39" s="141"/>
      <c r="SGZ39" s="141"/>
      <c r="SHA39" s="141"/>
      <c r="SHB39" s="141"/>
      <c r="SHC39" s="141"/>
      <c r="SHD39" s="141"/>
      <c r="SHE39" s="141"/>
      <c r="SHF39" s="141"/>
      <c r="SHG39" s="141"/>
      <c r="SHH39" s="141"/>
      <c r="SHI39" s="141"/>
      <c r="SHJ39" s="141"/>
      <c r="SHK39" s="141"/>
      <c r="SHL39" s="141"/>
      <c r="SHM39" s="141"/>
      <c r="SHN39" s="141"/>
      <c r="SHO39" s="141"/>
      <c r="SHP39" s="141"/>
      <c r="SHQ39" s="141"/>
      <c r="SHR39" s="141"/>
      <c r="SHS39" s="141"/>
      <c r="SHT39" s="141"/>
      <c r="SHU39" s="141"/>
      <c r="SHV39" s="141"/>
      <c r="SHW39" s="141"/>
      <c r="SHX39" s="141"/>
      <c r="SHY39" s="141"/>
      <c r="SHZ39" s="141"/>
      <c r="SIA39" s="141"/>
      <c r="SIB39" s="141"/>
      <c r="SIC39" s="141"/>
      <c r="SID39" s="141"/>
      <c r="SIE39" s="141"/>
      <c r="SIF39" s="141"/>
      <c r="SIG39" s="141"/>
      <c r="SIH39" s="141"/>
      <c r="SII39" s="141"/>
      <c r="SIJ39" s="141"/>
      <c r="SIK39" s="141"/>
      <c r="SIL39" s="141"/>
      <c r="SIM39" s="141"/>
      <c r="SIN39" s="141"/>
      <c r="SIO39" s="141"/>
      <c r="SIP39" s="141"/>
      <c r="SIQ39" s="141"/>
      <c r="SIR39" s="141"/>
      <c r="SIS39" s="141"/>
      <c r="SIT39" s="141"/>
      <c r="SIU39" s="141"/>
      <c r="SIV39" s="141"/>
      <c r="SIW39" s="141"/>
      <c r="SIX39" s="141"/>
      <c r="SIY39" s="141"/>
      <c r="SIZ39" s="141"/>
      <c r="SJA39" s="141"/>
      <c r="SJB39" s="141"/>
      <c r="SJC39" s="141"/>
      <c r="SJD39" s="141"/>
      <c r="SJE39" s="141"/>
      <c r="SJF39" s="141"/>
      <c r="SJG39" s="141"/>
      <c r="SJH39" s="141"/>
      <c r="SJI39" s="141"/>
      <c r="SJJ39" s="141"/>
      <c r="SJK39" s="141"/>
      <c r="SJL39" s="141"/>
      <c r="SJM39" s="141"/>
      <c r="SJN39" s="141"/>
      <c r="SJO39" s="141"/>
      <c r="SJP39" s="141"/>
      <c r="SJQ39" s="141"/>
      <c r="SJR39" s="141"/>
      <c r="SJS39" s="141"/>
      <c r="SJT39" s="141"/>
      <c r="SJU39" s="141"/>
      <c r="SJV39" s="141"/>
      <c r="SJW39" s="141"/>
      <c r="SJX39" s="141"/>
      <c r="SJY39" s="141"/>
      <c r="SJZ39" s="141"/>
      <c r="SKA39" s="141"/>
      <c r="SKB39" s="141"/>
      <c r="SKC39" s="141"/>
      <c r="SKD39" s="141"/>
      <c r="SKE39" s="141"/>
      <c r="SKF39" s="141"/>
      <c r="SKG39" s="141"/>
      <c r="SKH39" s="141"/>
      <c r="SKI39" s="141"/>
      <c r="SKJ39" s="141"/>
      <c r="SKK39" s="141"/>
      <c r="SKL39" s="141"/>
      <c r="SKM39" s="141"/>
      <c r="SKN39" s="141"/>
      <c r="SKO39" s="141"/>
      <c r="SKP39" s="141"/>
      <c r="SKQ39" s="141"/>
      <c r="SKR39" s="141"/>
      <c r="SKS39" s="141"/>
      <c r="SKT39" s="141"/>
      <c r="SKU39" s="141"/>
      <c r="SKV39" s="141"/>
      <c r="SKW39" s="141"/>
      <c r="SKX39" s="141"/>
      <c r="SKY39" s="141"/>
      <c r="SKZ39" s="141"/>
      <c r="SLA39" s="141"/>
      <c r="SLB39" s="141"/>
      <c r="SLC39" s="141"/>
      <c r="SLD39" s="141"/>
      <c r="SLE39" s="141"/>
      <c r="SLF39" s="141"/>
      <c r="SLG39" s="141"/>
      <c r="SLH39" s="141"/>
      <c r="SLI39" s="141"/>
      <c r="SLJ39" s="141"/>
      <c r="SLK39" s="141"/>
      <c r="SLL39" s="141"/>
      <c r="SLM39" s="141"/>
      <c r="SLN39" s="141"/>
      <c r="SLO39" s="141"/>
      <c r="SLP39" s="141"/>
      <c r="SLQ39" s="141"/>
      <c r="SLR39" s="141"/>
      <c r="SLS39" s="141"/>
      <c r="SLT39" s="141"/>
      <c r="SLU39" s="141"/>
      <c r="SLV39" s="141"/>
      <c r="SLW39" s="141"/>
      <c r="SLX39" s="141"/>
      <c r="SLY39" s="141"/>
      <c r="SLZ39" s="141"/>
      <c r="SMA39" s="141"/>
      <c r="SMB39" s="141"/>
      <c r="SMC39" s="141"/>
      <c r="SMD39" s="141"/>
      <c r="SME39" s="141"/>
      <c r="SMF39" s="141"/>
      <c r="SMG39" s="141"/>
      <c r="SMH39" s="141"/>
      <c r="SMI39" s="141"/>
      <c r="SMJ39" s="141"/>
      <c r="SMK39" s="141"/>
      <c r="SML39" s="141"/>
      <c r="SMM39" s="141"/>
      <c r="SMN39" s="141"/>
      <c r="SMO39" s="141"/>
      <c r="SMP39" s="141"/>
      <c r="SMQ39" s="141"/>
      <c r="SMR39" s="141"/>
      <c r="SMS39" s="141"/>
      <c r="SMT39" s="141"/>
      <c r="SMU39" s="141"/>
      <c r="SMV39" s="141"/>
      <c r="SMW39" s="141"/>
      <c r="SMX39" s="141"/>
      <c r="SMY39" s="141"/>
      <c r="SMZ39" s="141"/>
      <c r="SNA39" s="141"/>
      <c r="SNB39" s="141"/>
      <c r="SNC39" s="141"/>
      <c r="SND39" s="141"/>
      <c r="SNE39" s="141"/>
      <c r="SNF39" s="141"/>
      <c r="SNG39" s="141"/>
      <c r="SNH39" s="141"/>
      <c r="SNI39" s="141"/>
      <c r="SNJ39" s="141"/>
      <c r="SNK39" s="141"/>
      <c r="SNL39" s="141"/>
      <c r="SNM39" s="141"/>
      <c r="SNN39" s="141"/>
      <c r="SNO39" s="141"/>
      <c r="SNP39" s="141"/>
      <c r="SNQ39" s="141"/>
      <c r="SNR39" s="141"/>
      <c r="SNS39" s="141"/>
      <c r="SNT39" s="141"/>
      <c r="SNU39" s="141"/>
      <c r="SNV39" s="141"/>
      <c r="SNW39" s="141"/>
      <c r="SNX39" s="141"/>
      <c r="SNY39" s="141"/>
      <c r="SNZ39" s="141"/>
      <c r="SOA39" s="141"/>
      <c r="SOB39" s="141"/>
      <c r="SOC39" s="141"/>
      <c r="SOD39" s="141"/>
      <c r="SOE39" s="141"/>
      <c r="SOF39" s="141"/>
      <c r="SOG39" s="141"/>
      <c r="SOH39" s="141"/>
      <c r="SOI39" s="141"/>
      <c r="SOJ39" s="141"/>
      <c r="SOK39" s="141"/>
      <c r="SOL39" s="141"/>
      <c r="SOM39" s="141"/>
      <c r="SON39" s="141"/>
      <c r="SOO39" s="141"/>
      <c r="SOP39" s="141"/>
      <c r="SOQ39" s="141"/>
      <c r="SOR39" s="141"/>
      <c r="SOS39" s="141"/>
      <c r="SOT39" s="141"/>
      <c r="SOU39" s="141"/>
      <c r="SOV39" s="141"/>
      <c r="SOW39" s="141"/>
      <c r="SOX39" s="141"/>
      <c r="SOY39" s="141"/>
      <c r="SOZ39" s="141"/>
      <c r="SPA39" s="141"/>
      <c r="SPB39" s="141"/>
      <c r="SPC39" s="141"/>
      <c r="SPD39" s="141"/>
      <c r="SPE39" s="141"/>
      <c r="SPF39" s="141"/>
      <c r="SPG39" s="141"/>
      <c r="SPH39" s="141"/>
      <c r="SPI39" s="141"/>
      <c r="SPJ39" s="141"/>
      <c r="SPK39" s="141"/>
      <c r="SPL39" s="141"/>
      <c r="SPM39" s="141"/>
      <c r="SPN39" s="141"/>
      <c r="SPO39" s="141"/>
      <c r="SPP39" s="141"/>
      <c r="SPQ39" s="141"/>
      <c r="SPR39" s="141"/>
      <c r="SPS39" s="141"/>
      <c r="SPT39" s="141"/>
      <c r="SPU39" s="141"/>
      <c r="SPV39" s="141"/>
      <c r="SPW39" s="141"/>
      <c r="SPX39" s="141"/>
      <c r="SPY39" s="141"/>
      <c r="SPZ39" s="141"/>
      <c r="SQA39" s="141"/>
      <c r="SQB39" s="141"/>
      <c r="SQC39" s="141"/>
      <c r="SQD39" s="141"/>
      <c r="SQE39" s="141"/>
      <c r="SQF39" s="141"/>
      <c r="SQG39" s="141"/>
      <c r="SQH39" s="141"/>
      <c r="SQI39" s="141"/>
      <c r="SQJ39" s="141"/>
      <c r="SQK39" s="141"/>
      <c r="SQL39" s="141"/>
      <c r="SQM39" s="141"/>
      <c r="SQN39" s="141"/>
      <c r="SQO39" s="141"/>
      <c r="SQP39" s="141"/>
      <c r="SQQ39" s="141"/>
      <c r="SQR39" s="141"/>
      <c r="SQS39" s="141"/>
      <c r="SQT39" s="141"/>
      <c r="SQU39" s="141"/>
      <c r="SQV39" s="141"/>
      <c r="SQW39" s="141"/>
      <c r="SQX39" s="141"/>
      <c r="SQY39" s="141"/>
      <c r="SQZ39" s="141"/>
      <c r="SRA39" s="141"/>
      <c r="SRB39" s="141"/>
      <c r="SRC39" s="141"/>
      <c r="SRD39" s="141"/>
      <c r="SRE39" s="141"/>
      <c r="SRF39" s="141"/>
      <c r="SRG39" s="141"/>
      <c r="SRH39" s="141"/>
      <c r="SRI39" s="141"/>
      <c r="SRJ39" s="141"/>
      <c r="SRK39" s="141"/>
      <c r="SRL39" s="141"/>
      <c r="SRM39" s="141"/>
      <c r="SRN39" s="141"/>
      <c r="SRO39" s="141"/>
      <c r="SRP39" s="141"/>
      <c r="SRQ39" s="141"/>
      <c r="SRR39" s="141"/>
      <c r="SRS39" s="141"/>
      <c r="SRT39" s="141"/>
      <c r="SRU39" s="141"/>
      <c r="SRV39" s="141"/>
      <c r="SRW39" s="141"/>
      <c r="SRX39" s="141"/>
      <c r="SRY39" s="141"/>
      <c r="SRZ39" s="141"/>
      <c r="SSA39" s="141"/>
      <c r="SSB39" s="141"/>
      <c r="SSC39" s="141"/>
      <c r="SSD39" s="141"/>
      <c r="SSE39" s="141"/>
      <c r="SSF39" s="141"/>
      <c r="SSG39" s="141"/>
      <c r="SSH39" s="141"/>
      <c r="SSI39" s="141"/>
      <c r="SSJ39" s="141"/>
      <c r="SSK39" s="141"/>
      <c r="SSL39" s="141"/>
      <c r="SSM39" s="141"/>
      <c r="SSN39" s="141"/>
      <c r="SSO39" s="141"/>
      <c r="SSP39" s="141"/>
      <c r="SSQ39" s="141"/>
      <c r="SSR39" s="141"/>
      <c r="SSS39" s="141"/>
      <c r="SST39" s="141"/>
      <c r="SSU39" s="141"/>
      <c r="SSV39" s="141"/>
      <c r="SSW39" s="141"/>
      <c r="SSX39" s="141"/>
      <c r="SSY39" s="141"/>
      <c r="SSZ39" s="141"/>
      <c r="STA39" s="141"/>
      <c r="STB39" s="141"/>
      <c r="STC39" s="141"/>
      <c r="STD39" s="141"/>
      <c r="STE39" s="141"/>
      <c r="STF39" s="141"/>
      <c r="STG39" s="141"/>
      <c r="STH39" s="141"/>
      <c r="STI39" s="141"/>
      <c r="STJ39" s="141"/>
      <c r="STK39" s="141"/>
      <c r="STL39" s="141"/>
      <c r="STM39" s="141"/>
      <c r="STN39" s="141"/>
      <c r="STO39" s="141"/>
      <c r="STP39" s="141"/>
      <c r="STQ39" s="141"/>
      <c r="STR39" s="141"/>
      <c r="STS39" s="141"/>
      <c r="STT39" s="141"/>
      <c r="STU39" s="141"/>
      <c r="STV39" s="141"/>
      <c r="STW39" s="141"/>
      <c r="STX39" s="141"/>
      <c r="STY39" s="141"/>
      <c r="STZ39" s="141"/>
      <c r="SUA39" s="141"/>
      <c r="SUB39" s="141"/>
      <c r="SUC39" s="141"/>
      <c r="SUD39" s="141"/>
      <c r="SUE39" s="141"/>
      <c r="SUF39" s="141"/>
      <c r="SUG39" s="141"/>
      <c r="SUH39" s="141"/>
      <c r="SUI39" s="141"/>
      <c r="SUJ39" s="141"/>
      <c r="SUK39" s="141"/>
      <c r="SUL39" s="141"/>
      <c r="SUM39" s="141"/>
      <c r="SUN39" s="141"/>
      <c r="SUO39" s="141"/>
      <c r="SUP39" s="141"/>
      <c r="SUQ39" s="141"/>
      <c r="SUR39" s="141"/>
      <c r="SUS39" s="141"/>
      <c r="SUT39" s="141"/>
      <c r="SUU39" s="141"/>
      <c r="SUV39" s="141"/>
      <c r="SUW39" s="141"/>
      <c r="SUX39" s="141"/>
      <c r="SUY39" s="141"/>
      <c r="SUZ39" s="141"/>
      <c r="SVA39" s="141"/>
      <c r="SVB39" s="141"/>
      <c r="SVC39" s="141"/>
      <c r="SVD39" s="141"/>
      <c r="SVE39" s="141"/>
      <c r="SVF39" s="141"/>
      <c r="SVG39" s="141"/>
      <c r="SVH39" s="141"/>
      <c r="SVI39" s="141"/>
      <c r="SVJ39" s="141"/>
      <c r="SVK39" s="141"/>
      <c r="SVL39" s="141"/>
      <c r="SVM39" s="141"/>
      <c r="SVN39" s="141"/>
      <c r="SVO39" s="141"/>
      <c r="SVP39" s="141"/>
      <c r="SVQ39" s="141"/>
      <c r="SVR39" s="141"/>
      <c r="SVS39" s="141"/>
      <c r="SVT39" s="141"/>
      <c r="SVU39" s="141"/>
      <c r="SVV39" s="141"/>
      <c r="SVW39" s="141"/>
      <c r="SVX39" s="141"/>
      <c r="SVY39" s="141"/>
      <c r="SVZ39" s="141"/>
      <c r="SWA39" s="141"/>
      <c r="SWB39" s="141"/>
      <c r="SWC39" s="141"/>
      <c r="SWD39" s="141"/>
      <c r="SWE39" s="141"/>
      <c r="SWF39" s="141"/>
      <c r="SWG39" s="141"/>
      <c r="SWH39" s="141"/>
      <c r="SWI39" s="141"/>
      <c r="SWJ39" s="141"/>
      <c r="SWK39" s="141"/>
      <c r="SWL39" s="141"/>
      <c r="SWM39" s="141"/>
      <c r="SWN39" s="141"/>
      <c r="SWO39" s="141"/>
      <c r="SWP39" s="141"/>
      <c r="SWQ39" s="141"/>
      <c r="SWR39" s="141"/>
      <c r="SWS39" s="141"/>
      <c r="SWT39" s="141"/>
      <c r="SWU39" s="141"/>
      <c r="SWV39" s="141"/>
      <c r="SWW39" s="141"/>
      <c r="SWX39" s="141"/>
      <c r="SWY39" s="141"/>
      <c r="SWZ39" s="141"/>
      <c r="SXA39" s="141"/>
      <c r="SXB39" s="141"/>
      <c r="SXC39" s="141"/>
      <c r="SXD39" s="141"/>
      <c r="SXE39" s="141"/>
      <c r="SXF39" s="141"/>
      <c r="SXG39" s="141"/>
      <c r="SXH39" s="141"/>
      <c r="SXI39" s="141"/>
      <c r="SXJ39" s="141"/>
      <c r="SXK39" s="141"/>
      <c r="SXL39" s="141"/>
      <c r="SXM39" s="141"/>
      <c r="SXN39" s="141"/>
      <c r="SXO39" s="141"/>
      <c r="SXP39" s="141"/>
      <c r="SXQ39" s="141"/>
      <c r="SXR39" s="141"/>
      <c r="SXS39" s="141"/>
      <c r="SXT39" s="141"/>
      <c r="SXU39" s="141"/>
      <c r="SXV39" s="141"/>
      <c r="SXW39" s="141"/>
      <c r="SXX39" s="141"/>
      <c r="SXY39" s="141"/>
      <c r="SXZ39" s="141"/>
      <c r="SYA39" s="141"/>
      <c r="SYB39" s="141"/>
      <c r="SYC39" s="141"/>
      <c r="SYD39" s="141"/>
      <c r="SYE39" s="141"/>
      <c r="SYF39" s="141"/>
      <c r="SYG39" s="141"/>
      <c r="SYH39" s="141"/>
      <c r="SYI39" s="141"/>
      <c r="SYJ39" s="141"/>
      <c r="SYK39" s="141"/>
      <c r="SYL39" s="141"/>
      <c r="SYM39" s="141"/>
      <c r="SYN39" s="141"/>
      <c r="SYO39" s="141"/>
      <c r="SYP39" s="141"/>
      <c r="SYQ39" s="141"/>
      <c r="SYR39" s="141"/>
      <c r="SYS39" s="141"/>
      <c r="SYT39" s="141"/>
      <c r="SYU39" s="141"/>
      <c r="SYV39" s="141"/>
      <c r="SYW39" s="141"/>
      <c r="SYX39" s="141"/>
      <c r="SYY39" s="141"/>
      <c r="SYZ39" s="141"/>
      <c r="SZA39" s="141"/>
      <c r="SZB39" s="141"/>
      <c r="SZC39" s="141"/>
      <c r="SZD39" s="141"/>
      <c r="SZE39" s="141"/>
      <c r="SZF39" s="141"/>
      <c r="SZG39" s="141"/>
      <c r="SZH39" s="141"/>
      <c r="SZI39" s="141"/>
      <c r="SZJ39" s="141"/>
      <c r="SZK39" s="141"/>
      <c r="SZL39" s="141"/>
      <c r="SZM39" s="141"/>
      <c r="SZN39" s="141"/>
      <c r="SZO39" s="141"/>
      <c r="SZP39" s="141"/>
      <c r="SZQ39" s="141"/>
      <c r="SZR39" s="141"/>
      <c r="SZS39" s="141"/>
      <c r="SZT39" s="141"/>
      <c r="SZU39" s="141"/>
      <c r="SZV39" s="141"/>
      <c r="SZW39" s="141"/>
      <c r="SZX39" s="141"/>
      <c r="SZY39" s="141"/>
      <c r="SZZ39" s="141"/>
      <c r="TAA39" s="141"/>
      <c r="TAB39" s="141"/>
      <c r="TAC39" s="141"/>
      <c r="TAD39" s="141"/>
      <c r="TAE39" s="141"/>
      <c r="TAF39" s="141"/>
      <c r="TAG39" s="141"/>
      <c r="TAH39" s="141"/>
      <c r="TAI39" s="141"/>
      <c r="TAJ39" s="141"/>
      <c r="TAK39" s="141"/>
      <c r="TAL39" s="141"/>
      <c r="TAM39" s="141"/>
      <c r="TAN39" s="141"/>
      <c r="TAO39" s="141"/>
      <c r="TAP39" s="141"/>
      <c r="TAQ39" s="141"/>
      <c r="TAR39" s="141"/>
      <c r="TAS39" s="141"/>
      <c r="TAT39" s="141"/>
      <c r="TAU39" s="141"/>
      <c r="TAV39" s="141"/>
      <c r="TAW39" s="141"/>
      <c r="TAX39" s="141"/>
      <c r="TAY39" s="141"/>
      <c r="TAZ39" s="141"/>
      <c r="TBA39" s="141"/>
      <c r="TBB39" s="141"/>
      <c r="TBC39" s="141"/>
      <c r="TBD39" s="141"/>
      <c r="TBE39" s="141"/>
      <c r="TBF39" s="141"/>
      <c r="TBG39" s="141"/>
      <c r="TBH39" s="141"/>
      <c r="TBI39" s="141"/>
      <c r="TBJ39" s="141"/>
      <c r="TBK39" s="141"/>
      <c r="TBL39" s="141"/>
      <c r="TBM39" s="141"/>
      <c r="TBN39" s="141"/>
      <c r="TBO39" s="141"/>
      <c r="TBP39" s="141"/>
      <c r="TBQ39" s="141"/>
      <c r="TBR39" s="141"/>
      <c r="TBS39" s="141"/>
      <c r="TBT39" s="141"/>
      <c r="TBU39" s="141"/>
      <c r="TBV39" s="141"/>
      <c r="TBW39" s="141"/>
      <c r="TBX39" s="141"/>
      <c r="TBY39" s="141"/>
      <c r="TBZ39" s="141"/>
      <c r="TCA39" s="141"/>
      <c r="TCB39" s="141"/>
      <c r="TCC39" s="141"/>
      <c r="TCD39" s="141"/>
      <c r="TCE39" s="141"/>
      <c r="TCF39" s="141"/>
      <c r="TCG39" s="141"/>
      <c r="TCH39" s="141"/>
      <c r="TCI39" s="141"/>
      <c r="TCJ39" s="141"/>
      <c r="TCK39" s="141"/>
      <c r="TCL39" s="141"/>
      <c r="TCM39" s="141"/>
      <c r="TCN39" s="141"/>
      <c r="TCO39" s="141"/>
      <c r="TCP39" s="141"/>
      <c r="TCQ39" s="141"/>
      <c r="TCR39" s="141"/>
      <c r="TCS39" s="141"/>
      <c r="TCT39" s="141"/>
      <c r="TCU39" s="141"/>
      <c r="TCV39" s="141"/>
      <c r="TCW39" s="141"/>
      <c r="TCX39" s="141"/>
      <c r="TCY39" s="141"/>
      <c r="TCZ39" s="141"/>
      <c r="TDA39" s="141"/>
      <c r="TDB39" s="141"/>
      <c r="TDC39" s="141"/>
      <c r="TDD39" s="141"/>
      <c r="TDE39" s="141"/>
      <c r="TDF39" s="141"/>
      <c r="TDG39" s="141"/>
      <c r="TDH39" s="141"/>
      <c r="TDI39" s="141"/>
      <c r="TDJ39" s="141"/>
      <c r="TDK39" s="141"/>
      <c r="TDL39" s="141"/>
      <c r="TDM39" s="141"/>
      <c r="TDN39" s="141"/>
      <c r="TDO39" s="141"/>
      <c r="TDP39" s="141"/>
      <c r="TDQ39" s="141"/>
      <c r="TDR39" s="141"/>
      <c r="TDS39" s="141"/>
      <c r="TDT39" s="141"/>
      <c r="TDU39" s="141"/>
      <c r="TDV39" s="141"/>
      <c r="TDW39" s="141"/>
      <c r="TDX39" s="141"/>
      <c r="TDY39" s="141"/>
      <c r="TDZ39" s="141"/>
      <c r="TEA39" s="141"/>
      <c r="TEB39" s="141"/>
      <c r="TEC39" s="141"/>
      <c r="TED39" s="141"/>
      <c r="TEE39" s="141"/>
      <c r="TEF39" s="141"/>
      <c r="TEG39" s="141"/>
      <c r="TEH39" s="141"/>
      <c r="TEI39" s="141"/>
      <c r="TEJ39" s="141"/>
      <c r="TEK39" s="141"/>
      <c r="TEL39" s="141"/>
      <c r="TEM39" s="141"/>
      <c r="TEN39" s="141"/>
      <c r="TEO39" s="141"/>
      <c r="TEP39" s="141"/>
      <c r="TEQ39" s="141"/>
      <c r="TER39" s="141"/>
      <c r="TES39" s="141"/>
      <c r="TET39" s="141"/>
      <c r="TEU39" s="141"/>
      <c r="TEV39" s="141"/>
      <c r="TEW39" s="141"/>
      <c r="TEX39" s="141"/>
      <c r="TEY39" s="141"/>
      <c r="TEZ39" s="141"/>
      <c r="TFA39" s="141"/>
      <c r="TFB39" s="141"/>
      <c r="TFC39" s="141"/>
      <c r="TFD39" s="141"/>
      <c r="TFE39" s="141"/>
      <c r="TFF39" s="141"/>
      <c r="TFG39" s="141"/>
      <c r="TFH39" s="141"/>
      <c r="TFI39" s="141"/>
      <c r="TFJ39" s="141"/>
      <c r="TFK39" s="141"/>
      <c r="TFL39" s="141"/>
      <c r="TFM39" s="141"/>
      <c r="TFN39" s="141"/>
      <c r="TFO39" s="141"/>
      <c r="TFP39" s="141"/>
      <c r="TFQ39" s="141"/>
      <c r="TFR39" s="141"/>
      <c r="TFS39" s="141"/>
      <c r="TFT39" s="141"/>
      <c r="TFU39" s="141"/>
      <c r="TFV39" s="141"/>
      <c r="TFW39" s="141"/>
      <c r="TFX39" s="141"/>
      <c r="TFY39" s="141"/>
      <c r="TFZ39" s="141"/>
      <c r="TGA39" s="141"/>
      <c r="TGB39" s="141"/>
      <c r="TGC39" s="141"/>
      <c r="TGD39" s="141"/>
      <c r="TGE39" s="141"/>
      <c r="TGF39" s="141"/>
      <c r="TGG39" s="141"/>
      <c r="TGH39" s="141"/>
      <c r="TGI39" s="141"/>
      <c r="TGJ39" s="141"/>
      <c r="TGK39" s="141"/>
      <c r="TGL39" s="141"/>
      <c r="TGM39" s="141"/>
      <c r="TGN39" s="141"/>
      <c r="TGO39" s="141"/>
      <c r="TGP39" s="141"/>
      <c r="TGQ39" s="141"/>
      <c r="TGR39" s="141"/>
      <c r="TGS39" s="141"/>
      <c r="TGT39" s="141"/>
      <c r="TGU39" s="141"/>
      <c r="TGV39" s="141"/>
      <c r="TGW39" s="141"/>
      <c r="TGX39" s="141"/>
      <c r="TGY39" s="141"/>
      <c r="TGZ39" s="141"/>
      <c r="THA39" s="141"/>
      <c r="THB39" s="141"/>
      <c r="THC39" s="141"/>
      <c r="THD39" s="141"/>
      <c r="THE39" s="141"/>
      <c r="THF39" s="141"/>
      <c r="THG39" s="141"/>
      <c r="THH39" s="141"/>
      <c r="THI39" s="141"/>
      <c r="THJ39" s="141"/>
      <c r="THK39" s="141"/>
      <c r="THL39" s="141"/>
      <c r="THM39" s="141"/>
      <c r="THN39" s="141"/>
      <c r="THO39" s="141"/>
      <c r="THP39" s="141"/>
      <c r="THQ39" s="141"/>
      <c r="THR39" s="141"/>
      <c r="THS39" s="141"/>
      <c r="THT39" s="141"/>
      <c r="THU39" s="141"/>
      <c r="THV39" s="141"/>
      <c r="THW39" s="141"/>
      <c r="THX39" s="141"/>
      <c r="THY39" s="141"/>
      <c r="THZ39" s="141"/>
      <c r="TIA39" s="141"/>
      <c r="TIB39" s="141"/>
      <c r="TIC39" s="141"/>
      <c r="TID39" s="141"/>
      <c r="TIE39" s="141"/>
      <c r="TIF39" s="141"/>
      <c r="TIG39" s="141"/>
      <c r="TIH39" s="141"/>
      <c r="TII39" s="141"/>
      <c r="TIJ39" s="141"/>
      <c r="TIK39" s="141"/>
      <c r="TIL39" s="141"/>
      <c r="TIM39" s="141"/>
      <c r="TIN39" s="141"/>
      <c r="TIO39" s="141"/>
      <c r="TIP39" s="141"/>
      <c r="TIQ39" s="141"/>
      <c r="TIR39" s="141"/>
      <c r="TIS39" s="141"/>
      <c r="TIT39" s="141"/>
      <c r="TIU39" s="141"/>
      <c r="TIV39" s="141"/>
      <c r="TIW39" s="141"/>
      <c r="TIX39" s="141"/>
      <c r="TIY39" s="141"/>
      <c r="TIZ39" s="141"/>
      <c r="TJA39" s="141"/>
      <c r="TJB39" s="141"/>
      <c r="TJC39" s="141"/>
      <c r="TJD39" s="141"/>
      <c r="TJE39" s="141"/>
      <c r="TJF39" s="141"/>
      <c r="TJG39" s="141"/>
      <c r="TJH39" s="141"/>
      <c r="TJI39" s="141"/>
      <c r="TJJ39" s="141"/>
      <c r="TJK39" s="141"/>
      <c r="TJL39" s="141"/>
      <c r="TJM39" s="141"/>
      <c r="TJN39" s="141"/>
      <c r="TJO39" s="141"/>
      <c r="TJP39" s="141"/>
      <c r="TJQ39" s="141"/>
      <c r="TJR39" s="141"/>
      <c r="TJS39" s="141"/>
      <c r="TJT39" s="141"/>
      <c r="TJU39" s="141"/>
      <c r="TJV39" s="141"/>
      <c r="TJW39" s="141"/>
      <c r="TJX39" s="141"/>
      <c r="TJY39" s="141"/>
      <c r="TJZ39" s="141"/>
      <c r="TKA39" s="141"/>
      <c r="TKB39" s="141"/>
      <c r="TKC39" s="141"/>
      <c r="TKD39" s="141"/>
      <c r="TKE39" s="141"/>
      <c r="TKF39" s="141"/>
      <c r="TKG39" s="141"/>
      <c r="TKH39" s="141"/>
      <c r="TKI39" s="141"/>
      <c r="TKJ39" s="141"/>
      <c r="TKK39" s="141"/>
      <c r="TKL39" s="141"/>
      <c r="TKM39" s="141"/>
      <c r="TKN39" s="141"/>
      <c r="TKO39" s="141"/>
      <c r="TKP39" s="141"/>
      <c r="TKQ39" s="141"/>
      <c r="TKR39" s="141"/>
      <c r="TKS39" s="141"/>
      <c r="TKT39" s="141"/>
      <c r="TKU39" s="141"/>
      <c r="TKV39" s="141"/>
      <c r="TKW39" s="141"/>
      <c r="TKX39" s="141"/>
      <c r="TKY39" s="141"/>
      <c r="TKZ39" s="141"/>
      <c r="TLA39" s="141"/>
      <c r="TLB39" s="141"/>
      <c r="TLC39" s="141"/>
      <c r="TLD39" s="141"/>
      <c r="TLE39" s="141"/>
      <c r="TLF39" s="141"/>
      <c r="TLG39" s="141"/>
      <c r="TLH39" s="141"/>
      <c r="TLI39" s="141"/>
      <c r="TLJ39" s="141"/>
      <c r="TLK39" s="141"/>
      <c r="TLL39" s="141"/>
      <c r="TLM39" s="141"/>
      <c r="TLN39" s="141"/>
      <c r="TLO39" s="141"/>
      <c r="TLP39" s="141"/>
      <c r="TLQ39" s="141"/>
      <c r="TLR39" s="141"/>
      <c r="TLS39" s="141"/>
      <c r="TLT39" s="141"/>
      <c r="TLU39" s="141"/>
      <c r="TLV39" s="141"/>
      <c r="TLW39" s="141"/>
      <c r="TLX39" s="141"/>
      <c r="TLY39" s="141"/>
      <c r="TLZ39" s="141"/>
      <c r="TMA39" s="141"/>
      <c r="TMB39" s="141"/>
      <c r="TMC39" s="141"/>
      <c r="TMD39" s="141"/>
      <c r="TME39" s="141"/>
      <c r="TMF39" s="141"/>
      <c r="TMG39" s="141"/>
      <c r="TMH39" s="141"/>
      <c r="TMI39" s="141"/>
      <c r="TMJ39" s="141"/>
      <c r="TMK39" s="141"/>
      <c r="TML39" s="141"/>
      <c r="TMM39" s="141"/>
      <c r="TMN39" s="141"/>
      <c r="TMO39" s="141"/>
      <c r="TMP39" s="141"/>
      <c r="TMQ39" s="141"/>
      <c r="TMR39" s="141"/>
      <c r="TMS39" s="141"/>
      <c r="TMT39" s="141"/>
      <c r="TMU39" s="141"/>
      <c r="TMV39" s="141"/>
      <c r="TMW39" s="141"/>
      <c r="TMX39" s="141"/>
      <c r="TMY39" s="141"/>
      <c r="TMZ39" s="141"/>
      <c r="TNA39" s="141"/>
      <c r="TNB39" s="141"/>
      <c r="TNC39" s="141"/>
      <c r="TND39" s="141"/>
      <c r="TNE39" s="141"/>
      <c r="TNF39" s="141"/>
      <c r="TNG39" s="141"/>
      <c r="TNH39" s="141"/>
      <c r="TNI39" s="141"/>
      <c r="TNJ39" s="141"/>
      <c r="TNK39" s="141"/>
      <c r="TNL39" s="141"/>
      <c r="TNM39" s="141"/>
      <c r="TNN39" s="141"/>
      <c r="TNO39" s="141"/>
      <c r="TNP39" s="141"/>
      <c r="TNQ39" s="141"/>
      <c r="TNR39" s="141"/>
      <c r="TNS39" s="141"/>
      <c r="TNT39" s="141"/>
      <c r="TNU39" s="141"/>
      <c r="TNV39" s="141"/>
      <c r="TNW39" s="141"/>
      <c r="TNX39" s="141"/>
      <c r="TNY39" s="141"/>
      <c r="TNZ39" s="141"/>
      <c r="TOA39" s="141"/>
      <c r="TOB39" s="141"/>
      <c r="TOC39" s="141"/>
      <c r="TOD39" s="141"/>
      <c r="TOE39" s="141"/>
      <c r="TOF39" s="141"/>
      <c r="TOG39" s="141"/>
      <c r="TOH39" s="141"/>
      <c r="TOI39" s="141"/>
      <c r="TOJ39" s="141"/>
      <c r="TOK39" s="141"/>
      <c r="TOL39" s="141"/>
      <c r="TOM39" s="141"/>
      <c r="TON39" s="141"/>
      <c r="TOO39" s="141"/>
      <c r="TOP39" s="141"/>
      <c r="TOQ39" s="141"/>
      <c r="TOR39" s="141"/>
      <c r="TOS39" s="141"/>
      <c r="TOT39" s="141"/>
      <c r="TOU39" s="141"/>
      <c r="TOV39" s="141"/>
      <c r="TOW39" s="141"/>
      <c r="TOX39" s="141"/>
      <c r="TOY39" s="141"/>
      <c r="TOZ39" s="141"/>
      <c r="TPA39" s="141"/>
      <c r="TPB39" s="141"/>
      <c r="TPC39" s="141"/>
      <c r="TPD39" s="141"/>
      <c r="TPE39" s="141"/>
      <c r="TPF39" s="141"/>
      <c r="TPG39" s="141"/>
      <c r="TPH39" s="141"/>
      <c r="TPI39" s="141"/>
      <c r="TPJ39" s="141"/>
      <c r="TPK39" s="141"/>
      <c r="TPL39" s="141"/>
      <c r="TPM39" s="141"/>
      <c r="TPN39" s="141"/>
      <c r="TPO39" s="141"/>
      <c r="TPP39" s="141"/>
      <c r="TPQ39" s="141"/>
      <c r="TPR39" s="141"/>
      <c r="TPS39" s="141"/>
      <c r="TPT39" s="141"/>
      <c r="TPU39" s="141"/>
      <c r="TPV39" s="141"/>
      <c r="TPW39" s="141"/>
      <c r="TPX39" s="141"/>
      <c r="TPY39" s="141"/>
      <c r="TPZ39" s="141"/>
      <c r="TQA39" s="141"/>
      <c r="TQB39" s="141"/>
      <c r="TQC39" s="141"/>
      <c r="TQD39" s="141"/>
      <c r="TQE39" s="141"/>
      <c r="TQF39" s="141"/>
      <c r="TQG39" s="141"/>
      <c r="TQH39" s="141"/>
      <c r="TQI39" s="141"/>
      <c r="TQJ39" s="141"/>
      <c r="TQK39" s="141"/>
      <c r="TQL39" s="141"/>
      <c r="TQM39" s="141"/>
      <c r="TQN39" s="141"/>
      <c r="TQO39" s="141"/>
      <c r="TQP39" s="141"/>
      <c r="TQQ39" s="141"/>
      <c r="TQR39" s="141"/>
      <c r="TQS39" s="141"/>
      <c r="TQT39" s="141"/>
      <c r="TQU39" s="141"/>
      <c r="TQV39" s="141"/>
      <c r="TQW39" s="141"/>
      <c r="TQX39" s="141"/>
      <c r="TQY39" s="141"/>
      <c r="TQZ39" s="141"/>
      <c r="TRA39" s="141"/>
      <c r="TRB39" s="141"/>
      <c r="TRC39" s="141"/>
      <c r="TRD39" s="141"/>
      <c r="TRE39" s="141"/>
      <c r="TRF39" s="141"/>
      <c r="TRG39" s="141"/>
      <c r="TRH39" s="141"/>
      <c r="TRI39" s="141"/>
      <c r="TRJ39" s="141"/>
      <c r="TRK39" s="141"/>
      <c r="TRL39" s="141"/>
      <c r="TRM39" s="141"/>
      <c r="TRN39" s="141"/>
      <c r="TRO39" s="141"/>
      <c r="TRP39" s="141"/>
      <c r="TRQ39" s="141"/>
      <c r="TRR39" s="141"/>
      <c r="TRS39" s="141"/>
      <c r="TRT39" s="141"/>
      <c r="TRU39" s="141"/>
      <c r="TRV39" s="141"/>
      <c r="TRW39" s="141"/>
      <c r="TRX39" s="141"/>
      <c r="TRY39" s="141"/>
      <c r="TRZ39" s="141"/>
      <c r="TSA39" s="141"/>
      <c r="TSB39" s="141"/>
      <c r="TSC39" s="141"/>
      <c r="TSD39" s="141"/>
      <c r="TSE39" s="141"/>
      <c r="TSF39" s="141"/>
      <c r="TSG39" s="141"/>
      <c r="TSH39" s="141"/>
      <c r="TSI39" s="141"/>
      <c r="TSJ39" s="141"/>
      <c r="TSK39" s="141"/>
      <c r="TSL39" s="141"/>
      <c r="TSM39" s="141"/>
      <c r="TSN39" s="141"/>
      <c r="TSO39" s="141"/>
      <c r="TSP39" s="141"/>
      <c r="TSQ39" s="141"/>
      <c r="TSR39" s="141"/>
      <c r="TSS39" s="141"/>
      <c r="TST39" s="141"/>
      <c r="TSU39" s="141"/>
      <c r="TSV39" s="141"/>
      <c r="TSW39" s="141"/>
      <c r="TSX39" s="141"/>
      <c r="TSY39" s="141"/>
      <c r="TSZ39" s="141"/>
      <c r="TTA39" s="141"/>
      <c r="TTB39" s="141"/>
      <c r="TTC39" s="141"/>
      <c r="TTD39" s="141"/>
      <c r="TTE39" s="141"/>
      <c r="TTF39" s="141"/>
      <c r="TTG39" s="141"/>
      <c r="TTH39" s="141"/>
      <c r="TTI39" s="141"/>
      <c r="TTJ39" s="141"/>
      <c r="TTK39" s="141"/>
      <c r="TTL39" s="141"/>
      <c r="TTM39" s="141"/>
      <c r="TTN39" s="141"/>
      <c r="TTO39" s="141"/>
      <c r="TTP39" s="141"/>
      <c r="TTQ39" s="141"/>
      <c r="TTR39" s="141"/>
      <c r="TTS39" s="141"/>
      <c r="TTT39" s="141"/>
      <c r="TTU39" s="141"/>
      <c r="TTV39" s="141"/>
      <c r="TTW39" s="141"/>
      <c r="TTX39" s="141"/>
      <c r="TTY39" s="141"/>
      <c r="TTZ39" s="141"/>
      <c r="TUA39" s="141"/>
      <c r="TUB39" s="141"/>
      <c r="TUC39" s="141"/>
      <c r="TUD39" s="141"/>
      <c r="TUE39" s="141"/>
      <c r="TUF39" s="141"/>
      <c r="TUG39" s="141"/>
      <c r="TUH39" s="141"/>
      <c r="TUI39" s="141"/>
      <c r="TUJ39" s="141"/>
      <c r="TUK39" s="141"/>
      <c r="TUL39" s="141"/>
      <c r="TUM39" s="141"/>
      <c r="TUN39" s="141"/>
      <c r="TUO39" s="141"/>
      <c r="TUP39" s="141"/>
      <c r="TUQ39" s="141"/>
      <c r="TUR39" s="141"/>
      <c r="TUS39" s="141"/>
      <c r="TUT39" s="141"/>
      <c r="TUU39" s="141"/>
      <c r="TUV39" s="141"/>
      <c r="TUW39" s="141"/>
      <c r="TUX39" s="141"/>
      <c r="TUY39" s="141"/>
      <c r="TUZ39" s="141"/>
      <c r="TVA39" s="141"/>
      <c r="TVB39" s="141"/>
      <c r="TVC39" s="141"/>
      <c r="TVD39" s="141"/>
      <c r="TVE39" s="141"/>
      <c r="TVF39" s="141"/>
      <c r="TVG39" s="141"/>
      <c r="TVH39" s="141"/>
      <c r="TVI39" s="141"/>
      <c r="TVJ39" s="141"/>
      <c r="TVK39" s="141"/>
      <c r="TVL39" s="141"/>
      <c r="TVM39" s="141"/>
      <c r="TVN39" s="141"/>
      <c r="TVO39" s="141"/>
      <c r="TVP39" s="141"/>
      <c r="TVQ39" s="141"/>
      <c r="TVR39" s="141"/>
      <c r="TVS39" s="141"/>
      <c r="TVT39" s="141"/>
      <c r="TVU39" s="141"/>
      <c r="TVV39" s="141"/>
      <c r="TVW39" s="141"/>
      <c r="TVX39" s="141"/>
      <c r="TVY39" s="141"/>
      <c r="TVZ39" s="141"/>
      <c r="TWA39" s="141"/>
      <c r="TWB39" s="141"/>
      <c r="TWC39" s="141"/>
      <c r="TWD39" s="141"/>
      <c r="TWE39" s="141"/>
      <c r="TWF39" s="141"/>
      <c r="TWG39" s="141"/>
      <c r="TWH39" s="141"/>
      <c r="TWI39" s="141"/>
      <c r="TWJ39" s="141"/>
      <c r="TWK39" s="141"/>
      <c r="TWL39" s="141"/>
      <c r="TWM39" s="141"/>
      <c r="TWN39" s="141"/>
      <c r="TWO39" s="141"/>
      <c r="TWP39" s="141"/>
      <c r="TWQ39" s="141"/>
      <c r="TWR39" s="141"/>
      <c r="TWS39" s="141"/>
      <c r="TWT39" s="141"/>
      <c r="TWU39" s="141"/>
      <c r="TWV39" s="141"/>
      <c r="TWW39" s="141"/>
      <c r="TWX39" s="141"/>
      <c r="TWY39" s="141"/>
      <c r="TWZ39" s="141"/>
      <c r="TXA39" s="141"/>
      <c r="TXB39" s="141"/>
      <c r="TXC39" s="141"/>
      <c r="TXD39" s="141"/>
      <c r="TXE39" s="141"/>
      <c r="TXF39" s="141"/>
      <c r="TXG39" s="141"/>
      <c r="TXH39" s="141"/>
      <c r="TXI39" s="141"/>
      <c r="TXJ39" s="141"/>
      <c r="TXK39" s="141"/>
      <c r="TXL39" s="141"/>
      <c r="TXM39" s="141"/>
      <c r="TXN39" s="141"/>
      <c r="TXO39" s="141"/>
      <c r="TXP39" s="141"/>
      <c r="TXQ39" s="141"/>
      <c r="TXR39" s="141"/>
      <c r="TXS39" s="141"/>
      <c r="TXT39" s="141"/>
      <c r="TXU39" s="141"/>
      <c r="TXV39" s="141"/>
      <c r="TXW39" s="141"/>
      <c r="TXX39" s="141"/>
      <c r="TXY39" s="141"/>
      <c r="TXZ39" s="141"/>
      <c r="TYA39" s="141"/>
      <c r="TYB39" s="141"/>
      <c r="TYC39" s="141"/>
      <c r="TYD39" s="141"/>
      <c r="TYE39" s="141"/>
      <c r="TYF39" s="141"/>
      <c r="TYG39" s="141"/>
      <c r="TYH39" s="141"/>
      <c r="TYI39" s="141"/>
      <c r="TYJ39" s="141"/>
      <c r="TYK39" s="141"/>
      <c r="TYL39" s="141"/>
      <c r="TYM39" s="141"/>
      <c r="TYN39" s="141"/>
      <c r="TYO39" s="141"/>
      <c r="TYP39" s="141"/>
      <c r="TYQ39" s="141"/>
      <c r="TYR39" s="141"/>
      <c r="TYS39" s="141"/>
      <c r="TYT39" s="141"/>
      <c r="TYU39" s="141"/>
      <c r="TYV39" s="141"/>
      <c r="TYW39" s="141"/>
      <c r="TYX39" s="141"/>
      <c r="TYY39" s="141"/>
      <c r="TYZ39" s="141"/>
      <c r="TZA39" s="141"/>
      <c r="TZB39" s="141"/>
      <c r="TZC39" s="141"/>
      <c r="TZD39" s="141"/>
      <c r="TZE39" s="141"/>
      <c r="TZF39" s="141"/>
      <c r="TZG39" s="141"/>
      <c r="TZH39" s="141"/>
      <c r="TZI39" s="141"/>
      <c r="TZJ39" s="141"/>
      <c r="TZK39" s="141"/>
      <c r="TZL39" s="141"/>
      <c r="TZM39" s="141"/>
      <c r="TZN39" s="141"/>
      <c r="TZO39" s="141"/>
      <c r="TZP39" s="141"/>
      <c r="TZQ39" s="141"/>
      <c r="TZR39" s="141"/>
      <c r="TZS39" s="141"/>
      <c r="TZT39" s="141"/>
      <c r="TZU39" s="141"/>
      <c r="TZV39" s="141"/>
      <c r="TZW39" s="141"/>
      <c r="TZX39" s="141"/>
      <c r="TZY39" s="141"/>
      <c r="TZZ39" s="141"/>
      <c r="UAA39" s="141"/>
      <c r="UAB39" s="141"/>
      <c r="UAC39" s="141"/>
      <c r="UAD39" s="141"/>
      <c r="UAE39" s="141"/>
      <c r="UAF39" s="141"/>
      <c r="UAG39" s="141"/>
      <c r="UAH39" s="141"/>
      <c r="UAI39" s="141"/>
      <c r="UAJ39" s="141"/>
      <c r="UAK39" s="141"/>
      <c r="UAL39" s="141"/>
      <c r="UAM39" s="141"/>
      <c r="UAN39" s="141"/>
      <c r="UAO39" s="141"/>
      <c r="UAP39" s="141"/>
      <c r="UAQ39" s="141"/>
      <c r="UAR39" s="141"/>
      <c r="UAS39" s="141"/>
      <c r="UAT39" s="141"/>
      <c r="UAU39" s="141"/>
      <c r="UAV39" s="141"/>
      <c r="UAW39" s="141"/>
      <c r="UAX39" s="141"/>
      <c r="UAY39" s="141"/>
      <c r="UAZ39" s="141"/>
      <c r="UBA39" s="141"/>
      <c r="UBB39" s="141"/>
      <c r="UBC39" s="141"/>
      <c r="UBD39" s="141"/>
      <c r="UBE39" s="141"/>
      <c r="UBF39" s="141"/>
      <c r="UBG39" s="141"/>
      <c r="UBH39" s="141"/>
      <c r="UBI39" s="141"/>
      <c r="UBJ39" s="141"/>
      <c r="UBK39" s="141"/>
      <c r="UBL39" s="141"/>
      <c r="UBM39" s="141"/>
      <c r="UBN39" s="141"/>
      <c r="UBO39" s="141"/>
      <c r="UBP39" s="141"/>
      <c r="UBQ39" s="141"/>
      <c r="UBR39" s="141"/>
      <c r="UBS39" s="141"/>
      <c r="UBT39" s="141"/>
      <c r="UBU39" s="141"/>
      <c r="UBV39" s="141"/>
      <c r="UBW39" s="141"/>
      <c r="UBX39" s="141"/>
      <c r="UBY39" s="141"/>
      <c r="UBZ39" s="141"/>
      <c r="UCA39" s="141"/>
      <c r="UCB39" s="141"/>
      <c r="UCC39" s="141"/>
      <c r="UCD39" s="141"/>
      <c r="UCE39" s="141"/>
      <c r="UCF39" s="141"/>
      <c r="UCG39" s="141"/>
      <c r="UCH39" s="141"/>
      <c r="UCI39" s="141"/>
      <c r="UCJ39" s="141"/>
      <c r="UCK39" s="141"/>
      <c r="UCL39" s="141"/>
      <c r="UCM39" s="141"/>
      <c r="UCN39" s="141"/>
      <c r="UCO39" s="141"/>
      <c r="UCP39" s="141"/>
      <c r="UCQ39" s="141"/>
      <c r="UCR39" s="141"/>
      <c r="UCS39" s="141"/>
      <c r="UCT39" s="141"/>
      <c r="UCU39" s="141"/>
      <c r="UCV39" s="141"/>
      <c r="UCW39" s="141"/>
      <c r="UCX39" s="141"/>
      <c r="UCY39" s="141"/>
      <c r="UCZ39" s="141"/>
      <c r="UDA39" s="141"/>
      <c r="UDB39" s="141"/>
      <c r="UDC39" s="141"/>
      <c r="UDD39" s="141"/>
      <c r="UDE39" s="141"/>
      <c r="UDF39" s="141"/>
      <c r="UDG39" s="141"/>
      <c r="UDH39" s="141"/>
      <c r="UDI39" s="141"/>
      <c r="UDJ39" s="141"/>
      <c r="UDK39" s="141"/>
      <c r="UDL39" s="141"/>
      <c r="UDM39" s="141"/>
      <c r="UDN39" s="141"/>
      <c r="UDO39" s="141"/>
      <c r="UDP39" s="141"/>
      <c r="UDQ39" s="141"/>
      <c r="UDR39" s="141"/>
      <c r="UDS39" s="141"/>
      <c r="UDT39" s="141"/>
      <c r="UDU39" s="141"/>
      <c r="UDV39" s="141"/>
      <c r="UDW39" s="141"/>
      <c r="UDX39" s="141"/>
      <c r="UDY39" s="141"/>
      <c r="UDZ39" s="141"/>
      <c r="UEA39" s="141"/>
      <c r="UEB39" s="141"/>
      <c r="UEC39" s="141"/>
      <c r="UED39" s="141"/>
      <c r="UEE39" s="141"/>
      <c r="UEF39" s="141"/>
      <c r="UEG39" s="141"/>
      <c r="UEH39" s="141"/>
      <c r="UEI39" s="141"/>
      <c r="UEJ39" s="141"/>
      <c r="UEK39" s="141"/>
      <c r="UEL39" s="141"/>
      <c r="UEM39" s="141"/>
      <c r="UEN39" s="141"/>
      <c r="UEO39" s="141"/>
      <c r="UEP39" s="141"/>
      <c r="UEQ39" s="141"/>
      <c r="UER39" s="141"/>
      <c r="UES39" s="141"/>
      <c r="UET39" s="141"/>
      <c r="UEU39" s="141"/>
      <c r="UEV39" s="141"/>
      <c r="UEW39" s="141"/>
      <c r="UEX39" s="141"/>
      <c r="UEY39" s="141"/>
      <c r="UEZ39" s="141"/>
      <c r="UFA39" s="141"/>
      <c r="UFB39" s="141"/>
      <c r="UFC39" s="141"/>
      <c r="UFD39" s="141"/>
      <c r="UFE39" s="141"/>
      <c r="UFF39" s="141"/>
      <c r="UFG39" s="141"/>
      <c r="UFH39" s="141"/>
      <c r="UFI39" s="141"/>
      <c r="UFJ39" s="141"/>
      <c r="UFK39" s="141"/>
      <c r="UFL39" s="141"/>
      <c r="UFM39" s="141"/>
      <c r="UFN39" s="141"/>
      <c r="UFO39" s="141"/>
      <c r="UFP39" s="141"/>
      <c r="UFQ39" s="141"/>
      <c r="UFR39" s="141"/>
      <c r="UFS39" s="141"/>
      <c r="UFT39" s="141"/>
      <c r="UFU39" s="141"/>
      <c r="UFV39" s="141"/>
      <c r="UFW39" s="141"/>
      <c r="UFX39" s="141"/>
      <c r="UFY39" s="141"/>
      <c r="UFZ39" s="141"/>
      <c r="UGA39" s="141"/>
      <c r="UGB39" s="141"/>
      <c r="UGC39" s="141"/>
      <c r="UGD39" s="141"/>
      <c r="UGE39" s="141"/>
      <c r="UGF39" s="141"/>
      <c r="UGG39" s="141"/>
      <c r="UGH39" s="141"/>
      <c r="UGI39" s="141"/>
      <c r="UGJ39" s="141"/>
      <c r="UGK39" s="141"/>
      <c r="UGL39" s="141"/>
      <c r="UGM39" s="141"/>
      <c r="UGN39" s="141"/>
      <c r="UGO39" s="141"/>
      <c r="UGP39" s="141"/>
      <c r="UGQ39" s="141"/>
      <c r="UGR39" s="141"/>
      <c r="UGS39" s="141"/>
      <c r="UGT39" s="141"/>
      <c r="UGU39" s="141"/>
      <c r="UGV39" s="141"/>
      <c r="UGW39" s="141"/>
      <c r="UGX39" s="141"/>
      <c r="UGY39" s="141"/>
      <c r="UGZ39" s="141"/>
      <c r="UHA39" s="141"/>
      <c r="UHB39" s="141"/>
      <c r="UHC39" s="141"/>
      <c r="UHD39" s="141"/>
      <c r="UHE39" s="141"/>
      <c r="UHF39" s="141"/>
      <c r="UHG39" s="141"/>
      <c r="UHH39" s="141"/>
      <c r="UHI39" s="141"/>
      <c r="UHJ39" s="141"/>
      <c r="UHK39" s="141"/>
      <c r="UHL39" s="141"/>
      <c r="UHM39" s="141"/>
      <c r="UHN39" s="141"/>
      <c r="UHO39" s="141"/>
      <c r="UHP39" s="141"/>
      <c r="UHQ39" s="141"/>
      <c r="UHR39" s="141"/>
      <c r="UHS39" s="141"/>
      <c r="UHT39" s="141"/>
      <c r="UHU39" s="141"/>
      <c r="UHV39" s="141"/>
      <c r="UHW39" s="141"/>
      <c r="UHX39" s="141"/>
      <c r="UHY39" s="141"/>
      <c r="UHZ39" s="141"/>
      <c r="UIA39" s="141"/>
      <c r="UIB39" s="141"/>
      <c r="UIC39" s="141"/>
      <c r="UID39" s="141"/>
      <c r="UIE39" s="141"/>
      <c r="UIF39" s="141"/>
      <c r="UIG39" s="141"/>
      <c r="UIH39" s="141"/>
      <c r="UII39" s="141"/>
      <c r="UIJ39" s="141"/>
      <c r="UIK39" s="141"/>
      <c r="UIL39" s="141"/>
      <c r="UIM39" s="141"/>
      <c r="UIN39" s="141"/>
      <c r="UIO39" s="141"/>
      <c r="UIP39" s="141"/>
      <c r="UIQ39" s="141"/>
      <c r="UIR39" s="141"/>
      <c r="UIS39" s="141"/>
      <c r="UIT39" s="141"/>
      <c r="UIU39" s="141"/>
      <c r="UIV39" s="141"/>
      <c r="UIW39" s="141"/>
      <c r="UIX39" s="141"/>
      <c r="UIY39" s="141"/>
      <c r="UIZ39" s="141"/>
      <c r="UJA39" s="141"/>
      <c r="UJB39" s="141"/>
      <c r="UJC39" s="141"/>
      <c r="UJD39" s="141"/>
      <c r="UJE39" s="141"/>
      <c r="UJF39" s="141"/>
      <c r="UJG39" s="141"/>
      <c r="UJH39" s="141"/>
      <c r="UJI39" s="141"/>
      <c r="UJJ39" s="141"/>
      <c r="UJK39" s="141"/>
      <c r="UJL39" s="141"/>
      <c r="UJM39" s="141"/>
      <c r="UJN39" s="141"/>
      <c r="UJO39" s="141"/>
      <c r="UJP39" s="141"/>
      <c r="UJQ39" s="141"/>
      <c r="UJR39" s="141"/>
      <c r="UJS39" s="141"/>
      <c r="UJT39" s="141"/>
      <c r="UJU39" s="141"/>
      <c r="UJV39" s="141"/>
      <c r="UJW39" s="141"/>
      <c r="UJX39" s="141"/>
      <c r="UJY39" s="141"/>
      <c r="UJZ39" s="141"/>
      <c r="UKA39" s="141"/>
      <c r="UKB39" s="141"/>
      <c r="UKC39" s="141"/>
      <c r="UKD39" s="141"/>
      <c r="UKE39" s="141"/>
      <c r="UKF39" s="141"/>
      <c r="UKG39" s="141"/>
      <c r="UKH39" s="141"/>
      <c r="UKI39" s="141"/>
      <c r="UKJ39" s="141"/>
      <c r="UKK39" s="141"/>
      <c r="UKL39" s="141"/>
      <c r="UKM39" s="141"/>
      <c r="UKN39" s="141"/>
      <c r="UKO39" s="141"/>
      <c r="UKP39" s="141"/>
      <c r="UKQ39" s="141"/>
      <c r="UKR39" s="141"/>
      <c r="UKS39" s="141"/>
      <c r="UKT39" s="141"/>
      <c r="UKU39" s="141"/>
      <c r="UKV39" s="141"/>
      <c r="UKW39" s="141"/>
      <c r="UKX39" s="141"/>
      <c r="UKY39" s="141"/>
      <c r="UKZ39" s="141"/>
      <c r="ULA39" s="141"/>
      <c r="ULB39" s="141"/>
      <c r="ULC39" s="141"/>
      <c r="ULD39" s="141"/>
      <c r="ULE39" s="141"/>
      <c r="ULF39" s="141"/>
      <c r="ULG39" s="141"/>
      <c r="ULH39" s="141"/>
      <c r="ULI39" s="141"/>
      <c r="ULJ39" s="141"/>
      <c r="ULK39" s="141"/>
      <c r="ULL39" s="141"/>
      <c r="ULM39" s="141"/>
      <c r="ULN39" s="141"/>
      <c r="ULO39" s="141"/>
      <c r="ULP39" s="141"/>
      <c r="ULQ39" s="141"/>
      <c r="ULR39" s="141"/>
      <c r="ULS39" s="141"/>
      <c r="ULT39" s="141"/>
      <c r="ULU39" s="141"/>
      <c r="ULV39" s="141"/>
      <c r="ULW39" s="141"/>
      <c r="ULX39" s="141"/>
      <c r="ULY39" s="141"/>
      <c r="ULZ39" s="141"/>
      <c r="UMA39" s="141"/>
      <c r="UMB39" s="141"/>
      <c r="UMC39" s="141"/>
      <c r="UMD39" s="141"/>
      <c r="UME39" s="141"/>
      <c r="UMF39" s="141"/>
      <c r="UMG39" s="141"/>
      <c r="UMH39" s="141"/>
      <c r="UMI39" s="141"/>
      <c r="UMJ39" s="141"/>
      <c r="UMK39" s="141"/>
      <c r="UML39" s="141"/>
      <c r="UMM39" s="141"/>
      <c r="UMN39" s="141"/>
      <c r="UMO39" s="141"/>
      <c r="UMP39" s="141"/>
      <c r="UMQ39" s="141"/>
      <c r="UMR39" s="141"/>
      <c r="UMS39" s="141"/>
      <c r="UMT39" s="141"/>
      <c r="UMU39" s="141"/>
      <c r="UMV39" s="141"/>
      <c r="UMW39" s="141"/>
      <c r="UMX39" s="141"/>
      <c r="UMY39" s="141"/>
      <c r="UMZ39" s="141"/>
      <c r="UNA39" s="141"/>
      <c r="UNB39" s="141"/>
      <c r="UNC39" s="141"/>
      <c r="UND39" s="141"/>
      <c r="UNE39" s="141"/>
      <c r="UNF39" s="141"/>
      <c r="UNG39" s="141"/>
      <c r="UNH39" s="141"/>
      <c r="UNI39" s="141"/>
      <c r="UNJ39" s="141"/>
      <c r="UNK39" s="141"/>
      <c r="UNL39" s="141"/>
      <c r="UNM39" s="141"/>
      <c r="UNN39" s="141"/>
      <c r="UNO39" s="141"/>
      <c r="UNP39" s="141"/>
      <c r="UNQ39" s="141"/>
      <c r="UNR39" s="141"/>
      <c r="UNS39" s="141"/>
      <c r="UNT39" s="141"/>
      <c r="UNU39" s="141"/>
      <c r="UNV39" s="141"/>
      <c r="UNW39" s="141"/>
      <c r="UNX39" s="141"/>
      <c r="UNY39" s="141"/>
      <c r="UNZ39" s="141"/>
      <c r="UOA39" s="141"/>
      <c r="UOB39" s="141"/>
      <c r="UOC39" s="141"/>
      <c r="UOD39" s="141"/>
      <c r="UOE39" s="141"/>
      <c r="UOF39" s="141"/>
      <c r="UOG39" s="141"/>
      <c r="UOH39" s="141"/>
      <c r="UOI39" s="141"/>
      <c r="UOJ39" s="141"/>
      <c r="UOK39" s="141"/>
      <c r="UOL39" s="141"/>
      <c r="UOM39" s="141"/>
      <c r="UON39" s="141"/>
      <c r="UOO39" s="141"/>
      <c r="UOP39" s="141"/>
      <c r="UOQ39" s="141"/>
      <c r="UOR39" s="141"/>
      <c r="UOS39" s="141"/>
      <c r="UOT39" s="141"/>
      <c r="UOU39" s="141"/>
      <c r="UOV39" s="141"/>
      <c r="UOW39" s="141"/>
      <c r="UOX39" s="141"/>
      <c r="UOY39" s="141"/>
      <c r="UOZ39" s="141"/>
      <c r="UPA39" s="141"/>
      <c r="UPB39" s="141"/>
      <c r="UPC39" s="141"/>
      <c r="UPD39" s="141"/>
      <c r="UPE39" s="141"/>
      <c r="UPF39" s="141"/>
      <c r="UPG39" s="141"/>
      <c r="UPH39" s="141"/>
      <c r="UPI39" s="141"/>
      <c r="UPJ39" s="141"/>
      <c r="UPK39" s="141"/>
      <c r="UPL39" s="141"/>
      <c r="UPM39" s="141"/>
      <c r="UPN39" s="141"/>
      <c r="UPO39" s="141"/>
      <c r="UPP39" s="141"/>
      <c r="UPQ39" s="141"/>
      <c r="UPR39" s="141"/>
      <c r="UPS39" s="141"/>
      <c r="UPT39" s="141"/>
      <c r="UPU39" s="141"/>
      <c r="UPV39" s="141"/>
      <c r="UPW39" s="141"/>
      <c r="UPX39" s="141"/>
      <c r="UPY39" s="141"/>
      <c r="UPZ39" s="141"/>
      <c r="UQA39" s="141"/>
      <c r="UQB39" s="141"/>
      <c r="UQC39" s="141"/>
      <c r="UQD39" s="141"/>
      <c r="UQE39" s="141"/>
      <c r="UQF39" s="141"/>
      <c r="UQG39" s="141"/>
      <c r="UQH39" s="141"/>
      <c r="UQI39" s="141"/>
      <c r="UQJ39" s="141"/>
      <c r="UQK39" s="141"/>
      <c r="UQL39" s="141"/>
      <c r="UQM39" s="141"/>
      <c r="UQN39" s="141"/>
      <c r="UQO39" s="141"/>
      <c r="UQP39" s="141"/>
      <c r="UQQ39" s="141"/>
      <c r="UQR39" s="141"/>
      <c r="UQS39" s="141"/>
      <c r="UQT39" s="141"/>
      <c r="UQU39" s="141"/>
      <c r="UQV39" s="141"/>
      <c r="UQW39" s="141"/>
      <c r="UQX39" s="141"/>
      <c r="UQY39" s="141"/>
      <c r="UQZ39" s="141"/>
      <c r="URA39" s="141"/>
      <c r="URB39" s="141"/>
      <c r="URC39" s="141"/>
      <c r="URD39" s="141"/>
      <c r="URE39" s="141"/>
      <c r="URF39" s="141"/>
      <c r="URG39" s="141"/>
      <c r="URH39" s="141"/>
      <c r="URI39" s="141"/>
      <c r="URJ39" s="141"/>
      <c r="URK39" s="141"/>
      <c r="URL39" s="141"/>
      <c r="URM39" s="141"/>
      <c r="URN39" s="141"/>
      <c r="URO39" s="141"/>
      <c r="URP39" s="141"/>
      <c r="URQ39" s="141"/>
      <c r="URR39" s="141"/>
      <c r="URS39" s="141"/>
      <c r="URT39" s="141"/>
      <c r="URU39" s="141"/>
      <c r="URV39" s="141"/>
      <c r="URW39" s="141"/>
      <c r="URX39" s="141"/>
      <c r="URY39" s="141"/>
      <c r="URZ39" s="141"/>
      <c r="USA39" s="141"/>
      <c r="USB39" s="141"/>
      <c r="USC39" s="141"/>
      <c r="USD39" s="141"/>
      <c r="USE39" s="141"/>
      <c r="USF39" s="141"/>
      <c r="USG39" s="141"/>
      <c r="USH39" s="141"/>
      <c r="USI39" s="141"/>
      <c r="USJ39" s="141"/>
      <c r="USK39" s="141"/>
      <c r="USL39" s="141"/>
      <c r="USM39" s="141"/>
      <c r="USN39" s="141"/>
      <c r="USO39" s="141"/>
      <c r="USP39" s="141"/>
      <c r="USQ39" s="141"/>
      <c r="USR39" s="141"/>
      <c r="USS39" s="141"/>
      <c r="UST39" s="141"/>
      <c r="USU39" s="141"/>
      <c r="USV39" s="141"/>
      <c r="USW39" s="141"/>
      <c r="USX39" s="141"/>
      <c r="USY39" s="141"/>
      <c r="USZ39" s="141"/>
      <c r="UTA39" s="141"/>
      <c r="UTB39" s="141"/>
      <c r="UTC39" s="141"/>
      <c r="UTD39" s="141"/>
      <c r="UTE39" s="141"/>
      <c r="UTF39" s="141"/>
      <c r="UTG39" s="141"/>
      <c r="UTH39" s="141"/>
      <c r="UTI39" s="141"/>
      <c r="UTJ39" s="141"/>
      <c r="UTK39" s="141"/>
      <c r="UTL39" s="141"/>
      <c r="UTM39" s="141"/>
      <c r="UTN39" s="141"/>
      <c r="UTO39" s="141"/>
      <c r="UTP39" s="141"/>
      <c r="UTQ39" s="141"/>
      <c r="UTR39" s="141"/>
      <c r="UTS39" s="141"/>
      <c r="UTT39" s="141"/>
      <c r="UTU39" s="141"/>
      <c r="UTV39" s="141"/>
      <c r="UTW39" s="141"/>
      <c r="UTX39" s="141"/>
      <c r="UTY39" s="141"/>
      <c r="UTZ39" s="141"/>
      <c r="UUA39" s="141"/>
      <c r="UUB39" s="141"/>
      <c r="UUC39" s="141"/>
      <c r="UUD39" s="141"/>
      <c r="UUE39" s="141"/>
      <c r="UUF39" s="141"/>
      <c r="UUG39" s="141"/>
      <c r="UUH39" s="141"/>
      <c r="UUI39" s="141"/>
      <c r="UUJ39" s="141"/>
      <c r="UUK39" s="141"/>
      <c r="UUL39" s="141"/>
      <c r="UUM39" s="141"/>
      <c r="UUN39" s="141"/>
      <c r="UUO39" s="141"/>
      <c r="UUP39" s="141"/>
      <c r="UUQ39" s="141"/>
      <c r="UUR39" s="141"/>
      <c r="UUS39" s="141"/>
      <c r="UUT39" s="141"/>
      <c r="UUU39" s="141"/>
      <c r="UUV39" s="141"/>
      <c r="UUW39" s="141"/>
      <c r="UUX39" s="141"/>
      <c r="UUY39" s="141"/>
      <c r="UUZ39" s="141"/>
      <c r="UVA39" s="141"/>
      <c r="UVB39" s="141"/>
      <c r="UVC39" s="141"/>
      <c r="UVD39" s="141"/>
      <c r="UVE39" s="141"/>
      <c r="UVF39" s="141"/>
      <c r="UVG39" s="141"/>
      <c r="UVH39" s="141"/>
      <c r="UVI39" s="141"/>
      <c r="UVJ39" s="141"/>
      <c r="UVK39" s="141"/>
      <c r="UVL39" s="141"/>
      <c r="UVM39" s="141"/>
      <c r="UVN39" s="141"/>
      <c r="UVO39" s="141"/>
      <c r="UVP39" s="141"/>
      <c r="UVQ39" s="141"/>
      <c r="UVR39" s="141"/>
      <c r="UVS39" s="141"/>
      <c r="UVT39" s="141"/>
      <c r="UVU39" s="141"/>
      <c r="UVV39" s="141"/>
      <c r="UVW39" s="141"/>
      <c r="UVX39" s="141"/>
      <c r="UVY39" s="141"/>
      <c r="UVZ39" s="141"/>
      <c r="UWA39" s="141"/>
      <c r="UWB39" s="141"/>
      <c r="UWC39" s="141"/>
      <c r="UWD39" s="141"/>
      <c r="UWE39" s="141"/>
      <c r="UWF39" s="141"/>
      <c r="UWG39" s="141"/>
      <c r="UWH39" s="141"/>
      <c r="UWI39" s="141"/>
      <c r="UWJ39" s="141"/>
      <c r="UWK39" s="141"/>
      <c r="UWL39" s="141"/>
      <c r="UWM39" s="141"/>
      <c r="UWN39" s="141"/>
      <c r="UWO39" s="141"/>
      <c r="UWP39" s="141"/>
      <c r="UWQ39" s="141"/>
      <c r="UWR39" s="141"/>
      <c r="UWS39" s="141"/>
      <c r="UWT39" s="141"/>
      <c r="UWU39" s="141"/>
      <c r="UWV39" s="141"/>
      <c r="UWW39" s="141"/>
      <c r="UWX39" s="141"/>
      <c r="UWY39" s="141"/>
      <c r="UWZ39" s="141"/>
      <c r="UXA39" s="141"/>
      <c r="UXB39" s="141"/>
      <c r="UXC39" s="141"/>
      <c r="UXD39" s="141"/>
      <c r="UXE39" s="141"/>
      <c r="UXF39" s="141"/>
      <c r="UXG39" s="141"/>
      <c r="UXH39" s="141"/>
      <c r="UXI39" s="141"/>
      <c r="UXJ39" s="141"/>
      <c r="UXK39" s="141"/>
      <c r="UXL39" s="141"/>
      <c r="UXM39" s="141"/>
      <c r="UXN39" s="141"/>
      <c r="UXO39" s="141"/>
      <c r="UXP39" s="141"/>
      <c r="UXQ39" s="141"/>
      <c r="UXR39" s="141"/>
      <c r="UXS39" s="141"/>
      <c r="UXT39" s="141"/>
      <c r="UXU39" s="141"/>
      <c r="UXV39" s="141"/>
      <c r="UXW39" s="141"/>
      <c r="UXX39" s="141"/>
      <c r="UXY39" s="141"/>
      <c r="UXZ39" s="141"/>
      <c r="UYA39" s="141"/>
      <c r="UYB39" s="141"/>
      <c r="UYC39" s="141"/>
      <c r="UYD39" s="141"/>
      <c r="UYE39" s="141"/>
      <c r="UYF39" s="141"/>
      <c r="UYG39" s="141"/>
      <c r="UYH39" s="141"/>
      <c r="UYI39" s="141"/>
      <c r="UYJ39" s="141"/>
      <c r="UYK39" s="141"/>
      <c r="UYL39" s="141"/>
      <c r="UYM39" s="141"/>
      <c r="UYN39" s="141"/>
      <c r="UYO39" s="141"/>
      <c r="UYP39" s="141"/>
      <c r="UYQ39" s="141"/>
      <c r="UYR39" s="141"/>
      <c r="UYS39" s="141"/>
      <c r="UYT39" s="141"/>
      <c r="UYU39" s="141"/>
      <c r="UYV39" s="141"/>
      <c r="UYW39" s="141"/>
      <c r="UYX39" s="141"/>
      <c r="UYY39" s="141"/>
      <c r="UYZ39" s="141"/>
      <c r="UZA39" s="141"/>
      <c r="UZB39" s="141"/>
      <c r="UZC39" s="141"/>
      <c r="UZD39" s="141"/>
      <c r="UZE39" s="141"/>
      <c r="UZF39" s="141"/>
      <c r="UZG39" s="141"/>
      <c r="UZH39" s="141"/>
      <c r="UZI39" s="141"/>
      <c r="UZJ39" s="141"/>
      <c r="UZK39" s="141"/>
      <c r="UZL39" s="141"/>
      <c r="UZM39" s="141"/>
      <c r="UZN39" s="141"/>
      <c r="UZO39" s="141"/>
      <c r="UZP39" s="141"/>
      <c r="UZQ39" s="141"/>
      <c r="UZR39" s="141"/>
      <c r="UZS39" s="141"/>
      <c r="UZT39" s="141"/>
      <c r="UZU39" s="141"/>
      <c r="UZV39" s="141"/>
      <c r="UZW39" s="141"/>
      <c r="UZX39" s="141"/>
      <c r="UZY39" s="141"/>
      <c r="UZZ39" s="141"/>
      <c r="VAA39" s="141"/>
      <c r="VAB39" s="141"/>
      <c r="VAC39" s="141"/>
      <c r="VAD39" s="141"/>
      <c r="VAE39" s="141"/>
      <c r="VAF39" s="141"/>
      <c r="VAG39" s="141"/>
      <c r="VAH39" s="141"/>
      <c r="VAI39" s="141"/>
      <c r="VAJ39" s="141"/>
      <c r="VAK39" s="141"/>
      <c r="VAL39" s="141"/>
      <c r="VAM39" s="141"/>
      <c r="VAN39" s="141"/>
      <c r="VAO39" s="141"/>
      <c r="VAP39" s="141"/>
      <c r="VAQ39" s="141"/>
      <c r="VAR39" s="141"/>
      <c r="VAS39" s="141"/>
      <c r="VAT39" s="141"/>
      <c r="VAU39" s="141"/>
      <c r="VAV39" s="141"/>
      <c r="VAW39" s="141"/>
      <c r="VAX39" s="141"/>
      <c r="VAY39" s="141"/>
      <c r="VAZ39" s="141"/>
      <c r="VBA39" s="141"/>
      <c r="VBB39" s="141"/>
      <c r="VBC39" s="141"/>
      <c r="VBD39" s="141"/>
      <c r="VBE39" s="141"/>
      <c r="VBF39" s="141"/>
      <c r="VBG39" s="141"/>
      <c r="VBH39" s="141"/>
      <c r="VBI39" s="141"/>
      <c r="VBJ39" s="141"/>
      <c r="VBK39" s="141"/>
      <c r="VBL39" s="141"/>
      <c r="VBM39" s="141"/>
      <c r="VBN39" s="141"/>
      <c r="VBO39" s="141"/>
      <c r="VBP39" s="141"/>
      <c r="VBQ39" s="141"/>
      <c r="VBR39" s="141"/>
      <c r="VBS39" s="141"/>
      <c r="VBT39" s="141"/>
      <c r="VBU39" s="141"/>
      <c r="VBV39" s="141"/>
      <c r="VBW39" s="141"/>
      <c r="VBX39" s="141"/>
      <c r="VBY39" s="141"/>
      <c r="VBZ39" s="141"/>
      <c r="VCA39" s="141"/>
      <c r="VCB39" s="141"/>
      <c r="VCC39" s="141"/>
      <c r="VCD39" s="141"/>
      <c r="VCE39" s="141"/>
      <c r="VCF39" s="141"/>
      <c r="VCG39" s="141"/>
      <c r="VCH39" s="141"/>
      <c r="VCI39" s="141"/>
      <c r="VCJ39" s="141"/>
      <c r="VCK39" s="141"/>
      <c r="VCL39" s="141"/>
      <c r="VCM39" s="141"/>
      <c r="VCN39" s="141"/>
      <c r="VCO39" s="141"/>
      <c r="VCP39" s="141"/>
      <c r="VCQ39" s="141"/>
      <c r="VCR39" s="141"/>
      <c r="VCS39" s="141"/>
      <c r="VCT39" s="141"/>
      <c r="VCU39" s="141"/>
      <c r="VCV39" s="141"/>
      <c r="VCW39" s="141"/>
      <c r="VCX39" s="141"/>
      <c r="VCY39" s="141"/>
      <c r="VCZ39" s="141"/>
      <c r="VDA39" s="141"/>
      <c r="VDB39" s="141"/>
      <c r="VDC39" s="141"/>
      <c r="VDD39" s="141"/>
      <c r="VDE39" s="141"/>
      <c r="VDF39" s="141"/>
      <c r="VDG39" s="141"/>
      <c r="VDH39" s="141"/>
      <c r="VDI39" s="141"/>
      <c r="VDJ39" s="141"/>
      <c r="VDK39" s="141"/>
      <c r="VDL39" s="141"/>
      <c r="VDM39" s="141"/>
      <c r="VDN39" s="141"/>
      <c r="VDO39" s="141"/>
      <c r="VDP39" s="141"/>
      <c r="VDQ39" s="141"/>
      <c r="VDR39" s="141"/>
      <c r="VDS39" s="141"/>
      <c r="VDT39" s="141"/>
      <c r="VDU39" s="141"/>
      <c r="VDV39" s="141"/>
      <c r="VDW39" s="141"/>
      <c r="VDX39" s="141"/>
      <c r="VDY39" s="141"/>
      <c r="VDZ39" s="141"/>
      <c r="VEA39" s="141"/>
      <c r="VEB39" s="141"/>
      <c r="VEC39" s="141"/>
      <c r="VED39" s="141"/>
      <c r="VEE39" s="141"/>
      <c r="VEF39" s="141"/>
      <c r="VEG39" s="141"/>
      <c r="VEH39" s="141"/>
      <c r="VEI39" s="141"/>
      <c r="VEJ39" s="141"/>
      <c r="VEK39" s="141"/>
      <c r="VEL39" s="141"/>
      <c r="VEM39" s="141"/>
      <c r="VEN39" s="141"/>
      <c r="VEO39" s="141"/>
      <c r="VEP39" s="141"/>
      <c r="VEQ39" s="141"/>
      <c r="VER39" s="141"/>
      <c r="VES39" s="141"/>
      <c r="VET39" s="141"/>
      <c r="VEU39" s="141"/>
      <c r="VEV39" s="141"/>
      <c r="VEW39" s="141"/>
      <c r="VEX39" s="141"/>
      <c r="VEY39" s="141"/>
      <c r="VEZ39" s="141"/>
      <c r="VFA39" s="141"/>
      <c r="VFB39" s="141"/>
      <c r="VFC39" s="141"/>
      <c r="VFD39" s="141"/>
      <c r="VFE39" s="141"/>
      <c r="VFF39" s="141"/>
      <c r="VFG39" s="141"/>
      <c r="VFH39" s="141"/>
      <c r="VFI39" s="141"/>
      <c r="VFJ39" s="141"/>
      <c r="VFK39" s="141"/>
      <c r="VFL39" s="141"/>
      <c r="VFM39" s="141"/>
      <c r="VFN39" s="141"/>
      <c r="VFO39" s="141"/>
      <c r="VFP39" s="141"/>
      <c r="VFQ39" s="141"/>
      <c r="VFR39" s="141"/>
      <c r="VFS39" s="141"/>
      <c r="VFT39" s="141"/>
      <c r="VFU39" s="141"/>
      <c r="VFV39" s="141"/>
      <c r="VFW39" s="141"/>
      <c r="VFX39" s="141"/>
      <c r="VFY39" s="141"/>
      <c r="VFZ39" s="141"/>
      <c r="VGA39" s="141"/>
      <c r="VGB39" s="141"/>
      <c r="VGC39" s="141"/>
      <c r="VGD39" s="141"/>
      <c r="VGE39" s="141"/>
      <c r="VGF39" s="141"/>
      <c r="VGG39" s="141"/>
      <c r="VGH39" s="141"/>
      <c r="VGI39" s="141"/>
      <c r="VGJ39" s="141"/>
      <c r="VGK39" s="141"/>
      <c r="VGL39" s="141"/>
      <c r="VGM39" s="141"/>
      <c r="VGN39" s="141"/>
      <c r="VGO39" s="141"/>
      <c r="VGP39" s="141"/>
      <c r="VGQ39" s="141"/>
      <c r="VGR39" s="141"/>
      <c r="VGS39" s="141"/>
      <c r="VGT39" s="141"/>
      <c r="VGU39" s="141"/>
      <c r="VGV39" s="141"/>
      <c r="VGW39" s="141"/>
      <c r="VGX39" s="141"/>
      <c r="VGY39" s="141"/>
      <c r="VGZ39" s="141"/>
      <c r="VHA39" s="141"/>
      <c r="VHB39" s="141"/>
      <c r="VHC39" s="141"/>
      <c r="VHD39" s="141"/>
      <c r="VHE39" s="141"/>
      <c r="VHF39" s="141"/>
      <c r="VHG39" s="141"/>
      <c r="VHH39" s="141"/>
      <c r="VHI39" s="141"/>
      <c r="VHJ39" s="141"/>
      <c r="VHK39" s="141"/>
      <c r="VHL39" s="141"/>
      <c r="VHM39" s="141"/>
      <c r="VHN39" s="141"/>
      <c r="VHO39" s="141"/>
      <c r="VHP39" s="141"/>
      <c r="VHQ39" s="141"/>
      <c r="VHR39" s="141"/>
      <c r="VHS39" s="141"/>
      <c r="VHT39" s="141"/>
      <c r="VHU39" s="141"/>
      <c r="VHV39" s="141"/>
      <c r="VHW39" s="141"/>
      <c r="VHX39" s="141"/>
      <c r="VHY39" s="141"/>
      <c r="VHZ39" s="141"/>
      <c r="VIA39" s="141"/>
      <c r="VIB39" s="141"/>
      <c r="VIC39" s="141"/>
      <c r="VID39" s="141"/>
      <c r="VIE39" s="141"/>
      <c r="VIF39" s="141"/>
      <c r="VIG39" s="141"/>
      <c r="VIH39" s="141"/>
      <c r="VII39" s="141"/>
      <c r="VIJ39" s="141"/>
      <c r="VIK39" s="141"/>
      <c r="VIL39" s="141"/>
      <c r="VIM39" s="141"/>
      <c r="VIN39" s="141"/>
      <c r="VIO39" s="141"/>
      <c r="VIP39" s="141"/>
      <c r="VIQ39" s="141"/>
      <c r="VIR39" s="141"/>
      <c r="VIS39" s="141"/>
      <c r="VIT39" s="141"/>
      <c r="VIU39" s="141"/>
      <c r="VIV39" s="141"/>
      <c r="VIW39" s="141"/>
      <c r="VIX39" s="141"/>
      <c r="VIY39" s="141"/>
      <c r="VIZ39" s="141"/>
      <c r="VJA39" s="141"/>
      <c r="VJB39" s="141"/>
      <c r="VJC39" s="141"/>
      <c r="VJD39" s="141"/>
      <c r="VJE39" s="141"/>
      <c r="VJF39" s="141"/>
      <c r="VJG39" s="141"/>
      <c r="VJH39" s="141"/>
      <c r="VJI39" s="141"/>
      <c r="VJJ39" s="141"/>
      <c r="VJK39" s="141"/>
      <c r="VJL39" s="141"/>
      <c r="VJM39" s="141"/>
      <c r="VJN39" s="141"/>
      <c r="VJO39" s="141"/>
      <c r="VJP39" s="141"/>
      <c r="VJQ39" s="141"/>
      <c r="VJR39" s="141"/>
      <c r="VJS39" s="141"/>
      <c r="VJT39" s="141"/>
      <c r="VJU39" s="141"/>
      <c r="VJV39" s="141"/>
      <c r="VJW39" s="141"/>
      <c r="VJX39" s="141"/>
      <c r="VJY39" s="141"/>
      <c r="VJZ39" s="141"/>
      <c r="VKA39" s="141"/>
      <c r="VKB39" s="141"/>
      <c r="VKC39" s="141"/>
      <c r="VKD39" s="141"/>
      <c r="VKE39" s="141"/>
      <c r="VKF39" s="141"/>
      <c r="VKG39" s="141"/>
      <c r="VKH39" s="141"/>
      <c r="VKI39" s="141"/>
      <c r="VKJ39" s="141"/>
      <c r="VKK39" s="141"/>
      <c r="VKL39" s="141"/>
      <c r="VKM39" s="141"/>
      <c r="VKN39" s="141"/>
      <c r="VKO39" s="141"/>
      <c r="VKP39" s="141"/>
      <c r="VKQ39" s="141"/>
      <c r="VKR39" s="141"/>
      <c r="VKS39" s="141"/>
      <c r="VKT39" s="141"/>
      <c r="VKU39" s="141"/>
      <c r="VKV39" s="141"/>
      <c r="VKW39" s="141"/>
      <c r="VKX39" s="141"/>
      <c r="VKY39" s="141"/>
      <c r="VKZ39" s="141"/>
      <c r="VLA39" s="141"/>
      <c r="VLB39" s="141"/>
      <c r="VLC39" s="141"/>
      <c r="VLD39" s="141"/>
      <c r="VLE39" s="141"/>
      <c r="VLF39" s="141"/>
      <c r="VLG39" s="141"/>
      <c r="VLH39" s="141"/>
      <c r="VLI39" s="141"/>
      <c r="VLJ39" s="141"/>
      <c r="VLK39" s="141"/>
      <c r="VLL39" s="141"/>
      <c r="VLM39" s="141"/>
      <c r="VLN39" s="141"/>
      <c r="VLO39" s="141"/>
      <c r="VLP39" s="141"/>
      <c r="VLQ39" s="141"/>
      <c r="VLR39" s="141"/>
      <c r="VLS39" s="141"/>
      <c r="VLT39" s="141"/>
      <c r="VLU39" s="141"/>
      <c r="VLV39" s="141"/>
      <c r="VLW39" s="141"/>
      <c r="VLX39" s="141"/>
      <c r="VLY39" s="141"/>
      <c r="VLZ39" s="141"/>
      <c r="VMA39" s="141"/>
      <c r="VMB39" s="141"/>
      <c r="VMC39" s="141"/>
      <c r="VMD39" s="141"/>
      <c r="VME39" s="141"/>
      <c r="VMF39" s="141"/>
      <c r="VMG39" s="141"/>
      <c r="VMH39" s="141"/>
      <c r="VMI39" s="141"/>
      <c r="VMJ39" s="141"/>
      <c r="VMK39" s="141"/>
      <c r="VML39" s="141"/>
      <c r="VMM39" s="141"/>
      <c r="VMN39" s="141"/>
      <c r="VMO39" s="141"/>
      <c r="VMP39" s="141"/>
      <c r="VMQ39" s="141"/>
      <c r="VMR39" s="141"/>
      <c r="VMS39" s="141"/>
      <c r="VMT39" s="141"/>
      <c r="VMU39" s="141"/>
      <c r="VMV39" s="141"/>
      <c r="VMW39" s="141"/>
      <c r="VMX39" s="141"/>
      <c r="VMY39" s="141"/>
      <c r="VMZ39" s="141"/>
      <c r="VNA39" s="141"/>
      <c r="VNB39" s="141"/>
      <c r="VNC39" s="141"/>
      <c r="VND39" s="141"/>
      <c r="VNE39" s="141"/>
      <c r="VNF39" s="141"/>
      <c r="VNG39" s="141"/>
      <c r="VNH39" s="141"/>
      <c r="VNI39" s="141"/>
      <c r="VNJ39" s="141"/>
      <c r="VNK39" s="141"/>
      <c r="VNL39" s="141"/>
      <c r="VNM39" s="141"/>
      <c r="VNN39" s="141"/>
      <c r="VNO39" s="141"/>
      <c r="VNP39" s="141"/>
      <c r="VNQ39" s="141"/>
      <c r="VNR39" s="141"/>
      <c r="VNS39" s="141"/>
      <c r="VNT39" s="141"/>
      <c r="VNU39" s="141"/>
      <c r="VNV39" s="141"/>
      <c r="VNW39" s="141"/>
      <c r="VNX39" s="141"/>
      <c r="VNY39" s="141"/>
      <c r="VNZ39" s="141"/>
      <c r="VOA39" s="141"/>
      <c r="VOB39" s="141"/>
      <c r="VOC39" s="141"/>
      <c r="VOD39" s="141"/>
      <c r="VOE39" s="141"/>
      <c r="VOF39" s="141"/>
      <c r="VOG39" s="141"/>
      <c r="VOH39" s="141"/>
      <c r="VOI39" s="141"/>
      <c r="VOJ39" s="141"/>
      <c r="VOK39" s="141"/>
      <c r="VOL39" s="141"/>
      <c r="VOM39" s="141"/>
      <c r="VON39" s="141"/>
      <c r="VOO39" s="141"/>
      <c r="VOP39" s="141"/>
      <c r="VOQ39" s="141"/>
      <c r="VOR39" s="141"/>
      <c r="VOS39" s="141"/>
      <c r="VOT39" s="141"/>
      <c r="VOU39" s="141"/>
      <c r="VOV39" s="141"/>
      <c r="VOW39" s="141"/>
      <c r="VOX39" s="141"/>
      <c r="VOY39" s="141"/>
      <c r="VOZ39" s="141"/>
      <c r="VPA39" s="141"/>
      <c r="VPB39" s="141"/>
      <c r="VPC39" s="141"/>
      <c r="VPD39" s="141"/>
      <c r="VPE39" s="141"/>
      <c r="VPF39" s="141"/>
      <c r="VPG39" s="141"/>
      <c r="VPH39" s="141"/>
      <c r="VPI39" s="141"/>
      <c r="VPJ39" s="141"/>
      <c r="VPK39" s="141"/>
      <c r="VPL39" s="141"/>
      <c r="VPM39" s="141"/>
      <c r="VPN39" s="141"/>
      <c r="VPO39" s="141"/>
      <c r="VPP39" s="141"/>
      <c r="VPQ39" s="141"/>
      <c r="VPR39" s="141"/>
      <c r="VPS39" s="141"/>
      <c r="VPT39" s="141"/>
      <c r="VPU39" s="141"/>
      <c r="VPV39" s="141"/>
      <c r="VPW39" s="141"/>
      <c r="VPX39" s="141"/>
      <c r="VPY39" s="141"/>
      <c r="VPZ39" s="141"/>
      <c r="VQA39" s="141"/>
      <c r="VQB39" s="141"/>
      <c r="VQC39" s="141"/>
      <c r="VQD39" s="141"/>
      <c r="VQE39" s="141"/>
      <c r="VQF39" s="141"/>
      <c r="VQG39" s="141"/>
      <c r="VQH39" s="141"/>
      <c r="VQI39" s="141"/>
      <c r="VQJ39" s="141"/>
      <c r="VQK39" s="141"/>
      <c r="VQL39" s="141"/>
      <c r="VQM39" s="141"/>
      <c r="VQN39" s="141"/>
      <c r="VQO39" s="141"/>
      <c r="VQP39" s="141"/>
      <c r="VQQ39" s="141"/>
      <c r="VQR39" s="141"/>
      <c r="VQS39" s="141"/>
      <c r="VQT39" s="141"/>
      <c r="VQU39" s="141"/>
      <c r="VQV39" s="141"/>
      <c r="VQW39" s="141"/>
      <c r="VQX39" s="141"/>
      <c r="VQY39" s="141"/>
      <c r="VQZ39" s="141"/>
      <c r="VRA39" s="141"/>
      <c r="VRB39" s="141"/>
      <c r="VRC39" s="141"/>
      <c r="VRD39" s="141"/>
      <c r="VRE39" s="141"/>
      <c r="VRF39" s="141"/>
      <c r="VRG39" s="141"/>
      <c r="VRH39" s="141"/>
      <c r="VRI39" s="141"/>
      <c r="VRJ39" s="141"/>
      <c r="VRK39" s="141"/>
      <c r="VRL39" s="141"/>
      <c r="VRM39" s="141"/>
      <c r="VRN39" s="141"/>
      <c r="VRO39" s="141"/>
      <c r="VRP39" s="141"/>
      <c r="VRQ39" s="141"/>
      <c r="VRR39" s="141"/>
      <c r="VRS39" s="141"/>
      <c r="VRT39" s="141"/>
      <c r="VRU39" s="141"/>
      <c r="VRV39" s="141"/>
      <c r="VRW39" s="141"/>
      <c r="VRX39" s="141"/>
      <c r="VRY39" s="141"/>
      <c r="VRZ39" s="141"/>
      <c r="VSA39" s="141"/>
      <c r="VSB39" s="141"/>
      <c r="VSC39" s="141"/>
      <c r="VSD39" s="141"/>
      <c r="VSE39" s="141"/>
      <c r="VSF39" s="141"/>
      <c r="VSG39" s="141"/>
      <c r="VSH39" s="141"/>
      <c r="VSI39" s="141"/>
      <c r="VSJ39" s="141"/>
      <c r="VSK39" s="141"/>
      <c r="VSL39" s="141"/>
      <c r="VSM39" s="141"/>
      <c r="VSN39" s="141"/>
      <c r="VSO39" s="141"/>
      <c r="VSP39" s="141"/>
      <c r="VSQ39" s="141"/>
      <c r="VSR39" s="141"/>
      <c r="VSS39" s="141"/>
      <c r="VST39" s="141"/>
      <c r="VSU39" s="141"/>
      <c r="VSV39" s="141"/>
      <c r="VSW39" s="141"/>
      <c r="VSX39" s="141"/>
      <c r="VSY39" s="141"/>
      <c r="VSZ39" s="141"/>
      <c r="VTA39" s="141"/>
      <c r="VTB39" s="141"/>
      <c r="VTC39" s="141"/>
      <c r="VTD39" s="141"/>
      <c r="VTE39" s="141"/>
      <c r="VTF39" s="141"/>
      <c r="VTG39" s="141"/>
      <c r="VTH39" s="141"/>
      <c r="VTI39" s="141"/>
      <c r="VTJ39" s="141"/>
      <c r="VTK39" s="141"/>
      <c r="VTL39" s="141"/>
      <c r="VTM39" s="141"/>
      <c r="VTN39" s="141"/>
      <c r="VTO39" s="141"/>
      <c r="VTP39" s="141"/>
      <c r="VTQ39" s="141"/>
      <c r="VTR39" s="141"/>
      <c r="VTS39" s="141"/>
      <c r="VTT39" s="141"/>
      <c r="VTU39" s="141"/>
      <c r="VTV39" s="141"/>
      <c r="VTW39" s="141"/>
      <c r="VTX39" s="141"/>
      <c r="VTY39" s="141"/>
      <c r="VTZ39" s="141"/>
      <c r="VUA39" s="141"/>
      <c r="VUB39" s="141"/>
      <c r="VUC39" s="141"/>
      <c r="VUD39" s="141"/>
      <c r="VUE39" s="141"/>
      <c r="VUF39" s="141"/>
      <c r="VUG39" s="141"/>
      <c r="VUH39" s="141"/>
      <c r="VUI39" s="141"/>
      <c r="VUJ39" s="141"/>
      <c r="VUK39" s="141"/>
      <c r="VUL39" s="141"/>
      <c r="VUM39" s="141"/>
      <c r="VUN39" s="141"/>
      <c r="VUO39" s="141"/>
      <c r="VUP39" s="141"/>
      <c r="VUQ39" s="141"/>
      <c r="VUR39" s="141"/>
      <c r="VUS39" s="141"/>
      <c r="VUT39" s="141"/>
      <c r="VUU39" s="141"/>
      <c r="VUV39" s="141"/>
      <c r="VUW39" s="141"/>
      <c r="VUX39" s="141"/>
      <c r="VUY39" s="141"/>
      <c r="VUZ39" s="141"/>
      <c r="VVA39" s="141"/>
      <c r="VVB39" s="141"/>
      <c r="VVC39" s="141"/>
      <c r="VVD39" s="141"/>
      <c r="VVE39" s="141"/>
      <c r="VVF39" s="141"/>
      <c r="VVG39" s="141"/>
      <c r="VVH39" s="141"/>
      <c r="VVI39" s="141"/>
      <c r="VVJ39" s="141"/>
      <c r="VVK39" s="141"/>
      <c r="VVL39" s="141"/>
      <c r="VVM39" s="141"/>
      <c r="VVN39" s="141"/>
      <c r="VVO39" s="141"/>
      <c r="VVP39" s="141"/>
      <c r="VVQ39" s="141"/>
      <c r="VVR39" s="141"/>
      <c r="VVS39" s="141"/>
      <c r="VVT39" s="141"/>
      <c r="VVU39" s="141"/>
      <c r="VVV39" s="141"/>
      <c r="VVW39" s="141"/>
      <c r="VVX39" s="141"/>
      <c r="VVY39" s="141"/>
      <c r="VVZ39" s="141"/>
      <c r="VWA39" s="141"/>
      <c r="VWB39" s="141"/>
      <c r="VWC39" s="141"/>
      <c r="VWD39" s="141"/>
      <c r="VWE39" s="141"/>
      <c r="VWF39" s="141"/>
      <c r="VWG39" s="141"/>
      <c r="VWH39" s="141"/>
      <c r="VWI39" s="141"/>
      <c r="VWJ39" s="141"/>
      <c r="VWK39" s="141"/>
      <c r="VWL39" s="141"/>
      <c r="VWM39" s="141"/>
      <c r="VWN39" s="141"/>
      <c r="VWO39" s="141"/>
      <c r="VWP39" s="141"/>
      <c r="VWQ39" s="141"/>
      <c r="VWR39" s="141"/>
      <c r="VWS39" s="141"/>
      <c r="VWT39" s="141"/>
      <c r="VWU39" s="141"/>
      <c r="VWV39" s="141"/>
      <c r="VWW39" s="141"/>
      <c r="VWX39" s="141"/>
      <c r="VWY39" s="141"/>
      <c r="VWZ39" s="141"/>
      <c r="VXA39" s="141"/>
      <c r="VXB39" s="141"/>
      <c r="VXC39" s="141"/>
      <c r="VXD39" s="141"/>
      <c r="VXE39" s="141"/>
      <c r="VXF39" s="141"/>
      <c r="VXG39" s="141"/>
      <c r="VXH39" s="141"/>
      <c r="VXI39" s="141"/>
      <c r="VXJ39" s="141"/>
      <c r="VXK39" s="141"/>
      <c r="VXL39" s="141"/>
      <c r="VXM39" s="141"/>
      <c r="VXN39" s="141"/>
      <c r="VXO39" s="141"/>
      <c r="VXP39" s="141"/>
      <c r="VXQ39" s="141"/>
      <c r="VXR39" s="141"/>
      <c r="VXS39" s="141"/>
      <c r="VXT39" s="141"/>
      <c r="VXU39" s="141"/>
      <c r="VXV39" s="141"/>
      <c r="VXW39" s="141"/>
      <c r="VXX39" s="141"/>
      <c r="VXY39" s="141"/>
      <c r="VXZ39" s="141"/>
      <c r="VYA39" s="141"/>
      <c r="VYB39" s="141"/>
      <c r="VYC39" s="141"/>
      <c r="VYD39" s="141"/>
      <c r="VYE39" s="141"/>
      <c r="VYF39" s="141"/>
      <c r="VYG39" s="141"/>
      <c r="VYH39" s="141"/>
      <c r="VYI39" s="141"/>
      <c r="VYJ39" s="141"/>
      <c r="VYK39" s="141"/>
      <c r="VYL39" s="141"/>
      <c r="VYM39" s="141"/>
      <c r="VYN39" s="141"/>
      <c r="VYO39" s="141"/>
      <c r="VYP39" s="141"/>
      <c r="VYQ39" s="141"/>
      <c r="VYR39" s="141"/>
      <c r="VYS39" s="141"/>
      <c r="VYT39" s="141"/>
      <c r="VYU39" s="141"/>
      <c r="VYV39" s="141"/>
      <c r="VYW39" s="141"/>
      <c r="VYX39" s="141"/>
      <c r="VYY39" s="141"/>
      <c r="VYZ39" s="141"/>
      <c r="VZA39" s="141"/>
      <c r="VZB39" s="141"/>
      <c r="VZC39" s="141"/>
      <c r="VZD39" s="141"/>
      <c r="VZE39" s="141"/>
      <c r="VZF39" s="141"/>
      <c r="VZG39" s="141"/>
      <c r="VZH39" s="141"/>
      <c r="VZI39" s="141"/>
      <c r="VZJ39" s="141"/>
      <c r="VZK39" s="141"/>
      <c r="VZL39" s="141"/>
      <c r="VZM39" s="141"/>
      <c r="VZN39" s="141"/>
      <c r="VZO39" s="141"/>
      <c r="VZP39" s="141"/>
      <c r="VZQ39" s="141"/>
      <c r="VZR39" s="141"/>
      <c r="VZS39" s="141"/>
      <c r="VZT39" s="141"/>
      <c r="VZU39" s="141"/>
      <c r="VZV39" s="141"/>
      <c r="VZW39" s="141"/>
      <c r="VZX39" s="141"/>
      <c r="VZY39" s="141"/>
      <c r="VZZ39" s="141"/>
      <c r="WAA39" s="141"/>
      <c r="WAB39" s="141"/>
      <c r="WAC39" s="141"/>
      <c r="WAD39" s="141"/>
      <c r="WAE39" s="141"/>
      <c r="WAF39" s="141"/>
      <c r="WAG39" s="141"/>
      <c r="WAH39" s="141"/>
      <c r="WAI39" s="141"/>
      <c r="WAJ39" s="141"/>
      <c r="WAK39" s="141"/>
      <c r="WAL39" s="141"/>
      <c r="WAM39" s="141"/>
      <c r="WAN39" s="141"/>
      <c r="WAO39" s="141"/>
      <c r="WAP39" s="141"/>
      <c r="WAQ39" s="141"/>
      <c r="WAR39" s="141"/>
      <c r="WAS39" s="141"/>
      <c r="WAT39" s="141"/>
      <c r="WAU39" s="141"/>
      <c r="WAV39" s="141"/>
      <c r="WAW39" s="141"/>
      <c r="WAX39" s="141"/>
      <c r="WAY39" s="141"/>
      <c r="WAZ39" s="141"/>
      <c r="WBA39" s="141"/>
      <c r="WBB39" s="141"/>
      <c r="WBC39" s="141"/>
      <c r="WBD39" s="141"/>
      <c r="WBE39" s="141"/>
      <c r="WBF39" s="141"/>
      <c r="WBG39" s="141"/>
      <c r="WBH39" s="141"/>
      <c r="WBI39" s="141"/>
      <c r="WBJ39" s="141"/>
      <c r="WBK39" s="141"/>
      <c r="WBL39" s="141"/>
      <c r="WBM39" s="141"/>
      <c r="WBN39" s="141"/>
      <c r="WBO39" s="141"/>
      <c r="WBP39" s="141"/>
      <c r="WBQ39" s="141"/>
      <c r="WBR39" s="141"/>
      <c r="WBS39" s="141"/>
      <c r="WBT39" s="141"/>
      <c r="WBU39" s="141"/>
      <c r="WBV39" s="141"/>
      <c r="WBW39" s="141"/>
      <c r="WBX39" s="141"/>
      <c r="WBY39" s="141"/>
      <c r="WBZ39" s="141"/>
      <c r="WCA39" s="141"/>
      <c r="WCB39" s="141"/>
      <c r="WCC39" s="141"/>
      <c r="WCD39" s="141"/>
      <c r="WCE39" s="141"/>
      <c r="WCF39" s="141"/>
      <c r="WCG39" s="141"/>
      <c r="WCH39" s="141"/>
      <c r="WCI39" s="141"/>
      <c r="WCJ39" s="141"/>
      <c r="WCK39" s="141"/>
      <c r="WCL39" s="141"/>
      <c r="WCM39" s="141"/>
      <c r="WCN39" s="141"/>
      <c r="WCO39" s="141"/>
      <c r="WCP39" s="141"/>
      <c r="WCQ39" s="141"/>
      <c r="WCR39" s="141"/>
      <c r="WCS39" s="141"/>
      <c r="WCT39" s="141"/>
      <c r="WCU39" s="141"/>
      <c r="WCV39" s="141"/>
      <c r="WCW39" s="141"/>
      <c r="WCX39" s="141"/>
      <c r="WCY39" s="141"/>
      <c r="WCZ39" s="141"/>
      <c r="WDA39" s="141"/>
      <c r="WDB39" s="141"/>
      <c r="WDC39" s="141"/>
      <c r="WDD39" s="141"/>
      <c r="WDE39" s="141"/>
      <c r="WDF39" s="141"/>
      <c r="WDG39" s="141"/>
      <c r="WDH39" s="141"/>
      <c r="WDI39" s="141"/>
      <c r="WDJ39" s="141"/>
      <c r="WDK39" s="141"/>
      <c r="WDL39" s="141"/>
      <c r="WDM39" s="141"/>
      <c r="WDN39" s="141"/>
      <c r="WDO39" s="141"/>
      <c r="WDP39" s="141"/>
      <c r="WDQ39" s="141"/>
      <c r="WDR39" s="141"/>
      <c r="WDS39" s="141"/>
      <c r="WDT39" s="141"/>
      <c r="WDU39" s="141"/>
      <c r="WDV39" s="141"/>
      <c r="WDW39" s="141"/>
      <c r="WDX39" s="141"/>
      <c r="WDY39" s="141"/>
      <c r="WDZ39" s="141"/>
      <c r="WEA39" s="141"/>
      <c r="WEB39" s="141"/>
      <c r="WEC39" s="141"/>
      <c r="WED39" s="141"/>
      <c r="WEE39" s="141"/>
      <c r="WEF39" s="141"/>
      <c r="WEG39" s="141"/>
      <c r="WEH39" s="141"/>
      <c r="WEI39" s="141"/>
      <c r="WEJ39" s="141"/>
      <c r="WEK39" s="141"/>
      <c r="WEL39" s="141"/>
      <c r="WEM39" s="141"/>
      <c r="WEN39" s="141"/>
      <c r="WEO39" s="141"/>
      <c r="WEP39" s="141"/>
      <c r="WEQ39" s="141"/>
      <c r="WER39" s="141"/>
      <c r="WES39" s="141"/>
      <c r="WET39" s="141"/>
      <c r="WEU39" s="141"/>
      <c r="WEV39" s="141"/>
      <c r="WEW39" s="141"/>
      <c r="WEX39" s="141"/>
      <c r="WEY39" s="141"/>
      <c r="WEZ39" s="141"/>
      <c r="WFA39" s="141"/>
      <c r="WFB39" s="141"/>
      <c r="WFC39" s="141"/>
      <c r="WFD39" s="141"/>
      <c r="WFE39" s="141"/>
      <c r="WFF39" s="141"/>
      <c r="WFG39" s="141"/>
      <c r="WFH39" s="141"/>
      <c r="WFI39" s="141"/>
      <c r="WFJ39" s="141"/>
      <c r="WFK39" s="141"/>
      <c r="WFL39" s="141"/>
      <c r="WFM39" s="141"/>
      <c r="WFN39" s="141"/>
      <c r="WFO39" s="141"/>
      <c r="WFP39" s="141"/>
      <c r="WFQ39" s="141"/>
      <c r="WFR39" s="141"/>
      <c r="WFS39" s="141"/>
      <c r="WFT39" s="141"/>
      <c r="WFU39" s="141"/>
      <c r="WFV39" s="141"/>
      <c r="WFW39" s="141"/>
      <c r="WFX39" s="141"/>
      <c r="WFY39" s="141"/>
      <c r="WFZ39" s="141"/>
      <c r="WGA39" s="141"/>
      <c r="WGB39" s="141"/>
      <c r="WGC39" s="141"/>
      <c r="WGD39" s="141"/>
      <c r="WGE39" s="141"/>
      <c r="WGF39" s="141"/>
      <c r="WGG39" s="141"/>
      <c r="WGH39" s="141"/>
      <c r="WGI39" s="141"/>
      <c r="WGJ39" s="141"/>
      <c r="WGK39" s="141"/>
      <c r="WGL39" s="141"/>
      <c r="WGM39" s="141"/>
      <c r="WGN39" s="141"/>
      <c r="WGO39" s="141"/>
      <c r="WGP39" s="141"/>
      <c r="WGQ39" s="141"/>
      <c r="WGR39" s="141"/>
      <c r="WGS39" s="141"/>
      <c r="WGT39" s="141"/>
      <c r="WGU39" s="141"/>
      <c r="WGV39" s="141"/>
      <c r="WGW39" s="141"/>
      <c r="WGX39" s="141"/>
      <c r="WGY39" s="141"/>
      <c r="WGZ39" s="141"/>
      <c r="WHA39" s="141"/>
      <c r="WHB39" s="141"/>
      <c r="WHC39" s="141"/>
      <c r="WHD39" s="141"/>
      <c r="WHE39" s="141"/>
      <c r="WHF39" s="141"/>
      <c r="WHG39" s="141"/>
      <c r="WHH39" s="141"/>
      <c r="WHI39" s="141"/>
      <c r="WHJ39" s="141"/>
      <c r="WHK39" s="141"/>
      <c r="WHL39" s="141"/>
      <c r="WHM39" s="141"/>
      <c r="WHN39" s="141"/>
      <c r="WHO39" s="141"/>
      <c r="WHP39" s="141"/>
      <c r="WHQ39" s="141"/>
      <c r="WHR39" s="141"/>
      <c r="WHS39" s="141"/>
      <c r="WHT39" s="141"/>
      <c r="WHU39" s="141"/>
      <c r="WHV39" s="141"/>
      <c r="WHW39" s="141"/>
      <c r="WHX39" s="141"/>
      <c r="WHY39" s="141"/>
      <c r="WHZ39" s="141"/>
      <c r="WIA39" s="141"/>
      <c r="WIB39" s="141"/>
      <c r="WIC39" s="141"/>
      <c r="WID39" s="141"/>
      <c r="WIE39" s="141"/>
      <c r="WIF39" s="141"/>
      <c r="WIG39" s="141"/>
      <c r="WIH39" s="141"/>
      <c r="WII39" s="141"/>
      <c r="WIJ39" s="141"/>
      <c r="WIK39" s="141"/>
      <c r="WIL39" s="141"/>
      <c r="WIM39" s="141"/>
      <c r="WIN39" s="141"/>
      <c r="WIO39" s="141"/>
      <c r="WIP39" s="141"/>
      <c r="WIQ39" s="141"/>
      <c r="WIR39" s="141"/>
      <c r="WIS39" s="141"/>
      <c r="WIT39" s="141"/>
      <c r="WIU39" s="141"/>
      <c r="WIV39" s="141"/>
      <c r="WIW39" s="141"/>
      <c r="WIX39" s="141"/>
      <c r="WIY39" s="141"/>
      <c r="WIZ39" s="141"/>
      <c r="WJA39" s="141"/>
      <c r="WJB39" s="141"/>
      <c r="WJC39" s="141"/>
      <c r="WJD39" s="141"/>
      <c r="WJE39" s="141"/>
      <c r="WJF39" s="141"/>
      <c r="WJG39" s="141"/>
      <c r="WJH39" s="141"/>
      <c r="WJI39" s="141"/>
      <c r="WJJ39" s="141"/>
      <c r="WJK39" s="141"/>
      <c r="WJL39" s="141"/>
      <c r="WJM39" s="141"/>
      <c r="WJN39" s="141"/>
      <c r="WJO39" s="141"/>
      <c r="WJP39" s="141"/>
      <c r="WJQ39" s="141"/>
      <c r="WJR39" s="141"/>
      <c r="WJS39" s="141"/>
      <c r="WJT39" s="141"/>
      <c r="WJU39" s="141"/>
      <c r="WJV39" s="141"/>
      <c r="WJW39" s="141"/>
      <c r="WJX39" s="141"/>
      <c r="WJY39" s="141"/>
      <c r="WJZ39" s="141"/>
      <c r="WKA39" s="141"/>
      <c r="WKB39" s="141"/>
      <c r="WKC39" s="141"/>
      <c r="WKD39" s="141"/>
      <c r="WKE39" s="141"/>
      <c r="WKF39" s="141"/>
      <c r="WKG39" s="141"/>
      <c r="WKH39" s="141"/>
      <c r="WKI39" s="141"/>
      <c r="WKJ39" s="141"/>
      <c r="WKK39" s="141"/>
      <c r="WKL39" s="141"/>
      <c r="WKM39" s="141"/>
      <c r="WKN39" s="141"/>
      <c r="WKO39" s="141"/>
      <c r="WKP39" s="141"/>
      <c r="WKQ39" s="141"/>
      <c r="WKR39" s="141"/>
      <c r="WKS39" s="141"/>
      <c r="WKT39" s="141"/>
      <c r="WKU39" s="141"/>
      <c r="WKV39" s="141"/>
      <c r="WKW39" s="141"/>
      <c r="WKX39" s="141"/>
      <c r="WKY39" s="141"/>
      <c r="WKZ39" s="141"/>
      <c r="WLA39" s="141"/>
      <c r="WLB39" s="141"/>
      <c r="WLC39" s="141"/>
      <c r="WLD39" s="141"/>
      <c r="WLE39" s="141"/>
      <c r="WLF39" s="141"/>
      <c r="WLG39" s="141"/>
      <c r="WLH39" s="141"/>
      <c r="WLI39" s="141"/>
      <c r="WLJ39" s="141"/>
      <c r="WLK39" s="141"/>
      <c r="WLL39" s="141"/>
      <c r="WLM39" s="141"/>
      <c r="WLN39" s="141"/>
      <c r="WLO39" s="141"/>
      <c r="WLP39" s="141"/>
      <c r="WLQ39" s="141"/>
      <c r="WLR39" s="141"/>
      <c r="WLS39" s="141"/>
      <c r="WLT39" s="141"/>
      <c r="WLU39" s="141"/>
      <c r="WLV39" s="141"/>
      <c r="WLW39" s="141"/>
      <c r="WLX39" s="141"/>
      <c r="WLY39" s="141"/>
      <c r="WLZ39" s="141"/>
      <c r="WMA39" s="141"/>
      <c r="WMB39" s="141"/>
      <c r="WMC39" s="141"/>
      <c r="WMD39" s="141"/>
      <c r="WME39" s="141"/>
      <c r="WMF39" s="141"/>
      <c r="WMG39" s="141"/>
      <c r="WMH39" s="141"/>
      <c r="WMI39" s="141"/>
      <c r="WMJ39" s="141"/>
      <c r="WMK39" s="141"/>
      <c r="WML39" s="141"/>
      <c r="WMM39" s="141"/>
      <c r="WMN39" s="141"/>
      <c r="WMO39" s="141"/>
      <c r="WMP39" s="141"/>
      <c r="WMQ39" s="141"/>
      <c r="WMR39" s="141"/>
      <c r="WMS39" s="141"/>
      <c r="WMT39" s="141"/>
      <c r="WMU39" s="141"/>
      <c r="WMV39" s="141"/>
      <c r="WMW39" s="141"/>
      <c r="WMX39" s="141"/>
      <c r="WMY39" s="141"/>
      <c r="WMZ39" s="141"/>
      <c r="WNA39" s="141"/>
      <c r="WNB39" s="141"/>
      <c r="WNC39" s="141"/>
      <c r="WND39" s="141"/>
      <c r="WNE39" s="141"/>
      <c r="WNF39" s="141"/>
      <c r="WNG39" s="141"/>
      <c r="WNH39" s="141"/>
      <c r="WNI39" s="141"/>
      <c r="WNJ39" s="141"/>
      <c r="WNK39" s="141"/>
      <c r="WNL39" s="141"/>
      <c r="WNM39" s="141"/>
      <c r="WNN39" s="141"/>
      <c r="WNO39" s="141"/>
      <c r="WNP39" s="141"/>
      <c r="WNQ39" s="141"/>
      <c r="WNR39" s="141"/>
      <c r="WNS39" s="141"/>
      <c r="WNT39" s="141"/>
      <c r="WNU39" s="141"/>
      <c r="WNV39" s="141"/>
      <c r="WNW39" s="141"/>
      <c r="WNX39" s="141"/>
      <c r="WNY39" s="141"/>
      <c r="WNZ39" s="141"/>
      <c r="WOA39" s="141"/>
      <c r="WOB39" s="141"/>
      <c r="WOC39" s="141"/>
      <c r="WOD39" s="141"/>
      <c r="WOE39" s="141"/>
      <c r="WOF39" s="141"/>
      <c r="WOG39" s="141"/>
      <c r="WOH39" s="141"/>
      <c r="WOI39" s="141"/>
      <c r="WOJ39" s="141"/>
      <c r="WOK39" s="141"/>
      <c r="WOL39" s="141"/>
      <c r="WOM39" s="141"/>
      <c r="WON39" s="141"/>
      <c r="WOO39" s="141"/>
      <c r="WOP39" s="141"/>
      <c r="WOQ39" s="141"/>
      <c r="WOR39" s="141"/>
      <c r="WOS39" s="141"/>
      <c r="WOT39" s="141"/>
      <c r="WOU39" s="141"/>
      <c r="WOV39" s="141"/>
      <c r="WOW39" s="141"/>
      <c r="WOX39" s="141"/>
      <c r="WOY39" s="141"/>
      <c r="WOZ39" s="141"/>
      <c r="WPA39" s="141"/>
      <c r="WPB39" s="141"/>
      <c r="WPC39" s="141"/>
      <c r="WPD39" s="141"/>
      <c r="WPE39" s="141"/>
      <c r="WPF39" s="141"/>
      <c r="WPG39" s="141"/>
      <c r="WPH39" s="141"/>
      <c r="WPI39" s="141"/>
      <c r="WPJ39" s="141"/>
      <c r="WPK39" s="141"/>
      <c r="WPL39" s="141"/>
      <c r="WPM39" s="141"/>
      <c r="WPN39" s="141"/>
      <c r="WPO39" s="141"/>
      <c r="WPP39" s="141"/>
      <c r="WPQ39" s="141"/>
      <c r="WPR39" s="141"/>
      <c r="WPS39" s="141"/>
      <c r="WPT39" s="141"/>
      <c r="WPU39" s="141"/>
      <c r="WPV39" s="141"/>
      <c r="WPW39" s="141"/>
      <c r="WPX39" s="141"/>
      <c r="WPY39" s="141"/>
      <c r="WPZ39" s="141"/>
      <c r="WQA39" s="141"/>
      <c r="WQB39" s="141"/>
      <c r="WQC39" s="141"/>
      <c r="WQD39" s="141"/>
      <c r="WQE39" s="141"/>
      <c r="WQF39" s="141"/>
      <c r="WQG39" s="141"/>
      <c r="WQH39" s="141"/>
      <c r="WQI39" s="141"/>
      <c r="WQJ39" s="141"/>
      <c r="WQK39" s="141"/>
      <c r="WQL39" s="141"/>
      <c r="WQM39" s="141"/>
      <c r="WQN39" s="141"/>
      <c r="WQO39" s="141"/>
      <c r="WQP39" s="141"/>
      <c r="WQQ39" s="141"/>
      <c r="WQR39" s="141"/>
      <c r="WQS39" s="141"/>
      <c r="WQT39" s="141"/>
      <c r="WQU39" s="141"/>
      <c r="WQV39" s="141"/>
      <c r="WQW39" s="141"/>
      <c r="WQX39" s="141"/>
      <c r="WQY39" s="141"/>
      <c r="WQZ39" s="141"/>
      <c r="WRA39" s="141"/>
      <c r="WRB39" s="141"/>
      <c r="WRC39" s="141"/>
      <c r="WRD39" s="141"/>
      <c r="WRE39" s="141"/>
      <c r="WRF39" s="141"/>
      <c r="WRG39" s="141"/>
      <c r="WRH39" s="141"/>
      <c r="WRI39" s="141"/>
      <c r="WRJ39" s="141"/>
      <c r="WRK39" s="141"/>
      <c r="WRL39" s="141"/>
      <c r="WRM39" s="141"/>
      <c r="WRN39" s="141"/>
      <c r="WRO39" s="141"/>
      <c r="WRP39" s="141"/>
      <c r="WRQ39" s="141"/>
      <c r="WRR39" s="141"/>
      <c r="WRS39" s="141"/>
      <c r="WRT39" s="141"/>
      <c r="WRU39" s="141"/>
      <c r="WRV39" s="141"/>
      <c r="WRW39" s="141"/>
      <c r="WRX39" s="141"/>
      <c r="WRY39" s="141"/>
      <c r="WRZ39" s="141"/>
      <c r="WSA39" s="141"/>
      <c r="WSB39" s="141"/>
      <c r="WSC39" s="141"/>
      <c r="WSD39" s="141"/>
      <c r="WSE39" s="141"/>
      <c r="WSF39" s="141"/>
      <c r="WSG39" s="141"/>
      <c r="WSH39" s="141"/>
      <c r="WSI39" s="141"/>
      <c r="WSJ39" s="141"/>
      <c r="WSK39" s="141"/>
      <c r="WSL39" s="141"/>
      <c r="WSM39" s="141"/>
      <c r="WSN39" s="141"/>
      <c r="WSO39" s="141"/>
      <c r="WSP39" s="141"/>
      <c r="WSQ39" s="141"/>
      <c r="WSR39" s="141"/>
      <c r="WSS39" s="141"/>
      <c r="WST39" s="141"/>
      <c r="WSU39" s="141"/>
      <c r="WSV39" s="141"/>
      <c r="WSW39" s="141"/>
      <c r="WSX39" s="141"/>
      <c r="WSY39" s="141"/>
      <c r="WSZ39" s="141"/>
      <c r="WTA39" s="141"/>
      <c r="WTB39" s="141"/>
      <c r="WTC39" s="141"/>
      <c r="WTD39" s="141"/>
      <c r="WTE39" s="141"/>
      <c r="WTF39" s="141"/>
      <c r="WTG39" s="141"/>
      <c r="WTH39" s="141"/>
      <c r="WTI39" s="141"/>
      <c r="WTJ39" s="141"/>
      <c r="WTK39" s="141"/>
      <c r="WTL39" s="141"/>
      <c r="WTM39" s="141"/>
      <c r="WTN39" s="141"/>
      <c r="WTO39" s="141"/>
      <c r="WTP39" s="141"/>
      <c r="WTQ39" s="141"/>
      <c r="WTR39" s="141"/>
      <c r="WTS39" s="141"/>
      <c r="WTT39" s="141"/>
      <c r="WTU39" s="141"/>
      <c r="WTV39" s="141"/>
      <c r="WTW39" s="141"/>
      <c r="WTX39" s="141"/>
      <c r="WTY39" s="141"/>
      <c r="WTZ39" s="141"/>
      <c r="WUA39" s="141"/>
      <c r="WUB39" s="141"/>
      <c r="WUC39" s="141"/>
      <c r="WUD39" s="141"/>
      <c r="WUE39" s="141"/>
      <c r="WUF39" s="141"/>
      <c r="WUG39" s="141"/>
      <c r="WUH39" s="141"/>
      <c r="WUI39" s="141"/>
      <c r="WUJ39" s="141"/>
      <c r="WUK39" s="141"/>
      <c r="WUL39" s="141"/>
      <c r="WUM39" s="141"/>
      <c r="WUN39" s="141"/>
      <c r="WUO39" s="141"/>
      <c r="WUP39" s="141"/>
      <c r="WUQ39" s="141"/>
      <c r="WUR39" s="141"/>
      <c r="WUS39" s="141"/>
      <c r="WUT39" s="141"/>
      <c r="WUU39" s="141"/>
      <c r="WUV39" s="141"/>
      <c r="WUW39" s="141"/>
      <c r="WUX39" s="141"/>
      <c r="WUY39" s="141"/>
      <c r="WUZ39" s="141"/>
      <c r="WVA39" s="141"/>
      <c r="WVB39" s="141"/>
      <c r="WVC39" s="141"/>
      <c r="WVD39" s="141"/>
      <c r="WVE39" s="141"/>
      <c r="WVF39" s="141"/>
      <c r="WVG39" s="141"/>
      <c r="WVH39" s="141"/>
      <c r="WVI39" s="141"/>
      <c r="WVJ39" s="141"/>
      <c r="WVK39" s="141"/>
      <c r="WVL39" s="141"/>
      <c r="WVM39" s="141"/>
      <c r="WVN39" s="141"/>
      <c r="WVO39" s="141"/>
      <c r="WVP39" s="141"/>
      <c r="WVQ39" s="141"/>
      <c r="WVR39" s="141"/>
      <c r="WVS39" s="141"/>
      <c r="WVT39" s="141"/>
      <c r="WVU39" s="141"/>
      <c r="WVV39" s="141"/>
      <c r="WVW39" s="141"/>
      <c r="WVX39" s="141"/>
      <c r="WVY39" s="141"/>
      <c r="WVZ39" s="141"/>
      <c r="WWA39" s="141"/>
      <c r="WWB39" s="141"/>
      <c r="WWC39" s="141"/>
      <c r="WWD39" s="141"/>
      <c r="WWE39" s="141"/>
      <c r="WWF39" s="141"/>
      <c r="WWG39" s="141"/>
      <c r="WWH39" s="141"/>
      <c r="WWI39" s="141"/>
      <c r="WWJ39" s="141"/>
      <c r="WWK39" s="141"/>
      <c r="WWL39" s="141"/>
      <c r="WWM39" s="141"/>
      <c r="WWN39" s="141"/>
      <c r="WWO39" s="141"/>
      <c r="WWP39" s="141"/>
      <c r="WWQ39" s="141"/>
      <c r="WWR39" s="141"/>
      <c r="WWS39" s="141"/>
      <c r="WWT39" s="141"/>
      <c r="WWU39" s="141"/>
      <c r="WWV39" s="141"/>
      <c r="WWW39" s="141"/>
      <c r="WWX39" s="141"/>
      <c r="WWY39" s="141"/>
      <c r="WWZ39" s="141"/>
      <c r="WXA39" s="141"/>
      <c r="WXB39" s="141"/>
      <c r="WXC39" s="141"/>
      <c r="WXD39" s="141"/>
      <c r="WXE39" s="141"/>
      <c r="WXF39" s="141"/>
      <c r="WXG39" s="141"/>
      <c r="WXH39" s="141"/>
      <c r="WXI39" s="141"/>
      <c r="WXJ39" s="141"/>
      <c r="WXK39" s="141"/>
      <c r="WXL39" s="141"/>
      <c r="WXM39" s="141"/>
      <c r="WXN39" s="141"/>
      <c r="WXO39" s="141"/>
      <c r="WXP39" s="141"/>
      <c r="WXQ39" s="141"/>
      <c r="WXR39" s="141"/>
      <c r="WXS39" s="141"/>
      <c r="WXT39" s="141"/>
      <c r="WXU39" s="141"/>
      <c r="WXV39" s="141"/>
      <c r="WXW39" s="141"/>
      <c r="WXX39" s="141"/>
      <c r="WXY39" s="141"/>
      <c r="WXZ39" s="141"/>
      <c r="WYA39" s="141"/>
      <c r="WYB39" s="141"/>
      <c r="WYC39" s="141"/>
      <c r="WYD39" s="141"/>
      <c r="WYE39" s="141"/>
      <c r="WYF39" s="141"/>
      <c r="WYG39" s="141"/>
      <c r="WYH39" s="141"/>
      <c r="WYI39" s="141"/>
      <c r="WYJ39" s="141"/>
      <c r="WYK39" s="141"/>
      <c r="WYL39" s="141"/>
      <c r="WYM39" s="141"/>
      <c r="WYN39" s="141"/>
      <c r="WYO39" s="141"/>
      <c r="WYP39" s="141"/>
      <c r="WYQ39" s="141"/>
      <c r="WYR39" s="141"/>
      <c r="WYS39" s="141"/>
      <c r="WYT39" s="141"/>
      <c r="WYU39" s="141"/>
      <c r="WYV39" s="141"/>
      <c r="WYW39" s="141"/>
      <c r="WYX39" s="141"/>
      <c r="WYY39" s="141"/>
      <c r="WYZ39" s="141"/>
      <c r="WZA39" s="141"/>
      <c r="WZB39" s="141"/>
      <c r="WZC39" s="141"/>
      <c r="WZD39" s="141"/>
      <c r="WZE39" s="141"/>
      <c r="WZF39" s="141"/>
      <c r="WZG39" s="141"/>
      <c r="WZH39" s="141"/>
      <c r="WZI39" s="141"/>
      <c r="WZJ39" s="141"/>
      <c r="WZK39" s="141"/>
      <c r="WZL39" s="141"/>
      <c r="WZM39" s="141"/>
      <c r="WZN39" s="141"/>
      <c r="WZO39" s="141"/>
      <c r="WZP39" s="141"/>
      <c r="WZQ39" s="141"/>
      <c r="WZR39" s="141"/>
      <c r="WZS39" s="141"/>
      <c r="WZT39" s="141"/>
      <c r="WZU39" s="141"/>
      <c r="WZV39" s="141"/>
      <c r="WZW39" s="141"/>
      <c r="WZX39" s="141"/>
      <c r="WZY39" s="141"/>
      <c r="WZZ39" s="141"/>
      <c r="XAA39" s="141"/>
      <c r="XAB39" s="141"/>
      <c r="XAC39" s="141"/>
      <c r="XAD39" s="141"/>
      <c r="XAE39" s="141"/>
      <c r="XAF39" s="141"/>
      <c r="XAG39" s="141"/>
      <c r="XAH39" s="141"/>
      <c r="XAI39" s="141"/>
      <c r="XAJ39" s="141"/>
      <c r="XAK39" s="141"/>
      <c r="XAL39" s="141"/>
      <c r="XAM39" s="141"/>
      <c r="XAN39" s="141"/>
      <c r="XAO39" s="141"/>
      <c r="XAP39" s="141"/>
      <c r="XAQ39" s="141"/>
      <c r="XAR39" s="141"/>
      <c r="XAS39" s="141"/>
      <c r="XAT39" s="141"/>
      <c r="XAU39" s="141"/>
      <c r="XAV39" s="141"/>
      <c r="XAW39" s="141"/>
      <c r="XAX39" s="141"/>
      <c r="XAY39" s="141"/>
      <c r="XAZ39" s="141"/>
      <c r="XBA39" s="141"/>
      <c r="XBB39" s="141"/>
      <c r="XBC39" s="141"/>
      <c r="XBD39" s="141"/>
      <c r="XBE39" s="141"/>
      <c r="XBF39" s="141"/>
      <c r="XBG39" s="141"/>
      <c r="XBH39" s="141"/>
      <c r="XBI39" s="141"/>
      <c r="XBJ39" s="141"/>
      <c r="XBK39" s="141"/>
      <c r="XBL39" s="141"/>
      <c r="XBM39" s="141"/>
      <c r="XBN39" s="141"/>
      <c r="XBO39" s="141"/>
      <c r="XBP39" s="141"/>
      <c r="XBQ39" s="141"/>
      <c r="XBR39" s="141"/>
      <c r="XBS39" s="141"/>
      <c r="XBT39" s="141"/>
      <c r="XBU39" s="141"/>
      <c r="XBV39" s="141"/>
      <c r="XBW39" s="141"/>
      <c r="XBX39" s="141"/>
      <c r="XBY39" s="141"/>
      <c r="XBZ39" s="141"/>
      <c r="XCA39" s="141"/>
      <c r="XCB39" s="141"/>
      <c r="XCC39" s="141"/>
      <c r="XCD39" s="141"/>
      <c r="XCE39" s="141"/>
      <c r="XCF39" s="141"/>
      <c r="XCG39" s="141"/>
      <c r="XCH39" s="141"/>
      <c r="XCI39" s="141"/>
      <c r="XCJ39" s="141"/>
      <c r="XCK39" s="141"/>
      <c r="XCL39" s="141"/>
      <c r="XCM39" s="141"/>
      <c r="XCN39" s="141"/>
      <c r="XCO39" s="141"/>
      <c r="XCP39" s="141"/>
      <c r="XCQ39" s="141"/>
      <c r="XCR39" s="141"/>
      <c r="XCS39" s="141"/>
      <c r="XCT39" s="141"/>
      <c r="XCU39" s="141"/>
      <c r="XCV39" s="141"/>
      <c r="XCW39" s="141"/>
      <c r="XCX39" s="141"/>
      <c r="XCY39" s="141"/>
      <c r="XCZ39" s="141"/>
      <c r="XDA39" s="141"/>
      <c r="XDB39" s="141"/>
      <c r="XDC39" s="141"/>
      <c r="XDD39" s="141"/>
      <c r="XDE39" s="141"/>
      <c r="XDF39" s="141"/>
      <c r="XDG39" s="141"/>
      <c r="XDH39" s="141"/>
      <c r="XDI39" s="141"/>
      <c r="XDJ39" s="141"/>
      <c r="XDK39" s="141"/>
      <c r="XDL39" s="141"/>
      <c r="XDM39" s="141"/>
      <c r="XDN39" s="141"/>
      <c r="XDO39" s="141"/>
      <c r="XDP39" s="141"/>
      <c r="XDQ39" s="141"/>
      <c r="XDR39" s="141"/>
      <c r="XDS39" s="141"/>
      <c r="XDT39" s="141"/>
      <c r="XDU39" s="141"/>
      <c r="XDV39" s="141"/>
      <c r="XDW39" s="141"/>
      <c r="XDX39" s="141"/>
      <c r="XDY39" s="141"/>
      <c r="XDZ39" s="141"/>
      <c r="XEA39" s="141"/>
      <c r="XEB39" s="141"/>
      <c r="XEC39" s="141"/>
      <c r="XED39" s="141"/>
      <c r="XEE39" s="141"/>
      <c r="XEF39" s="141"/>
      <c r="XEG39" s="141"/>
      <c r="XEH39" s="141"/>
      <c r="XEI39" s="141"/>
      <c r="XEJ39" s="141"/>
      <c r="XEK39" s="141"/>
      <c r="XEL39" s="141"/>
      <c r="XEM39" s="141"/>
      <c r="XEN39" s="141"/>
      <c r="XEO39" s="141"/>
      <c r="XEP39" s="141"/>
      <c r="XEQ39" s="141"/>
      <c r="XER39" s="141"/>
      <c r="XES39" s="141"/>
      <c r="XET39" s="141"/>
      <c r="XEU39" s="141"/>
      <c r="XEV39" s="141"/>
      <c r="XEW39" s="141"/>
      <c r="XEX39" s="141"/>
      <c r="XEY39" s="141"/>
      <c r="XEZ39" s="141"/>
      <c r="XFA39" s="141"/>
      <c r="XFB39" s="141"/>
    </row>
    <row r="40" s="34" customFormat="1" ht="206.25" spans="1:16382">
      <c r="A40" s="82">
        <v>3</v>
      </c>
      <c r="B40" s="83" t="s">
        <v>224</v>
      </c>
      <c r="C40" s="83" t="s">
        <v>29</v>
      </c>
      <c r="D40" s="83" t="s">
        <v>167</v>
      </c>
      <c r="E40" s="83" t="s">
        <v>225</v>
      </c>
      <c r="F40" s="83" t="s">
        <v>226</v>
      </c>
      <c r="G40" s="82">
        <v>70</v>
      </c>
      <c r="H40" s="83" t="s">
        <v>112</v>
      </c>
      <c r="I40" s="83" t="s">
        <v>227</v>
      </c>
      <c r="J40" s="83" t="s">
        <v>228</v>
      </c>
      <c r="K40" s="82">
        <v>0</v>
      </c>
      <c r="L40" s="82">
        <v>1</v>
      </c>
      <c r="M40" s="82">
        <v>0.0098</v>
      </c>
      <c r="N40" s="82">
        <v>0.117</v>
      </c>
      <c r="O40" s="82">
        <v>0.0386</v>
      </c>
      <c r="P40" s="82">
        <v>0.3371</v>
      </c>
      <c r="Q40" s="83" t="s">
        <v>229</v>
      </c>
      <c r="R40" s="83" t="s">
        <v>54</v>
      </c>
      <c r="S40" s="83" t="s">
        <v>96</v>
      </c>
      <c r="T40" s="83"/>
      <c r="U40" s="142"/>
      <c r="V40" s="142"/>
      <c r="W40" s="142"/>
      <c r="X40" s="142"/>
      <c r="Y40" s="142"/>
      <c r="Z40" s="142"/>
      <c r="AA40" s="142"/>
      <c r="AB40" s="142"/>
      <c r="AC40" s="142"/>
      <c r="AD40" s="142"/>
      <c r="AE40" s="142"/>
      <c r="AF40" s="142"/>
      <c r="AG40" s="142"/>
      <c r="AH40" s="142"/>
      <c r="AI40" s="142"/>
      <c r="AJ40" s="142"/>
      <c r="AK40" s="142"/>
      <c r="AL40" s="142"/>
      <c r="AM40" s="142"/>
      <c r="AN40" s="142"/>
      <c r="AO40" s="142"/>
      <c r="AP40" s="142"/>
      <c r="AQ40" s="142"/>
      <c r="AR40" s="142"/>
      <c r="AS40" s="142"/>
      <c r="AT40" s="142"/>
      <c r="AU40" s="142"/>
      <c r="AV40" s="142"/>
      <c r="AW40" s="142"/>
      <c r="AX40" s="142"/>
      <c r="AY40" s="142"/>
      <c r="AZ40" s="142"/>
      <c r="BA40" s="142"/>
      <c r="BB40" s="142"/>
      <c r="BC40" s="142"/>
      <c r="BD40" s="142"/>
      <c r="BE40" s="142"/>
      <c r="BF40" s="142"/>
      <c r="BG40" s="142"/>
      <c r="BH40" s="142"/>
      <c r="BI40" s="142"/>
      <c r="BJ40" s="142"/>
      <c r="BK40" s="142"/>
      <c r="BL40" s="142"/>
      <c r="BM40" s="142"/>
      <c r="BN40" s="142"/>
      <c r="BO40" s="142"/>
      <c r="BP40" s="142"/>
      <c r="BQ40" s="142"/>
      <c r="BR40" s="142"/>
      <c r="BS40" s="142"/>
      <c r="BT40" s="142"/>
      <c r="BU40" s="142"/>
      <c r="BV40" s="142"/>
      <c r="BW40" s="142"/>
      <c r="BX40" s="142"/>
      <c r="BY40" s="142"/>
      <c r="BZ40" s="142"/>
      <c r="CA40" s="142"/>
      <c r="CB40" s="142"/>
      <c r="CC40" s="142"/>
      <c r="CD40" s="142"/>
      <c r="CE40" s="142"/>
      <c r="CF40" s="142"/>
      <c r="CG40" s="142"/>
      <c r="CH40" s="142"/>
      <c r="CI40" s="142"/>
      <c r="CJ40" s="142"/>
      <c r="CK40" s="142"/>
      <c r="CL40" s="142"/>
      <c r="CM40" s="142"/>
      <c r="CN40" s="142"/>
      <c r="CO40" s="142"/>
      <c r="CP40" s="142"/>
      <c r="CQ40" s="142"/>
      <c r="CR40" s="142"/>
      <c r="CS40" s="142"/>
      <c r="CT40" s="142"/>
      <c r="CU40" s="142"/>
      <c r="CV40" s="142"/>
      <c r="CW40" s="142"/>
      <c r="CX40" s="142"/>
      <c r="CY40" s="142"/>
      <c r="CZ40" s="142"/>
      <c r="DA40" s="142"/>
      <c r="DB40" s="142"/>
      <c r="DC40" s="142"/>
      <c r="DD40" s="142"/>
      <c r="DE40" s="142"/>
      <c r="DF40" s="142"/>
      <c r="DG40" s="142"/>
      <c r="DH40" s="142"/>
      <c r="DI40" s="142"/>
      <c r="DJ40" s="142"/>
      <c r="DK40" s="142"/>
      <c r="DL40" s="142"/>
      <c r="DM40" s="142"/>
      <c r="DN40" s="142"/>
      <c r="DO40" s="142"/>
      <c r="DP40" s="142"/>
      <c r="DQ40" s="142"/>
      <c r="DR40" s="142"/>
      <c r="DS40" s="142"/>
      <c r="DT40" s="142"/>
      <c r="DU40" s="142"/>
      <c r="DV40" s="142"/>
      <c r="DW40" s="142"/>
      <c r="DX40" s="142"/>
      <c r="DY40" s="142"/>
      <c r="DZ40" s="142"/>
      <c r="EA40" s="142"/>
      <c r="EB40" s="142"/>
      <c r="EC40" s="142"/>
      <c r="ED40" s="142"/>
      <c r="EE40" s="142"/>
      <c r="EF40" s="142"/>
      <c r="EG40" s="142"/>
      <c r="EH40" s="142"/>
      <c r="EI40" s="142"/>
      <c r="EJ40" s="142"/>
      <c r="EK40" s="142"/>
      <c r="EL40" s="142"/>
      <c r="EM40" s="142"/>
      <c r="EN40" s="142"/>
      <c r="EO40" s="142"/>
      <c r="EP40" s="142"/>
      <c r="EQ40" s="142"/>
      <c r="ER40" s="142"/>
      <c r="ES40" s="142"/>
      <c r="ET40" s="142"/>
      <c r="EU40" s="142"/>
      <c r="EV40" s="142"/>
      <c r="EW40" s="142"/>
      <c r="EX40" s="142"/>
      <c r="EY40" s="142"/>
      <c r="EZ40" s="142"/>
      <c r="FA40" s="142"/>
      <c r="FB40" s="142"/>
      <c r="FC40" s="142"/>
      <c r="FD40" s="142"/>
      <c r="FE40" s="142"/>
      <c r="FF40" s="142"/>
      <c r="FG40" s="142"/>
      <c r="FH40" s="142"/>
      <c r="FI40" s="142"/>
      <c r="FJ40" s="142"/>
      <c r="FK40" s="142"/>
      <c r="FL40" s="142"/>
      <c r="FM40" s="142"/>
      <c r="FN40" s="142"/>
      <c r="FO40" s="142"/>
      <c r="FP40" s="142"/>
      <c r="FQ40" s="142"/>
      <c r="FR40" s="142"/>
      <c r="FS40" s="142"/>
      <c r="FT40" s="142"/>
      <c r="FU40" s="142"/>
      <c r="FV40" s="142"/>
      <c r="FW40" s="142"/>
      <c r="FX40" s="142"/>
      <c r="FY40" s="142"/>
      <c r="FZ40" s="142"/>
      <c r="GA40" s="142"/>
      <c r="GB40" s="142"/>
      <c r="GC40" s="142"/>
      <c r="GD40" s="142"/>
      <c r="GE40" s="142"/>
      <c r="GF40" s="142"/>
      <c r="GG40" s="142"/>
      <c r="GH40" s="142"/>
      <c r="GI40" s="142"/>
      <c r="GJ40" s="142"/>
      <c r="GK40" s="142"/>
      <c r="GL40" s="142"/>
      <c r="GM40" s="142"/>
      <c r="GN40" s="142"/>
      <c r="GO40" s="142"/>
      <c r="GP40" s="142"/>
      <c r="GQ40" s="142"/>
      <c r="GR40" s="142"/>
      <c r="GS40" s="142"/>
      <c r="GT40" s="142"/>
      <c r="GU40" s="142"/>
      <c r="GV40" s="142"/>
      <c r="GW40" s="142"/>
      <c r="GX40" s="142"/>
      <c r="GY40" s="142"/>
      <c r="GZ40" s="142"/>
      <c r="HA40" s="142"/>
      <c r="HB40" s="142"/>
      <c r="HC40" s="142"/>
      <c r="HD40" s="142"/>
      <c r="HE40" s="142"/>
      <c r="HF40" s="142"/>
      <c r="HG40" s="142"/>
      <c r="HH40" s="142"/>
      <c r="HI40" s="142"/>
      <c r="HJ40" s="142"/>
      <c r="HK40" s="142"/>
      <c r="HL40" s="142"/>
      <c r="HM40" s="142"/>
      <c r="HN40" s="142"/>
      <c r="HO40" s="142"/>
      <c r="HP40" s="142"/>
      <c r="HQ40" s="142"/>
      <c r="HR40" s="142"/>
      <c r="HS40" s="142"/>
      <c r="HT40" s="142"/>
      <c r="HU40" s="142"/>
      <c r="HV40" s="142"/>
      <c r="HW40" s="142"/>
      <c r="HX40" s="142"/>
      <c r="HY40" s="142"/>
      <c r="HZ40" s="142"/>
      <c r="IA40" s="142"/>
      <c r="IB40" s="142"/>
      <c r="IC40" s="142"/>
      <c r="ID40" s="142"/>
      <c r="IE40" s="142"/>
      <c r="IF40" s="142"/>
      <c r="IG40" s="142"/>
      <c r="IH40" s="142"/>
      <c r="II40" s="142"/>
      <c r="IJ40" s="142"/>
      <c r="IK40" s="142"/>
      <c r="IL40" s="142"/>
      <c r="IM40" s="142"/>
      <c r="IN40" s="142"/>
      <c r="IO40" s="142"/>
      <c r="IP40" s="142"/>
      <c r="IQ40" s="142"/>
      <c r="IR40" s="142"/>
      <c r="IS40" s="142"/>
      <c r="IT40" s="142"/>
      <c r="IU40" s="142"/>
      <c r="IV40" s="142"/>
      <c r="IW40" s="142"/>
      <c r="IX40" s="142"/>
      <c r="IY40" s="142"/>
      <c r="IZ40" s="142"/>
      <c r="JA40" s="142"/>
      <c r="JB40" s="142"/>
      <c r="JC40" s="142"/>
      <c r="JD40" s="142"/>
      <c r="JE40" s="142"/>
      <c r="JF40" s="142"/>
      <c r="JG40" s="142"/>
      <c r="JH40" s="142"/>
      <c r="JI40" s="142"/>
      <c r="JJ40" s="142"/>
      <c r="JK40" s="142"/>
      <c r="JL40" s="142"/>
      <c r="JM40" s="142"/>
      <c r="JN40" s="142"/>
      <c r="JO40" s="142"/>
      <c r="JP40" s="142"/>
      <c r="JQ40" s="142"/>
      <c r="JR40" s="142"/>
      <c r="JS40" s="142"/>
      <c r="JT40" s="142"/>
      <c r="JU40" s="142"/>
      <c r="JV40" s="142"/>
      <c r="JW40" s="142"/>
      <c r="JX40" s="142"/>
      <c r="JY40" s="142"/>
      <c r="JZ40" s="142"/>
      <c r="KA40" s="142"/>
      <c r="KB40" s="142"/>
      <c r="KC40" s="142"/>
      <c r="KD40" s="142"/>
      <c r="KE40" s="142"/>
      <c r="KF40" s="142"/>
      <c r="KG40" s="142"/>
      <c r="KH40" s="142"/>
      <c r="KI40" s="142"/>
      <c r="KJ40" s="142"/>
      <c r="KK40" s="142"/>
      <c r="KL40" s="142"/>
      <c r="KM40" s="142"/>
      <c r="KN40" s="142"/>
      <c r="KO40" s="142"/>
      <c r="KP40" s="142"/>
      <c r="KQ40" s="142"/>
      <c r="KR40" s="142"/>
      <c r="KS40" s="142"/>
      <c r="KT40" s="142"/>
      <c r="KU40" s="142"/>
      <c r="KV40" s="142"/>
      <c r="KW40" s="142"/>
      <c r="KX40" s="142"/>
      <c r="KY40" s="142"/>
      <c r="KZ40" s="142"/>
      <c r="LA40" s="142"/>
      <c r="LB40" s="142"/>
      <c r="LC40" s="142"/>
      <c r="LD40" s="142"/>
      <c r="LE40" s="142"/>
      <c r="LF40" s="142"/>
      <c r="LG40" s="142"/>
      <c r="LH40" s="142"/>
      <c r="LI40" s="142"/>
      <c r="LJ40" s="142"/>
      <c r="LK40" s="142"/>
      <c r="LL40" s="142"/>
      <c r="LM40" s="142"/>
      <c r="LN40" s="142"/>
      <c r="LO40" s="142"/>
      <c r="LP40" s="142"/>
      <c r="LQ40" s="142"/>
      <c r="LR40" s="142"/>
      <c r="LS40" s="142"/>
      <c r="LT40" s="142"/>
      <c r="LU40" s="142"/>
      <c r="LV40" s="142"/>
      <c r="LW40" s="142"/>
      <c r="LX40" s="142"/>
      <c r="LY40" s="142"/>
      <c r="LZ40" s="142"/>
      <c r="MA40" s="142"/>
      <c r="MB40" s="142"/>
      <c r="MC40" s="142"/>
      <c r="MD40" s="142"/>
      <c r="ME40" s="142"/>
      <c r="MF40" s="142"/>
      <c r="MG40" s="142"/>
      <c r="MH40" s="142"/>
      <c r="MI40" s="142"/>
      <c r="MJ40" s="142"/>
      <c r="MK40" s="142"/>
      <c r="ML40" s="142"/>
      <c r="MM40" s="142"/>
      <c r="MN40" s="142"/>
      <c r="MO40" s="142"/>
      <c r="MP40" s="142"/>
      <c r="MQ40" s="142"/>
      <c r="MR40" s="142"/>
      <c r="MS40" s="142"/>
      <c r="MT40" s="142"/>
      <c r="MU40" s="142"/>
      <c r="MV40" s="142"/>
      <c r="MW40" s="142"/>
      <c r="MX40" s="142"/>
      <c r="MY40" s="142"/>
      <c r="MZ40" s="142"/>
      <c r="NA40" s="142"/>
      <c r="NB40" s="142"/>
      <c r="NC40" s="142"/>
      <c r="ND40" s="142"/>
      <c r="NE40" s="142"/>
      <c r="NF40" s="142"/>
      <c r="NG40" s="142"/>
      <c r="NH40" s="142"/>
      <c r="NI40" s="142"/>
      <c r="NJ40" s="142"/>
      <c r="NK40" s="142"/>
      <c r="NL40" s="142"/>
      <c r="NM40" s="142"/>
      <c r="NN40" s="142"/>
      <c r="NO40" s="142"/>
      <c r="NP40" s="142"/>
      <c r="NQ40" s="142"/>
      <c r="NR40" s="142"/>
      <c r="NS40" s="142"/>
      <c r="NT40" s="142"/>
      <c r="NU40" s="142"/>
      <c r="NV40" s="142"/>
      <c r="NW40" s="142"/>
      <c r="NX40" s="142"/>
      <c r="NY40" s="142"/>
      <c r="NZ40" s="142"/>
      <c r="OA40" s="142"/>
      <c r="OB40" s="142"/>
      <c r="OC40" s="142"/>
      <c r="OD40" s="142"/>
      <c r="OE40" s="142"/>
      <c r="OF40" s="142"/>
      <c r="OG40" s="142"/>
      <c r="OH40" s="142"/>
      <c r="OI40" s="142"/>
      <c r="OJ40" s="142"/>
      <c r="OK40" s="142"/>
      <c r="OL40" s="142"/>
      <c r="OM40" s="142"/>
      <c r="ON40" s="142"/>
      <c r="OO40" s="142"/>
      <c r="OP40" s="142"/>
      <c r="OQ40" s="142"/>
      <c r="OR40" s="142"/>
      <c r="OS40" s="142"/>
      <c r="OT40" s="142"/>
      <c r="OU40" s="142"/>
      <c r="OV40" s="142"/>
      <c r="OW40" s="142"/>
      <c r="OX40" s="142"/>
      <c r="OY40" s="142"/>
      <c r="OZ40" s="142"/>
      <c r="PA40" s="142"/>
      <c r="PB40" s="142"/>
      <c r="PC40" s="142"/>
      <c r="PD40" s="142"/>
      <c r="PE40" s="142"/>
      <c r="PF40" s="142"/>
      <c r="PG40" s="142"/>
      <c r="PH40" s="142"/>
      <c r="PI40" s="142"/>
      <c r="PJ40" s="142"/>
      <c r="PK40" s="142"/>
      <c r="PL40" s="142"/>
      <c r="PM40" s="142"/>
      <c r="PN40" s="142"/>
      <c r="PO40" s="142"/>
      <c r="PP40" s="142"/>
      <c r="PQ40" s="142"/>
      <c r="PR40" s="142"/>
      <c r="PS40" s="142"/>
      <c r="PT40" s="142"/>
      <c r="PU40" s="142"/>
      <c r="PV40" s="142"/>
      <c r="PW40" s="142"/>
      <c r="PX40" s="142"/>
      <c r="PY40" s="142"/>
      <c r="PZ40" s="142"/>
      <c r="QA40" s="142"/>
      <c r="QB40" s="142"/>
      <c r="QC40" s="142"/>
      <c r="QD40" s="142"/>
      <c r="QE40" s="142"/>
      <c r="QF40" s="142"/>
      <c r="QG40" s="142"/>
      <c r="QH40" s="142"/>
      <c r="QI40" s="142"/>
      <c r="QJ40" s="142"/>
      <c r="QK40" s="142"/>
      <c r="QL40" s="142"/>
      <c r="QM40" s="142"/>
      <c r="QN40" s="142"/>
      <c r="QO40" s="142"/>
      <c r="QP40" s="142"/>
      <c r="QQ40" s="142"/>
      <c r="QR40" s="142"/>
      <c r="QS40" s="142"/>
      <c r="QT40" s="142"/>
      <c r="QU40" s="142"/>
      <c r="QV40" s="142"/>
      <c r="QW40" s="142"/>
      <c r="QX40" s="142"/>
      <c r="QY40" s="142"/>
      <c r="QZ40" s="142"/>
      <c r="RA40" s="142"/>
      <c r="RB40" s="142"/>
      <c r="RC40" s="142"/>
      <c r="RD40" s="142"/>
      <c r="RE40" s="142"/>
      <c r="RF40" s="142"/>
      <c r="RG40" s="142"/>
      <c r="RH40" s="142"/>
      <c r="RI40" s="142"/>
      <c r="RJ40" s="142"/>
      <c r="RK40" s="142"/>
      <c r="RL40" s="142"/>
      <c r="RM40" s="142"/>
      <c r="RN40" s="142"/>
      <c r="RO40" s="142"/>
      <c r="RP40" s="142"/>
      <c r="RQ40" s="142"/>
      <c r="RR40" s="142"/>
      <c r="RS40" s="142"/>
      <c r="RT40" s="142"/>
      <c r="RU40" s="142"/>
      <c r="RV40" s="142"/>
      <c r="RW40" s="142"/>
      <c r="RX40" s="142"/>
      <c r="RY40" s="142"/>
      <c r="RZ40" s="142"/>
      <c r="SA40" s="142"/>
      <c r="SB40" s="142"/>
      <c r="SC40" s="142"/>
      <c r="SD40" s="142"/>
      <c r="SE40" s="142"/>
      <c r="SF40" s="142"/>
      <c r="SG40" s="142"/>
      <c r="SH40" s="142"/>
      <c r="SI40" s="142"/>
      <c r="SJ40" s="142"/>
      <c r="SK40" s="142"/>
      <c r="SL40" s="142"/>
      <c r="SM40" s="142"/>
      <c r="SN40" s="142"/>
      <c r="SO40" s="142"/>
      <c r="SP40" s="142"/>
      <c r="SQ40" s="142"/>
      <c r="SR40" s="142"/>
      <c r="SS40" s="142"/>
      <c r="ST40" s="142"/>
      <c r="SU40" s="142"/>
      <c r="SV40" s="142"/>
      <c r="SW40" s="142"/>
      <c r="SX40" s="142"/>
      <c r="SY40" s="142"/>
      <c r="SZ40" s="142"/>
      <c r="TA40" s="142"/>
      <c r="TB40" s="142"/>
      <c r="TC40" s="142"/>
      <c r="TD40" s="142"/>
      <c r="TE40" s="142"/>
      <c r="TF40" s="142"/>
      <c r="TG40" s="142"/>
      <c r="TH40" s="142"/>
      <c r="TI40" s="142"/>
      <c r="TJ40" s="142"/>
      <c r="TK40" s="142"/>
      <c r="TL40" s="142"/>
      <c r="TM40" s="142"/>
      <c r="TN40" s="142"/>
      <c r="TO40" s="142"/>
      <c r="TP40" s="142"/>
      <c r="TQ40" s="142"/>
      <c r="TR40" s="142"/>
      <c r="TS40" s="142"/>
      <c r="TT40" s="142"/>
      <c r="TU40" s="142"/>
      <c r="TV40" s="142"/>
      <c r="TW40" s="142"/>
      <c r="TX40" s="142"/>
      <c r="TY40" s="142"/>
      <c r="TZ40" s="142"/>
      <c r="UA40" s="142"/>
      <c r="UB40" s="142"/>
      <c r="UC40" s="142"/>
      <c r="UD40" s="142"/>
      <c r="UE40" s="142"/>
      <c r="UF40" s="142"/>
      <c r="UG40" s="142"/>
      <c r="UH40" s="142"/>
      <c r="UI40" s="142"/>
      <c r="UJ40" s="142"/>
      <c r="UK40" s="142"/>
      <c r="UL40" s="142"/>
      <c r="UM40" s="142"/>
      <c r="UN40" s="142"/>
      <c r="UO40" s="142"/>
      <c r="UP40" s="142"/>
      <c r="UQ40" s="142"/>
      <c r="UR40" s="142"/>
      <c r="US40" s="142"/>
      <c r="UT40" s="142"/>
      <c r="UU40" s="142"/>
      <c r="UV40" s="142"/>
      <c r="UW40" s="142"/>
      <c r="UX40" s="142"/>
      <c r="UY40" s="142"/>
      <c r="UZ40" s="142"/>
      <c r="VA40" s="142"/>
      <c r="VB40" s="142"/>
      <c r="VC40" s="142"/>
      <c r="VD40" s="142"/>
      <c r="VE40" s="142"/>
      <c r="VF40" s="142"/>
      <c r="VG40" s="142"/>
      <c r="VH40" s="142"/>
      <c r="VI40" s="142"/>
      <c r="VJ40" s="142"/>
      <c r="VK40" s="142"/>
      <c r="VL40" s="142"/>
      <c r="VM40" s="142"/>
      <c r="VN40" s="142"/>
      <c r="VO40" s="142"/>
      <c r="VP40" s="142"/>
      <c r="VQ40" s="142"/>
      <c r="VR40" s="142"/>
      <c r="VS40" s="142"/>
      <c r="VT40" s="142"/>
      <c r="VU40" s="142"/>
      <c r="VV40" s="142"/>
      <c r="VW40" s="142"/>
      <c r="VX40" s="142"/>
      <c r="VY40" s="142"/>
      <c r="VZ40" s="142"/>
      <c r="WA40" s="142"/>
      <c r="WB40" s="142"/>
      <c r="WC40" s="142"/>
      <c r="WD40" s="142"/>
      <c r="WE40" s="142"/>
      <c r="WF40" s="142"/>
      <c r="WG40" s="142"/>
      <c r="WH40" s="142"/>
      <c r="WI40" s="142"/>
      <c r="WJ40" s="142"/>
      <c r="WK40" s="142"/>
      <c r="WL40" s="142"/>
      <c r="WM40" s="142"/>
      <c r="WN40" s="142"/>
      <c r="WO40" s="142"/>
      <c r="WP40" s="142"/>
      <c r="WQ40" s="142"/>
      <c r="WR40" s="142"/>
      <c r="WS40" s="142"/>
      <c r="WT40" s="142"/>
      <c r="WU40" s="142"/>
      <c r="WV40" s="142"/>
      <c r="WW40" s="142"/>
      <c r="WX40" s="142"/>
      <c r="WY40" s="142"/>
      <c r="WZ40" s="142"/>
      <c r="XA40" s="142"/>
      <c r="XB40" s="142"/>
      <c r="XC40" s="142"/>
      <c r="XD40" s="142"/>
      <c r="XE40" s="142"/>
      <c r="XF40" s="142"/>
      <c r="XG40" s="142"/>
      <c r="XH40" s="142"/>
      <c r="XI40" s="142"/>
      <c r="XJ40" s="142"/>
      <c r="XK40" s="142"/>
      <c r="XL40" s="142"/>
      <c r="XM40" s="142"/>
      <c r="XN40" s="142"/>
      <c r="XO40" s="142"/>
      <c r="XP40" s="142"/>
      <c r="XQ40" s="142"/>
      <c r="XR40" s="142"/>
      <c r="XS40" s="142"/>
      <c r="XT40" s="142"/>
      <c r="XU40" s="142"/>
      <c r="XV40" s="142"/>
      <c r="XW40" s="142"/>
      <c r="XX40" s="142"/>
      <c r="XY40" s="142"/>
      <c r="XZ40" s="142"/>
      <c r="YA40" s="142"/>
      <c r="YB40" s="142"/>
      <c r="YC40" s="142"/>
      <c r="YD40" s="142"/>
      <c r="YE40" s="142"/>
      <c r="YF40" s="142"/>
      <c r="YG40" s="142"/>
      <c r="YH40" s="142"/>
      <c r="YI40" s="142"/>
      <c r="YJ40" s="142"/>
      <c r="YK40" s="142"/>
      <c r="YL40" s="142"/>
      <c r="YM40" s="142"/>
      <c r="YN40" s="142"/>
      <c r="YO40" s="142"/>
      <c r="YP40" s="142"/>
      <c r="YQ40" s="142"/>
      <c r="YR40" s="142"/>
      <c r="YS40" s="142"/>
      <c r="YT40" s="142"/>
      <c r="YU40" s="142"/>
      <c r="YV40" s="142"/>
      <c r="YW40" s="142"/>
      <c r="YX40" s="142"/>
      <c r="YY40" s="142"/>
      <c r="YZ40" s="142"/>
      <c r="ZA40" s="142"/>
      <c r="ZB40" s="142"/>
      <c r="ZC40" s="142"/>
      <c r="ZD40" s="142"/>
      <c r="ZE40" s="142"/>
      <c r="ZF40" s="142"/>
      <c r="ZG40" s="142"/>
      <c r="ZH40" s="142"/>
      <c r="ZI40" s="142"/>
      <c r="ZJ40" s="142"/>
      <c r="ZK40" s="142"/>
      <c r="ZL40" s="142"/>
      <c r="ZM40" s="142"/>
      <c r="ZN40" s="142"/>
      <c r="ZO40" s="142"/>
      <c r="ZP40" s="142"/>
      <c r="ZQ40" s="142"/>
      <c r="ZR40" s="142"/>
      <c r="ZS40" s="142"/>
      <c r="ZT40" s="142"/>
      <c r="ZU40" s="142"/>
      <c r="ZV40" s="142"/>
      <c r="ZW40" s="142"/>
      <c r="ZX40" s="142"/>
      <c r="ZY40" s="142"/>
      <c r="ZZ40" s="142"/>
      <c r="AAA40" s="142"/>
      <c r="AAB40" s="142"/>
      <c r="AAC40" s="142"/>
      <c r="AAD40" s="142"/>
      <c r="AAE40" s="142"/>
      <c r="AAF40" s="142"/>
      <c r="AAG40" s="142"/>
      <c r="AAH40" s="142"/>
      <c r="AAI40" s="142"/>
      <c r="AAJ40" s="142"/>
      <c r="AAK40" s="142"/>
      <c r="AAL40" s="142"/>
      <c r="AAM40" s="142"/>
      <c r="AAN40" s="142"/>
      <c r="AAO40" s="142"/>
      <c r="AAP40" s="142"/>
      <c r="AAQ40" s="142"/>
      <c r="AAR40" s="142"/>
      <c r="AAS40" s="142"/>
      <c r="AAT40" s="142"/>
      <c r="AAU40" s="142"/>
      <c r="AAV40" s="142"/>
      <c r="AAW40" s="142"/>
      <c r="AAX40" s="142"/>
      <c r="AAY40" s="142"/>
      <c r="AAZ40" s="142"/>
      <c r="ABA40" s="142"/>
      <c r="ABB40" s="142"/>
      <c r="ABC40" s="142"/>
      <c r="ABD40" s="142"/>
      <c r="ABE40" s="142"/>
      <c r="ABF40" s="142"/>
      <c r="ABG40" s="142"/>
      <c r="ABH40" s="142"/>
      <c r="ABI40" s="142"/>
      <c r="ABJ40" s="142"/>
      <c r="ABK40" s="142"/>
      <c r="ABL40" s="142"/>
      <c r="ABM40" s="142"/>
      <c r="ABN40" s="142"/>
      <c r="ABO40" s="142"/>
      <c r="ABP40" s="142"/>
      <c r="ABQ40" s="142"/>
      <c r="ABR40" s="142"/>
      <c r="ABS40" s="142"/>
      <c r="ABT40" s="142"/>
      <c r="ABU40" s="142"/>
      <c r="ABV40" s="142"/>
      <c r="ABW40" s="142"/>
      <c r="ABX40" s="142"/>
      <c r="ABY40" s="142"/>
      <c r="ABZ40" s="142"/>
      <c r="ACA40" s="142"/>
      <c r="ACB40" s="142"/>
      <c r="ACC40" s="142"/>
      <c r="ACD40" s="142"/>
      <c r="ACE40" s="142"/>
      <c r="ACF40" s="142"/>
      <c r="ACG40" s="142"/>
      <c r="ACH40" s="142"/>
      <c r="ACI40" s="142"/>
      <c r="ACJ40" s="142"/>
      <c r="ACK40" s="142"/>
      <c r="ACL40" s="142"/>
      <c r="ACM40" s="142"/>
      <c r="ACN40" s="142"/>
      <c r="ACO40" s="142"/>
      <c r="ACP40" s="142"/>
      <c r="ACQ40" s="142"/>
      <c r="ACR40" s="142"/>
      <c r="ACS40" s="142"/>
      <c r="ACT40" s="142"/>
      <c r="ACU40" s="142"/>
      <c r="ACV40" s="142"/>
      <c r="ACW40" s="142"/>
      <c r="ACX40" s="142"/>
      <c r="ACY40" s="142"/>
      <c r="ACZ40" s="142"/>
      <c r="ADA40" s="142"/>
      <c r="ADB40" s="142"/>
      <c r="ADC40" s="142"/>
      <c r="ADD40" s="142"/>
      <c r="ADE40" s="142"/>
      <c r="ADF40" s="142"/>
      <c r="ADG40" s="142"/>
      <c r="ADH40" s="142"/>
      <c r="ADI40" s="142"/>
      <c r="ADJ40" s="142"/>
      <c r="ADK40" s="142"/>
      <c r="ADL40" s="142"/>
      <c r="ADM40" s="142"/>
      <c r="ADN40" s="142"/>
      <c r="ADO40" s="142"/>
      <c r="ADP40" s="142"/>
      <c r="ADQ40" s="142"/>
      <c r="ADR40" s="142"/>
      <c r="ADS40" s="142"/>
      <c r="ADT40" s="142"/>
      <c r="ADU40" s="142"/>
      <c r="ADV40" s="142"/>
      <c r="ADW40" s="142"/>
      <c r="ADX40" s="142"/>
      <c r="ADY40" s="142"/>
      <c r="ADZ40" s="142"/>
      <c r="AEA40" s="142"/>
      <c r="AEB40" s="142"/>
      <c r="AEC40" s="142"/>
      <c r="AED40" s="142"/>
      <c r="AEE40" s="142"/>
      <c r="AEF40" s="142"/>
      <c r="AEG40" s="142"/>
      <c r="AEH40" s="142"/>
      <c r="AEI40" s="142"/>
      <c r="AEJ40" s="142"/>
      <c r="AEK40" s="142"/>
      <c r="AEL40" s="142"/>
      <c r="AEM40" s="142"/>
      <c r="AEN40" s="142"/>
      <c r="AEO40" s="142"/>
      <c r="AEP40" s="142"/>
      <c r="AEQ40" s="142"/>
      <c r="AER40" s="142"/>
      <c r="AES40" s="142"/>
      <c r="AET40" s="142"/>
      <c r="AEU40" s="142"/>
      <c r="AEV40" s="142"/>
      <c r="AEW40" s="142"/>
      <c r="AEX40" s="142"/>
      <c r="AEY40" s="142"/>
      <c r="AEZ40" s="142"/>
      <c r="AFA40" s="142"/>
      <c r="AFB40" s="142"/>
      <c r="AFC40" s="142"/>
      <c r="AFD40" s="142"/>
      <c r="AFE40" s="142"/>
      <c r="AFF40" s="142"/>
      <c r="AFG40" s="142"/>
      <c r="AFH40" s="142"/>
      <c r="AFI40" s="142"/>
      <c r="AFJ40" s="142"/>
      <c r="AFK40" s="142"/>
      <c r="AFL40" s="142"/>
      <c r="AFM40" s="142"/>
      <c r="AFN40" s="142"/>
      <c r="AFO40" s="142"/>
      <c r="AFP40" s="142"/>
      <c r="AFQ40" s="142"/>
      <c r="AFR40" s="142"/>
      <c r="AFS40" s="142"/>
      <c r="AFT40" s="142"/>
      <c r="AFU40" s="142"/>
      <c r="AFV40" s="142"/>
      <c r="AFW40" s="142"/>
      <c r="AFX40" s="142"/>
      <c r="AFY40" s="142"/>
      <c r="AFZ40" s="142"/>
      <c r="AGA40" s="142"/>
      <c r="AGB40" s="142"/>
      <c r="AGC40" s="142"/>
      <c r="AGD40" s="142"/>
      <c r="AGE40" s="142"/>
      <c r="AGF40" s="142"/>
      <c r="AGG40" s="142"/>
      <c r="AGH40" s="142"/>
      <c r="AGI40" s="142"/>
      <c r="AGJ40" s="142"/>
      <c r="AGK40" s="142"/>
      <c r="AGL40" s="142"/>
      <c r="AGM40" s="142"/>
      <c r="AGN40" s="142"/>
      <c r="AGO40" s="142"/>
      <c r="AGP40" s="142"/>
      <c r="AGQ40" s="142"/>
      <c r="AGR40" s="142"/>
      <c r="AGS40" s="142"/>
      <c r="AGT40" s="142"/>
      <c r="AGU40" s="142"/>
      <c r="AGV40" s="142"/>
      <c r="AGW40" s="142"/>
      <c r="AGX40" s="142"/>
      <c r="AGY40" s="142"/>
      <c r="AGZ40" s="142"/>
      <c r="AHA40" s="142"/>
      <c r="AHB40" s="142"/>
      <c r="AHC40" s="142"/>
      <c r="AHD40" s="142"/>
      <c r="AHE40" s="142"/>
      <c r="AHF40" s="142"/>
      <c r="AHG40" s="142"/>
      <c r="AHH40" s="142"/>
      <c r="AHI40" s="142"/>
      <c r="AHJ40" s="142"/>
      <c r="AHK40" s="142"/>
      <c r="AHL40" s="142"/>
      <c r="AHM40" s="142"/>
      <c r="AHN40" s="142"/>
      <c r="AHO40" s="142"/>
      <c r="AHP40" s="142"/>
      <c r="AHQ40" s="142"/>
      <c r="AHR40" s="142"/>
      <c r="AHS40" s="142"/>
      <c r="AHT40" s="142"/>
      <c r="AHU40" s="142"/>
      <c r="AHV40" s="142"/>
      <c r="AHW40" s="142"/>
      <c r="AHX40" s="142"/>
      <c r="AHY40" s="142"/>
      <c r="AHZ40" s="142"/>
      <c r="AIA40" s="142"/>
      <c r="AIB40" s="142"/>
      <c r="AIC40" s="142"/>
      <c r="AID40" s="142"/>
      <c r="AIE40" s="142"/>
      <c r="AIF40" s="142"/>
      <c r="AIG40" s="142"/>
      <c r="AIH40" s="142"/>
      <c r="AII40" s="142"/>
      <c r="AIJ40" s="142"/>
      <c r="AIK40" s="142"/>
      <c r="AIL40" s="142"/>
      <c r="AIM40" s="142"/>
      <c r="AIN40" s="142"/>
      <c r="AIO40" s="142"/>
      <c r="AIP40" s="142"/>
      <c r="AIQ40" s="142"/>
      <c r="AIR40" s="142"/>
      <c r="AIS40" s="142"/>
      <c r="AIT40" s="142"/>
      <c r="AIU40" s="142"/>
      <c r="AIV40" s="142"/>
      <c r="AIW40" s="142"/>
      <c r="AIX40" s="142"/>
      <c r="AIY40" s="142"/>
      <c r="AIZ40" s="142"/>
      <c r="AJA40" s="142"/>
      <c r="AJB40" s="142"/>
      <c r="AJC40" s="142"/>
      <c r="AJD40" s="142"/>
      <c r="AJE40" s="142"/>
      <c r="AJF40" s="142"/>
      <c r="AJG40" s="142"/>
      <c r="AJH40" s="142"/>
      <c r="AJI40" s="142"/>
      <c r="AJJ40" s="142"/>
      <c r="AJK40" s="142"/>
      <c r="AJL40" s="142"/>
      <c r="AJM40" s="142"/>
      <c r="AJN40" s="142"/>
      <c r="AJO40" s="142"/>
      <c r="AJP40" s="142"/>
      <c r="AJQ40" s="142"/>
      <c r="AJR40" s="142"/>
      <c r="AJS40" s="142"/>
      <c r="AJT40" s="142"/>
      <c r="AJU40" s="142"/>
      <c r="AJV40" s="142"/>
      <c r="AJW40" s="142"/>
      <c r="AJX40" s="142"/>
      <c r="AJY40" s="142"/>
      <c r="AJZ40" s="142"/>
      <c r="AKA40" s="142"/>
      <c r="AKB40" s="142"/>
      <c r="AKC40" s="142"/>
      <c r="AKD40" s="142"/>
      <c r="AKE40" s="142"/>
      <c r="AKF40" s="142"/>
      <c r="AKG40" s="142"/>
      <c r="AKH40" s="142"/>
      <c r="AKI40" s="142"/>
      <c r="AKJ40" s="142"/>
      <c r="AKK40" s="142"/>
      <c r="AKL40" s="142"/>
      <c r="AKM40" s="142"/>
      <c r="AKN40" s="142"/>
      <c r="AKO40" s="142"/>
      <c r="AKP40" s="142"/>
      <c r="AKQ40" s="142"/>
      <c r="AKR40" s="142"/>
      <c r="AKS40" s="142"/>
      <c r="AKT40" s="142"/>
      <c r="AKU40" s="142"/>
      <c r="AKV40" s="142"/>
      <c r="AKW40" s="142"/>
      <c r="AKX40" s="142"/>
      <c r="AKY40" s="142"/>
      <c r="AKZ40" s="142"/>
      <c r="ALA40" s="142"/>
      <c r="ALB40" s="142"/>
      <c r="ALC40" s="142"/>
      <c r="ALD40" s="142"/>
      <c r="ALE40" s="142"/>
      <c r="ALF40" s="142"/>
      <c r="ALG40" s="142"/>
      <c r="ALH40" s="142"/>
      <c r="ALI40" s="142"/>
      <c r="ALJ40" s="142"/>
      <c r="ALK40" s="142"/>
      <c r="ALL40" s="142"/>
      <c r="ALM40" s="142"/>
      <c r="ALN40" s="142"/>
      <c r="ALO40" s="142"/>
      <c r="ALP40" s="142"/>
      <c r="ALQ40" s="142"/>
      <c r="ALR40" s="142"/>
      <c r="ALS40" s="142"/>
      <c r="ALT40" s="142"/>
      <c r="ALU40" s="142"/>
      <c r="ALV40" s="142"/>
      <c r="ALW40" s="142"/>
      <c r="ALX40" s="142"/>
      <c r="ALY40" s="142"/>
      <c r="ALZ40" s="142"/>
      <c r="AMA40" s="142"/>
      <c r="AMB40" s="142"/>
      <c r="AMC40" s="142"/>
      <c r="AMD40" s="142"/>
      <c r="AME40" s="142"/>
      <c r="AMF40" s="142"/>
      <c r="AMG40" s="142"/>
      <c r="AMH40" s="142"/>
      <c r="AMI40" s="142"/>
      <c r="AMJ40" s="142"/>
      <c r="AMK40" s="142"/>
      <c r="AML40" s="142"/>
      <c r="AMM40" s="142"/>
      <c r="AMN40" s="142"/>
      <c r="AMO40" s="142"/>
      <c r="AMP40" s="142"/>
      <c r="AMQ40" s="142"/>
      <c r="AMR40" s="142"/>
      <c r="AMS40" s="142"/>
      <c r="AMT40" s="142"/>
      <c r="AMU40" s="142"/>
      <c r="AMV40" s="142"/>
      <c r="AMW40" s="142"/>
      <c r="AMX40" s="142"/>
      <c r="AMY40" s="142"/>
      <c r="AMZ40" s="142"/>
      <c r="ANA40" s="142"/>
      <c r="ANB40" s="142"/>
      <c r="ANC40" s="142"/>
      <c r="AND40" s="142"/>
      <c r="ANE40" s="142"/>
      <c r="ANF40" s="142"/>
      <c r="ANG40" s="142"/>
      <c r="ANH40" s="142"/>
      <c r="ANI40" s="142"/>
      <c r="ANJ40" s="142"/>
      <c r="ANK40" s="142"/>
      <c r="ANL40" s="142"/>
      <c r="ANM40" s="142"/>
      <c r="ANN40" s="142"/>
      <c r="ANO40" s="142"/>
      <c r="ANP40" s="142"/>
      <c r="ANQ40" s="142"/>
      <c r="ANR40" s="142"/>
      <c r="ANS40" s="142"/>
      <c r="ANT40" s="142"/>
      <c r="ANU40" s="142"/>
      <c r="ANV40" s="142"/>
      <c r="ANW40" s="142"/>
      <c r="ANX40" s="142"/>
      <c r="ANY40" s="142"/>
      <c r="ANZ40" s="142"/>
      <c r="AOA40" s="142"/>
      <c r="AOB40" s="142"/>
      <c r="AOC40" s="142"/>
      <c r="AOD40" s="142"/>
      <c r="AOE40" s="142"/>
      <c r="AOF40" s="142"/>
      <c r="AOG40" s="142"/>
      <c r="AOH40" s="142"/>
      <c r="AOI40" s="142"/>
      <c r="AOJ40" s="142"/>
      <c r="AOK40" s="142"/>
      <c r="AOL40" s="142"/>
      <c r="AOM40" s="142"/>
      <c r="AON40" s="142"/>
      <c r="AOO40" s="142"/>
      <c r="AOP40" s="142"/>
      <c r="AOQ40" s="142"/>
      <c r="AOR40" s="142"/>
      <c r="AOS40" s="142"/>
      <c r="AOT40" s="142"/>
      <c r="AOU40" s="142"/>
      <c r="AOV40" s="142"/>
      <c r="AOW40" s="142"/>
      <c r="AOX40" s="142"/>
      <c r="AOY40" s="142"/>
      <c r="AOZ40" s="142"/>
      <c r="APA40" s="142"/>
      <c r="APB40" s="142"/>
      <c r="APC40" s="142"/>
      <c r="APD40" s="142"/>
      <c r="APE40" s="142"/>
      <c r="APF40" s="142"/>
      <c r="APG40" s="142"/>
      <c r="APH40" s="142"/>
      <c r="API40" s="142"/>
      <c r="APJ40" s="142"/>
      <c r="APK40" s="142"/>
      <c r="APL40" s="142"/>
      <c r="APM40" s="142"/>
      <c r="APN40" s="142"/>
      <c r="APO40" s="142"/>
      <c r="APP40" s="142"/>
      <c r="APQ40" s="142"/>
      <c r="APR40" s="142"/>
      <c r="APS40" s="142"/>
      <c r="APT40" s="142"/>
      <c r="APU40" s="142"/>
      <c r="APV40" s="142"/>
      <c r="APW40" s="142"/>
      <c r="APX40" s="142"/>
      <c r="APY40" s="142"/>
      <c r="APZ40" s="142"/>
      <c r="AQA40" s="142"/>
      <c r="AQB40" s="142"/>
      <c r="AQC40" s="142"/>
      <c r="AQD40" s="142"/>
      <c r="AQE40" s="142"/>
      <c r="AQF40" s="142"/>
      <c r="AQG40" s="142"/>
      <c r="AQH40" s="142"/>
      <c r="AQI40" s="142"/>
      <c r="AQJ40" s="142"/>
      <c r="AQK40" s="142"/>
      <c r="AQL40" s="142"/>
      <c r="AQM40" s="142"/>
      <c r="AQN40" s="142"/>
      <c r="AQO40" s="142"/>
      <c r="AQP40" s="142"/>
      <c r="AQQ40" s="142"/>
      <c r="AQR40" s="142"/>
      <c r="AQS40" s="142"/>
      <c r="AQT40" s="142"/>
      <c r="AQU40" s="142"/>
      <c r="AQV40" s="142"/>
      <c r="AQW40" s="142"/>
      <c r="AQX40" s="142"/>
      <c r="AQY40" s="142"/>
      <c r="AQZ40" s="142"/>
      <c r="ARA40" s="142"/>
      <c r="ARB40" s="142"/>
      <c r="ARC40" s="142"/>
      <c r="ARD40" s="142"/>
      <c r="ARE40" s="142"/>
      <c r="ARF40" s="142"/>
      <c r="ARG40" s="142"/>
      <c r="ARH40" s="142"/>
      <c r="ARI40" s="142"/>
      <c r="ARJ40" s="142"/>
      <c r="ARK40" s="142"/>
      <c r="ARL40" s="142"/>
      <c r="ARM40" s="142"/>
      <c r="ARN40" s="142"/>
      <c r="ARO40" s="142"/>
      <c r="ARP40" s="142"/>
      <c r="ARQ40" s="142"/>
      <c r="ARR40" s="142"/>
      <c r="ARS40" s="142"/>
      <c r="ART40" s="142"/>
      <c r="ARU40" s="142"/>
      <c r="ARV40" s="142"/>
      <c r="ARW40" s="142"/>
      <c r="ARX40" s="142"/>
      <c r="ARY40" s="142"/>
      <c r="ARZ40" s="142"/>
      <c r="ASA40" s="142"/>
      <c r="ASB40" s="142"/>
      <c r="ASC40" s="142"/>
      <c r="ASD40" s="142"/>
      <c r="ASE40" s="142"/>
      <c r="ASF40" s="142"/>
      <c r="ASG40" s="142"/>
      <c r="ASH40" s="142"/>
      <c r="ASI40" s="142"/>
      <c r="ASJ40" s="142"/>
      <c r="ASK40" s="142"/>
      <c r="ASL40" s="142"/>
      <c r="ASM40" s="142"/>
      <c r="ASN40" s="142"/>
      <c r="ASO40" s="142"/>
      <c r="ASP40" s="142"/>
      <c r="ASQ40" s="142"/>
      <c r="ASR40" s="142"/>
      <c r="ASS40" s="142"/>
      <c r="AST40" s="142"/>
      <c r="ASU40" s="142"/>
      <c r="ASV40" s="142"/>
      <c r="ASW40" s="142"/>
      <c r="ASX40" s="142"/>
      <c r="ASY40" s="142"/>
      <c r="ASZ40" s="142"/>
      <c r="ATA40" s="142"/>
      <c r="ATB40" s="142"/>
      <c r="ATC40" s="142"/>
      <c r="ATD40" s="142"/>
      <c r="ATE40" s="142"/>
      <c r="ATF40" s="142"/>
      <c r="ATG40" s="142"/>
      <c r="ATH40" s="142"/>
      <c r="ATI40" s="142"/>
      <c r="ATJ40" s="142"/>
      <c r="ATK40" s="142"/>
      <c r="ATL40" s="142"/>
      <c r="ATM40" s="142"/>
      <c r="ATN40" s="142"/>
      <c r="ATO40" s="142"/>
      <c r="ATP40" s="142"/>
      <c r="ATQ40" s="142"/>
      <c r="ATR40" s="142"/>
      <c r="ATS40" s="142"/>
      <c r="ATT40" s="142"/>
      <c r="ATU40" s="142"/>
      <c r="ATV40" s="142"/>
      <c r="ATW40" s="142"/>
      <c r="ATX40" s="142"/>
      <c r="ATY40" s="142"/>
      <c r="ATZ40" s="142"/>
      <c r="AUA40" s="142"/>
      <c r="AUB40" s="142"/>
      <c r="AUC40" s="142"/>
      <c r="AUD40" s="142"/>
      <c r="AUE40" s="142"/>
      <c r="AUF40" s="142"/>
      <c r="AUG40" s="142"/>
      <c r="AUH40" s="142"/>
      <c r="AUI40" s="142"/>
      <c r="AUJ40" s="142"/>
      <c r="AUK40" s="142"/>
      <c r="AUL40" s="142"/>
      <c r="AUM40" s="142"/>
      <c r="AUN40" s="142"/>
      <c r="AUO40" s="142"/>
      <c r="AUP40" s="142"/>
      <c r="AUQ40" s="142"/>
      <c r="AUR40" s="142"/>
      <c r="AUS40" s="142"/>
      <c r="AUT40" s="142"/>
      <c r="AUU40" s="142"/>
      <c r="AUV40" s="142"/>
      <c r="AUW40" s="142"/>
      <c r="AUX40" s="142"/>
      <c r="AUY40" s="142"/>
      <c r="AUZ40" s="142"/>
      <c r="AVA40" s="142"/>
      <c r="AVB40" s="142"/>
      <c r="AVC40" s="142"/>
      <c r="AVD40" s="142"/>
      <c r="AVE40" s="142"/>
      <c r="AVF40" s="142"/>
      <c r="AVG40" s="142"/>
      <c r="AVH40" s="142"/>
      <c r="AVI40" s="142"/>
      <c r="AVJ40" s="142"/>
      <c r="AVK40" s="142"/>
      <c r="AVL40" s="142"/>
      <c r="AVM40" s="142"/>
      <c r="AVN40" s="142"/>
      <c r="AVO40" s="142"/>
      <c r="AVP40" s="142"/>
      <c r="AVQ40" s="142"/>
      <c r="AVR40" s="142"/>
      <c r="AVS40" s="142"/>
      <c r="AVT40" s="142"/>
      <c r="AVU40" s="142"/>
      <c r="AVV40" s="142"/>
      <c r="AVW40" s="142"/>
      <c r="AVX40" s="142"/>
      <c r="AVY40" s="142"/>
      <c r="AVZ40" s="142"/>
      <c r="AWA40" s="142"/>
      <c r="AWB40" s="142"/>
      <c r="AWC40" s="142"/>
      <c r="AWD40" s="142"/>
      <c r="AWE40" s="142"/>
      <c r="AWF40" s="142"/>
      <c r="AWG40" s="142"/>
      <c r="AWH40" s="142"/>
      <c r="AWI40" s="142"/>
      <c r="AWJ40" s="142"/>
      <c r="AWK40" s="142"/>
      <c r="AWL40" s="142"/>
      <c r="AWM40" s="142"/>
      <c r="AWN40" s="142"/>
      <c r="AWO40" s="142"/>
      <c r="AWP40" s="142"/>
      <c r="AWQ40" s="142"/>
      <c r="AWR40" s="142"/>
      <c r="AWS40" s="142"/>
      <c r="AWT40" s="142"/>
      <c r="AWU40" s="142"/>
      <c r="AWV40" s="142"/>
      <c r="AWW40" s="142"/>
      <c r="AWX40" s="142"/>
      <c r="AWY40" s="142"/>
      <c r="AWZ40" s="142"/>
      <c r="AXA40" s="142"/>
      <c r="AXB40" s="142"/>
      <c r="AXC40" s="142"/>
      <c r="AXD40" s="142"/>
      <c r="AXE40" s="142"/>
      <c r="AXF40" s="142"/>
      <c r="AXG40" s="142"/>
      <c r="AXH40" s="142"/>
      <c r="AXI40" s="142"/>
      <c r="AXJ40" s="142"/>
      <c r="AXK40" s="142"/>
      <c r="AXL40" s="142"/>
      <c r="AXM40" s="142"/>
      <c r="AXN40" s="142"/>
      <c r="AXO40" s="142"/>
      <c r="AXP40" s="142"/>
      <c r="AXQ40" s="142"/>
      <c r="AXR40" s="142"/>
      <c r="AXS40" s="142"/>
      <c r="AXT40" s="142"/>
      <c r="AXU40" s="142"/>
      <c r="AXV40" s="142"/>
      <c r="AXW40" s="142"/>
      <c r="AXX40" s="142"/>
      <c r="AXY40" s="142"/>
      <c r="AXZ40" s="142"/>
      <c r="AYA40" s="142"/>
      <c r="AYB40" s="142"/>
      <c r="AYC40" s="142"/>
      <c r="AYD40" s="142"/>
      <c r="AYE40" s="142"/>
      <c r="AYF40" s="142"/>
      <c r="AYG40" s="142"/>
      <c r="AYH40" s="142"/>
      <c r="AYI40" s="142"/>
      <c r="AYJ40" s="142"/>
      <c r="AYK40" s="142"/>
      <c r="AYL40" s="142"/>
      <c r="AYM40" s="142"/>
      <c r="AYN40" s="142"/>
      <c r="AYO40" s="142"/>
      <c r="AYP40" s="142"/>
      <c r="AYQ40" s="142"/>
      <c r="AYR40" s="142"/>
      <c r="AYS40" s="142"/>
      <c r="AYT40" s="142"/>
      <c r="AYU40" s="142"/>
      <c r="AYV40" s="142"/>
      <c r="AYW40" s="142"/>
      <c r="AYX40" s="142"/>
      <c r="AYY40" s="142"/>
      <c r="AYZ40" s="142"/>
      <c r="AZA40" s="142"/>
      <c r="AZB40" s="142"/>
      <c r="AZC40" s="142"/>
      <c r="AZD40" s="142"/>
      <c r="AZE40" s="142"/>
      <c r="AZF40" s="142"/>
      <c r="AZG40" s="142"/>
      <c r="AZH40" s="142"/>
      <c r="AZI40" s="142"/>
      <c r="AZJ40" s="142"/>
      <c r="AZK40" s="142"/>
      <c r="AZL40" s="142"/>
      <c r="AZM40" s="142"/>
      <c r="AZN40" s="142"/>
      <c r="AZO40" s="142"/>
      <c r="AZP40" s="142"/>
      <c r="AZQ40" s="142"/>
      <c r="AZR40" s="142"/>
      <c r="AZS40" s="142"/>
      <c r="AZT40" s="142"/>
      <c r="AZU40" s="142"/>
      <c r="AZV40" s="142"/>
      <c r="AZW40" s="142"/>
      <c r="AZX40" s="142"/>
      <c r="AZY40" s="142"/>
      <c r="AZZ40" s="142"/>
      <c r="BAA40" s="142"/>
      <c r="BAB40" s="142"/>
      <c r="BAC40" s="142"/>
      <c r="BAD40" s="142"/>
      <c r="BAE40" s="142"/>
      <c r="BAF40" s="142"/>
      <c r="BAG40" s="142"/>
      <c r="BAH40" s="142"/>
      <c r="BAI40" s="142"/>
      <c r="BAJ40" s="142"/>
      <c r="BAK40" s="142"/>
      <c r="BAL40" s="142"/>
      <c r="BAM40" s="142"/>
      <c r="BAN40" s="142"/>
      <c r="BAO40" s="142"/>
      <c r="BAP40" s="142"/>
      <c r="BAQ40" s="142"/>
      <c r="BAR40" s="142"/>
      <c r="BAS40" s="142"/>
      <c r="BAT40" s="142"/>
      <c r="BAU40" s="142"/>
      <c r="BAV40" s="142"/>
      <c r="BAW40" s="142"/>
      <c r="BAX40" s="142"/>
      <c r="BAY40" s="142"/>
      <c r="BAZ40" s="142"/>
      <c r="BBA40" s="142"/>
      <c r="BBB40" s="142"/>
      <c r="BBC40" s="142"/>
      <c r="BBD40" s="142"/>
      <c r="BBE40" s="142"/>
      <c r="BBF40" s="142"/>
      <c r="BBG40" s="142"/>
      <c r="BBH40" s="142"/>
      <c r="BBI40" s="142"/>
      <c r="BBJ40" s="142"/>
      <c r="BBK40" s="142"/>
      <c r="BBL40" s="142"/>
      <c r="BBM40" s="142"/>
      <c r="BBN40" s="142"/>
      <c r="BBO40" s="142"/>
      <c r="BBP40" s="142"/>
      <c r="BBQ40" s="142"/>
      <c r="BBR40" s="142"/>
      <c r="BBS40" s="142"/>
      <c r="BBT40" s="142"/>
      <c r="BBU40" s="142"/>
      <c r="BBV40" s="142"/>
      <c r="BBW40" s="142"/>
      <c r="BBX40" s="142"/>
      <c r="BBY40" s="142"/>
      <c r="BBZ40" s="142"/>
      <c r="BCA40" s="142"/>
      <c r="BCB40" s="142"/>
      <c r="BCC40" s="142"/>
      <c r="BCD40" s="142"/>
      <c r="BCE40" s="142"/>
      <c r="BCF40" s="142"/>
      <c r="BCG40" s="142"/>
      <c r="BCH40" s="142"/>
      <c r="BCI40" s="142"/>
      <c r="BCJ40" s="142"/>
      <c r="BCK40" s="142"/>
      <c r="BCL40" s="142"/>
      <c r="BCM40" s="142"/>
      <c r="BCN40" s="142"/>
      <c r="BCO40" s="142"/>
      <c r="BCP40" s="142"/>
      <c r="BCQ40" s="142"/>
      <c r="BCR40" s="142"/>
      <c r="BCS40" s="142"/>
      <c r="BCT40" s="142"/>
      <c r="BCU40" s="142"/>
      <c r="BCV40" s="142"/>
      <c r="BCW40" s="142"/>
      <c r="BCX40" s="142"/>
      <c r="BCY40" s="142"/>
      <c r="BCZ40" s="142"/>
      <c r="BDA40" s="142"/>
      <c r="BDB40" s="142"/>
      <c r="BDC40" s="142"/>
      <c r="BDD40" s="142"/>
      <c r="BDE40" s="142"/>
      <c r="BDF40" s="142"/>
      <c r="BDG40" s="142"/>
      <c r="BDH40" s="142"/>
      <c r="BDI40" s="142"/>
      <c r="BDJ40" s="142"/>
      <c r="BDK40" s="142"/>
      <c r="BDL40" s="142"/>
      <c r="BDM40" s="142"/>
      <c r="BDN40" s="142"/>
      <c r="BDO40" s="142"/>
      <c r="BDP40" s="142"/>
      <c r="BDQ40" s="142"/>
      <c r="BDR40" s="142"/>
      <c r="BDS40" s="142"/>
      <c r="BDT40" s="142"/>
      <c r="BDU40" s="142"/>
      <c r="BDV40" s="142"/>
      <c r="BDW40" s="142"/>
      <c r="BDX40" s="142"/>
      <c r="BDY40" s="142"/>
      <c r="BDZ40" s="142"/>
      <c r="BEA40" s="142"/>
      <c r="BEB40" s="142"/>
      <c r="BEC40" s="142"/>
      <c r="BED40" s="142"/>
      <c r="BEE40" s="142"/>
      <c r="BEF40" s="142"/>
      <c r="BEG40" s="142"/>
      <c r="BEH40" s="142"/>
      <c r="BEI40" s="142"/>
      <c r="BEJ40" s="142"/>
      <c r="BEK40" s="142"/>
      <c r="BEL40" s="142"/>
      <c r="BEM40" s="142"/>
      <c r="BEN40" s="142"/>
      <c r="BEO40" s="142"/>
      <c r="BEP40" s="142"/>
      <c r="BEQ40" s="142"/>
      <c r="BER40" s="142"/>
      <c r="BES40" s="142"/>
      <c r="BET40" s="142"/>
      <c r="BEU40" s="142"/>
      <c r="BEV40" s="142"/>
      <c r="BEW40" s="142"/>
      <c r="BEX40" s="142"/>
      <c r="BEY40" s="142"/>
      <c r="BEZ40" s="142"/>
      <c r="BFA40" s="142"/>
      <c r="BFB40" s="142"/>
      <c r="BFC40" s="142"/>
      <c r="BFD40" s="142"/>
      <c r="BFE40" s="142"/>
      <c r="BFF40" s="142"/>
      <c r="BFG40" s="142"/>
      <c r="BFH40" s="142"/>
      <c r="BFI40" s="142"/>
      <c r="BFJ40" s="142"/>
      <c r="BFK40" s="142"/>
      <c r="BFL40" s="142"/>
      <c r="BFM40" s="142"/>
      <c r="BFN40" s="142"/>
      <c r="BFO40" s="142"/>
      <c r="BFP40" s="142"/>
      <c r="BFQ40" s="142"/>
      <c r="BFR40" s="142"/>
      <c r="BFS40" s="142"/>
      <c r="BFT40" s="142"/>
      <c r="BFU40" s="142"/>
      <c r="BFV40" s="142"/>
      <c r="BFW40" s="142"/>
      <c r="BFX40" s="142"/>
      <c r="BFY40" s="142"/>
      <c r="BFZ40" s="142"/>
      <c r="BGA40" s="142"/>
      <c r="BGB40" s="142"/>
      <c r="BGC40" s="142"/>
      <c r="BGD40" s="142"/>
      <c r="BGE40" s="142"/>
      <c r="BGF40" s="142"/>
      <c r="BGG40" s="142"/>
      <c r="BGH40" s="142"/>
      <c r="BGI40" s="142"/>
      <c r="BGJ40" s="142"/>
      <c r="BGK40" s="142"/>
      <c r="BGL40" s="142"/>
      <c r="BGM40" s="142"/>
      <c r="BGN40" s="142"/>
      <c r="BGO40" s="142"/>
      <c r="BGP40" s="142"/>
      <c r="BGQ40" s="142"/>
      <c r="BGR40" s="142"/>
      <c r="BGS40" s="142"/>
      <c r="BGT40" s="142"/>
      <c r="BGU40" s="142"/>
      <c r="BGV40" s="142"/>
      <c r="BGW40" s="142"/>
      <c r="BGX40" s="142"/>
      <c r="BGY40" s="142"/>
      <c r="BGZ40" s="142"/>
      <c r="BHA40" s="142"/>
      <c r="BHB40" s="142"/>
      <c r="BHC40" s="142"/>
      <c r="BHD40" s="142"/>
      <c r="BHE40" s="142"/>
      <c r="BHF40" s="142"/>
      <c r="BHG40" s="142"/>
      <c r="BHH40" s="142"/>
      <c r="BHI40" s="142"/>
      <c r="BHJ40" s="142"/>
      <c r="BHK40" s="142"/>
      <c r="BHL40" s="142"/>
      <c r="BHM40" s="142"/>
      <c r="BHN40" s="142"/>
      <c r="BHO40" s="142"/>
      <c r="BHP40" s="142"/>
      <c r="BHQ40" s="142"/>
      <c r="BHR40" s="142"/>
      <c r="BHS40" s="142"/>
      <c r="BHT40" s="142"/>
      <c r="BHU40" s="142"/>
      <c r="BHV40" s="142"/>
      <c r="BHW40" s="142"/>
      <c r="BHX40" s="142"/>
      <c r="BHY40" s="142"/>
      <c r="BHZ40" s="142"/>
      <c r="BIA40" s="142"/>
      <c r="BIB40" s="142"/>
      <c r="BIC40" s="142"/>
      <c r="BID40" s="142"/>
      <c r="BIE40" s="142"/>
      <c r="BIF40" s="142"/>
      <c r="BIG40" s="142"/>
      <c r="BIH40" s="142"/>
      <c r="BII40" s="142"/>
      <c r="BIJ40" s="142"/>
      <c r="BIK40" s="142"/>
      <c r="BIL40" s="142"/>
      <c r="BIM40" s="142"/>
      <c r="BIN40" s="142"/>
      <c r="BIO40" s="142"/>
      <c r="BIP40" s="142"/>
      <c r="BIQ40" s="142"/>
      <c r="BIR40" s="142"/>
      <c r="BIS40" s="142"/>
      <c r="BIT40" s="142"/>
      <c r="BIU40" s="142"/>
      <c r="BIV40" s="142"/>
      <c r="BIW40" s="142"/>
      <c r="BIX40" s="142"/>
      <c r="BIY40" s="142"/>
      <c r="BIZ40" s="142"/>
      <c r="BJA40" s="142"/>
      <c r="BJB40" s="142"/>
      <c r="BJC40" s="142"/>
      <c r="BJD40" s="142"/>
      <c r="BJE40" s="142"/>
      <c r="BJF40" s="142"/>
      <c r="BJG40" s="142"/>
      <c r="BJH40" s="142"/>
      <c r="BJI40" s="142"/>
      <c r="BJJ40" s="142"/>
      <c r="BJK40" s="142"/>
      <c r="BJL40" s="142"/>
      <c r="BJM40" s="142"/>
      <c r="BJN40" s="142"/>
      <c r="BJO40" s="142"/>
      <c r="BJP40" s="142"/>
      <c r="BJQ40" s="142"/>
      <c r="BJR40" s="142"/>
      <c r="BJS40" s="142"/>
      <c r="BJT40" s="142"/>
      <c r="BJU40" s="142"/>
      <c r="BJV40" s="142"/>
      <c r="BJW40" s="142"/>
      <c r="BJX40" s="142"/>
      <c r="BJY40" s="142"/>
      <c r="BJZ40" s="142"/>
      <c r="BKA40" s="142"/>
      <c r="BKB40" s="142"/>
      <c r="BKC40" s="142"/>
      <c r="BKD40" s="142"/>
      <c r="BKE40" s="142"/>
      <c r="BKF40" s="142"/>
      <c r="BKG40" s="142"/>
      <c r="BKH40" s="142"/>
      <c r="BKI40" s="142"/>
      <c r="BKJ40" s="142"/>
      <c r="BKK40" s="142"/>
      <c r="BKL40" s="142"/>
      <c r="BKM40" s="142"/>
      <c r="BKN40" s="142"/>
      <c r="BKO40" s="142"/>
      <c r="BKP40" s="142"/>
      <c r="BKQ40" s="142"/>
      <c r="BKR40" s="142"/>
      <c r="BKS40" s="142"/>
      <c r="BKT40" s="142"/>
      <c r="BKU40" s="142"/>
      <c r="BKV40" s="142"/>
      <c r="BKW40" s="142"/>
      <c r="BKX40" s="142"/>
      <c r="BKY40" s="142"/>
      <c r="BKZ40" s="142"/>
      <c r="BLA40" s="142"/>
      <c r="BLB40" s="142"/>
      <c r="BLC40" s="142"/>
      <c r="BLD40" s="142"/>
      <c r="BLE40" s="142"/>
      <c r="BLF40" s="142"/>
      <c r="BLG40" s="142"/>
      <c r="BLH40" s="142"/>
      <c r="BLI40" s="142"/>
      <c r="BLJ40" s="142"/>
      <c r="BLK40" s="142"/>
      <c r="BLL40" s="142"/>
      <c r="BLM40" s="142"/>
      <c r="BLN40" s="142"/>
      <c r="BLO40" s="142"/>
      <c r="BLP40" s="142"/>
      <c r="BLQ40" s="142"/>
      <c r="BLR40" s="142"/>
      <c r="BLS40" s="142"/>
      <c r="BLT40" s="142"/>
      <c r="BLU40" s="142"/>
      <c r="BLV40" s="142"/>
      <c r="BLW40" s="142"/>
      <c r="BLX40" s="142"/>
      <c r="BLY40" s="142"/>
      <c r="BLZ40" s="142"/>
      <c r="BMA40" s="142"/>
      <c r="BMB40" s="142"/>
      <c r="BMC40" s="142"/>
      <c r="BMD40" s="142"/>
      <c r="BME40" s="142"/>
      <c r="BMF40" s="142"/>
      <c r="BMG40" s="142"/>
      <c r="BMH40" s="142"/>
      <c r="BMI40" s="142"/>
      <c r="BMJ40" s="142"/>
      <c r="BMK40" s="142"/>
      <c r="BML40" s="142"/>
      <c r="BMM40" s="142"/>
      <c r="BMN40" s="142"/>
      <c r="BMO40" s="142"/>
      <c r="BMP40" s="142"/>
      <c r="BMQ40" s="142"/>
      <c r="BMR40" s="142"/>
      <c r="BMS40" s="142"/>
      <c r="BMT40" s="142"/>
      <c r="BMU40" s="142"/>
      <c r="BMV40" s="142"/>
      <c r="BMW40" s="142"/>
      <c r="BMX40" s="142"/>
      <c r="BMY40" s="142"/>
      <c r="BMZ40" s="142"/>
      <c r="BNA40" s="142"/>
      <c r="BNB40" s="142"/>
      <c r="BNC40" s="142"/>
      <c r="BND40" s="142"/>
      <c r="BNE40" s="142"/>
      <c r="BNF40" s="142"/>
      <c r="BNG40" s="142"/>
      <c r="BNH40" s="142"/>
      <c r="BNI40" s="142"/>
      <c r="BNJ40" s="142"/>
      <c r="BNK40" s="142"/>
      <c r="BNL40" s="142"/>
      <c r="BNM40" s="142"/>
      <c r="BNN40" s="142"/>
      <c r="BNO40" s="142"/>
      <c r="BNP40" s="142"/>
      <c r="BNQ40" s="142"/>
      <c r="BNR40" s="142"/>
      <c r="BNS40" s="142"/>
      <c r="BNT40" s="142"/>
      <c r="BNU40" s="142"/>
      <c r="BNV40" s="142"/>
      <c r="BNW40" s="142"/>
      <c r="BNX40" s="142"/>
      <c r="BNY40" s="142"/>
      <c r="BNZ40" s="142"/>
      <c r="BOA40" s="142"/>
      <c r="BOB40" s="142"/>
      <c r="BOC40" s="142"/>
      <c r="BOD40" s="142"/>
      <c r="BOE40" s="142"/>
      <c r="BOF40" s="142"/>
      <c r="BOG40" s="142"/>
      <c r="BOH40" s="142"/>
      <c r="BOI40" s="142"/>
      <c r="BOJ40" s="142"/>
      <c r="BOK40" s="142"/>
      <c r="BOL40" s="142"/>
      <c r="BOM40" s="142"/>
      <c r="BON40" s="142"/>
      <c r="BOO40" s="142"/>
      <c r="BOP40" s="142"/>
      <c r="BOQ40" s="142"/>
      <c r="BOR40" s="142"/>
      <c r="BOS40" s="142"/>
      <c r="BOT40" s="142"/>
      <c r="BOU40" s="142"/>
      <c r="BOV40" s="142"/>
      <c r="BOW40" s="142"/>
      <c r="BOX40" s="142"/>
      <c r="BOY40" s="142"/>
      <c r="BOZ40" s="142"/>
      <c r="BPA40" s="142"/>
      <c r="BPB40" s="142"/>
      <c r="BPC40" s="142"/>
      <c r="BPD40" s="142"/>
      <c r="BPE40" s="142"/>
      <c r="BPF40" s="142"/>
      <c r="BPG40" s="142"/>
      <c r="BPH40" s="142"/>
      <c r="BPI40" s="142"/>
      <c r="BPJ40" s="142"/>
      <c r="BPK40" s="142"/>
      <c r="BPL40" s="142"/>
      <c r="BPM40" s="142"/>
      <c r="BPN40" s="142"/>
      <c r="BPO40" s="142"/>
      <c r="BPP40" s="142"/>
      <c r="BPQ40" s="142"/>
      <c r="BPR40" s="142"/>
      <c r="BPS40" s="142"/>
      <c r="BPT40" s="142"/>
      <c r="BPU40" s="142"/>
      <c r="BPV40" s="142"/>
      <c r="BPW40" s="142"/>
      <c r="BPX40" s="142"/>
      <c r="BPY40" s="142"/>
      <c r="BPZ40" s="142"/>
      <c r="BQA40" s="142"/>
      <c r="BQB40" s="142"/>
      <c r="BQC40" s="142"/>
      <c r="BQD40" s="142"/>
      <c r="BQE40" s="142"/>
      <c r="BQF40" s="142"/>
      <c r="BQG40" s="142"/>
      <c r="BQH40" s="142"/>
      <c r="BQI40" s="142"/>
      <c r="BQJ40" s="142"/>
      <c r="BQK40" s="142"/>
      <c r="BQL40" s="142"/>
      <c r="BQM40" s="142"/>
      <c r="BQN40" s="142"/>
      <c r="BQO40" s="142"/>
      <c r="BQP40" s="142"/>
      <c r="BQQ40" s="142"/>
      <c r="BQR40" s="142"/>
      <c r="BQS40" s="142"/>
      <c r="BQT40" s="142"/>
      <c r="BQU40" s="142"/>
      <c r="BQV40" s="142"/>
      <c r="BQW40" s="142"/>
      <c r="BQX40" s="142"/>
      <c r="BQY40" s="142"/>
      <c r="BQZ40" s="142"/>
      <c r="BRA40" s="142"/>
      <c r="BRB40" s="142"/>
      <c r="BRC40" s="142"/>
      <c r="BRD40" s="142"/>
      <c r="BRE40" s="142"/>
      <c r="BRF40" s="142"/>
      <c r="BRG40" s="142"/>
      <c r="BRH40" s="142"/>
      <c r="BRI40" s="142"/>
      <c r="BRJ40" s="142"/>
      <c r="BRK40" s="142"/>
      <c r="BRL40" s="142"/>
      <c r="BRM40" s="142"/>
      <c r="BRN40" s="142"/>
      <c r="BRO40" s="142"/>
      <c r="BRP40" s="142"/>
      <c r="BRQ40" s="142"/>
      <c r="BRR40" s="142"/>
      <c r="BRS40" s="142"/>
      <c r="BRT40" s="142"/>
      <c r="BRU40" s="142"/>
      <c r="BRV40" s="142"/>
      <c r="BRW40" s="142"/>
      <c r="BRX40" s="142"/>
      <c r="BRY40" s="142"/>
      <c r="BRZ40" s="142"/>
      <c r="BSA40" s="142"/>
      <c r="BSB40" s="142"/>
      <c r="BSC40" s="142"/>
      <c r="BSD40" s="142"/>
      <c r="BSE40" s="142"/>
      <c r="BSF40" s="142"/>
      <c r="BSG40" s="142"/>
      <c r="BSH40" s="142"/>
      <c r="BSI40" s="142"/>
      <c r="BSJ40" s="142"/>
      <c r="BSK40" s="142"/>
      <c r="BSL40" s="142"/>
      <c r="BSM40" s="142"/>
      <c r="BSN40" s="142"/>
      <c r="BSO40" s="142"/>
      <c r="BSP40" s="142"/>
      <c r="BSQ40" s="142"/>
      <c r="BSR40" s="142"/>
      <c r="BSS40" s="142"/>
      <c r="BST40" s="142"/>
      <c r="BSU40" s="142"/>
      <c r="BSV40" s="142"/>
      <c r="BSW40" s="142"/>
      <c r="BSX40" s="142"/>
      <c r="BSY40" s="142"/>
      <c r="BSZ40" s="142"/>
      <c r="BTA40" s="142"/>
      <c r="BTB40" s="142"/>
      <c r="BTC40" s="142"/>
      <c r="BTD40" s="142"/>
      <c r="BTE40" s="142"/>
      <c r="BTF40" s="142"/>
      <c r="BTG40" s="142"/>
      <c r="BTH40" s="142"/>
      <c r="BTI40" s="142"/>
      <c r="BTJ40" s="142"/>
      <c r="BTK40" s="142"/>
      <c r="BTL40" s="142"/>
      <c r="BTM40" s="142"/>
      <c r="BTN40" s="142"/>
      <c r="BTO40" s="142"/>
      <c r="BTP40" s="142"/>
      <c r="BTQ40" s="142"/>
      <c r="BTR40" s="142"/>
      <c r="BTS40" s="142"/>
      <c r="BTT40" s="142"/>
      <c r="BTU40" s="142"/>
      <c r="BTV40" s="142"/>
      <c r="BTW40" s="142"/>
      <c r="BTX40" s="142"/>
      <c r="BTY40" s="142"/>
      <c r="BTZ40" s="142"/>
      <c r="BUA40" s="142"/>
      <c r="BUB40" s="142"/>
      <c r="BUC40" s="142"/>
      <c r="BUD40" s="142"/>
      <c r="BUE40" s="142"/>
      <c r="BUF40" s="142"/>
      <c r="BUG40" s="142"/>
      <c r="BUH40" s="142"/>
      <c r="BUI40" s="142"/>
      <c r="BUJ40" s="142"/>
      <c r="BUK40" s="142"/>
      <c r="BUL40" s="142"/>
      <c r="BUM40" s="142"/>
      <c r="BUN40" s="142"/>
      <c r="BUO40" s="142"/>
      <c r="BUP40" s="142"/>
      <c r="BUQ40" s="142"/>
      <c r="BUR40" s="142"/>
      <c r="BUS40" s="142"/>
      <c r="BUT40" s="142"/>
      <c r="BUU40" s="142"/>
      <c r="BUV40" s="142"/>
      <c r="BUW40" s="142"/>
      <c r="BUX40" s="142"/>
      <c r="BUY40" s="142"/>
      <c r="BUZ40" s="142"/>
      <c r="BVA40" s="142"/>
      <c r="BVB40" s="142"/>
      <c r="BVC40" s="142"/>
      <c r="BVD40" s="142"/>
      <c r="BVE40" s="142"/>
      <c r="BVF40" s="142"/>
      <c r="BVG40" s="142"/>
      <c r="BVH40" s="142"/>
      <c r="BVI40" s="142"/>
      <c r="BVJ40" s="142"/>
      <c r="BVK40" s="142"/>
      <c r="BVL40" s="142"/>
      <c r="BVM40" s="142"/>
      <c r="BVN40" s="142"/>
      <c r="BVO40" s="142"/>
      <c r="BVP40" s="142"/>
      <c r="BVQ40" s="142"/>
      <c r="BVR40" s="142"/>
      <c r="BVS40" s="142"/>
      <c r="BVT40" s="142"/>
      <c r="BVU40" s="142"/>
      <c r="BVV40" s="142"/>
      <c r="BVW40" s="142"/>
      <c r="BVX40" s="142"/>
      <c r="BVY40" s="142"/>
      <c r="BVZ40" s="142"/>
      <c r="BWA40" s="142"/>
      <c r="BWB40" s="142"/>
      <c r="BWC40" s="142"/>
      <c r="BWD40" s="142"/>
      <c r="BWE40" s="142"/>
      <c r="BWF40" s="142"/>
      <c r="BWG40" s="142"/>
      <c r="BWH40" s="142"/>
      <c r="BWI40" s="142"/>
      <c r="BWJ40" s="142"/>
      <c r="BWK40" s="142"/>
      <c r="BWL40" s="142"/>
      <c r="BWM40" s="142"/>
      <c r="BWN40" s="142"/>
      <c r="BWO40" s="142"/>
      <c r="BWP40" s="142"/>
      <c r="BWQ40" s="142"/>
      <c r="BWR40" s="142"/>
      <c r="BWS40" s="142"/>
      <c r="BWT40" s="142"/>
      <c r="BWU40" s="142"/>
      <c r="BWV40" s="142"/>
      <c r="BWW40" s="142"/>
      <c r="BWX40" s="142"/>
      <c r="BWY40" s="142"/>
      <c r="BWZ40" s="142"/>
      <c r="BXA40" s="142"/>
      <c r="BXB40" s="142"/>
      <c r="BXC40" s="142"/>
      <c r="BXD40" s="142"/>
      <c r="BXE40" s="142"/>
      <c r="BXF40" s="142"/>
      <c r="BXG40" s="142"/>
      <c r="BXH40" s="142"/>
      <c r="BXI40" s="142"/>
      <c r="BXJ40" s="142"/>
      <c r="BXK40" s="142"/>
      <c r="BXL40" s="142"/>
      <c r="BXM40" s="142"/>
      <c r="BXN40" s="142"/>
      <c r="BXO40" s="142"/>
      <c r="BXP40" s="142"/>
      <c r="BXQ40" s="142"/>
      <c r="BXR40" s="142"/>
      <c r="BXS40" s="142"/>
      <c r="BXT40" s="142"/>
      <c r="BXU40" s="142"/>
      <c r="BXV40" s="142"/>
      <c r="BXW40" s="142"/>
      <c r="BXX40" s="142"/>
      <c r="BXY40" s="142"/>
      <c r="BXZ40" s="142"/>
      <c r="BYA40" s="142"/>
      <c r="BYB40" s="142"/>
      <c r="BYC40" s="142"/>
      <c r="BYD40" s="142"/>
      <c r="BYE40" s="142"/>
      <c r="BYF40" s="142"/>
      <c r="BYG40" s="142"/>
      <c r="BYH40" s="142"/>
      <c r="BYI40" s="142"/>
      <c r="BYJ40" s="142"/>
      <c r="BYK40" s="142"/>
      <c r="BYL40" s="142"/>
      <c r="BYM40" s="142"/>
      <c r="BYN40" s="142"/>
      <c r="BYO40" s="142"/>
      <c r="BYP40" s="142"/>
      <c r="BYQ40" s="142"/>
      <c r="BYR40" s="142"/>
      <c r="BYS40" s="142"/>
      <c r="BYT40" s="142"/>
      <c r="BYU40" s="142"/>
      <c r="BYV40" s="142"/>
      <c r="BYW40" s="142"/>
      <c r="BYX40" s="142"/>
      <c r="BYY40" s="142"/>
      <c r="BYZ40" s="142"/>
      <c r="BZA40" s="142"/>
      <c r="BZB40" s="142"/>
      <c r="BZC40" s="142"/>
      <c r="BZD40" s="142"/>
      <c r="BZE40" s="142"/>
      <c r="BZF40" s="142"/>
      <c r="BZG40" s="142"/>
      <c r="BZH40" s="142"/>
      <c r="BZI40" s="142"/>
      <c r="BZJ40" s="142"/>
      <c r="BZK40" s="142"/>
      <c r="BZL40" s="142"/>
      <c r="BZM40" s="142"/>
      <c r="BZN40" s="142"/>
      <c r="BZO40" s="142"/>
      <c r="BZP40" s="142"/>
      <c r="BZQ40" s="142"/>
      <c r="BZR40" s="142"/>
      <c r="BZS40" s="142"/>
      <c r="BZT40" s="142"/>
      <c r="BZU40" s="142"/>
      <c r="BZV40" s="142"/>
      <c r="BZW40" s="142"/>
      <c r="BZX40" s="142"/>
      <c r="BZY40" s="142"/>
      <c r="BZZ40" s="142"/>
      <c r="CAA40" s="142"/>
      <c r="CAB40" s="142"/>
      <c r="CAC40" s="142"/>
      <c r="CAD40" s="142"/>
      <c r="CAE40" s="142"/>
      <c r="CAF40" s="142"/>
      <c r="CAG40" s="142"/>
      <c r="CAH40" s="142"/>
      <c r="CAI40" s="142"/>
      <c r="CAJ40" s="142"/>
      <c r="CAK40" s="142"/>
      <c r="CAL40" s="142"/>
      <c r="CAM40" s="142"/>
      <c r="CAN40" s="142"/>
      <c r="CAO40" s="142"/>
      <c r="CAP40" s="142"/>
      <c r="CAQ40" s="142"/>
      <c r="CAR40" s="142"/>
      <c r="CAS40" s="142"/>
      <c r="CAT40" s="142"/>
      <c r="CAU40" s="142"/>
      <c r="CAV40" s="142"/>
      <c r="CAW40" s="142"/>
      <c r="CAX40" s="142"/>
      <c r="CAY40" s="142"/>
      <c r="CAZ40" s="142"/>
      <c r="CBA40" s="142"/>
      <c r="CBB40" s="142"/>
      <c r="CBC40" s="142"/>
      <c r="CBD40" s="142"/>
      <c r="CBE40" s="142"/>
      <c r="CBF40" s="142"/>
      <c r="CBG40" s="142"/>
      <c r="CBH40" s="142"/>
      <c r="CBI40" s="142"/>
      <c r="CBJ40" s="142"/>
      <c r="CBK40" s="142"/>
      <c r="CBL40" s="142"/>
      <c r="CBM40" s="142"/>
      <c r="CBN40" s="142"/>
      <c r="CBO40" s="142"/>
      <c r="CBP40" s="142"/>
      <c r="CBQ40" s="142"/>
      <c r="CBR40" s="142"/>
      <c r="CBS40" s="142"/>
      <c r="CBT40" s="142"/>
      <c r="CBU40" s="142"/>
      <c r="CBV40" s="142"/>
      <c r="CBW40" s="142"/>
      <c r="CBX40" s="142"/>
      <c r="CBY40" s="142"/>
      <c r="CBZ40" s="142"/>
      <c r="CCA40" s="142"/>
      <c r="CCB40" s="142"/>
      <c r="CCC40" s="142"/>
      <c r="CCD40" s="142"/>
      <c r="CCE40" s="142"/>
      <c r="CCF40" s="142"/>
      <c r="CCG40" s="142"/>
      <c r="CCH40" s="142"/>
      <c r="CCI40" s="142"/>
      <c r="CCJ40" s="142"/>
      <c r="CCK40" s="142"/>
      <c r="CCL40" s="142"/>
      <c r="CCM40" s="142"/>
      <c r="CCN40" s="142"/>
      <c r="CCO40" s="142"/>
      <c r="CCP40" s="142"/>
      <c r="CCQ40" s="142"/>
      <c r="CCR40" s="142"/>
      <c r="CCS40" s="142"/>
      <c r="CCT40" s="142"/>
      <c r="CCU40" s="142"/>
      <c r="CCV40" s="142"/>
      <c r="CCW40" s="142"/>
      <c r="CCX40" s="142"/>
      <c r="CCY40" s="142"/>
      <c r="CCZ40" s="142"/>
      <c r="CDA40" s="142"/>
      <c r="CDB40" s="142"/>
      <c r="CDC40" s="142"/>
      <c r="CDD40" s="142"/>
      <c r="CDE40" s="142"/>
      <c r="CDF40" s="142"/>
      <c r="CDG40" s="142"/>
      <c r="CDH40" s="142"/>
      <c r="CDI40" s="142"/>
      <c r="CDJ40" s="142"/>
      <c r="CDK40" s="142"/>
      <c r="CDL40" s="142"/>
      <c r="CDM40" s="142"/>
      <c r="CDN40" s="142"/>
      <c r="CDO40" s="142"/>
      <c r="CDP40" s="142"/>
      <c r="CDQ40" s="142"/>
      <c r="CDR40" s="142"/>
      <c r="CDS40" s="142"/>
      <c r="CDT40" s="142"/>
      <c r="CDU40" s="142"/>
      <c r="CDV40" s="142"/>
      <c r="CDW40" s="142"/>
      <c r="CDX40" s="142"/>
      <c r="CDY40" s="142"/>
      <c r="CDZ40" s="142"/>
      <c r="CEA40" s="142"/>
      <c r="CEB40" s="142"/>
      <c r="CEC40" s="142"/>
      <c r="CED40" s="142"/>
      <c r="CEE40" s="142"/>
      <c r="CEF40" s="142"/>
      <c r="CEG40" s="142"/>
      <c r="CEH40" s="142"/>
      <c r="CEI40" s="142"/>
      <c r="CEJ40" s="142"/>
      <c r="CEK40" s="142"/>
      <c r="CEL40" s="142"/>
      <c r="CEM40" s="142"/>
      <c r="CEN40" s="142"/>
      <c r="CEO40" s="142"/>
      <c r="CEP40" s="142"/>
      <c r="CEQ40" s="142"/>
      <c r="CER40" s="142"/>
      <c r="CES40" s="142"/>
      <c r="CET40" s="142"/>
      <c r="CEU40" s="142"/>
      <c r="CEV40" s="142"/>
      <c r="CEW40" s="142"/>
      <c r="CEX40" s="142"/>
      <c r="CEY40" s="142"/>
      <c r="CEZ40" s="142"/>
      <c r="CFA40" s="142"/>
      <c r="CFB40" s="142"/>
      <c r="CFC40" s="142"/>
      <c r="CFD40" s="142"/>
      <c r="CFE40" s="142"/>
      <c r="CFF40" s="142"/>
      <c r="CFG40" s="142"/>
      <c r="CFH40" s="142"/>
      <c r="CFI40" s="142"/>
      <c r="CFJ40" s="142"/>
      <c r="CFK40" s="142"/>
      <c r="CFL40" s="142"/>
      <c r="CFM40" s="142"/>
      <c r="CFN40" s="142"/>
      <c r="CFO40" s="142"/>
      <c r="CFP40" s="142"/>
      <c r="CFQ40" s="142"/>
      <c r="CFR40" s="142"/>
      <c r="CFS40" s="142"/>
      <c r="CFT40" s="142"/>
      <c r="CFU40" s="142"/>
      <c r="CFV40" s="142"/>
      <c r="CFW40" s="142"/>
      <c r="CFX40" s="142"/>
      <c r="CFY40" s="142"/>
      <c r="CFZ40" s="142"/>
      <c r="CGA40" s="142"/>
      <c r="CGB40" s="142"/>
      <c r="CGC40" s="142"/>
      <c r="CGD40" s="142"/>
      <c r="CGE40" s="142"/>
      <c r="CGF40" s="142"/>
      <c r="CGG40" s="142"/>
      <c r="CGH40" s="142"/>
      <c r="CGI40" s="142"/>
      <c r="CGJ40" s="142"/>
      <c r="CGK40" s="142"/>
      <c r="CGL40" s="142"/>
      <c r="CGM40" s="142"/>
      <c r="CGN40" s="142"/>
      <c r="CGO40" s="142"/>
      <c r="CGP40" s="142"/>
      <c r="CGQ40" s="142"/>
      <c r="CGR40" s="142"/>
      <c r="CGS40" s="142"/>
      <c r="CGT40" s="142"/>
      <c r="CGU40" s="142"/>
      <c r="CGV40" s="142"/>
      <c r="CGW40" s="142"/>
      <c r="CGX40" s="142"/>
      <c r="CGY40" s="142"/>
      <c r="CGZ40" s="142"/>
      <c r="CHA40" s="142"/>
      <c r="CHB40" s="142"/>
      <c r="CHC40" s="142"/>
      <c r="CHD40" s="142"/>
      <c r="CHE40" s="142"/>
      <c r="CHF40" s="142"/>
      <c r="CHG40" s="142"/>
      <c r="CHH40" s="142"/>
      <c r="CHI40" s="142"/>
      <c r="CHJ40" s="142"/>
      <c r="CHK40" s="142"/>
      <c r="CHL40" s="142"/>
      <c r="CHM40" s="142"/>
      <c r="CHN40" s="142"/>
      <c r="CHO40" s="142"/>
      <c r="CHP40" s="142"/>
      <c r="CHQ40" s="142"/>
      <c r="CHR40" s="142"/>
      <c r="CHS40" s="142"/>
      <c r="CHT40" s="142"/>
      <c r="CHU40" s="142"/>
      <c r="CHV40" s="142"/>
      <c r="CHW40" s="142"/>
      <c r="CHX40" s="142"/>
      <c r="CHY40" s="142"/>
      <c r="CHZ40" s="142"/>
      <c r="CIA40" s="142"/>
      <c r="CIB40" s="142"/>
      <c r="CIC40" s="142"/>
      <c r="CID40" s="142"/>
      <c r="CIE40" s="142"/>
      <c r="CIF40" s="142"/>
      <c r="CIG40" s="142"/>
      <c r="CIH40" s="142"/>
      <c r="CII40" s="142"/>
      <c r="CIJ40" s="142"/>
      <c r="CIK40" s="142"/>
      <c r="CIL40" s="142"/>
      <c r="CIM40" s="142"/>
      <c r="CIN40" s="142"/>
      <c r="CIO40" s="142"/>
      <c r="CIP40" s="142"/>
      <c r="CIQ40" s="142"/>
      <c r="CIR40" s="142"/>
      <c r="CIS40" s="142"/>
      <c r="CIT40" s="142"/>
      <c r="CIU40" s="142"/>
      <c r="CIV40" s="142"/>
      <c r="CIW40" s="142"/>
      <c r="CIX40" s="142"/>
      <c r="CIY40" s="142"/>
      <c r="CIZ40" s="142"/>
      <c r="CJA40" s="142"/>
      <c r="CJB40" s="142"/>
      <c r="CJC40" s="142"/>
      <c r="CJD40" s="142"/>
      <c r="CJE40" s="142"/>
      <c r="CJF40" s="142"/>
      <c r="CJG40" s="142"/>
      <c r="CJH40" s="142"/>
      <c r="CJI40" s="142"/>
      <c r="CJJ40" s="142"/>
      <c r="CJK40" s="142"/>
      <c r="CJL40" s="142"/>
      <c r="CJM40" s="142"/>
      <c r="CJN40" s="142"/>
      <c r="CJO40" s="142"/>
      <c r="CJP40" s="142"/>
      <c r="CJQ40" s="142"/>
      <c r="CJR40" s="142"/>
      <c r="CJS40" s="142"/>
      <c r="CJT40" s="142"/>
      <c r="CJU40" s="142"/>
      <c r="CJV40" s="142"/>
      <c r="CJW40" s="142"/>
      <c r="CJX40" s="142"/>
      <c r="CJY40" s="142"/>
      <c r="CJZ40" s="142"/>
      <c r="CKA40" s="142"/>
      <c r="CKB40" s="142"/>
      <c r="CKC40" s="142"/>
      <c r="CKD40" s="142"/>
      <c r="CKE40" s="142"/>
      <c r="CKF40" s="142"/>
      <c r="CKG40" s="142"/>
      <c r="CKH40" s="142"/>
      <c r="CKI40" s="142"/>
      <c r="CKJ40" s="142"/>
      <c r="CKK40" s="142"/>
      <c r="CKL40" s="142"/>
      <c r="CKM40" s="142"/>
      <c r="CKN40" s="142"/>
      <c r="CKO40" s="142"/>
      <c r="CKP40" s="142"/>
      <c r="CKQ40" s="142"/>
      <c r="CKR40" s="142"/>
      <c r="CKS40" s="142"/>
      <c r="CKT40" s="142"/>
      <c r="CKU40" s="142"/>
      <c r="CKV40" s="142"/>
      <c r="CKW40" s="142"/>
      <c r="CKX40" s="142"/>
      <c r="CKY40" s="142"/>
      <c r="CKZ40" s="142"/>
      <c r="CLA40" s="142"/>
      <c r="CLB40" s="142"/>
      <c r="CLC40" s="142"/>
      <c r="CLD40" s="142"/>
      <c r="CLE40" s="142"/>
      <c r="CLF40" s="142"/>
      <c r="CLG40" s="142"/>
      <c r="CLH40" s="142"/>
      <c r="CLI40" s="142"/>
      <c r="CLJ40" s="142"/>
      <c r="CLK40" s="142"/>
      <c r="CLL40" s="142"/>
      <c r="CLM40" s="142"/>
      <c r="CLN40" s="142"/>
      <c r="CLO40" s="142"/>
      <c r="CLP40" s="142"/>
      <c r="CLQ40" s="142"/>
      <c r="CLR40" s="142"/>
      <c r="CLS40" s="142"/>
      <c r="CLT40" s="142"/>
      <c r="CLU40" s="142"/>
      <c r="CLV40" s="142"/>
      <c r="CLW40" s="142"/>
      <c r="CLX40" s="142"/>
      <c r="CLY40" s="142"/>
      <c r="CLZ40" s="142"/>
      <c r="CMA40" s="142"/>
      <c r="CMB40" s="142"/>
      <c r="CMC40" s="142"/>
      <c r="CMD40" s="142"/>
      <c r="CME40" s="142"/>
      <c r="CMF40" s="142"/>
      <c r="CMG40" s="142"/>
      <c r="CMH40" s="142"/>
      <c r="CMI40" s="142"/>
      <c r="CMJ40" s="142"/>
      <c r="CMK40" s="142"/>
      <c r="CML40" s="142"/>
      <c r="CMM40" s="142"/>
      <c r="CMN40" s="142"/>
      <c r="CMO40" s="142"/>
      <c r="CMP40" s="142"/>
      <c r="CMQ40" s="142"/>
      <c r="CMR40" s="142"/>
      <c r="CMS40" s="142"/>
      <c r="CMT40" s="142"/>
      <c r="CMU40" s="142"/>
      <c r="CMV40" s="142"/>
      <c r="CMW40" s="142"/>
      <c r="CMX40" s="142"/>
      <c r="CMY40" s="142"/>
      <c r="CMZ40" s="142"/>
      <c r="CNA40" s="142"/>
      <c r="CNB40" s="142"/>
      <c r="CNC40" s="142"/>
      <c r="CND40" s="142"/>
      <c r="CNE40" s="142"/>
      <c r="CNF40" s="142"/>
      <c r="CNG40" s="142"/>
      <c r="CNH40" s="142"/>
      <c r="CNI40" s="142"/>
      <c r="CNJ40" s="142"/>
      <c r="CNK40" s="142"/>
      <c r="CNL40" s="142"/>
      <c r="CNM40" s="142"/>
      <c r="CNN40" s="142"/>
      <c r="CNO40" s="142"/>
      <c r="CNP40" s="142"/>
      <c r="CNQ40" s="142"/>
      <c r="CNR40" s="142"/>
      <c r="CNS40" s="142"/>
      <c r="CNT40" s="142"/>
      <c r="CNU40" s="142"/>
      <c r="CNV40" s="142"/>
      <c r="CNW40" s="142"/>
      <c r="CNX40" s="142"/>
      <c r="CNY40" s="142"/>
      <c r="CNZ40" s="142"/>
      <c r="COA40" s="142"/>
      <c r="COB40" s="142"/>
      <c r="COC40" s="142"/>
      <c r="COD40" s="142"/>
      <c r="COE40" s="142"/>
      <c r="COF40" s="142"/>
      <c r="COG40" s="142"/>
      <c r="COH40" s="142"/>
      <c r="COI40" s="142"/>
      <c r="COJ40" s="142"/>
      <c r="COK40" s="142"/>
      <c r="COL40" s="142"/>
      <c r="COM40" s="142"/>
      <c r="CON40" s="142"/>
      <c r="COO40" s="142"/>
      <c r="COP40" s="142"/>
      <c r="COQ40" s="142"/>
      <c r="COR40" s="142"/>
      <c r="COS40" s="142"/>
      <c r="COT40" s="142"/>
      <c r="COU40" s="142"/>
      <c r="COV40" s="142"/>
      <c r="COW40" s="142"/>
      <c r="COX40" s="142"/>
      <c r="COY40" s="142"/>
      <c r="COZ40" s="142"/>
      <c r="CPA40" s="142"/>
      <c r="CPB40" s="142"/>
      <c r="CPC40" s="142"/>
      <c r="CPD40" s="142"/>
      <c r="CPE40" s="142"/>
      <c r="CPF40" s="142"/>
      <c r="CPG40" s="142"/>
      <c r="CPH40" s="142"/>
      <c r="CPI40" s="142"/>
      <c r="CPJ40" s="142"/>
      <c r="CPK40" s="142"/>
      <c r="CPL40" s="142"/>
      <c r="CPM40" s="142"/>
      <c r="CPN40" s="142"/>
      <c r="CPO40" s="142"/>
      <c r="CPP40" s="142"/>
      <c r="CPQ40" s="142"/>
      <c r="CPR40" s="142"/>
      <c r="CPS40" s="142"/>
      <c r="CPT40" s="142"/>
      <c r="CPU40" s="142"/>
      <c r="CPV40" s="142"/>
      <c r="CPW40" s="142"/>
      <c r="CPX40" s="142"/>
      <c r="CPY40" s="142"/>
      <c r="CPZ40" s="142"/>
      <c r="CQA40" s="142"/>
      <c r="CQB40" s="142"/>
      <c r="CQC40" s="142"/>
      <c r="CQD40" s="142"/>
      <c r="CQE40" s="142"/>
      <c r="CQF40" s="142"/>
      <c r="CQG40" s="142"/>
      <c r="CQH40" s="142"/>
      <c r="CQI40" s="142"/>
      <c r="CQJ40" s="142"/>
      <c r="CQK40" s="142"/>
      <c r="CQL40" s="142"/>
      <c r="CQM40" s="142"/>
      <c r="CQN40" s="142"/>
      <c r="CQO40" s="142"/>
      <c r="CQP40" s="142"/>
      <c r="CQQ40" s="142"/>
      <c r="CQR40" s="142"/>
      <c r="CQS40" s="142"/>
      <c r="CQT40" s="142"/>
      <c r="CQU40" s="142"/>
      <c r="CQV40" s="142"/>
      <c r="CQW40" s="142"/>
      <c r="CQX40" s="142"/>
      <c r="CQY40" s="142"/>
      <c r="CQZ40" s="142"/>
      <c r="CRA40" s="142"/>
      <c r="CRB40" s="142"/>
      <c r="CRC40" s="142"/>
      <c r="CRD40" s="142"/>
      <c r="CRE40" s="142"/>
      <c r="CRF40" s="142"/>
      <c r="CRG40" s="142"/>
      <c r="CRH40" s="142"/>
      <c r="CRI40" s="142"/>
      <c r="CRJ40" s="142"/>
      <c r="CRK40" s="142"/>
      <c r="CRL40" s="142"/>
      <c r="CRM40" s="142"/>
      <c r="CRN40" s="142"/>
      <c r="CRO40" s="142"/>
      <c r="CRP40" s="142"/>
      <c r="CRQ40" s="142"/>
      <c r="CRR40" s="142"/>
      <c r="CRS40" s="142"/>
      <c r="CRT40" s="142"/>
      <c r="CRU40" s="142"/>
      <c r="CRV40" s="142"/>
      <c r="CRW40" s="142"/>
      <c r="CRX40" s="142"/>
      <c r="CRY40" s="142"/>
      <c r="CRZ40" s="142"/>
      <c r="CSA40" s="142"/>
      <c r="CSB40" s="142"/>
      <c r="CSC40" s="142"/>
      <c r="CSD40" s="142"/>
      <c r="CSE40" s="142"/>
      <c r="CSF40" s="142"/>
      <c r="CSG40" s="142"/>
      <c r="CSH40" s="142"/>
      <c r="CSI40" s="142"/>
      <c r="CSJ40" s="142"/>
      <c r="CSK40" s="142"/>
      <c r="CSL40" s="142"/>
      <c r="CSM40" s="142"/>
      <c r="CSN40" s="142"/>
      <c r="CSO40" s="142"/>
      <c r="CSP40" s="142"/>
      <c r="CSQ40" s="142"/>
      <c r="CSR40" s="142"/>
      <c r="CSS40" s="142"/>
      <c r="CST40" s="142"/>
      <c r="CSU40" s="142"/>
      <c r="CSV40" s="142"/>
      <c r="CSW40" s="142"/>
      <c r="CSX40" s="142"/>
      <c r="CSY40" s="142"/>
      <c r="CSZ40" s="142"/>
      <c r="CTA40" s="142"/>
      <c r="CTB40" s="142"/>
      <c r="CTC40" s="142"/>
      <c r="CTD40" s="142"/>
      <c r="CTE40" s="142"/>
      <c r="CTF40" s="142"/>
      <c r="CTG40" s="142"/>
      <c r="CTH40" s="142"/>
      <c r="CTI40" s="142"/>
      <c r="CTJ40" s="142"/>
      <c r="CTK40" s="142"/>
      <c r="CTL40" s="142"/>
      <c r="CTM40" s="142"/>
      <c r="CTN40" s="142"/>
      <c r="CTO40" s="142"/>
      <c r="CTP40" s="142"/>
      <c r="CTQ40" s="142"/>
      <c r="CTR40" s="142"/>
      <c r="CTS40" s="142"/>
      <c r="CTT40" s="142"/>
      <c r="CTU40" s="142"/>
      <c r="CTV40" s="142"/>
      <c r="CTW40" s="142"/>
      <c r="CTX40" s="142"/>
      <c r="CTY40" s="142"/>
      <c r="CTZ40" s="142"/>
      <c r="CUA40" s="142"/>
      <c r="CUB40" s="142"/>
      <c r="CUC40" s="142"/>
      <c r="CUD40" s="142"/>
      <c r="CUE40" s="142"/>
      <c r="CUF40" s="142"/>
      <c r="CUG40" s="142"/>
      <c r="CUH40" s="142"/>
      <c r="CUI40" s="142"/>
      <c r="CUJ40" s="142"/>
      <c r="CUK40" s="142"/>
      <c r="CUL40" s="142"/>
      <c r="CUM40" s="142"/>
      <c r="CUN40" s="142"/>
      <c r="CUO40" s="142"/>
      <c r="CUP40" s="142"/>
      <c r="CUQ40" s="142"/>
      <c r="CUR40" s="142"/>
      <c r="CUS40" s="142"/>
      <c r="CUT40" s="142"/>
      <c r="CUU40" s="142"/>
      <c r="CUV40" s="142"/>
      <c r="CUW40" s="142"/>
      <c r="CUX40" s="142"/>
      <c r="CUY40" s="142"/>
      <c r="CUZ40" s="142"/>
      <c r="CVA40" s="142"/>
      <c r="CVB40" s="142"/>
      <c r="CVC40" s="142"/>
      <c r="CVD40" s="142"/>
      <c r="CVE40" s="142"/>
      <c r="CVF40" s="142"/>
      <c r="CVG40" s="142"/>
      <c r="CVH40" s="142"/>
      <c r="CVI40" s="142"/>
      <c r="CVJ40" s="142"/>
      <c r="CVK40" s="142"/>
      <c r="CVL40" s="142"/>
      <c r="CVM40" s="142"/>
      <c r="CVN40" s="142"/>
      <c r="CVO40" s="142"/>
      <c r="CVP40" s="142"/>
      <c r="CVQ40" s="142"/>
      <c r="CVR40" s="142"/>
      <c r="CVS40" s="142"/>
      <c r="CVT40" s="142"/>
      <c r="CVU40" s="142"/>
      <c r="CVV40" s="142"/>
      <c r="CVW40" s="142"/>
      <c r="CVX40" s="142"/>
      <c r="CVY40" s="142"/>
      <c r="CVZ40" s="142"/>
      <c r="CWA40" s="142"/>
      <c r="CWB40" s="142"/>
      <c r="CWC40" s="142"/>
      <c r="CWD40" s="142"/>
      <c r="CWE40" s="142"/>
      <c r="CWF40" s="142"/>
      <c r="CWG40" s="142"/>
      <c r="CWH40" s="142"/>
      <c r="CWI40" s="142"/>
      <c r="CWJ40" s="142"/>
      <c r="CWK40" s="142"/>
      <c r="CWL40" s="142"/>
      <c r="CWM40" s="142"/>
      <c r="CWN40" s="142"/>
      <c r="CWO40" s="142"/>
      <c r="CWP40" s="142"/>
      <c r="CWQ40" s="142"/>
      <c r="CWR40" s="142"/>
      <c r="CWS40" s="142"/>
      <c r="CWT40" s="142"/>
      <c r="CWU40" s="142"/>
      <c r="CWV40" s="142"/>
      <c r="CWW40" s="142"/>
      <c r="CWX40" s="142"/>
      <c r="CWY40" s="142"/>
      <c r="CWZ40" s="142"/>
      <c r="CXA40" s="142"/>
      <c r="CXB40" s="142"/>
      <c r="CXC40" s="142"/>
      <c r="CXD40" s="142"/>
      <c r="CXE40" s="142"/>
      <c r="CXF40" s="142"/>
      <c r="CXG40" s="142"/>
      <c r="CXH40" s="142"/>
      <c r="CXI40" s="142"/>
      <c r="CXJ40" s="142"/>
      <c r="CXK40" s="142"/>
      <c r="CXL40" s="142"/>
      <c r="CXM40" s="142"/>
      <c r="CXN40" s="142"/>
      <c r="CXO40" s="142"/>
      <c r="CXP40" s="142"/>
      <c r="CXQ40" s="142"/>
      <c r="CXR40" s="142"/>
      <c r="CXS40" s="142"/>
      <c r="CXT40" s="142"/>
      <c r="CXU40" s="142"/>
      <c r="CXV40" s="142"/>
      <c r="CXW40" s="142"/>
      <c r="CXX40" s="142"/>
      <c r="CXY40" s="142"/>
      <c r="CXZ40" s="142"/>
      <c r="CYA40" s="142"/>
      <c r="CYB40" s="142"/>
      <c r="CYC40" s="142"/>
      <c r="CYD40" s="142"/>
      <c r="CYE40" s="142"/>
      <c r="CYF40" s="142"/>
      <c r="CYG40" s="142"/>
      <c r="CYH40" s="142"/>
      <c r="CYI40" s="142"/>
      <c r="CYJ40" s="142"/>
      <c r="CYK40" s="142"/>
      <c r="CYL40" s="142"/>
      <c r="CYM40" s="142"/>
      <c r="CYN40" s="142"/>
      <c r="CYO40" s="142"/>
      <c r="CYP40" s="142"/>
      <c r="CYQ40" s="142"/>
      <c r="CYR40" s="142"/>
      <c r="CYS40" s="142"/>
      <c r="CYT40" s="142"/>
      <c r="CYU40" s="142"/>
      <c r="CYV40" s="142"/>
      <c r="CYW40" s="142"/>
      <c r="CYX40" s="142"/>
      <c r="CYY40" s="142"/>
      <c r="CYZ40" s="142"/>
      <c r="CZA40" s="142"/>
      <c r="CZB40" s="142"/>
      <c r="CZC40" s="142"/>
      <c r="CZD40" s="142"/>
      <c r="CZE40" s="142"/>
      <c r="CZF40" s="142"/>
      <c r="CZG40" s="142"/>
      <c r="CZH40" s="142"/>
      <c r="CZI40" s="142"/>
      <c r="CZJ40" s="142"/>
      <c r="CZK40" s="142"/>
      <c r="CZL40" s="142"/>
      <c r="CZM40" s="142"/>
      <c r="CZN40" s="142"/>
      <c r="CZO40" s="142"/>
      <c r="CZP40" s="142"/>
      <c r="CZQ40" s="142"/>
      <c r="CZR40" s="142"/>
      <c r="CZS40" s="142"/>
      <c r="CZT40" s="142"/>
      <c r="CZU40" s="142"/>
      <c r="CZV40" s="142"/>
      <c r="CZW40" s="142"/>
      <c r="CZX40" s="142"/>
      <c r="CZY40" s="142"/>
      <c r="CZZ40" s="142"/>
      <c r="DAA40" s="142"/>
      <c r="DAB40" s="142"/>
      <c r="DAC40" s="142"/>
      <c r="DAD40" s="142"/>
      <c r="DAE40" s="142"/>
      <c r="DAF40" s="142"/>
      <c r="DAG40" s="142"/>
      <c r="DAH40" s="142"/>
      <c r="DAI40" s="142"/>
      <c r="DAJ40" s="142"/>
      <c r="DAK40" s="142"/>
      <c r="DAL40" s="142"/>
      <c r="DAM40" s="142"/>
      <c r="DAN40" s="142"/>
      <c r="DAO40" s="142"/>
      <c r="DAP40" s="142"/>
      <c r="DAQ40" s="142"/>
      <c r="DAR40" s="142"/>
      <c r="DAS40" s="142"/>
      <c r="DAT40" s="142"/>
      <c r="DAU40" s="142"/>
      <c r="DAV40" s="142"/>
      <c r="DAW40" s="142"/>
      <c r="DAX40" s="142"/>
      <c r="DAY40" s="142"/>
      <c r="DAZ40" s="142"/>
      <c r="DBA40" s="142"/>
      <c r="DBB40" s="142"/>
      <c r="DBC40" s="142"/>
      <c r="DBD40" s="142"/>
      <c r="DBE40" s="142"/>
      <c r="DBF40" s="142"/>
      <c r="DBG40" s="142"/>
      <c r="DBH40" s="142"/>
      <c r="DBI40" s="142"/>
      <c r="DBJ40" s="142"/>
      <c r="DBK40" s="142"/>
      <c r="DBL40" s="142"/>
      <c r="DBM40" s="142"/>
      <c r="DBN40" s="142"/>
      <c r="DBO40" s="142"/>
      <c r="DBP40" s="142"/>
      <c r="DBQ40" s="142"/>
      <c r="DBR40" s="142"/>
      <c r="DBS40" s="142"/>
      <c r="DBT40" s="142"/>
      <c r="DBU40" s="142"/>
      <c r="DBV40" s="142"/>
      <c r="DBW40" s="142"/>
      <c r="DBX40" s="142"/>
      <c r="DBY40" s="142"/>
      <c r="DBZ40" s="142"/>
      <c r="DCA40" s="142"/>
      <c r="DCB40" s="142"/>
      <c r="DCC40" s="142"/>
      <c r="DCD40" s="142"/>
      <c r="DCE40" s="142"/>
      <c r="DCF40" s="142"/>
      <c r="DCG40" s="142"/>
      <c r="DCH40" s="142"/>
      <c r="DCI40" s="142"/>
      <c r="DCJ40" s="142"/>
      <c r="DCK40" s="142"/>
      <c r="DCL40" s="142"/>
      <c r="DCM40" s="142"/>
      <c r="DCN40" s="142"/>
      <c r="DCO40" s="142"/>
      <c r="DCP40" s="142"/>
      <c r="DCQ40" s="142"/>
      <c r="DCR40" s="142"/>
      <c r="DCS40" s="142"/>
      <c r="DCT40" s="142"/>
      <c r="DCU40" s="142"/>
      <c r="DCV40" s="142"/>
      <c r="DCW40" s="142"/>
      <c r="DCX40" s="142"/>
      <c r="DCY40" s="142"/>
      <c r="DCZ40" s="142"/>
      <c r="DDA40" s="142"/>
      <c r="DDB40" s="142"/>
      <c r="DDC40" s="142"/>
      <c r="DDD40" s="142"/>
      <c r="DDE40" s="142"/>
      <c r="DDF40" s="142"/>
      <c r="DDG40" s="142"/>
      <c r="DDH40" s="142"/>
      <c r="DDI40" s="142"/>
      <c r="DDJ40" s="142"/>
      <c r="DDK40" s="142"/>
      <c r="DDL40" s="142"/>
      <c r="DDM40" s="142"/>
      <c r="DDN40" s="142"/>
      <c r="DDO40" s="142"/>
      <c r="DDP40" s="142"/>
      <c r="DDQ40" s="142"/>
      <c r="DDR40" s="142"/>
      <c r="DDS40" s="142"/>
      <c r="DDT40" s="142"/>
      <c r="DDU40" s="142"/>
      <c r="DDV40" s="142"/>
      <c r="DDW40" s="142"/>
      <c r="DDX40" s="142"/>
      <c r="DDY40" s="142"/>
      <c r="DDZ40" s="142"/>
      <c r="DEA40" s="142"/>
      <c r="DEB40" s="142"/>
      <c r="DEC40" s="142"/>
      <c r="DED40" s="142"/>
      <c r="DEE40" s="142"/>
      <c r="DEF40" s="142"/>
      <c r="DEG40" s="142"/>
      <c r="DEH40" s="142"/>
      <c r="DEI40" s="142"/>
      <c r="DEJ40" s="142"/>
      <c r="DEK40" s="142"/>
      <c r="DEL40" s="142"/>
      <c r="DEM40" s="142"/>
      <c r="DEN40" s="142"/>
      <c r="DEO40" s="142"/>
      <c r="DEP40" s="142"/>
      <c r="DEQ40" s="142"/>
      <c r="DER40" s="142"/>
      <c r="DES40" s="142"/>
      <c r="DET40" s="142"/>
      <c r="DEU40" s="142"/>
      <c r="DEV40" s="142"/>
      <c r="DEW40" s="142"/>
      <c r="DEX40" s="142"/>
      <c r="DEY40" s="142"/>
      <c r="DEZ40" s="142"/>
      <c r="DFA40" s="142"/>
      <c r="DFB40" s="142"/>
      <c r="DFC40" s="142"/>
      <c r="DFD40" s="142"/>
      <c r="DFE40" s="142"/>
      <c r="DFF40" s="142"/>
      <c r="DFG40" s="142"/>
      <c r="DFH40" s="142"/>
      <c r="DFI40" s="142"/>
      <c r="DFJ40" s="142"/>
      <c r="DFK40" s="142"/>
      <c r="DFL40" s="142"/>
      <c r="DFM40" s="142"/>
      <c r="DFN40" s="142"/>
      <c r="DFO40" s="142"/>
      <c r="DFP40" s="142"/>
      <c r="DFQ40" s="142"/>
      <c r="DFR40" s="142"/>
      <c r="DFS40" s="142"/>
      <c r="DFT40" s="142"/>
      <c r="DFU40" s="142"/>
      <c r="DFV40" s="142"/>
      <c r="DFW40" s="142"/>
      <c r="DFX40" s="142"/>
      <c r="DFY40" s="142"/>
      <c r="DFZ40" s="142"/>
      <c r="DGA40" s="142"/>
      <c r="DGB40" s="142"/>
      <c r="DGC40" s="142"/>
      <c r="DGD40" s="142"/>
      <c r="DGE40" s="142"/>
      <c r="DGF40" s="142"/>
      <c r="DGG40" s="142"/>
      <c r="DGH40" s="142"/>
      <c r="DGI40" s="142"/>
      <c r="DGJ40" s="142"/>
      <c r="DGK40" s="142"/>
      <c r="DGL40" s="142"/>
      <c r="DGM40" s="142"/>
      <c r="DGN40" s="142"/>
      <c r="DGO40" s="142"/>
      <c r="DGP40" s="142"/>
      <c r="DGQ40" s="142"/>
      <c r="DGR40" s="142"/>
      <c r="DGS40" s="142"/>
      <c r="DGT40" s="142"/>
      <c r="DGU40" s="142"/>
      <c r="DGV40" s="142"/>
      <c r="DGW40" s="142"/>
      <c r="DGX40" s="142"/>
      <c r="DGY40" s="142"/>
      <c r="DGZ40" s="142"/>
      <c r="DHA40" s="142"/>
      <c r="DHB40" s="142"/>
      <c r="DHC40" s="142"/>
      <c r="DHD40" s="142"/>
      <c r="DHE40" s="142"/>
      <c r="DHF40" s="142"/>
      <c r="DHG40" s="142"/>
      <c r="DHH40" s="142"/>
      <c r="DHI40" s="142"/>
      <c r="DHJ40" s="142"/>
      <c r="DHK40" s="142"/>
      <c r="DHL40" s="142"/>
      <c r="DHM40" s="142"/>
      <c r="DHN40" s="142"/>
      <c r="DHO40" s="142"/>
      <c r="DHP40" s="142"/>
      <c r="DHQ40" s="142"/>
      <c r="DHR40" s="142"/>
      <c r="DHS40" s="142"/>
      <c r="DHT40" s="142"/>
      <c r="DHU40" s="142"/>
      <c r="DHV40" s="142"/>
      <c r="DHW40" s="142"/>
      <c r="DHX40" s="142"/>
      <c r="DHY40" s="142"/>
      <c r="DHZ40" s="142"/>
      <c r="DIA40" s="142"/>
      <c r="DIB40" s="142"/>
      <c r="DIC40" s="142"/>
      <c r="DID40" s="142"/>
      <c r="DIE40" s="142"/>
      <c r="DIF40" s="142"/>
      <c r="DIG40" s="142"/>
      <c r="DIH40" s="142"/>
      <c r="DII40" s="142"/>
      <c r="DIJ40" s="142"/>
      <c r="DIK40" s="142"/>
      <c r="DIL40" s="142"/>
      <c r="DIM40" s="142"/>
      <c r="DIN40" s="142"/>
      <c r="DIO40" s="142"/>
      <c r="DIP40" s="142"/>
      <c r="DIQ40" s="142"/>
      <c r="DIR40" s="142"/>
      <c r="DIS40" s="142"/>
      <c r="DIT40" s="142"/>
      <c r="DIU40" s="142"/>
      <c r="DIV40" s="142"/>
      <c r="DIW40" s="142"/>
      <c r="DIX40" s="142"/>
      <c r="DIY40" s="142"/>
      <c r="DIZ40" s="142"/>
      <c r="DJA40" s="142"/>
      <c r="DJB40" s="142"/>
      <c r="DJC40" s="142"/>
      <c r="DJD40" s="142"/>
      <c r="DJE40" s="142"/>
      <c r="DJF40" s="142"/>
      <c r="DJG40" s="142"/>
      <c r="DJH40" s="142"/>
      <c r="DJI40" s="142"/>
      <c r="DJJ40" s="142"/>
      <c r="DJK40" s="142"/>
      <c r="DJL40" s="142"/>
      <c r="DJM40" s="142"/>
      <c r="DJN40" s="142"/>
      <c r="DJO40" s="142"/>
      <c r="DJP40" s="142"/>
      <c r="DJQ40" s="142"/>
      <c r="DJR40" s="142"/>
      <c r="DJS40" s="142"/>
      <c r="DJT40" s="142"/>
      <c r="DJU40" s="142"/>
      <c r="DJV40" s="142"/>
      <c r="DJW40" s="142"/>
      <c r="DJX40" s="142"/>
      <c r="DJY40" s="142"/>
      <c r="DJZ40" s="142"/>
      <c r="DKA40" s="142"/>
      <c r="DKB40" s="142"/>
      <c r="DKC40" s="142"/>
      <c r="DKD40" s="142"/>
      <c r="DKE40" s="142"/>
      <c r="DKF40" s="142"/>
      <c r="DKG40" s="142"/>
      <c r="DKH40" s="142"/>
      <c r="DKI40" s="142"/>
      <c r="DKJ40" s="142"/>
      <c r="DKK40" s="142"/>
      <c r="DKL40" s="142"/>
      <c r="DKM40" s="142"/>
      <c r="DKN40" s="142"/>
      <c r="DKO40" s="142"/>
      <c r="DKP40" s="142"/>
      <c r="DKQ40" s="142"/>
      <c r="DKR40" s="142"/>
      <c r="DKS40" s="142"/>
      <c r="DKT40" s="142"/>
      <c r="DKU40" s="142"/>
      <c r="DKV40" s="142"/>
      <c r="DKW40" s="142"/>
      <c r="DKX40" s="142"/>
      <c r="DKY40" s="142"/>
      <c r="DKZ40" s="142"/>
      <c r="DLA40" s="142"/>
      <c r="DLB40" s="142"/>
      <c r="DLC40" s="142"/>
      <c r="DLD40" s="142"/>
      <c r="DLE40" s="142"/>
      <c r="DLF40" s="142"/>
      <c r="DLG40" s="142"/>
      <c r="DLH40" s="142"/>
      <c r="DLI40" s="142"/>
      <c r="DLJ40" s="142"/>
      <c r="DLK40" s="142"/>
      <c r="DLL40" s="142"/>
      <c r="DLM40" s="142"/>
      <c r="DLN40" s="142"/>
      <c r="DLO40" s="142"/>
      <c r="DLP40" s="142"/>
      <c r="DLQ40" s="142"/>
      <c r="DLR40" s="142"/>
      <c r="DLS40" s="142"/>
      <c r="DLT40" s="142"/>
      <c r="DLU40" s="142"/>
      <c r="DLV40" s="142"/>
      <c r="DLW40" s="142"/>
      <c r="DLX40" s="142"/>
      <c r="DLY40" s="142"/>
      <c r="DLZ40" s="142"/>
      <c r="DMA40" s="142"/>
      <c r="DMB40" s="142"/>
      <c r="DMC40" s="142"/>
      <c r="DMD40" s="142"/>
      <c r="DME40" s="142"/>
      <c r="DMF40" s="142"/>
      <c r="DMG40" s="142"/>
      <c r="DMH40" s="142"/>
      <c r="DMI40" s="142"/>
      <c r="DMJ40" s="142"/>
      <c r="DMK40" s="142"/>
      <c r="DML40" s="142"/>
      <c r="DMM40" s="142"/>
      <c r="DMN40" s="142"/>
      <c r="DMO40" s="142"/>
      <c r="DMP40" s="142"/>
      <c r="DMQ40" s="142"/>
      <c r="DMR40" s="142"/>
      <c r="DMS40" s="142"/>
      <c r="DMT40" s="142"/>
      <c r="DMU40" s="142"/>
      <c r="DMV40" s="142"/>
      <c r="DMW40" s="142"/>
      <c r="DMX40" s="142"/>
      <c r="DMY40" s="142"/>
      <c r="DMZ40" s="142"/>
      <c r="DNA40" s="142"/>
      <c r="DNB40" s="142"/>
      <c r="DNC40" s="142"/>
      <c r="DND40" s="142"/>
      <c r="DNE40" s="142"/>
      <c r="DNF40" s="142"/>
      <c r="DNG40" s="142"/>
      <c r="DNH40" s="142"/>
      <c r="DNI40" s="142"/>
      <c r="DNJ40" s="142"/>
      <c r="DNK40" s="142"/>
      <c r="DNL40" s="142"/>
      <c r="DNM40" s="142"/>
      <c r="DNN40" s="142"/>
      <c r="DNO40" s="142"/>
      <c r="DNP40" s="142"/>
      <c r="DNQ40" s="142"/>
      <c r="DNR40" s="142"/>
      <c r="DNS40" s="142"/>
      <c r="DNT40" s="142"/>
      <c r="DNU40" s="142"/>
      <c r="DNV40" s="142"/>
      <c r="DNW40" s="142"/>
      <c r="DNX40" s="142"/>
      <c r="DNY40" s="142"/>
      <c r="DNZ40" s="142"/>
      <c r="DOA40" s="142"/>
      <c r="DOB40" s="142"/>
      <c r="DOC40" s="142"/>
      <c r="DOD40" s="142"/>
      <c r="DOE40" s="142"/>
      <c r="DOF40" s="142"/>
      <c r="DOG40" s="142"/>
      <c r="DOH40" s="142"/>
      <c r="DOI40" s="142"/>
      <c r="DOJ40" s="142"/>
      <c r="DOK40" s="142"/>
      <c r="DOL40" s="142"/>
      <c r="DOM40" s="142"/>
      <c r="DON40" s="142"/>
      <c r="DOO40" s="142"/>
      <c r="DOP40" s="142"/>
      <c r="DOQ40" s="142"/>
      <c r="DOR40" s="142"/>
      <c r="DOS40" s="142"/>
      <c r="DOT40" s="142"/>
      <c r="DOU40" s="142"/>
      <c r="DOV40" s="142"/>
      <c r="DOW40" s="142"/>
      <c r="DOX40" s="142"/>
      <c r="DOY40" s="142"/>
      <c r="DOZ40" s="142"/>
      <c r="DPA40" s="142"/>
      <c r="DPB40" s="142"/>
      <c r="DPC40" s="142"/>
      <c r="DPD40" s="142"/>
      <c r="DPE40" s="142"/>
      <c r="DPF40" s="142"/>
      <c r="DPG40" s="142"/>
      <c r="DPH40" s="142"/>
      <c r="DPI40" s="142"/>
      <c r="DPJ40" s="142"/>
      <c r="DPK40" s="142"/>
      <c r="DPL40" s="142"/>
      <c r="DPM40" s="142"/>
      <c r="DPN40" s="142"/>
      <c r="DPO40" s="142"/>
      <c r="DPP40" s="142"/>
      <c r="DPQ40" s="142"/>
      <c r="DPR40" s="142"/>
      <c r="DPS40" s="142"/>
      <c r="DPT40" s="142"/>
      <c r="DPU40" s="142"/>
      <c r="DPV40" s="142"/>
      <c r="DPW40" s="142"/>
      <c r="DPX40" s="142"/>
      <c r="DPY40" s="142"/>
      <c r="DPZ40" s="142"/>
      <c r="DQA40" s="142"/>
      <c r="DQB40" s="142"/>
      <c r="DQC40" s="142"/>
      <c r="DQD40" s="142"/>
      <c r="DQE40" s="142"/>
      <c r="DQF40" s="142"/>
      <c r="DQG40" s="142"/>
      <c r="DQH40" s="142"/>
      <c r="DQI40" s="142"/>
      <c r="DQJ40" s="142"/>
      <c r="DQK40" s="142"/>
      <c r="DQL40" s="142"/>
      <c r="DQM40" s="142"/>
      <c r="DQN40" s="142"/>
      <c r="DQO40" s="142"/>
      <c r="DQP40" s="142"/>
      <c r="DQQ40" s="142"/>
      <c r="DQR40" s="142"/>
      <c r="DQS40" s="142"/>
      <c r="DQT40" s="142"/>
      <c r="DQU40" s="142"/>
      <c r="DQV40" s="142"/>
      <c r="DQW40" s="142"/>
      <c r="DQX40" s="142"/>
      <c r="DQY40" s="142"/>
      <c r="DQZ40" s="142"/>
      <c r="DRA40" s="142"/>
      <c r="DRB40" s="142"/>
      <c r="DRC40" s="142"/>
      <c r="DRD40" s="142"/>
      <c r="DRE40" s="142"/>
      <c r="DRF40" s="142"/>
      <c r="DRG40" s="142"/>
      <c r="DRH40" s="142"/>
      <c r="DRI40" s="142"/>
      <c r="DRJ40" s="142"/>
      <c r="DRK40" s="142"/>
      <c r="DRL40" s="142"/>
      <c r="DRM40" s="142"/>
      <c r="DRN40" s="142"/>
      <c r="DRO40" s="142"/>
      <c r="DRP40" s="142"/>
      <c r="DRQ40" s="142"/>
      <c r="DRR40" s="142"/>
      <c r="DRS40" s="142"/>
      <c r="DRT40" s="142"/>
      <c r="DRU40" s="142"/>
      <c r="DRV40" s="142"/>
      <c r="DRW40" s="142"/>
      <c r="DRX40" s="142"/>
      <c r="DRY40" s="142"/>
      <c r="DRZ40" s="142"/>
      <c r="DSA40" s="142"/>
      <c r="DSB40" s="142"/>
      <c r="DSC40" s="142"/>
      <c r="DSD40" s="142"/>
      <c r="DSE40" s="142"/>
      <c r="DSF40" s="142"/>
      <c r="DSG40" s="142"/>
      <c r="DSH40" s="142"/>
      <c r="DSI40" s="142"/>
      <c r="DSJ40" s="142"/>
      <c r="DSK40" s="142"/>
      <c r="DSL40" s="142"/>
      <c r="DSM40" s="142"/>
      <c r="DSN40" s="142"/>
      <c r="DSO40" s="142"/>
      <c r="DSP40" s="142"/>
      <c r="DSQ40" s="142"/>
      <c r="DSR40" s="142"/>
      <c r="DSS40" s="142"/>
      <c r="DST40" s="142"/>
      <c r="DSU40" s="142"/>
      <c r="DSV40" s="142"/>
      <c r="DSW40" s="142"/>
      <c r="DSX40" s="142"/>
      <c r="DSY40" s="142"/>
      <c r="DSZ40" s="142"/>
      <c r="DTA40" s="142"/>
      <c r="DTB40" s="142"/>
      <c r="DTC40" s="142"/>
      <c r="DTD40" s="142"/>
      <c r="DTE40" s="142"/>
      <c r="DTF40" s="142"/>
      <c r="DTG40" s="142"/>
      <c r="DTH40" s="142"/>
      <c r="DTI40" s="142"/>
      <c r="DTJ40" s="142"/>
      <c r="DTK40" s="142"/>
      <c r="DTL40" s="142"/>
      <c r="DTM40" s="142"/>
      <c r="DTN40" s="142"/>
      <c r="DTO40" s="142"/>
      <c r="DTP40" s="142"/>
      <c r="DTQ40" s="142"/>
      <c r="DTR40" s="142"/>
      <c r="DTS40" s="142"/>
      <c r="DTT40" s="142"/>
      <c r="DTU40" s="142"/>
      <c r="DTV40" s="142"/>
      <c r="DTW40" s="142"/>
      <c r="DTX40" s="142"/>
      <c r="DTY40" s="142"/>
      <c r="DTZ40" s="142"/>
      <c r="DUA40" s="142"/>
      <c r="DUB40" s="142"/>
      <c r="DUC40" s="142"/>
      <c r="DUD40" s="142"/>
      <c r="DUE40" s="142"/>
      <c r="DUF40" s="142"/>
      <c r="DUG40" s="142"/>
      <c r="DUH40" s="142"/>
      <c r="DUI40" s="142"/>
      <c r="DUJ40" s="142"/>
      <c r="DUK40" s="142"/>
      <c r="DUL40" s="142"/>
      <c r="DUM40" s="142"/>
      <c r="DUN40" s="142"/>
      <c r="DUO40" s="142"/>
      <c r="DUP40" s="142"/>
      <c r="DUQ40" s="142"/>
      <c r="DUR40" s="142"/>
      <c r="DUS40" s="142"/>
      <c r="DUT40" s="142"/>
      <c r="DUU40" s="142"/>
      <c r="DUV40" s="142"/>
      <c r="DUW40" s="142"/>
      <c r="DUX40" s="142"/>
      <c r="DUY40" s="142"/>
      <c r="DUZ40" s="142"/>
      <c r="DVA40" s="142"/>
      <c r="DVB40" s="142"/>
      <c r="DVC40" s="142"/>
      <c r="DVD40" s="142"/>
      <c r="DVE40" s="142"/>
      <c r="DVF40" s="142"/>
      <c r="DVG40" s="142"/>
      <c r="DVH40" s="142"/>
      <c r="DVI40" s="142"/>
      <c r="DVJ40" s="142"/>
      <c r="DVK40" s="142"/>
      <c r="DVL40" s="142"/>
      <c r="DVM40" s="142"/>
      <c r="DVN40" s="142"/>
      <c r="DVO40" s="142"/>
      <c r="DVP40" s="142"/>
      <c r="DVQ40" s="142"/>
      <c r="DVR40" s="142"/>
      <c r="DVS40" s="142"/>
      <c r="DVT40" s="142"/>
      <c r="DVU40" s="142"/>
      <c r="DVV40" s="142"/>
      <c r="DVW40" s="142"/>
      <c r="DVX40" s="142"/>
      <c r="DVY40" s="142"/>
      <c r="DVZ40" s="142"/>
      <c r="DWA40" s="142"/>
      <c r="DWB40" s="142"/>
      <c r="DWC40" s="142"/>
      <c r="DWD40" s="142"/>
      <c r="DWE40" s="142"/>
      <c r="DWF40" s="142"/>
      <c r="DWG40" s="142"/>
      <c r="DWH40" s="142"/>
      <c r="DWI40" s="142"/>
      <c r="DWJ40" s="142"/>
      <c r="DWK40" s="142"/>
      <c r="DWL40" s="142"/>
      <c r="DWM40" s="142"/>
      <c r="DWN40" s="142"/>
      <c r="DWO40" s="142"/>
      <c r="DWP40" s="142"/>
      <c r="DWQ40" s="142"/>
      <c r="DWR40" s="142"/>
      <c r="DWS40" s="142"/>
      <c r="DWT40" s="142"/>
      <c r="DWU40" s="142"/>
      <c r="DWV40" s="142"/>
      <c r="DWW40" s="142"/>
      <c r="DWX40" s="142"/>
      <c r="DWY40" s="142"/>
      <c r="DWZ40" s="142"/>
      <c r="DXA40" s="142"/>
      <c r="DXB40" s="142"/>
      <c r="DXC40" s="142"/>
      <c r="DXD40" s="142"/>
      <c r="DXE40" s="142"/>
      <c r="DXF40" s="142"/>
      <c r="DXG40" s="142"/>
      <c r="DXH40" s="142"/>
      <c r="DXI40" s="142"/>
      <c r="DXJ40" s="142"/>
      <c r="DXK40" s="142"/>
      <c r="DXL40" s="142"/>
      <c r="DXM40" s="142"/>
      <c r="DXN40" s="142"/>
      <c r="DXO40" s="142"/>
      <c r="DXP40" s="142"/>
      <c r="DXQ40" s="142"/>
      <c r="DXR40" s="142"/>
      <c r="DXS40" s="142"/>
      <c r="DXT40" s="142"/>
      <c r="DXU40" s="142"/>
      <c r="DXV40" s="142"/>
      <c r="DXW40" s="142"/>
      <c r="DXX40" s="142"/>
      <c r="DXY40" s="142"/>
      <c r="DXZ40" s="142"/>
      <c r="DYA40" s="142"/>
      <c r="DYB40" s="142"/>
      <c r="DYC40" s="142"/>
      <c r="DYD40" s="142"/>
      <c r="DYE40" s="142"/>
      <c r="DYF40" s="142"/>
      <c r="DYG40" s="142"/>
      <c r="DYH40" s="142"/>
      <c r="DYI40" s="142"/>
      <c r="DYJ40" s="142"/>
      <c r="DYK40" s="142"/>
      <c r="DYL40" s="142"/>
      <c r="DYM40" s="142"/>
      <c r="DYN40" s="142"/>
      <c r="DYO40" s="142"/>
      <c r="DYP40" s="142"/>
      <c r="DYQ40" s="142"/>
      <c r="DYR40" s="142"/>
      <c r="DYS40" s="142"/>
      <c r="DYT40" s="142"/>
      <c r="DYU40" s="142"/>
      <c r="DYV40" s="142"/>
      <c r="DYW40" s="142"/>
      <c r="DYX40" s="142"/>
      <c r="DYY40" s="142"/>
      <c r="DYZ40" s="142"/>
      <c r="DZA40" s="142"/>
      <c r="DZB40" s="142"/>
      <c r="DZC40" s="142"/>
      <c r="DZD40" s="142"/>
      <c r="DZE40" s="142"/>
      <c r="DZF40" s="142"/>
      <c r="DZG40" s="142"/>
      <c r="DZH40" s="142"/>
      <c r="DZI40" s="142"/>
      <c r="DZJ40" s="142"/>
      <c r="DZK40" s="142"/>
      <c r="DZL40" s="142"/>
      <c r="DZM40" s="142"/>
      <c r="DZN40" s="142"/>
      <c r="DZO40" s="142"/>
      <c r="DZP40" s="142"/>
      <c r="DZQ40" s="142"/>
      <c r="DZR40" s="142"/>
      <c r="DZS40" s="142"/>
      <c r="DZT40" s="142"/>
      <c r="DZU40" s="142"/>
      <c r="DZV40" s="142"/>
      <c r="DZW40" s="142"/>
      <c r="DZX40" s="142"/>
      <c r="DZY40" s="142"/>
      <c r="DZZ40" s="142"/>
      <c r="EAA40" s="142"/>
      <c r="EAB40" s="142"/>
      <c r="EAC40" s="142"/>
      <c r="EAD40" s="142"/>
      <c r="EAE40" s="142"/>
      <c r="EAF40" s="142"/>
      <c r="EAG40" s="142"/>
      <c r="EAH40" s="142"/>
      <c r="EAI40" s="142"/>
      <c r="EAJ40" s="142"/>
      <c r="EAK40" s="142"/>
      <c r="EAL40" s="142"/>
      <c r="EAM40" s="142"/>
      <c r="EAN40" s="142"/>
      <c r="EAO40" s="142"/>
      <c r="EAP40" s="142"/>
      <c r="EAQ40" s="142"/>
      <c r="EAR40" s="142"/>
      <c r="EAS40" s="142"/>
      <c r="EAT40" s="142"/>
      <c r="EAU40" s="142"/>
      <c r="EAV40" s="142"/>
      <c r="EAW40" s="142"/>
      <c r="EAX40" s="142"/>
      <c r="EAY40" s="142"/>
      <c r="EAZ40" s="142"/>
      <c r="EBA40" s="142"/>
      <c r="EBB40" s="142"/>
      <c r="EBC40" s="142"/>
      <c r="EBD40" s="142"/>
      <c r="EBE40" s="142"/>
      <c r="EBF40" s="142"/>
      <c r="EBG40" s="142"/>
      <c r="EBH40" s="142"/>
      <c r="EBI40" s="142"/>
      <c r="EBJ40" s="142"/>
      <c r="EBK40" s="142"/>
      <c r="EBL40" s="142"/>
      <c r="EBM40" s="142"/>
      <c r="EBN40" s="142"/>
      <c r="EBO40" s="142"/>
      <c r="EBP40" s="142"/>
      <c r="EBQ40" s="142"/>
      <c r="EBR40" s="142"/>
      <c r="EBS40" s="142"/>
      <c r="EBT40" s="142"/>
      <c r="EBU40" s="142"/>
      <c r="EBV40" s="142"/>
      <c r="EBW40" s="142"/>
      <c r="EBX40" s="142"/>
      <c r="EBY40" s="142"/>
      <c r="EBZ40" s="142"/>
      <c r="ECA40" s="142"/>
      <c r="ECB40" s="142"/>
      <c r="ECC40" s="142"/>
      <c r="ECD40" s="142"/>
      <c r="ECE40" s="142"/>
      <c r="ECF40" s="142"/>
      <c r="ECG40" s="142"/>
      <c r="ECH40" s="142"/>
      <c r="ECI40" s="142"/>
      <c r="ECJ40" s="142"/>
      <c r="ECK40" s="142"/>
      <c r="ECL40" s="142"/>
      <c r="ECM40" s="142"/>
      <c r="ECN40" s="142"/>
      <c r="ECO40" s="142"/>
      <c r="ECP40" s="142"/>
      <c r="ECQ40" s="142"/>
      <c r="ECR40" s="142"/>
      <c r="ECS40" s="142"/>
      <c r="ECT40" s="142"/>
      <c r="ECU40" s="142"/>
      <c r="ECV40" s="142"/>
      <c r="ECW40" s="142"/>
      <c r="ECX40" s="142"/>
      <c r="ECY40" s="142"/>
      <c r="ECZ40" s="142"/>
      <c r="EDA40" s="142"/>
      <c r="EDB40" s="142"/>
      <c r="EDC40" s="142"/>
      <c r="EDD40" s="142"/>
      <c r="EDE40" s="142"/>
      <c r="EDF40" s="142"/>
      <c r="EDG40" s="142"/>
      <c r="EDH40" s="142"/>
      <c r="EDI40" s="142"/>
      <c r="EDJ40" s="142"/>
      <c r="EDK40" s="142"/>
      <c r="EDL40" s="142"/>
      <c r="EDM40" s="142"/>
      <c r="EDN40" s="142"/>
      <c r="EDO40" s="142"/>
      <c r="EDP40" s="142"/>
      <c r="EDQ40" s="142"/>
      <c r="EDR40" s="142"/>
      <c r="EDS40" s="142"/>
      <c r="EDT40" s="142"/>
      <c r="EDU40" s="142"/>
      <c r="EDV40" s="142"/>
      <c r="EDW40" s="142"/>
      <c r="EDX40" s="142"/>
      <c r="EDY40" s="142"/>
      <c r="EDZ40" s="142"/>
      <c r="EEA40" s="142"/>
      <c r="EEB40" s="142"/>
      <c r="EEC40" s="142"/>
      <c r="EED40" s="142"/>
      <c r="EEE40" s="142"/>
      <c r="EEF40" s="142"/>
      <c r="EEG40" s="142"/>
      <c r="EEH40" s="142"/>
      <c r="EEI40" s="142"/>
      <c r="EEJ40" s="142"/>
      <c r="EEK40" s="142"/>
      <c r="EEL40" s="142"/>
      <c r="EEM40" s="142"/>
      <c r="EEN40" s="142"/>
      <c r="EEO40" s="142"/>
      <c r="EEP40" s="142"/>
      <c r="EEQ40" s="142"/>
      <c r="EER40" s="142"/>
      <c r="EES40" s="142"/>
      <c r="EET40" s="142"/>
      <c r="EEU40" s="142"/>
      <c r="EEV40" s="142"/>
      <c r="EEW40" s="142"/>
      <c r="EEX40" s="142"/>
      <c r="EEY40" s="142"/>
      <c r="EEZ40" s="142"/>
      <c r="EFA40" s="142"/>
      <c r="EFB40" s="142"/>
      <c r="EFC40" s="142"/>
      <c r="EFD40" s="142"/>
      <c r="EFE40" s="142"/>
      <c r="EFF40" s="142"/>
      <c r="EFG40" s="142"/>
      <c r="EFH40" s="142"/>
      <c r="EFI40" s="142"/>
      <c r="EFJ40" s="142"/>
      <c r="EFK40" s="142"/>
      <c r="EFL40" s="142"/>
      <c r="EFM40" s="142"/>
      <c r="EFN40" s="142"/>
      <c r="EFO40" s="142"/>
      <c r="EFP40" s="142"/>
      <c r="EFQ40" s="142"/>
      <c r="EFR40" s="142"/>
      <c r="EFS40" s="142"/>
      <c r="EFT40" s="142"/>
      <c r="EFU40" s="142"/>
      <c r="EFV40" s="142"/>
      <c r="EFW40" s="142"/>
      <c r="EFX40" s="142"/>
      <c r="EFY40" s="142"/>
      <c r="EFZ40" s="142"/>
      <c r="EGA40" s="142"/>
      <c r="EGB40" s="142"/>
      <c r="EGC40" s="142"/>
      <c r="EGD40" s="142"/>
      <c r="EGE40" s="142"/>
      <c r="EGF40" s="142"/>
      <c r="EGG40" s="142"/>
      <c r="EGH40" s="142"/>
      <c r="EGI40" s="142"/>
      <c r="EGJ40" s="142"/>
      <c r="EGK40" s="142"/>
      <c r="EGL40" s="142"/>
      <c r="EGM40" s="142"/>
      <c r="EGN40" s="142"/>
      <c r="EGO40" s="142"/>
      <c r="EGP40" s="142"/>
      <c r="EGQ40" s="142"/>
      <c r="EGR40" s="142"/>
      <c r="EGS40" s="142"/>
      <c r="EGT40" s="142"/>
      <c r="EGU40" s="142"/>
      <c r="EGV40" s="142"/>
      <c r="EGW40" s="142"/>
      <c r="EGX40" s="142"/>
      <c r="EGY40" s="142"/>
      <c r="EGZ40" s="142"/>
      <c r="EHA40" s="142"/>
      <c r="EHB40" s="142"/>
      <c r="EHC40" s="142"/>
      <c r="EHD40" s="142"/>
      <c r="EHE40" s="142"/>
      <c r="EHF40" s="142"/>
      <c r="EHG40" s="142"/>
      <c r="EHH40" s="142"/>
      <c r="EHI40" s="142"/>
      <c r="EHJ40" s="142"/>
      <c r="EHK40" s="142"/>
      <c r="EHL40" s="142"/>
      <c r="EHM40" s="142"/>
      <c r="EHN40" s="142"/>
      <c r="EHO40" s="142"/>
      <c r="EHP40" s="142"/>
      <c r="EHQ40" s="142"/>
      <c r="EHR40" s="142"/>
      <c r="EHS40" s="142"/>
      <c r="EHT40" s="142"/>
      <c r="EHU40" s="142"/>
      <c r="EHV40" s="142"/>
      <c r="EHW40" s="142"/>
      <c r="EHX40" s="142"/>
      <c r="EHY40" s="142"/>
      <c r="EHZ40" s="142"/>
      <c r="EIA40" s="142"/>
      <c r="EIB40" s="142"/>
      <c r="EIC40" s="142"/>
      <c r="EID40" s="142"/>
      <c r="EIE40" s="142"/>
      <c r="EIF40" s="142"/>
      <c r="EIG40" s="142"/>
      <c r="EIH40" s="142"/>
      <c r="EII40" s="142"/>
      <c r="EIJ40" s="142"/>
      <c r="EIK40" s="142"/>
      <c r="EIL40" s="142"/>
      <c r="EIM40" s="142"/>
      <c r="EIN40" s="142"/>
      <c r="EIO40" s="142"/>
      <c r="EIP40" s="142"/>
      <c r="EIQ40" s="142"/>
      <c r="EIR40" s="142"/>
      <c r="EIS40" s="142"/>
      <c r="EIT40" s="142"/>
      <c r="EIU40" s="142"/>
      <c r="EIV40" s="142"/>
      <c r="EIW40" s="142"/>
      <c r="EIX40" s="142"/>
      <c r="EIY40" s="142"/>
      <c r="EIZ40" s="142"/>
      <c r="EJA40" s="142"/>
      <c r="EJB40" s="142"/>
      <c r="EJC40" s="142"/>
      <c r="EJD40" s="142"/>
      <c r="EJE40" s="142"/>
      <c r="EJF40" s="142"/>
      <c r="EJG40" s="142"/>
      <c r="EJH40" s="142"/>
      <c r="EJI40" s="142"/>
      <c r="EJJ40" s="142"/>
      <c r="EJK40" s="142"/>
      <c r="EJL40" s="142"/>
      <c r="EJM40" s="142"/>
      <c r="EJN40" s="142"/>
      <c r="EJO40" s="142"/>
      <c r="EJP40" s="142"/>
      <c r="EJQ40" s="142"/>
      <c r="EJR40" s="142"/>
      <c r="EJS40" s="142"/>
      <c r="EJT40" s="142"/>
      <c r="EJU40" s="142"/>
      <c r="EJV40" s="142"/>
      <c r="EJW40" s="142"/>
      <c r="EJX40" s="142"/>
      <c r="EJY40" s="142"/>
      <c r="EJZ40" s="142"/>
      <c r="EKA40" s="142"/>
      <c r="EKB40" s="142"/>
      <c r="EKC40" s="142"/>
      <c r="EKD40" s="142"/>
      <c r="EKE40" s="142"/>
      <c r="EKF40" s="142"/>
      <c r="EKG40" s="142"/>
      <c r="EKH40" s="142"/>
      <c r="EKI40" s="142"/>
      <c r="EKJ40" s="142"/>
      <c r="EKK40" s="142"/>
      <c r="EKL40" s="142"/>
      <c r="EKM40" s="142"/>
      <c r="EKN40" s="142"/>
      <c r="EKO40" s="142"/>
      <c r="EKP40" s="142"/>
      <c r="EKQ40" s="142"/>
      <c r="EKR40" s="142"/>
      <c r="EKS40" s="142"/>
      <c r="EKT40" s="142"/>
      <c r="EKU40" s="142"/>
      <c r="EKV40" s="142"/>
      <c r="EKW40" s="142"/>
      <c r="EKX40" s="142"/>
      <c r="EKY40" s="142"/>
      <c r="EKZ40" s="142"/>
      <c r="ELA40" s="142"/>
      <c r="ELB40" s="142"/>
      <c r="ELC40" s="142"/>
      <c r="ELD40" s="142"/>
      <c r="ELE40" s="142"/>
      <c r="ELF40" s="142"/>
      <c r="ELG40" s="142"/>
      <c r="ELH40" s="142"/>
      <c r="ELI40" s="142"/>
      <c r="ELJ40" s="142"/>
      <c r="ELK40" s="142"/>
      <c r="ELL40" s="142"/>
      <c r="ELM40" s="142"/>
      <c r="ELN40" s="142"/>
      <c r="ELO40" s="142"/>
      <c r="ELP40" s="142"/>
      <c r="ELQ40" s="142"/>
      <c r="ELR40" s="142"/>
      <c r="ELS40" s="142"/>
      <c r="ELT40" s="142"/>
      <c r="ELU40" s="142"/>
      <c r="ELV40" s="142"/>
      <c r="ELW40" s="142"/>
      <c r="ELX40" s="142"/>
      <c r="ELY40" s="142"/>
      <c r="ELZ40" s="142"/>
      <c r="EMA40" s="142"/>
      <c r="EMB40" s="142"/>
      <c r="EMC40" s="142"/>
      <c r="EMD40" s="142"/>
      <c r="EME40" s="142"/>
      <c r="EMF40" s="142"/>
      <c r="EMG40" s="142"/>
      <c r="EMH40" s="142"/>
      <c r="EMI40" s="142"/>
      <c r="EMJ40" s="142"/>
      <c r="EMK40" s="142"/>
      <c r="EML40" s="142"/>
      <c r="EMM40" s="142"/>
      <c r="EMN40" s="142"/>
      <c r="EMO40" s="142"/>
      <c r="EMP40" s="142"/>
      <c r="EMQ40" s="142"/>
      <c r="EMR40" s="142"/>
      <c r="EMS40" s="142"/>
      <c r="EMT40" s="142"/>
      <c r="EMU40" s="142"/>
      <c r="EMV40" s="142"/>
      <c r="EMW40" s="142"/>
      <c r="EMX40" s="142"/>
      <c r="EMY40" s="142"/>
      <c r="EMZ40" s="142"/>
      <c r="ENA40" s="142"/>
      <c r="ENB40" s="142"/>
      <c r="ENC40" s="142"/>
      <c r="END40" s="142"/>
      <c r="ENE40" s="142"/>
      <c r="ENF40" s="142"/>
      <c r="ENG40" s="142"/>
      <c r="ENH40" s="142"/>
      <c r="ENI40" s="142"/>
      <c r="ENJ40" s="142"/>
      <c r="ENK40" s="142"/>
      <c r="ENL40" s="142"/>
      <c r="ENM40" s="142"/>
      <c r="ENN40" s="142"/>
      <c r="ENO40" s="142"/>
      <c r="ENP40" s="142"/>
      <c r="ENQ40" s="142"/>
      <c r="ENR40" s="142"/>
      <c r="ENS40" s="142"/>
      <c r="ENT40" s="142"/>
      <c r="ENU40" s="142"/>
      <c r="ENV40" s="142"/>
      <c r="ENW40" s="142"/>
      <c r="ENX40" s="142"/>
      <c r="ENY40" s="142"/>
      <c r="ENZ40" s="142"/>
      <c r="EOA40" s="142"/>
      <c r="EOB40" s="142"/>
      <c r="EOC40" s="142"/>
      <c r="EOD40" s="142"/>
      <c r="EOE40" s="142"/>
      <c r="EOF40" s="142"/>
      <c r="EOG40" s="142"/>
      <c r="EOH40" s="142"/>
      <c r="EOI40" s="142"/>
      <c r="EOJ40" s="142"/>
      <c r="EOK40" s="142"/>
      <c r="EOL40" s="142"/>
      <c r="EOM40" s="142"/>
      <c r="EON40" s="142"/>
      <c r="EOO40" s="142"/>
      <c r="EOP40" s="142"/>
      <c r="EOQ40" s="142"/>
      <c r="EOR40" s="142"/>
      <c r="EOS40" s="142"/>
      <c r="EOT40" s="142"/>
      <c r="EOU40" s="142"/>
      <c r="EOV40" s="142"/>
      <c r="EOW40" s="142"/>
      <c r="EOX40" s="142"/>
      <c r="EOY40" s="142"/>
      <c r="EOZ40" s="142"/>
      <c r="EPA40" s="142"/>
      <c r="EPB40" s="142"/>
      <c r="EPC40" s="142"/>
      <c r="EPD40" s="142"/>
      <c r="EPE40" s="142"/>
      <c r="EPF40" s="142"/>
      <c r="EPG40" s="142"/>
      <c r="EPH40" s="142"/>
      <c r="EPI40" s="142"/>
      <c r="EPJ40" s="142"/>
      <c r="EPK40" s="142"/>
      <c r="EPL40" s="142"/>
      <c r="EPM40" s="142"/>
      <c r="EPN40" s="142"/>
      <c r="EPO40" s="142"/>
      <c r="EPP40" s="142"/>
      <c r="EPQ40" s="142"/>
      <c r="EPR40" s="142"/>
      <c r="EPS40" s="142"/>
      <c r="EPT40" s="142"/>
      <c r="EPU40" s="142"/>
      <c r="EPV40" s="142"/>
      <c r="EPW40" s="142"/>
      <c r="EPX40" s="142"/>
      <c r="EPY40" s="142"/>
      <c r="EPZ40" s="142"/>
      <c r="EQA40" s="142"/>
      <c r="EQB40" s="142"/>
      <c r="EQC40" s="142"/>
      <c r="EQD40" s="142"/>
      <c r="EQE40" s="142"/>
      <c r="EQF40" s="142"/>
      <c r="EQG40" s="142"/>
      <c r="EQH40" s="142"/>
      <c r="EQI40" s="142"/>
      <c r="EQJ40" s="142"/>
      <c r="EQK40" s="142"/>
      <c r="EQL40" s="142"/>
      <c r="EQM40" s="142"/>
      <c r="EQN40" s="142"/>
      <c r="EQO40" s="142"/>
      <c r="EQP40" s="142"/>
      <c r="EQQ40" s="142"/>
      <c r="EQR40" s="142"/>
      <c r="EQS40" s="142"/>
      <c r="EQT40" s="142"/>
      <c r="EQU40" s="142"/>
      <c r="EQV40" s="142"/>
      <c r="EQW40" s="142"/>
      <c r="EQX40" s="142"/>
      <c r="EQY40" s="142"/>
      <c r="EQZ40" s="142"/>
      <c r="ERA40" s="142"/>
      <c r="ERB40" s="142"/>
      <c r="ERC40" s="142"/>
      <c r="ERD40" s="142"/>
      <c r="ERE40" s="142"/>
      <c r="ERF40" s="142"/>
      <c r="ERG40" s="142"/>
      <c r="ERH40" s="142"/>
      <c r="ERI40" s="142"/>
      <c r="ERJ40" s="142"/>
      <c r="ERK40" s="142"/>
      <c r="ERL40" s="142"/>
      <c r="ERM40" s="142"/>
      <c r="ERN40" s="142"/>
      <c r="ERO40" s="142"/>
      <c r="ERP40" s="142"/>
      <c r="ERQ40" s="142"/>
      <c r="ERR40" s="142"/>
      <c r="ERS40" s="142"/>
      <c r="ERT40" s="142"/>
      <c r="ERU40" s="142"/>
      <c r="ERV40" s="142"/>
      <c r="ERW40" s="142"/>
      <c r="ERX40" s="142"/>
      <c r="ERY40" s="142"/>
      <c r="ERZ40" s="142"/>
      <c r="ESA40" s="142"/>
      <c r="ESB40" s="142"/>
      <c r="ESC40" s="142"/>
      <c r="ESD40" s="142"/>
      <c r="ESE40" s="142"/>
      <c r="ESF40" s="142"/>
      <c r="ESG40" s="142"/>
      <c r="ESH40" s="142"/>
      <c r="ESI40" s="142"/>
      <c r="ESJ40" s="142"/>
      <c r="ESK40" s="142"/>
      <c r="ESL40" s="142"/>
      <c r="ESM40" s="142"/>
      <c r="ESN40" s="142"/>
      <c r="ESO40" s="142"/>
      <c r="ESP40" s="142"/>
      <c r="ESQ40" s="142"/>
      <c r="ESR40" s="142"/>
      <c r="ESS40" s="142"/>
      <c r="EST40" s="142"/>
      <c r="ESU40" s="142"/>
      <c r="ESV40" s="142"/>
      <c r="ESW40" s="142"/>
      <c r="ESX40" s="142"/>
      <c r="ESY40" s="142"/>
      <c r="ESZ40" s="142"/>
      <c r="ETA40" s="142"/>
      <c r="ETB40" s="142"/>
      <c r="ETC40" s="142"/>
      <c r="ETD40" s="142"/>
      <c r="ETE40" s="142"/>
      <c r="ETF40" s="142"/>
      <c r="ETG40" s="142"/>
      <c r="ETH40" s="142"/>
      <c r="ETI40" s="142"/>
      <c r="ETJ40" s="142"/>
      <c r="ETK40" s="142"/>
      <c r="ETL40" s="142"/>
      <c r="ETM40" s="142"/>
      <c r="ETN40" s="142"/>
      <c r="ETO40" s="142"/>
      <c r="ETP40" s="142"/>
      <c r="ETQ40" s="142"/>
      <c r="ETR40" s="142"/>
      <c r="ETS40" s="142"/>
      <c r="ETT40" s="142"/>
      <c r="ETU40" s="142"/>
      <c r="ETV40" s="142"/>
      <c r="ETW40" s="142"/>
      <c r="ETX40" s="142"/>
      <c r="ETY40" s="142"/>
      <c r="ETZ40" s="142"/>
      <c r="EUA40" s="142"/>
      <c r="EUB40" s="142"/>
      <c r="EUC40" s="142"/>
      <c r="EUD40" s="142"/>
      <c r="EUE40" s="142"/>
      <c r="EUF40" s="142"/>
      <c r="EUG40" s="142"/>
      <c r="EUH40" s="142"/>
      <c r="EUI40" s="142"/>
      <c r="EUJ40" s="142"/>
      <c r="EUK40" s="142"/>
      <c r="EUL40" s="142"/>
      <c r="EUM40" s="142"/>
      <c r="EUN40" s="142"/>
      <c r="EUO40" s="142"/>
      <c r="EUP40" s="142"/>
      <c r="EUQ40" s="142"/>
      <c r="EUR40" s="142"/>
      <c r="EUS40" s="142"/>
      <c r="EUT40" s="142"/>
      <c r="EUU40" s="142"/>
      <c r="EUV40" s="142"/>
      <c r="EUW40" s="142"/>
      <c r="EUX40" s="142"/>
      <c r="EUY40" s="142"/>
      <c r="EUZ40" s="142"/>
      <c r="EVA40" s="142"/>
      <c r="EVB40" s="142"/>
      <c r="EVC40" s="142"/>
      <c r="EVD40" s="142"/>
      <c r="EVE40" s="142"/>
      <c r="EVF40" s="142"/>
      <c r="EVG40" s="142"/>
      <c r="EVH40" s="142"/>
      <c r="EVI40" s="142"/>
      <c r="EVJ40" s="142"/>
      <c r="EVK40" s="142"/>
      <c r="EVL40" s="142"/>
      <c r="EVM40" s="142"/>
      <c r="EVN40" s="142"/>
      <c r="EVO40" s="142"/>
      <c r="EVP40" s="142"/>
      <c r="EVQ40" s="142"/>
      <c r="EVR40" s="142"/>
      <c r="EVS40" s="142"/>
      <c r="EVT40" s="142"/>
      <c r="EVU40" s="142"/>
      <c r="EVV40" s="142"/>
      <c r="EVW40" s="142"/>
      <c r="EVX40" s="142"/>
      <c r="EVY40" s="142"/>
      <c r="EVZ40" s="142"/>
      <c r="EWA40" s="142"/>
      <c r="EWB40" s="142"/>
      <c r="EWC40" s="142"/>
      <c r="EWD40" s="142"/>
      <c r="EWE40" s="142"/>
      <c r="EWF40" s="142"/>
      <c r="EWG40" s="142"/>
      <c r="EWH40" s="142"/>
      <c r="EWI40" s="142"/>
      <c r="EWJ40" s="142"/>
      <c r="EWK40" s="142"/>
      <c r="EWL40" s="142"/>
      <c r="EWM40" s="142"/>
      <c r="EWN40" s="142"/>
      <c r="EWO40" s="142"/>
      <c r="EWP40" s="142"/>
      <c r="EWQ40" s="142"/>
      <c r="EWR40" s="142"/>
      <c r="EWS40" s="142"/>
      <c r="EWT40" s="142"/>
      <c r="EWU40" s="142"/>
      <c r="EWV40" s="142"/>
      <c r="EWW40" s="142"/>
      <c r="EWX40" s="142"/>
      <c r="EWY40" s="142"/>
      <c r="EWZ40" s="142"/>
      <c r="EXA40" s="142"/>
      <c r="EXB40" s="142"/>
      <c r="EXC40" s="142"/>
      <c r="EXD40" s="142"/>
      <c r="EXE40" s="142"/>
      <c r="EXF40" s="142"/>
      <c r="EXG40" s="142"/>
      <c r="EXH40" s="142"/>
      <c r="EXI40" s="142"/>
      <c r="EXJ40" s="142"/>
      <c r="EXK40" s="142"/>
      <c r="EXL40" s="142"/>
      <c r="EXM40" s="142"/>
      <c r="EXN40" s="142"/>
      <c r="EXO40" s="142"/>
      <c r="EXP40" s="142"/>
      <c r="EXQ40" s="142"/>
      <c r="EXR40" s="142"/>
      <c r="EXS40" s="142"/>
      <c r="EXT40" s="142"/>
      <c r="EXU40" s="142"/>
      <c r="EXV40" s="142"/>
      <c r="EXW40" s="142"/>
      <c r="EXX40" s="142"/>
      <c r="EXY40" s="142"/>
      <c r="EXZ40" s="142"/>
      <c r="EYA40" s="142"/>
      <c r="EYB40" s="142"/>
      <c r="EYC40" s="142"/>
      <c r="EYD40" s="142"/>
      <c r="EYE40" s="142"/>
      <c r="EYF40" s="142"/>
      <c r="EYG40" s="142"/>
      <c r="EYH40" s="142"/>
      <c r="EYI40" s="142"/>
      <c r="EYJ40" s="142"/>
      <c r="EYK40" s="142"/>
      <c r="EYL40" s="142"/>
      <c r="EYM40" s="142"/>
      <c r="EYN40" s="142"/>
      <c r="EYO40" s="142"/>
      <c r="EYP40" s="142"/>
      <c r="EYQ40" s="142"/>
      <c r="EYR40" s="142"/>
      <c r="EYS40" s="142"/>
      <c r="EYT40" s="142"/>
      <c r="EYU40" s="142"/>
      <c r="EYV40" s="142"/>
      <c r="EYW40" s="142"/>
      <c r="EYX40" s="142"/>
      <c r="EYY40" s="142"/>
      <c r="EYZ40" s="142"/>
      <c r="EZA40" s="142"/>
      <c r="EZB40" s="142"/>
      <c r="EZC40" s="142"/>
      <c r="EZD40" s="142"/>
      <c r="EZE40" s="142"/>
      <c r="EZF40" s="142"/>
      <c r="EZG40" s="142"/>
      <c r="EZH40" s="142"/>
      <c r="EZI40" s="142"/>
      <c r="EZJ40" s="142"/>
      <c r="EZK40" s="142"/>
      <c r="EZL40" s="142"/>
      <c r="EZM40" s="142"/>
      <c r="EZN40" s="142"/>
      <c r="EZO40" s="142"/>
      <c r="EZP40" s="142"/>
      <c r="EZQ40" s="142"/>
      <c r="EZR40" s="142"/>
      <c r="EZS40" s="142"/>
      <c r="EZT40" s="142"/>
      <c r="EZU40" s="142"/>
      <c r="EZV40" s="142"/>
      <c r="EZW40" s="142"/>
      <c r="EZX40" s="142"/>
      <c r="EZY40" s="142"/>
      <c r="EZZ40" s="142"/>
      <c r="FAA40" s="142"/>
      <c r="FAB40" s="142"/>
      <c r="FAC40" s="142"/>
      <c r="FAD40" s="142"/>
      <c r="FAE40" s="142"/>
      <c r="FAF40" s="142"/>
      <c r="FAG40" s="142"/>
      <c r="FAH40" s="142"/>
      <c r="FAI40" s="142"/>
      <c r="FAJ40" s="142"/>
      <c r="FAK40" s="142"/>
      <c r="FAL40" s="142"/>
      <c r="FAM40" s="142"/>
      <c r="FAN40" s="142"/>
      <c r="FAO40" s="142"/>
      <c r="FAP40" s="142"/>
      <c r="FAQ40" s="142"/>
      <c r="FAR40" s="142"/>
      <c r="FAS40" s="142"/>
      <c r="FAT40" s="142"/>
      <c r="FAU40" s="142"/>
      <c r="FAV40" s="142"/>
      <c r="FAW40" s="142"/>
      <c r="FAX40" s="142"/>
      <c r="FAY40" s="142"/>
      <c r="FAZ40" s="142"/>
      <c r="FBA40" s="142"/>
      <c r="FBB40" s="142"/>
      <c r="FBC40" s="142"/>
      <c r="FBD40" s="142"/>
      <c r="FBE40" s="142"/>
      <c r="FBF40" s="142"/>
      <c r="FBG40" s="142"/>
      <c r="FBH40" s="142"/>
      <c r="FBI40" s="142"/>
      <c r="FBJ40" s="142"/>
      <c r="FBK40" s="142"/>
      <c r="FBL40" s="142"/>
      <c r="FBM40" s="142"/>
      <c r="FBN40" s="142"/>
      <c r="FBO40" s="142"/>
      <c r="FBP40" s="142"/>
      <c r="FBQ40" s="142"/>
      <c r="FBR40" s="142"/>
      <c r="FBS40" s="142"/>
      <c r="FBT40" s="142"/>
      <c r="FBU40" s="142"/>
      <c r="FBV40" s="142"/>
      <c r="FBW40" s="142"/>
      <c r="FBX40" s="142"/>
      <c r="FBY40" s="142"/>
      <c r="FBZ40" s="142"/>
      <c r="FCA40" s="142"/>
      <c r="FCB40" s="142"/>
      <c r="FCC40" s="142"/>
      <c r="FCD40" s="142"/>
      <c r="FCE40" s="142"/>
      <c r="FCF40" s="142"/>
      <c r="FCG40" s="142"/>
      <c r="FCH40" s="142"/>
      <c r="FCI40" s="142"/>
      <c r="FCJ40" s="142"/>
      <c r="FCK40" s="142"/>
      <c r="FCL40" s="142"/>
      <c r="FCM40" s="142"/>
      <c r="FCN40" s="142"/>
      <c r="FCO40" s="142"/>
      <c r="FCP40" s="142"/>
      <c r="FCQ40" s="142"/>
      <c r="FCR40" s="142"/>
      <c r="FCS40" s="142"/>
      <c r="FCT40" s="142"/>
      <c r="FCU40" s="142"/>
      <c r="FCV40" s="142"/>
      <c r="FCW40" s="142"/>
      <c r="FCX40" s="142"/>
      <c r="FCY40" s="142"/>
      <c r="FCZ40" s="142"/>
      <c r="FDA40" s="142"/>
      <c r="FDB40" s="142"/>
      <c r="FDC40" s="142"/>
      <c r="FDD40" s="142"/>
      <c r="FDE40" s="142"/>
      <c r="FDF40" s="142"/>
      <c r="FDG40" s="142"/>
      <c r="FDH40" s="142"/>
      <c r="FDI40" s="142"/>
      <c r="FDJ40" s="142"/>
      <c r="FDK40" s="142"/>
      <c r="FDL40" s="142"/>
      <c r="FDM40" s="142"/>
      <c r="FDN40" s="142"/>
      <c r="FDO40" s="142"/>
      <c r="FDP40" s="142"/>
      <c r="FDQ40" s="142"/>
      <c r="FDR40" s="142"/>
      <c r="FDS40" s="142"/>
      <c r="FDT40" s="142"/>
      <c r="FDU40" s="142"/>
      <c r="FDV40" s="142"/>
      <c r="FDW40" s="142"/>
      <c r="FDX40" s="142"/>
      <c r="FDY40" s="142"/>
      <c r="FDZ40" s="142"/>
      <c r="FEA40" s="142"/>
      <c r="FEB40" s="142"/>
      <c r="FEC40" s="142"/>
      <c r="FED40" s="142"/>
      <c r="FEE40" s="142"/>
      <c r="FEF40" s="142"/>
      <c r="FEG40" s="142"/>
      <c r="FEH40" s="142"/>
      <c r="FEI40" s="142"/>
      <c r="FEJ40" s="142"/>
      <c r="FEK40" s="142"/>
      <c r="FEL40" s="142"/>
      <c r="FEM40" s="142"/>
      <c r="FEN40" s="142"/>
      <c r="FEO40" s="142"/>
      <c r="FEP40" s="142"/>
      <c r="FEQ40" s="142"/>
      <c r="FER40" s="142"/>
      <c r="FES40" s="142"/>
      <c r="FET40" s="142"/>
      <c r="FEU40" s="142"/>
      <c r="FEV40" s="142"/>
      <c r="FEW40" s="142"/>
      <c r="FEX40" s="142"/>
      <c r="FEY40" s="142"/>
      <c r="FEZ40" s="142"/>
      <c r="FFA40" s="142"/>
      <c r="FFB40" s="142"/>
      <c r="FFC40" s="142"/>
      <c r="FFD40" s="142"/>
      <c r="FFE40" s="142"/>
      <c r="FFF40" s="142"/>
      <c r="FFG40" s="142"/>
      <c r="FFH40" s="142"/>
      <c r="FFI40" s="142"/>
      <c r="FFJ40" s="142"/>
      <c r="FFK40" s="142"/>
      <c r="FFL40" s="142"/>
      <c r="FFM40" s="142"/>
      <c r="FFN40" s="142"/>
      <c r="FFO40" s="142"/>
      <c r="FFP40" s="142"/>
      <c r="FFQ40" s="142"/>
      <c r="FFR40" s="142"/>
      <c r="FFS40" s="142"/>
      <c r="FFT40" s="142"/>
      <c r="FFU40" s="142"/>
      <c r="FFV40" s="142"/>
      <c r="FFW40" s="142"/>
      <c r="FFX40" s="142"/>
      <c r="FFY40" s="142"/>
      <c r="FFZ40" s="142"/>
      <c r="FGA40" s="142"/>
      <c r="FGB40" s="142"/>
      <c r="FGC40" s="142"/>
      <c r="FGD40" s="142"/>
      <c r="FGE40" s="142"/>
      <c r="FGF40" s="142"/>
      <c r="FGG40" s="142"/>
      <c r="FGH40" s="142"/>
      <c r="FGI40" s="142"/>
      <c r="FGJ40" s="142"/>
      <c r="FGK40" s="142"/>
      <c r="FGL40" s="142"/>
      <c r="FGM40" s="142"/>
      <c r="FGN40" s="142"/>
      <c r="FGO40" s="142"/>
      <c r="FGP40" s="142"/>
      <c r="FGQ40" s="142"/>
      <c r="FGR40" s="142"/>
      <c r="FGS40" s="142"/>
      <c r="FGT40" s="142"/>
      <c r="FGU40" s="142"/>
      <c r="FGV40" s="142"/>
      <c r="FGW40" s="142"/>
      <c r="FGX40" s="142"/>
      <c r="FGY40" s="142"/>
      <c r="FGZ40" s="142"/>
      <c r="FHA40" s="142"/>
      <c r="FHB40" s="142"/>
      <c r="FHC40" s="142"/>
      <c r="FHD40" s="142"/>
      <c r="FHE40" s="142"/>
      <c r="FHF40" s="142"/>
      <c r="FHG40" s="142"/>
      <c r="FHH40" s="142"/>
      <c r="FHI40" s="142"/>
      <c r="FHJ40" s="142"/>
      <c r="FHK40" s="142"/>
      <c r="FHL40" s="142"/>
      <c r="FHM40" s="142"/>
      <c r="FHN40" s="142"/>
      <c r="FHO40" s="142"/>
      <c r="FHP40" s="142"/>
      <c r="FHQ40" s="142"/>
      <c r="FHR40" s="142"/>
      <c r="FHS40" s="142"/>
      <c r="FHT40" s="142"/>
      <c r="FHU40" s="142"/>
      <c r="FHV40" s="142"/>
      <c r="FHW40" s="142"/>
      <c r="FHX40" s="142"/>
      <c r="FHY40" s="142"/>
      <c r="FHZ40" s="142"/>
      <c r="FIA40" s="142"/>
      <c r="FIB40" s="142"/>
      <c r="FIC40" s="142"/>
      <c r="FID40" s="142"/>
      <c r="FIE40" s="142"/>
      <c r="FIF40" s="142"/>
      <c r="FIG40" s="142"/>
      <c r="FIH40" s="142"/>
      <c r="FII40" s="142"/>
      <c r="FIJ40" s="142"/>
      <c r="FIK40" s="142"/>
      <c r="FIL40" s="142"/>
      <c r="FIM40" s="142"/>
      <c r="FIN40" s="142"/>
      <c r="FIO40" s="142"/>
      <c r="FIP40" s="142"/>
      <c r="FIQ40" s="142"/>
      <c r="FIR40" s="142"/>
      <c r="FIS40" s="142"/>
      <c r="FIT40" s="142"/>
      <c r="FIU40" s="142"/>
      <c r="FIV40" s="142"/>
      <c r="FIW40" s="142"/>
      <c r="FIX40" s="142"/>
      <c r="FIY40" s="142"/>
      <c r="FIZ40" s="142"/>
      <c r="FJA40" s="142"/>
      <c r="FJB40" s="142"/>
      <c r="FJC40" s="142"/>
      <c r="FJD40" s="142"/>
      <c r="FJE40" s="142"/>
      <c r="FJF40" s="142"/>
      <c r="FJG40" s="142"/>
      <c r="FJH40" s="142"/>
      <c r="FJI40" s="142"/>
      <c r="FJJ40" s="142"/>
      <c r="FJK40" s="142"/>
      <c r="FJL40" s="142"/>
      <c r="FJM40" s="142"/>
      <c r="FJN40" s="142"/>
      <c r="FJO40" s="142"/>
      <c r="FJP40" s="142"/>
      <c r="FJQ40" s="142"/>
      <c r="FJR40" s="142"/>
      <c r="FJS40" s="142"/>
      <c r="FJT40" s="142"/>
      <c r="FJU40" s="142"/>
      <c r="FJV40" s="142"/>
      <c r="FJW40" s="142"/>
      <c r="FJX40" s="142"/>
      <c r="FJY40" s="142"/>
      <c r="FJZ40" s="142"/>
      <c r="FKA40" s="142"/>
      <c r="FKB40" s="142"/>
      <c r="FKC40" s="142"/>
      <c r="FKD40" s="142"/>
      <c r="FKE40" s="142"/>
      <c r="FKF40" s="142"/>
      <c r="FKG40" s="142"/>
      <c r="FKH40" s="142"/>
      <c r="FKI40" s="142"/>
      <c r="FKJ40" s="142"/>
      <c r="FKK40" s="142"/>
      <c r="FKL40" s="142"/>
      <c r="FKM40" s="142"/>
      <c r="FKN40" s="142"/>
      <c r="FKO40" s="142"/>
      <c r="FKP40" s="142"/>
      <c r="FKQ40" s="142"/>
      <c r="FKR40" s="142"/>
      <c r="FKS40" s="142"/>
      <c r="FKT40" s="142"/>
      <c r="FKU40" s="142"/>
      <c r="FKV40" s="142"/>
      <c r="FKW40" s="142"/>
      <c r="FKX40" s="142"/>
      <c r="FKY40" s="142"/>
      <c r="FKZ40" s="142"/>
      <c r="FLA40" s="142"/>
      <c r="FLB40" s="142"/>
      <c r="FLC40" s="142"/>
      <c r="FLD40" s="142"/>
      <c r="FLE40" s="142"/>
      <c r="FLF40" s="142"/>
      <c r="FLG40" s="142"/>
      <c r="FLH40" s="142"/>
      <c r="FLI40" s="142"/>
      <c r="FLJ40" s="142"/>
      <c r="FLK40" s="142"/>
      <c r="FLL40" s="142"/>
      <c r="FLM40" s="142"/>
      <c r="FLN40" s="142"/>
      <c r="FLO40" s="142"/>
      <c r="FLP40" s="142"/>
      <c r="FLQ40" s="142"/>
      <c r="FLR40" s="142"/>
      <c r="FLS40" s="142"/>
      <c r="FLT40" s="142"/>
      <c r="FLU40" s="142"/>
      <c r="FLV40" s="142"/>
      <c r="FLW40" s="142"/>
      <c r="FLX40" s="142"/>
      <c r="FLY40" s="142"/>
      <c r="FLZ40" s="142"/>
      <c r="FMA40" s="142"/>
      <c r="FMB40" s="142"/>
      <c r="FMC40" s="142"/>
      <c r="FMD40" s="142"/>
      <c r="FME40" s="142"/>
      <c r="FMF40" s="142"/>
      <c r="FMG40" s="142"/>
      <c r="FMH40" s="142"/>
      <c r="FMI40" s="142"/>
      <c r="FMJ40" s="142"/>
      <c r="FMK40" s="142"/>
      <c r="FML40" s="142"/>
      <c r="FMM40" s="142"/>
      <c r="FMN40" s="142"/>
      <c r="FMO40" s="142"/>
      <c r="FMP40" s="142"/>
      <c r="FMQ40" s="142"/>
      <c r="FMR40" s="142"/>
      <c r="FMS40" s="142"/>
      <c r="FMT40" s="142"/>
      <c r="FMU40" s="142"/>
      <c r="FMV40" s="142"/>
      <c r="FMW40" s="142"/>
      <c r="FMX40" s="142"/>
      <c r="FMY40" s="142"/>
      <c r="FMZ40" s="142"/>
      <c r="FNA40" s="142"/>
      <c r="FNB40" s="142"/>
      <c r="FNC40" s="142"/>
      <c r="FND40" s="142"/>
      <c r="FNE40" s="142"/>
      <c r="FNF40" s="142"/>
      <c r="FNG40" s="142"/>
      <c r="FNH40" s="142"/>
      <c r="FNI40" s="142"/>
      <c r="FNJ40" s="142"/>
      <c r="FNK40" s="142"/>
      <c r="FNL40" s="142"/>
      <c r="FNM40" s="142"/>
      <c r="FNN40" s="142"/>
      <c r="FNO40" s="142"/>
      <c r="FNP40" s="142"/>
      <c r="FNQ40" s="142"/>
      <c r="FNR40" s="142"/>
      <c r="FNS40" s="142"/>
      <c r="FNT40" s="142"/>
      <c r="FNU40" s="142"/>
      <c r="FNV40" s="142"/>
      <c r="FNW40" s="142"/>
      <c r="FNX40" s="142"/>
      <c r="FNY40" s="142"/>
      <c r="FNZ40" s="142"/>
      <c r="FOA40" s="142"/>
      <c r="FOB40" s="142"/>
      <c r="FOC40" s="142"/>
      <c r="FOD40" s="142"/>
      <c r="FOE40" s="142"/>
      <c r="FOF40" s="142"/>
      <c r="FOG40" s="142"/>
      <c r="FOH40" s="142"/>
      <c r="FOI40" s="142"/>
      <c r="FOJ40" s="142"/>
      <c r="FOK40" s="142"/>
      <c r="FOL40" s="142"/>
      <c r="FOM40" s="142"/>
      <c r="FON40" s="142"/>
      <c r="FOO40" s="142"/>
      <c r="FOP40" s="142"/>
      <c r="FOQ40" s="142"/>
      <c r="FOR40" s="142"/>
      <c r="FOS40" s="142"/>
      <c r="FOT40" s="142"/>
      <c r="FOU40" s="142"/>
      <c r="FOV40" s="142"/>
      <c r="FOW40" s="142"/>
      <c r="FOX40" s="142"/>
      <c r="FOY40" s="142"/>
      <c r="FOZ40" s="142"/>
      <c r="FPA40" s="142"/>
      <c r="FPB40" s="142"/>
      <c r="FPC40" s="142"/>
      <c r="FPD40" s="142"/>
      <c r="FPE40" s="142"/>
      <c r="FPF40" s="142"/>
      <c r="FPG40" s="142"/>
      <c r="FPH40" s="142"/>
      <c r="FPI40" s="142"/>
      <c r="FPJ40" s="142"/>
      <c r="FPK40" s="142"/>
      <c r="FPL40" s="142"/>
      <c r="FPM40" s="142"/>
      <c r="FPN40" s="142"/>
      <c r="FPO40" s="142"/>
      <c r="FPP40" s="142"/>
      <c r="FPQ40" s="142"/>
      <c r="FPR40" s="142"/>
      <c r="FPS40" s="142"/>
      <c r="FPT40" s="142"/>
      <c r="FPU40" s="142"/>
      <c r="FPV40" s="142"/>
      <c r="FPW40" s="142"/>
      <c r="FPX40" s="142"/>
      <c r="FPY40" s="142"/>
      <c r="FPZ40" s="142"/>
      <c r="FQA40" s="142"/>
      <c r="FQB40" s="142"/>
      <c r="FQC40" s="142"/>
      <c r="FQD40" s="142"/>
      <c r="FQE40" s="142"/>
      <c r="FQF40" s="142"/>
      <c r="FQG40" s="142"/>
      <c r="FQH40" s="142"/>
      <c r="FQI40" s="142"/>
      <c r="FQJ40" s="142"/>
      <c r="FQK40" s="142"/>
      <c r="FQL40" s="142"/>
      <c r="FQM40" s="142"/>
      <c r="FQN40" s="142"/>
      <c r="FQO40" s="142"/>
      <c r="FQP40" s="142"/>
      <c r="FQQ40" s="142"/>
      <c r="FQR40" s="142"/>
      <c r="FQS40" s="142"/>
      <c r="FQT40" s="142"/>
      <c r="FQU40" s="142"/>
      <c r="FQV40" s="142"/>
      <c r="FQW40" s="142"/>
      <c r="FQX40" s="142"/>
      <c r="FQY40" s="142"/>
      <c r="FQZ40" s="142"/>
      <c r="FRA40" s="142"/>
      <c r="FRB40" s="142"/>
      <c r="FRC40" s="142"/>
      <c r="FRD40" s="142"/>
      <c r="FRE40" s="142"/>
      <c r="FRF40" s="142"/>
      <c r="FRG40" s="142"/>
      <c r="FRH40" s="142"/>
      <c r="FRI40" s="142"/>
      <c r="FRJ40" s="142"/>
      <c r="FRK40" s="142"/>
      <c r="FRL40" s="142"/>
      <c r="FRM40" s="142"/>
      <c r="FRN40" s="142"/>
      <c r="FRO40" s="142"/>
      <c r="FRP40" s="142"/>
      <c r="FRQ40" s="142"/>
      <c r="FRR40" s="142"/>
      <c r="FRS40" s="142"/>
      <c r="FRT40" s="142"/>
      <c r="FRU40" s="142"/>
      <c r="FRV40" s="142"/>
      <c r="FRW40" s="142"/>
      <c r="FRX40" s="142"/>
      <c r="FRY40" s="142"/>
      <c r="FRZ40" s="142"/>
      <c r="FSA40" s="142"/>
      <c r="FSB40" s="142"/>
      <c r="FSC40" s="142"/>
      <c r="FSD40" s="142"/>
      <c r="FSE40" s="142"/>
      <c r="FSF40" s="142"/>
      <c r="FSG40" s="142"/>
      <c r="FSH40" s="142"/>
      <c r="FSI40" s="142"/>
      <c r="FSJ40" s="142"/>
      <c r="FSK40" s="142"/>
      <c r="FSL40" s="142"/>
      <c r="FSM40" s="142"/>
      <c r="FSN40" s="142"/>
      <c r="FSO40" s="142"/>
      <c r="FSP40" s="142"/>
      <c r="FSQ40" s="142"/>
      <c r="FSR40" s="142"/>
      <c r="FSS40" s="142"/>
      <c r="FST40" s="142"/>
      <c r="FSU40" s="142"/>
      <c r="FSV40" s="142"/>
      <c r="FSW40" s="142"/>
      <c r="FSX40" s="142"/>
      <c r="FSY40" s="142"/>
      <c r="FSZ40" s="142"/>
      <c r="FTA40" s="142"/>
      <c r="FTB40" s="142"/>
      <c r="FTC40" s="142"/>
      <c r="FTD40" s="142"/>
      <c r="FTE40" s="142"/>
      <c r="FTF40" s="142"/>
      <c r="FTG40" s="142"/>
      <c r="FTH40" s="142"/>
      <c r="FTI40" s="142"/>
      <c r="FTJ40" s="142"/>
      <c r="FTK40" s="142"/>
      <c r="FTL40" s="142"/>
      <c r="FTM40" s="142"/>
      <c r="FTN40" s="142"/>
      <c r="FTO40" s="142"/>
      <c r="FTP40" s="142"/>
      <c r="FTQ40" s="142"/>
      <c r="FTR40" s="142"/>
      <c r="FTS40" s="142"/>
      <c r="FTT40" s="142"/>
      <c r="FTU40" s="142"/>
      <c r="FTV40" s="142"/>
      <c r="FTW40" s="142"/>
      <c r="FTX40" s="142"/>
      <c r="FTY40" s="142"/>
      <c r="FTZ40" s="142"/>
      <c r="FUA40" s="142"/>
      <c r="FUB40" s="142"/>
      <c r="FUC40" s="142"/>
      <c r="FUD40" s="142"/>
      <c r="FUE40" s="142"/>
      <c r="FUF40" s="142"/>
      <c r="FUG40" s="142"/>
      <c r="FUH40" s="142"/>
      <c r="FUI40" s="142"/>
      <c r="FUJ40" s="142"/>
      <c r="FUK40" s="142"/>
      <c r="FUL40" s="142"/>
      <c r="FUM40" s="142"/>
      <c r="FUN40" s="142"/>
      <c r="FUO40" s="142"/>
      <c r="FUP40" s="142"/>
      <c r="FUQ40" s="142"/>
      <c r="FUR40" s="142"/>
      <c r="FUS40" s="142"/>
      <c r="FUT40" s="142"/>
      <c r="FUU40" s="142"/>
      <c r="FUV40" s="142"/>
      <c r="FUW40" s="142"/>
      <c r="FUX40" s="142"/>
      <c r="FUY40" s="142"/>
      <c r="FUZ40" s="142"/>
      <c r="FVA40" s="142"/>
      <c r="FVB40" s="142"/>
      <c r="FVC40" s="142"/>
      <c r="FVD40" s="142"/>
      <c r="FVE40" s="142"/>
      <c r="FVF40" s="142"/>
      <c r="FVG40" s="142"/>
      <c r="FVH40" s="142"/>
      <c r="FVI40" s="142"/>
      <c r="FVJ40" s="142"/>
      <c r="FVK40" s="142"/>
      <c r="FVL40" s="142"/>
      <c r="FVM40" s="142"/>
      <c r="FVN40" s="142"/>
      <c r="FVO40" s="142"/>
      <c r="FVP40" s="142"/>
      <c r="FVQ40" s="142"/>
      <c r="FVR40" s="142"/>
      <c r="FVS40" s="142"/>
      <c r="FVT40" s="142"/>
      <c r="FVU40" s="142"/>
      <c r="FVV40" s="142"/>
      <c r="FVW40" s="142"/>
      <c r="FVX40" s="142"/>
      <c r="FVY40" s="142"/>
      <c r="FVZ40" s="142"/>
      <c r="FWA40" s="142"/>
      <c r="FWB40" s="142"/>
      <c r="FWC40" s="142"/>
      <c r="FWD40" s="142"/>
      <c r="FWE40" s="142"/>
      <c r="FWF40" s="142"/>
      <c r="FWG40" s="142"/>
      <c r="FWH40" s="142"/>
      <c r="FWI40" s="142"/>
      <c r="FWJ40" s="142"/>
      <c r="FWK40" s="142"/>
      <c r="FWL40" s="142"/>
      <c r="FWM40" s="142"/>
      <c r="FWN40" s="142"/>
      <c r="FWO40" s="142"/>
      <c r="FWP40" s="142"/>
      <c r="FWQ40" s="142"/>
      <c r="FWR40" s="142"/>
      <c r="FWS40" s="142"/>
      <c r="FWT40" s="142"/>
      <c r="FWU40" s="142"/>
      <c r="FWV40" s="142"/>
      <c r="FWW40" s="142"/>
      <c r="FWX40" s="142"/>
      <c r="FWY40" s="142"/>
      <c r="FWZ40" s="142"/>
      <c r="FXA40" s="142"/>
      <c r="FXB40" s="142"/>
      <c r="FXC40" s="142"/>
      <c r="FXD40" s="142"/>
      <c r="FXE40" s="142"/>
      <c r="FXF40" s="142"/>
      <c r="FXG40" s="142"/>
      <c r="FXH40" s="142"/>
      <c r="FXI40" s="142"/>
      <c r="FXJ40" s="142"/>
      <c r="FXK40" s="142"/>
      <c r="FXL40" s="142"/>
      <c r="FXM40" s="142"/>
      <c r="FXN40" s="142"/>
      <c r="FXO40" s="142"/>
      <c r="FXP40" s="142"/>
      <c r="FXQ40" s="142"/>
      <c r="FXR40" s="142"/>
      <c r="FXS40" s="142"/>
      <c r="FXT40" s="142"/>
      <c r="FXU40" s="142"/>
      <c r="FXV40" s="142"/>
      <c r="FXW40" s="142"/>
      <c r="FXX40" s="142"/>
      <c r="FXY40" s="142"/>
      <c r="FXZ40" s="142"/>
      <c r="FYA40" s="142"/>
      <c r="FYB40" s="142"/>
      <c r="FYC40" s="142"/>
      <c r="FYD40" s="142"/>
      <c r="FYE40" s="142"/>
      <c r="FYF40" s="142"/>
      <c r="FYG40" s="142"/>
      <c r="FYH40" s="142"/>
      <c r="FYI40" s="142"/>
      <c r="FYJ40" s="142"/>
      <c r="FYK40" s="142"/>
      <c r="FYL40" s="142"/>
      <c r="FYM40" s="142"/>
      <c r="FYN40" s="142"/>
      <c r="FYO40" s="142"/>
      <c r="FYP40" s="142"/>
      <c r="FYQ40" s="142"/>
      <c r="FYR40" s="142"/>
      <c r="FYS40" s="142"/>
      <c r="FYT40" s="142"/>
      <c r="FYU40" s="142"/>
      <c r="FYV40" s="142"/>
      <c r="FYW40" s="142"/>
      <c r="FYX40" s="142"/>
      <c r="FYY40" s="142"/>
      <c r="FYZ40" s="142"/>
      <c r="FZA40" s="142"/>
      <c r="FZB40" s="142"/>
      <c r="FZC40" s="142"/>
      <c r="FZD40" s="142"/>
      <c r="FZE40" s="142"/>
      <c r="FZF40" s="142"/>
      <c r="FZG40" s="142"/>
      <c r="FZH40" s="142"/>
      <c r="FZI40" s="142"/>
      <c r="FZJ40" s="142"/>
      <c r="FZK40" s="142"/>
      <c r="FZL40" s="142"/>
      <c r="FZM40" s="142"/>
      <c r="FZN40" s="142"/>
      <c r="FZO40" s="142"/>
      <c r="FZP40" s="142"/>
      <c r="FZQ40" s="142"/>
      <c r="FZR40" s="142"/>
      <c r="FZS40" s="142"/>
      <c r="FZT40" s="142"/>
      <c r="FZU40" s="142"/>
      <c r="FZV40" s="142"/>
      <c r="FZW40" s="142"/>
      <c r="FZX40" s="142"/>
      <c r="FZY40" s="142"/>
      <c r="FZZ40" s="142"/>
      <c r="GAA40" s="142"/>
      <c r="GAB40" s="142"/>
      <c r="GAC40" s="142"/>
      <c r="GAD40" s="142"/>
      <c r="GAE40" s="142"/>
      <c r="GAF40" s="142"/>
      <c r="GAG40" s="142"/>
      <c r="GAH40" s="142"/>
      <c r="GAI40" s="142"/>
      <c r="GAJ40" s="142"/>
      <c r="GAK40" s="142"/>
      <c r="GAL40" s="142"/>
      <c r="GAM40" s="142"/>
      <c r="GAN40" s="142"/>
      <c r="GAO40" s="142"/>
      <c r="GAP40" s="142"/>
      <c r="GAQ40" s="142"/>
      <c r="GAR40" s="142"/>
      <c r="GAS40" s="142"/>
      <c r="GAT40" s="142"/>
      <c r="GAU40" s="142"/>
      <c r="GAV40" s="142"/>
      <c r="GAW40" s="142"/>
      <c r="GAX40" s="142"/>
      <c r="GAY40" s="142"/>
      <c r="GAZ40" s="142"/>
      <c r="GBA40" s="142"/>
      <c r="GBB40" s="142"/>
      <c r="GBC40" s="142"/>
      <c r="GBD40" s="142"/>
      <c r="GBE40" s="142"/>
      <c r="GBF40" s="142"/>
      <c r="GBG40" s="142"/>
      <c r="GBH40" s="142"/>
      <c r="GBI40" s="142"/>
      <c r="GBJ40" s="142"/>
      <c r="GBK40" s="142"/>
      <c r="GBL40" s="142"/>
      <c r="GBM40" s="142"/>
      <c r="GBN40" s="142"/>
      <c r="GBO40" s="142"/>
      <c r="GBP40" s="142"/>
      <c r="GBQ40" s="142"/>
      <c r="GBR40" s="142"/>
      <c r="GBS40" s="142"/>
      <c r="GBT40" s="142"/>
      <c r="GBU40" s="142"/>
      <c r="GBV40" s="142"/>
      <c r="GBW40" s="142"/>
      <c r="GBX40" s="142"/>
      <c r="GBY40" s="142"/>
      <c r="GBZ40" s="142"/>
      <c r="GCA40" s="142"/>
      <c r="GCB40" s="142"/>
      <c r="GCC40" s="142"/>
      <c r="GCD40" s="142"/>
      <c r="GCE40" s="142"/>
      <c r="GCF40" s="142"/>
      <c r="GCG40" s="142"/>
      <c r="GCH40" s="142"/>
      <c r="GCI40" s="142"/>
      <c r="GCJ40" s="142"/>
      <c r="GCK40" s="142"/>
      <c r="GCL40" s="142"/>
      <c r="GCM40" s="142"/>
      <c r="GCN40" s="142"/>
      <c r="GCO40" s="142"/>
      <c r="GCP40" s="142"/>
      <c r="GCQ40" s="142"/>
      <c r="GCR40" s="142"/>
      <c r="GCS40" s="142"/>
      <c r="GCT40" s="142"/>
      <c r="GCU40" s="142"/>
      <c r="GCV40" s="142"/>
      <c r="GCW40" s="142"/>
      <c r="GCX40" s="142"/>
      <c r="GCY40" s="142"/>
      <c r="GCZ40" s="142"/>
      <c r="GDA40" s="142"/>
      <c r="GDB40" s="142"/>
      <c r="GDC40" s="142"/>
      <c r="GDD40" s="142"/>
      <c r="GDE40" s="142"/>
      <c r="GDF40" s="142"/>
      <c r="GDG40" s="142"/>
      <c r="GDH40" s="142"/>
      <c r="GDI40" s="142"/>
      <c r="GDJ40" s="142"/>
      <c r="GDK40" s="142"/>
      <c r="GDL40" s="142"/>
      <c r="GDM40" s="142"/>
      <c r="GDN40" s="142"/>
      <c r="GDO40" s="142"/>
      <c r="GDP40" s="142"/>
      <c r="GDQ40" s="142"/>
      <c r="GDR40" s="142"/>
      <c r="GDS40" s="142"/>
      <c r="GDT40" s="142"/>
      <c r="GDU40" s="142"/>
      <c r="GDV40" s="142"/>
      <c r="GDW40" s="142"/>
      <c r="GDX40" s="142"/>
      <c r="GDY40" s="142"/>
      <c r="GDZ40" s="142"/>
      <c r="GEA40" s="142"/>
      <c r="GEB40" s="142"/>
      <c r="GEC40" s="142"/>
      <c r="GED40" s="142"/>
      <c r="GEE40" s="142"/>
      <c r="GEF40" s="142"/>
      <c r="GEG40" s="142"/>
      <c r="GEH40" s="142"/>
      <c r="GEI40" s="142"/>
      <c r="GEJ40" s="142"/>
      <c r="GEK40" s="142"/>
      <c r="GEL40" s="142"/>
      <c r="GEM40" s="142"/>
      <c r="GEN40" s="142"/>
      <c r="GEO40" s="142"/>
      <c r="GEP40" s="142"/>
      <c r="GEQ40" s="142"/>
      <c r="GER40" s="142"/>
      <c r="GES40" s="142"/>
      <c r="GET40" s="142"/>
      <c r="GEU40" s="142"/>
      <c r="GEV40" s="142"/>
      <c r="GEW40" s="142"/>
      <c r="GEX40" s="142"/>
      <c r="GEY40" s="142"/>
      <c r="GEZ40" s="142"/>
      <c r="GFA40" s="142"/>
      <c r="GFB40" s="142"/>
      <c r="GFC40" s="142"/>
      <c r="GFD40" s="142"/>
      <c r="GFE40" s="142"/>
      <c r="GFF40" s="142"/>
      <c r="GFG40" s="142"/>
      <c r="GFH40" s="142"/>
      <c r="GFI40" s="142"/>
      <c r="GFJ40" s="142"/>
      <c r="GFK40" s="142"/>
      <c r="GFL40" s="142"/>
      <c r="GFM40" s="142"/>
      <c r="GFN40" s="142"/>
      <c r="GFO40" s="142"/>
      <c r="GFP40" s="142"/>
      <c r="GFQ40" s="142"/>
      <c r="GFR40" s="142"/>
      <c r="GFS40" s="142"/>
      <c r="GFT40" s="142"/>
      <c r="GFU40" s="142"/>
      <c r="GFV40" s="142"/>
      <c r="GFW40" s="142"/>
      <c r="GFX40" s="142"/>
      <c r="GFY40" s="142"/>
      <c r="GFZ40" s="142"/>
      <c r="GGA40" s="142"/>
      <c r="GGB40" s="142"/>
      <c r="GGC40" s="142"/>
      <c r="GGD40" s="142"/>
      <c r="GGE40" s="142"/>
      <c r="GGF40" s="142"/>
      <c r="GGG40" s="142"/>
      <c r="GGH40" s="142"/>
      <c r="GGI40" s="142"/>
      <c r="GGJ40" s="142"/>
      <c r="GGK40" s="142"/>
      <c r="GGL40" s="142"/>
      <c r="GGM40" s="142"/>
      <c r="GGN40" s="142"/>
      <c r="GGO40" s="142"/>
      <c r="GGP40" s="142"/>
      <c r="GGQ40" s="142"/>
      <c r="GGR40" s="142"/>
      <c r="GGS40" s="142"/>
      <c r="GGT40" s="142"/>
      <c r="GGU40" s="142"/>
      <c r="GGV40" s="142"/>
      <c r="GGW40" s="142"/>
      <c r="GGX40" s="142"/>
      <c r="GGY40" s="142"/>
      <c r="GGZ40" s="142"/>
      <c r="GHA40" s="142"/>
      <c r="GHB40" s="142"/>
      <c r="GHC40" s="142"/>
      <c r="GHD40" s="142"/>
      <c r="GHE40" s="142"/>
      <c r="GHF40" s="142"/>
      <c r="GHG40" s="142"/>
      <c r="GHH40" s="142"/>
      <c r="GHI40" s="142"/>
      <c r="GHJ40" s="142"/>
      <c r="GHK40" s="142"/>
      <c r="GHL40" s="142"/>
      <c r="GHM40" s="142"/>
      <c r="GHN40" s="142"/>
      <c r="GHO40" s="142"/>
      <c r="GHP40" s="142"/>
      <c r="GHQ40" s="142"/>
      <c r="GHR40" s="142"/>
      <c r="GHS40" s="142"/>
      <c r="GHT40" s="142"/>
      <c r="GHU40" s="142"/>
      <c r="GHV40" s="142"/>
      <c r="GHW40" s="142"/>
      <c r="GHX40" s="142"/>
      <c r="GHY40" s="142"/>
      <c r="GHZ40" s="142"/>
      <c r="GIA40" s="142"/>
      <c r="GIB40" s="142"/>
      <c r="GIC40" s="142"/>
      <c r="GID40" s="142"/>
      <c r="GIE40" s="142"/>
      <c r="GIF40" s="142"/>
      <c r="GIG40" s="142"/>
      <c r="GIH40" s="142"/>
      <c r="GII40" s="142"/>
      <c r="GIJ40" s="142"/>
      <c r="GIK40" s="142"/>
      <c r="GIL40" s="142"/>
      <c r="GIM40" s="142"/>
      <c r="GIN40" s="142"/>
      <c r="GIO40" s="142"/>
      <c r="GIP40" s="142"/>
      <c r="GIQ40" s="142"/>
      <c r="GIR40" s="142"/>
      <c r="GIS40" s="142"/>
      <c r="GIT40" s="142"/>
      <c r="GIU40" s="142"/>
      <c r="GIV40" s="142"/>
      <c r="GIW40" s="142"/>
      <c r="GIX40" s="142"/>
      <c r="GIY40" s="142"/>
      <c r="GIZ40" s="142"/>
      <c r="GJA40" s="142"/>
      <c r="GJB40" s="142"/>
      <c r="GJC40" s="142"/>
      <c r="GJD40" s="142"/>
      <c r="GJE40" s="142"/>
      <c r="GJF40" s="142"/>
      <c r="GJG40" s="142"/>
      <c r="GJH40" s="142"/>
      <c r="GJI40" s="142"/>
      <c r="GJJ40" s="142"/>
      <c r="GJK40" s="142"/>
      <c r="GJL40" s="142"/>
      <c r="GJM40" s="142"/>
      <c r="GJN40" s="142"/>
      <c r="GJO40" s="142"/>
      <c r="GJP40" s="142"/>
      <c r="GJQ40" s="142"/>
      <c r="GJR40" s="142"/>
      <c r="GJS40" s="142"/>
      <c r="GJT40" s="142"/>
      <c r="GJU40" s="142"/>
      <c r="GJV40" s="142"/>
      <c r="GJW40" s="142"/>
      <c r="GJX40" s="142"/>
      <c r="GJY40" s="142"/>
      <c r="GJZ40" s="142"/>
      <c r="GKA40" s="142"/>
      <c r="GKB40" s="142"/>
      <c r="GKC40" s="142"/>
      <c r="GKD40" s="142"/>
      <c r="GKE40" s="142"/>
      <c r="GKF40" s="142"/>
      <c r="GKG40" s="142"/>
      <c r="GKH40" s="142"/>
      <c r="GKI40" s="142"/>
      <c r="GKJ40" s="142"/>
      <c r="GKK40" s="142"/>
      <c r="GKL40" s="142"/>
      <c r="GKM40" s="142"/>
      <c r="GKN40" s="142"/>
      <c r="GKO40" s="142"/>
      <c r="GKP40" s="142"/>
      <c r="GKQ40" s="142"/>
      <c r="GKR40" s="142"/>
      <c r="GKS40" s="142"/>
      <c r="GKT40" s="142"/>
      <c r="GKU40" s="142"/>
      <c r="GKV40" s="142"/>
      <c r="GKW40" s="142"/>
      <c r="GKX40" s="142"/>
      <c r="GKY40" s="142"/>
      <c r="GKZ40" s="142"/>
      <c r="GLA40" s="142"/>
      <c r="GLB40" s="142"/>
      <c r="GLC40" s="142"/>
      <c r="GLD40" s="142"/>
      <c r="GLE40" s="142"/>
      <c r="GLF40" s="142"/>
      <c r="GLG40" s="142"/>
      <c r="GLH40" s="142"/>
      <c r="GLI40" s="142"/>
      <c r="GLJ40" s="142"/>
      <c r="GLK40" s="142"/>
      <c r="GLL40" s="142"/>
      <c r="GLM40" s="142"/>
      <c r="GLN40" s="142"/>
      <c r="GLO40" s="142"/>
      <c r="GLP40" s="142"/>
      <c r="GLQ40" s="142"/>
      <c r="GLR40" s="142"/>
      <c r="GLS40" s="142"/>
      <c r="GLT40" s="142"/>
      <c r="GLU40" s="142"/>
      <c r="GLV40" s="142"/>
      <c r="GLW40" s="142"/>
      <c r="GLX40" s="142"/>
      <c r="GLY40" s="142"/>
      <c r="GLZ40" s="142"/>
      <c r="GMA40" s="142"/>
      <c r="GMB40" s="142"/>
      <c r="GMC40" s="142"/>
      <c r="GMD40" s="142"/>
      <c r="GME40" s="142"/>
      <c r="GMF40" s="142"/>
      <c r="GMG40" s="142"/>
      <c r="GMH40" s="142"/>
      <c r="GMI40" s="142"/>
      <c r="GMJ40" s="142"/>
      <c r="GMK40" s="142"/>
      <c r="GML40" s="142"/>
      <c r="GMM40" s="142"/>
      <c r="GMN40" s="142"/>
      <c r="GMO40" s="142"/>
      <c r="GMP40" s="142"/>
      <c r="GMQ40" s="142"/>
      <c r="GMR40" s="142"/>
      <c r="GMS40" s="142"/>
      <c r="GMT40" s="142"/>
      <c r="GMU40" s="142"/>
      <c r="GMV40" s="142"/>
      <c r="GMW40" s="142"/>
      <c r="GMX40" s="142"/>
      <c r="GMY40" s="142"/>
      <c r="GMZ40" s="142"/>
      <c r="GNA40" s="142"/>
      <c r="GNB40" s="142"/>
      <c r="GNC40" s="142"/>
      <c r="GND40" s="142"/>
      <c r="GNE40" s="142"/>
      <c r="GNF40" s="142"/>
      <c r="GNG40" s="142"/>
      <c r="GNH40" s="142"/>
      <c r="GNI40" s="142"/>
      <c r="GNJ40" s="142"/>
      <c r="GNK40" s="142"/>
      <c r="GNL40" s="142"/>
      <c r="GNM40" s="142"/>
      <c r="GNN40" s="142"/>
      <c r="GNO40" s="142"/>
      <c r="GNP40" s="142"/>
      <c r="GNQ40" s="142"/>
      <c r="GNR40" s="142"/>
      <c r="GNS40" s="142"/>
      <c r="GNT40" s="142"/>
      <c r="GNU40" s="142"/>
      <c r="GNV40" s="142"/>
      <c r="GNW40" s="142"/>
      <c r="GNX40" s="142"/>
      <c r="GNY40" s="142"/>
      <c r="GNZ40" s="142"/>
      <c r="GOA40" s="142"/>
      <c r="GOB40" s="142"/>
      <c r="GOC40" s="142"/>
      <c r="GOD40" s="142"/>
      <c r="GOE40" s="142"/>
      <c r="GOF40" s="142"/>
      <c r="GOG40" s="142"/>
      <c r="GOH40" s="142"/>
      <c r="GOI40" s="142"/>
      <c r="GOJ40" s="142"/>
      <c r="GOK40" s="142"/>
      <c r="GOL40" s="142"/>
      <c r="GOM40" s="142"/>
      <c r="GON40" s="142"/>
      <c r="GOO40" s="142"/>
      <c r="GOP40" s="142"/>
      <c r="GOQ40" s="142"/>
      <c r="GOR40" s="142"/>
      <c r="GOS40" s="142"/>
      <c r="GOT40" s="142"/>
      <c r="GOU40" s="142"/>
      <c r="GOV40" s="142"/>
      <c r="GOW40" s="142"/>
      <c r="GOX40" s="142"/>
      <c r="GOY40" s="142"/>
      <c r="GOZ40" s="142"/>
      <c r="GPA40" s="142"/>
      <c r="GPB40" s="142"/>
      <c r="GPC40" s="142"/>
      <c r="GPD40" s="142"/>
      <c r="GPE40" s="142"/>
      <c r="GPF40" s="142"/>
      <c r="GPG40" s="142"/>
      <c r="GPH40" s="142"/>
      <c r="GPI40" s="142"/>
      <c r="GPJ40" s="142"/>
      <c r="GPK40" s="142"/>
      <c r="GPL40" s="142"/>
      <c r="GPM40" s="142"/>
      <c r="GPN40" s="142"/>
      <c r="GPO40" s="142"/>
      <c r="GPP40" s="142"/>
      <c r="GPQ40" s="142"/>
      <c r="GPR40" s="142"/>
      <c r="GPS40" s="142"/>
      <c r="GPT40" s="142"/>
      <c r="GPU40" s="142"/>
      <c r="GPV40" s="142"/>
      <c r="GPW40" s="142"/>
      <c r="GPX40" s="142"/>
      <c r="GPY40" s="142"/>
      <c r="GPZ40" s="142"/>
      <c r="GQA40" s="142"/>
      <c r="GQB40" s="142"/>
      <c r="GQC40" s="142"/>
      <c r="GQD40" s="142"/>
      <c r="GQE40" s="142"/>
      <c r="GQF40" s="142"/>
      <c r="GQG40" s="142"/>
      <c r="GQH40" s="142"/>
      <c r="GQI40" s="142"/>
      <c r="GQJ40" s="142"/>
      <c r="GQK40" s="142"/>
      <c r="GQL40" s="142"/>
      <c r="GQM40" s="142"/>
      <c r="GQN40" s="142"/>
      <c r="GQO40" s="142"/>
      <c r="GQP40" s="142"/>
      <c r="GQQ40" s="142"/>
      <c r="GQR40" s="142"/>
      <c r="GQS40" s="142"/>
      <c r="GQT40" s="142"/>
      <c r="GQU40" s="142"/>
      <c r="GQV40" s="142"/>
      <c r="GQW40" s="142"/>
      <c r="GQX40" s="142"/>
      <c r="GQY40" s="142"/>
      <c r="GQZ40" s="142"/>
      <c r="GRA40" s="142"/>
      <c r="GRB40" s="142"/>
      <c r="GRC40" s="142"/>
      <c r="GRD40" s="142"/>
      <c r="GRE40" s="142"/>
      <c r="GRF40" s="142"/>
      <c r="GRG40" s="142"/>
      <c r="GRH40" s="142"/>
      <c r="GRI40" s="142"/>
      <c r="GRJ40" s="142"/>
      <c r="GRK40" s="142"/>
      <c r="GRL40" s="142"/>
      <c r="GRM40" s="142"/>
      <c r="GRN40" s="142"/>
      <c r="GRO40" s="142"/>
      <c r="GRP40" s="142"/>
      <c r="GRQ40" s="142"/>
      <c r="GRR40" s="142"/>
      <c r="GRS40" s="142"/>
      <c r="GRT40" s="142"/>
      <c r="GRU40" s="142"/>
      <c r="GRV40" s="142"/>
      <c r="GRW40" s="142"/>
      <c r="GRX40" s="142"/>
      <c r="GRY40" s="142"/>
      <c r="GRZ40" s="142"/>
      <c r="GSA40" s="142"/>
      <c r="GSB40" s="142"/>
      <c r="GSC40" s="142"/>
      <c r="GSD40" s="142"/>
      <c r="GSE40" s="142"/>
      <c r="GSF40" s="142"/>
      <c r="GSG40" s="142"/>
      <c r="GSH40" s="142"/>
      <c r="GSI40" s="142"/>
      <c r="GSJ40" s="142"/>
      <c r="GSK40" s="142"/>
      <c r="GSL40" s="142"/>
      <c r="GSM40" s="142"/>
      <c r="GSN40" s="142"/>
      <c r="GSO40" s="142"/>
      <c r="GSP40" s="142"/>
      <c r="GSQ40" s="142"/>
      <c r="GSR40" s="142"/>
      <c r="GSS40" s="142"/>
      <c r="GST40" s="142"/>
      <c r="GSU40" s="142"/>
      <c r="GSV40" s="142"/>
      <c r="GSW40" s="142"/>
      <c r="GSX40" s="142"/>
      <c r="GSY40" s="142"/>
      <c r="GSZ40" s="142"/>
      <c r="GTA40" s="142"/>
      <c r="GTB40" s="142"/>
      <c r="GTC40" s="142"/>
      <c r="GTD40" s="142"/>
      <c r="GTE40" s="142"/>
      <c r="GTF40" s="142"/>
      <c r="GTG40" s="142"/>
      <c r="GTH40" s="142"/>
      <c r="GTI40" s="142"/>
      <c r="GTJ40" s="142"/>
      <c r="GTK40" s="142"/>
      <c r="GTL40" s="142"/>
      <c r="GTM40" s="142"/>
      <c r="GTN40" s="142"/>
      <c r="GTO40" s="142"/>
      <c r="GTP40" s="142"/>
      <c r="GTQ40" s="142"/>
      <c r="GTR40" s="142"/>
      <c r="GTS40" s="142"/>
      <c r="GTT40" s="142"/>
      <c r="GTU40" s="142"/>
      <c r="GTV40" s="142"/>
      <c r="GTW40" s="142"/>
      <c r="GTX40" s="142"/>
      <c r="GTY40" s="142"/>
      <c r="GTZ40" s="142"/>
      <c r="GUA40" s="142"/>
      <c r="GUB40" s="142"/>
      <c r="GUC40" s="142"/>
      <c r="GUD40" s="142"/>
      <c r="GUE40" s="142"/>
      <c r="GUF40" s="142"/>
      <c r="GUG40" s="142"/>
      <c r="GUH40" s="142"/>
      <c r="GUI40" s="142"/>
      <c r="GUJ40" s="142"/>
      <c r="GUK40" s="142"/>
      <c r="GUL40" s="142"/>
      <c r="GUM40" s="142"/>
      <c r="GUN40" s="142"/>
      <c r="GUO40" s="142"/>
      <c r="GUP40" s="142"/>
      <c r="GUQ40" s="142"/>
      <c r="GUR40" s="142"/>
      <c r="GUS40" s="142"/>
      <c r="GUT40" s="142"/>
      <c r="GUU40" s="142"/>
      <c r="GUV40" s="142"/>
      <c r="GUW40" s="142"/>
      <c r="GUX40" s="142"/>
      <c r="GUY40" s="142"/>
      <c r="GUZ40" s="142"/>
      <c r="GVA40" s="142"/>
      <c r="GVB40" s="142"/>
      <c r="GVC40" s="142"/>
      <c r="GVD40" s="142"/>
      <c r="GVE40" s="142"/>
      <c r="GVF40" s="142"/>
      <c r="GVG40" s="142"/>
      <c r="GVH40" s="142"/>
      <c r="GVI40" s="142"/>
      <c r="GVJ40" s="142"/>
      <c r="GVK40" s="142"/>
      <c r="GVL40" s="142"/>
      <c r="GVM40" s="142"/>
      <c r="GVN40" s="142"/>
      <c r="GVO40" s="142"/>
      <c r="GVP40" s="142"/>
      <c r="GVQ40" s="142"/>
      <c r="GVR40" s="142"/>
      <c r="GVS40" s="142"/>
      <c r="GVT40" s="142"/>
      <c r="GVU40" s="142"/>
      <c r="GVV40" s="142"/>
      <c r="GVW40" s="142"/>
      <c r="GVX40" s="142"/>
      <c r="GVY40" s="142"/>
      <c r="GVZ40" s="142"/>
      <c r="GWA40" s="142"/>
      <c r="GWB40" s="142"/>
      <c r="GWC40" s="142"/>
      <c r="GWD40" s="142"/>
      <c r="GWE40" s="142"/>
      <c r="GWF40" s="142"/>
      <c r="GWG40" s="142"/>
      <c r="GWH40" s="142"/>
      <c r="GWI40" s="142"/>
      <c r="GWJ40" s="142"/>
      <c r="GWK40" s="142"/>
      <c r="GWL40" s="142"/>
      <c r="GWM40" s="142"/>
      <c r="GWN40" s="142"/>
      <c r="GWO40" s="142"/>
      <c r="GWP40" s="142"/>
      <c r="GWQ40" s="142"/>
      <c r="GWR40" s="142"/>
      <c r="GWS40" s="142"/>
      <c r="GWT40" s="142"/>
      <c r="GWU40" s="142"/>
      <c r="GWV40" s="142"/>
      <c r="GWW40" s="142"/>
      <c r="GWX40" s="142"/>
      <c r="GWY40" s="142"/>
      <c r="GWZ40" s="142"/>
      <c r="GXA40" s="142"/>
      <c r="GXB40" s="142"/>
      <c r="GXC40" s="142"/>
      <c r="GXD40" s="142"/>
      <c r="GXE40" s="142"/>
      <c r="GXF40" s="142"/>
      <c r="GXG40" s="142"/>
      <c r="GXH40" s="142"/>
      <c r="GXI40" s="142"/>
      <c r="GXJ40" s="142"/>
      <c r="GXK40" s="142"/>
      <c r="GXL40" s="142"/>
      <c r="GXM40" s="142"/>
      <c r="GXN40" s="142"/>
      <c r="GXO40" s="142"/>
      <c r="GXP40" s="142"/>
      <c r="GXQ40" s="142"/>
      <c r="GXR40" s="142"/>
      <c r="GXS40" s="142"/>
      <c r="GXT40" s="142"/>
      <c r="GXU40" s="142"/>
      <c r="GXV40" s="142"/>
      <c r="GXW40" s="142"/>
      <c r="GXX40" s="142"/>
      <c r="GXY40" s="142"/>
      <c r="GXZ40" s="142"/>
      <c r="GYA40" s="142"/>
      <c r="GYB40" s="142"/>
      <c r="GYC40" s="142"/>
      <c r="GYD40" s="142"/>
      <c r="GYE40" s="142"/>
      <c r="GYF40" s="142"/>
      <c r="GYG40" s="142"/>
      <c r="GYH40" s="142"/>
      <c r="GYI40" s="142"/>
      <c r="GYJ40" s="142"/>
      <c r="GYK40" s="142"/>
      <c r="GYL40" s="142"/>
      <c r="GYM40" s="142"/>
      <c r="GYN40" s="142"/>
      <c r="GYO40" s="142"/>
      <c r="GYP40" s="142"/>
      <c r="GYQ40" s="142"/>
      <c r="GYR40" s="142"/>
      <c r="GYS40" s="142"/>
      <c r="GYT40" s="142"/>
      <c r="GYU40" s="142"/>
      <c r="GYV40" s="142"/>
      <c r="GYW40" s="142"/>
      <c r="GYX40" s="142"/>
      <c r="GYY40" s="142"/>
      <c r="GYZ40" s="142"/>
      <c r="GZA40" s="142"/>
      <c r="GZB40" s="142"/>
      <c r="GZC40" s="142"/>
      <c r="GZD40" s="142"/>
      <c r="GZE40" s="142"/>
      <c r="GZF40" s="142"/>
      <c r="GZG40" s="142"/>
      <c r="GZH40" s="142"/>
      <c r="GZI40" s="142"/>
      <c r="GZJ40" s="142"/>
      <c r="GZK40" s="142"/>
      <c r="GZL40" s="142"/>
      <c r="GZM40" s="142"/>
      <c r="GZN40" s="142"/>
      <c r="GZO40" s="142"/>
      <c r="GZP40" s="142"/>
      <c r="GZQ40" s="142"/>
      <c r="GZR40" s="142"/>
      <c r="GZS40" s="142"/>
      <c r="GZT40" s="142"/>
      <c r="GZU40" s="142"/>
      <c r="GZV40" s="142"/>
      <c r="GZW40" s="142"/>
      <c r="GZX40" s="142"/>
      <c r="GZY40" s="142"/>
      <c r="GZZ40" s="142"/>
      <c r="HAA40" s="142"/>
      <c r="HAB40" s="142"/>
      <c r="HAC40" s="142"/>
      <c r="HAD40" s="142"/>
      <c r="HAE40" s="142"/>
      <c r="HAF40" s="142"/>
      <c r="HAG40" s="142"/>
      <c r="HAH40" s="142"/>
      <c r="HAI40" s="142"/>
      <c r="HAJ40" s="142"/>
      <c r="HAK40" s="142"/>
      <c r="HAL40" s="142"/>
      <c r="HAM40" s="142"/>
      <c r="HAN40" s="142"/>
      <c r="HAO40" s="142"/>
      <c r="HAP40" s="142"/>
      <c r="HAQ40" s="142"/>
      <c r="HAR40" s="142"/>
      <c r="HAS40" s="142"/>
      <c r="HAT40" s="142"/>
      <c r="HAU40" s="142"/>
      <c r="HAV40" s="142"/>
      <c r="HAW40" s="142"/>
      <c r="HAX40" s="142"/>
      <c r="HAY40" s="142"/>
      <c r="HAZ40" s="142"/>
      <c r="HBA40" s="142"/>
      <c r="HBB40" s="142"/>
      <c r="HBC40" s="142"/>
      <c r="HBD40" s="142"/>
      <c r="HBE40" s="142"/>
      <c r="HBF40" s="142"/>
      <c r="HBG40" s="142"/>
      <c r="HBH40" s="142"/>
      <c r="HBI40" s="142"/>
      <c r="HBJ40" s="142"/>
      <c r="HBK40" s="142"/>
      <c r="HBL40" s="142"/>
      <c r="HBM40" s="142"/>
      <c r="HBN40" s="142"/>
      <c r="HBO40" s="142"/>
      <c r="HBP40" s="142"/>
      <c r="HBQ40" s="142"/>
      <c r="HBR40" s="142"/>
      <c r="HBS40" s="142"/>
      <c r="HBT40" s="142"/>
      <c r="HBU40" s="142"/>
      <c r="HBV40" s="142"/>
      <c r="HBW40" s="142"/>
      <c r="HBX40" s="142"/>
      <c r="HBY40" s="142"/>
      <c r="HBZ40" s="142"/>
      <c r="HCA40" s="142"/>
      <c r="HCB40" s="142"/>
      <c r="HCC40" s="142"/>
      <c r="HCD40" s="142"/>
      <c r="HCE40" s="142"/>
      <c r="HCF40" s="142"/>
      <c r="HCG40" s="142"/>
      <c r="HCH40" s="142"/>
      <c r="HCI40" s="142"/>
      <c r="HCJ40" s="142"/>
      <c r="HCK40" s="142"/>
      <c r="HCL40" s="142"/>
      <c r="HCM40" s="142"/>
      <c r="HCN40" s="142"/>
      <c r="HCO40" s="142"/>
      <c r="HCP40" s="142"/>
      <c r="HCQ40" s="142"/>
      <c r="HCR40" s="142"/>
      <c r="HCS40" s="142"/>
      <c r="HCT40" s="142"/>
      <c r="HCU40" s="142"/>
      <c r="HCV40" s="142"/>
      <c r="HCW40" s="142"/>
      <c r="HCX40" s="142"/>
      <c r="HCY40" s="142"/>
      <c r="HCZ40" s="142"/>
      <c r="HDA40" s="142"/>
      <c r="HDB40" s="142"/>
      <c r="HDC40" s="142"/>
      <c r="HDD40" s="142"/>
      <c r="HDE40" s="142"/>
      <c r="HDF40" s="142"/>
      <c r="HDG40" s="142"/>
      <c r="HDH40" s="142"/>
      <c r="HDI40" s="142"/>
      <c r="HDJ40" s="142"/>
      <c r="HDK40" s="142"/>
      <c r="HDL40" s="142"/>
      <c r="HDM40" s="142"/>
      <c r="HDN40" s="142"/>
      <c r="HDO40" s="142"/>
      <c r="HDP40" s="142"/>
      <c r="HDQ40" s="142"/>
      <c r="HDR40" s="142"/>
      <c r="HDS40" s="142"/>
      <c r="HDT40" s="142"/>
      <c r="HDU40" s="142"/>
      <c r="HDV40" s="142"/>
      <c r="HDW40" s="142"/>
      <c r="HDX40" s="142"/>
      <c r="HDY40" s="142"/>
      <c r="HDZ40" s="142"/>
      <c r="HEA40" s="142"/>
      <c r="HEB40" s="142"/>
      <c r="HEC40" s="142"/>
      <c r="HED40" s="142"/>
      <c r="HEE40" s="142"/>
      <c r="HEF40" s="142"/>
      <c r="HEG40" s="142"/>
      <c r="HEH40" s="142"/>
      <c r="HEI40" s="142"/>
      <c r="HEJ40" s="142"/>
      <c r="HEK40" s="142"/>
      <c r="HEL40" s="142"/>
      <c r="HEM40" s="142"/>
      <c r="HEN40" s="142"/>
      <c r="HEO40" s="142"/>
      <c r="HEP40" s="142"/>
      <c r="HEQ40" s="142"/>
      <c r="HER40" s="142"/>
      <c r="HES40" s="142"/>
      <c r="HET40" s="142"/>
      <c r="HEU40" s="142"/>
      <c r="HEV40" s="142"/>
      <c r="HEW40" s="142"/>
      <c r="HEX40" s="142"/>
      <c r="HEY40" s="142"/>
      <c r="HEZ40" s="142"/>
      <c r="HFA40" s="142"/>
      <c r="HFB40" s="142"/>
      <c r="HFC40" s="142"/>
      <c r="HFD40" s="142"/>
      <c r="HFE40" s="142"/>
      <c r="HFF40" s="142"/>
      <c r="HFG40" s="142"/>
      <c r="HFH40" s="142"/>
      <c r="HFI40" s="142"/>
      <c r="HFJ40" s="142"/>
      <c r="HFK40" s="142"/>
      <c r="HFL40" s="142"/>
      <c r="HFM40" s="142"/>
      <c r="HFN40" s="142"/>
      <c r="HFO40" s="142"/>
      <c r="HFP40" s="142"/>
      <c r="HFQ40" s="142"/>
      <c r="HFR40" s="142"/>
      <c r="HFS40" s="142"/>
      <c r="HFT40" s="142"/>
      <c r="HFU40" s="142"/>
      <c r="HFV40" s="142"/>
      <c r="HFW40" s="142"/>
      <c r="HFX40" s="142"/>
      <c r="HFY40" s="142"/>
      <c r="HFZ40" s="142"/>
      <c r="HGA40" s="142"/>
      <c r="HGB40" s="142"/>
      <c r="HGC40" s="142"/>
      <c r="HGD40" s="142"/>
      <c r="HGE40" s="142"/>
      <c r="HGF40" s="142"/>
      <c r="HGG40" s="142"/>
      <c r="HGH40" s="142"/>
      <c r="HGI40" s="142"/>
      <c r="HGJ40" s="142"/>
      <c r="HGK40" s="142"/>
      <c r="HGL40" s="142"/>
      <c r="HGM40" s="142"/>
      <c r="HGN40" s="142"/>
      <c r="HGO40" s="142"/>
      <c r="HGP40" s="142"/>
      <c r="HGQ40" s="142"/>
      <c r="HGR40" s="142"/>
      <c r="HGS40" s="142"/>
      <c r="HGT40" s="142"/>
      <c r="HGU40" s="142"/>
      <c r="HGV40" s="142"/>
      <c r="HGW40" s="142"/>
      <c r="HGX40" s="142"/>
      <c r="HGY40" s="142"/>
      <c r="HGZ40" s="142"/>
      <c r="HHA40" s="142"/>
      <c r="HHB40" s="142"/>
      <c r="HHC40" s="142"/>
      <c r="HHD40" s="142"/>
      <c r="HHE40" s="142"/>
      <c r="HHF40" s="142"/>
      <c r="HHG40" s="142"/>
      <c r="HHH40" s="142"/>
      <c r="HHI40" s="142"/>
      <c r="HHJ40" s="142"/>
      <c r="HHK40" s="142"/>
      <c r="HHL40" s="142"/>
      <c r="HHM40" s="142"/>
      <c r="HHN40" s="142"/>
      <c r="HHO40" s="142"/>
      <c r="HHP40" s="142"/>
      <c r="HHQ40" s="142"/>
      <c r="HHR40" s="142"/>
      <c r="HHS40" s="142"/>
      <c r="HHT40" s="142"/>
      <c r="HHU40" s="142"/>
      <c r="HHV40" s="142"/>
      <c r="HHW40" s="142"/>
      <c r="HHX40" s="142"/>
      <c r="HHY40" s="142"/>
      <c r="HHZ40" s="142"/>
      <c r="HIA40" s="142"/>
      <c r="HIB40" s="142"/>
      <c r="HIC40" s="142"/>
      <c r="HID40" s="142"/>
      <c r="HIE40" s="142"/>
      <c r="HIF40" s="142"/>
      <c r="HIG40" s="142"/>
      <c r="HIH40" s="142"/>
      <c r="HII40" s="142"/>
      <c r="HIJ40" s="142"/>
      <c r="HIK40" s="142"/>
      <c r="HIL40" s="142"/>
      <c r="HIM40" s="142"/>
      <c r="HIN40" s="142"/>
      <c r="HIO40" s="142"/>
      <c r="HIP40" s="142"/>
      <c r="HIQ40" s="142"/>
      <c r="HIR40" s="142"/>
      <c r="HIS40" s="142"/>
      <c r="HIT40" s="142"/>
      <c r="HIU40" s="142"/>
      <c r="HIV40" s="142"/>
      <c r="HIW40" s="142"/>
      <c r="HIX40" s="142"/>
      <c r="HIY40" s="142"/>
      <c r="HIZ40" s="142"/>
      <c r="HJA40" s="142"/>
      <c r="HJB40" s="142"/>
      <c r="HJC40" s="142"/>
      <c r="HJD40" s="142"/>
      <c r="HJE40" s="142"/>
      <c r="HJF40" s="142"/>
      <c r="HJG40" s="142"/>
      <c r="HJH40" s="142"/>
      <c r="HJI40" s="142"/>
      <c r="HJJ40" s="142"/>
      <c r="HJK40" s="142"/>
      <c r="HJL40" s="142"/>
      <c r="HJM40" s="142"/>
      <c r="HJN40" s="142"/>
      <c r="HJO40" s="142"/>
      <c r="HJP40" s="142"/>
      <c r="HJQ40" s="142"/>
      <c r="HJR40" s="142"/>
      <c r="HJS40" s="142"/>
      <c r="HJT40" s="142"/>
      <c r="HJU40" s="142"/>
      <c r="HJV40" s="142"/>
      <c r="HJW40" s="142"/>
      <c r="HJX40" s="142"/>
      <c r="HJY40" s="142"/>
      <c r="HJZ40" s="142"/>
      <c r="HKA40" s="142"/>
      <c r="HKB40" s="142"/>
      <c r="HKC40" s="142"/>
      <c r="HKD40" s="142"/>
      <c r="HKE40" s="142"/>
      <c r="HKF40" s="142"/>
      <c r="HKG40" s="142"/>
      <c r="HKH40" s="142"/>
      <c r="HKI40" s="142"/>
      <c r="HKJ40" s="142"/>
      <c r="HKK40" s="142"/>
      <c r="HKL40" s="142"/>
      <c r="HKM40" s="142"/>
      <c r="HKN40" s="142"/>
      <c r="HKO40" s="142"/>
      <c r="HKP40" s="142"/>
      <c r="HKQ40" s="142"/>
      <c r="HKR40" s="142"/>
      <c r="HKS40" s="142"/>
      <c r="HKT40" s="142"/>
      <c r="HKU40" s="142"/>
      <c r="HKV40" s="142"/>
      <c r="HKW40" s="142"/>
      <c r="HKX40" s="142"/>
      <c r="HKY40" s="142"/>
      <c r="HKZ40" s="142"/>
      <c r="HLA40" s="142"/>
      <c r="HLB40" s="142"/>
      <c r="HLC40" s="142"/>
      <c r="HLD40" s="142"/>
      <c r="HLE40" s="142"/>
      <c r="HLF40" s="142"/>
      <c r="HLG40" s="142"/>
      <c r="HLH40" s="142"/>
      <c r="HLI40" s="142"/>
      <c r="HLJ40" s="142"/>
      <c r="HLK40" s="142"/>
      <c r="HLL40" s="142"/>
      <c r="HLM40" s="142"/>
      <c r="HLN40" s="142"/>
      <c r="HLO40" s="142"/>
      <c r="HLP40" s="142"/>
      <c r="HLQ40" s="142"/>
      <c r="HLR40" s="142"/>
      <c r="HLS40" s="142"/>
      <c r="HLT40" s="142"/>
      <c r="HLU40" s="142"/>
      <c r="HLV40" s="142"/>
      <c r="HLW40" s="142"/>
      <c r="HLX40" s="142"/>
      <c r="HLY40" s="142"/>
      <c r="HLZ40" s="142"/>
      <c r="HMA40" s="142"/>
      <c r="HMB40" s="142"/>
      <c r="HMC40" s="142"/>
      <c r="HMD40" s="142"/>
      <c r="HME40" s="142"/>
      <c r="HMF40" s="142"/>
      <c r="HMG40" s="142"/>
      <c r="HMH40" s="142"/>
      <c r="HMI40" s="142"/>
      <c r="HMJ40" s="142"/>
      <c r="HMK40" s="142"/>
      <c r="HML40" s="142"/>
      <c r="HMM40" s="142"/>
      <c r="HMN40" s="142"/>
      <c r="HMO40" s="142"/>
      <c r="HMP40" s="142"/>
      <c r="HMQ40" s="142"/>
      <c r="HMR40" s="142"/>
      <c r="HMS40" s="142"/>
      <c r="HMT40" s="142"/>
      <c r="HMU40" s="142"/>
      <c r="HMV40" s="142"/>
      <c r="HMW40" s="142"/>
      <c r="HMX40" s="142"/>
      <c r="HMY40" s="142"/>
      <c r="HMZ40" s="142"/>
      <c r="HNA40" s="142"/>
      <c r="HNB40" s="142"/>
      <c r="HNC40" s="142"/>
      <c r="HND40" s="142"/>
      <c r="HNE40" s="142"/>
      <c r="HNF40" s="142"/>
      <c r="HNG40" s="142"/>
      <c r="HNH40" s="142"/>
      <c r="HNI40" s="142"/>
      <c r="HNJ40" s="142"/>
      <c r="HNK40" s="142"/>
      <c r="HNL40" s="142"/>
      <c r="HNM40" s="142"/>
      <c r="HNN40" s="142"/>
      <c r="HNO40" s="142"/>
      <c r="HNP40" s="142"/>
      <c r="HNQ40" s="142"/>
      <c r="HNR40" s="142"/>
      <c r="HNS40" s="142"/>
      <c r="HNT40" s="142"/>
      <c r="HNU40" s="142"/>
      <c r="HNV40" s="142"/>
      <c r="HNW40" s="142"/>
      <c r="HNX40" s="142"/>
      <c r="HNY40" s="142"/>
      <c r="HNZ40" s="142"/>
      <c r="HOA40" s="142"/>
      <c r="HOB40" s="142"/>
      <c r="HOC40" s="142"/>
      <c r="HOD40" s="142"/>
      <c r="HOE40" s="142"/>
      <c r="HOF40" s="142"/>
      <c r="HOG40" s="142"/>
      <c r="HOH40" s="142"/>
      <c r="HOI40" s="142"/>
      <c r="HOJ40" s="142"/>
      <c r="HOK40" s="142"/>
      <c r="HOL40" s="142"/>
      <c r="HOM40" s="142"/>
      <c r="HON40" s="142"/>
      <c r="HOO40" s="142"/>
      <c r="HOP40" s="142"/>
      <c r="HOQ40" s="142"/>
      <c r="HOR40" s="142"/>
      <c r="HOS40" s="142"/>
      <c r="HOT40" s="142"/>
      <c r="HOU40" s="142"/>
      <c r="HOV40" s="142"/>
      <c r="HOW40" s="142"/>
      <c r="HOX40" s="142"/>
      <c r="HOY40" s="142"/>
      <c r="HOZ40" s="142"/>
      <c r="HPA40" s="142"/>
      <c r="HPB40" s="142"/>
      <c r="HPC40" s="142"/>
      <c r="HPD40" s="142"/>
      <c r="HPE40" s="142"/>
      <c r="HPF40" s="142"/>
      <c r="HPG40" s="142"/>
      <c r="HPH40" s="142"/>
      <c r="HPI40" s="142"/>
      <c r="HPJ40" s="142"/>
      <c r="HPK40" s="142"/>
      <c r="HPL40" s="142"/>
      <c r="HPM40" s="142"/>
      <c r="HPN40" s="142"/>
      <c r="HPO40" s="142"/>
      <c r="HPP40" s="142"/>
      <c r="HPQ40" s="142"/>
      <c r="HPR40" s="142"/>
      <c r="HPS40" s="142"/>
      <c r="HPT40" s="142"/>
      <c r="HPU40" s="142"/>
      <c r="HPV40" s="142"/>
      <c r="HPW40" s="142"/>
      <c r="HPX40" s="142"/>
      <c r="HPY40" s="142"/>
      <c r="HPZ40" s="142"/>
      <c r="HQA40" s="142"/>
      <c r="HQB40" s="142"/>
      <c r="HQC40" s="142"/>
      <c r="HQD40" s="142"/>
      <c r="HQE40" s="142"/>
      <c r="HQF40" s="142"/>
      <c r="HQG40" s="142"/>
      <c r="HQH40" s="142"/>
      <c r="HQI40" s="142"/>
      <c r="HQJ40" s="142"/>
      <c r="HQK40" s="142"/>
      <c r="HQL40" s="142"/>
      <c r="HQM40" s="142"/>
      <c r="HQN40" s="142"/>
      <c r="HQO40" s="142"/>
      <c r="HQP40" s="142"/>
      <c r="HQQ40" s="142"/>
      <c r="HQR40" s="142"/>
      <c r="HQS40" s="142"/>
      <c r="HQT40" s="142"/>
      <c r="HQU40" s="142"/>
      <c r="HQV40" s="142"/>
      <c r="HQW40" s="142"/>
      <c r="HQX40" s="142"/>
      <c r="HQY40" s="142"/>
      <c r="HQZ40" s="142"/>
      <c r="HRA40" s="142"/>
      <c r="HRB40" s="142"/>
      <c r="HRC40" s="142"/>
      <c r="HRD40" s="142"/>
      <c r="HRE40" s="142"/>
      <c r="HRF40" s="142"/>
      <c r="HRG40" s="142"/>
      <c r="HRH40" s="142"/>
      <c r="HRI40" s="142"/>
      <c r="HRJ40" s="142"/>
      <c r="HRK40" s="142"/>
      <c r="HRL40" s="142"/>
      <c r="HRM40" s="142"/>
      <c r="HRN40" s="142"/>
      <c r="HRO40" s="142"/>
      <c r="HRP40" s="142"/>
      <c r="HRQ40" s="142"/>
      <c r="HRR40" s="142"/>
      <c r="HRS40" s="142"/>
      <c r="HRT40" s="142"/>
      <c r="HRU40" s="142"/>
      <c r="HRV40" s="142"/>
      <c r="HRW40" s="142"/>
      <c r="HRX40" s="142"/>
      <c r="HRY40" s="142"/>
      <c r="HRZ40" s="142"/>
      <c r="HSA40" s="142"/>
      <c r="HSB40" s="142"/>
      <c r="HSC40" s="142"/>
      <c r="HSD40" s="142"/>
      <c r="HSE40" s="142"/>
      <c r="HSF40" s="142"/>
      <c r="HSG40" s="142"/>
      <c r="HSH40" s="142"/>
      <c r="HSI40" s="142"/>
      <c r="HSJ40" s="142"/>
      <c r="HSK40" s="142"/>
      <c r="HSL40" s="142"/>
      <c r="HSM40" s="142"/>
      <c r="HSN40" s="142"/>
      <c r="HSO40" s="142"/>
      <c r="HSP40" s="142"/>
      <c r="HSQ40" s="142"/>
      <c r="HSR40" s="142"/>
      <c r="HSS40" s="142"/>
      <c r="HST40" s="142"/>
      <c r="HSU40" s="142"/>
      <c r="HSV40" s="142"/>
      <c r="HSW40" s="142"/>
      <c r="HSX40" s="142"/>
      <c r="HSY40" s="142"/>
      <c r="HSZ40" s="142"/>
      <c r="HTA40" s="142"/>
      <c r="HTB40" s="142"/>
      <c r="HTC40" s="142"/>
      <c r="HTD40" s="142"/>
      <c r="HTE40" s="142"/>
      <c r="HTF40" s="142"/>
      <c r="HTG40" s="142"/>
      <c r="HTH40" s="142"/>
      <c r="HTI40" s="142"/>
      <c r="HTJ40" s="142"/>
      <c r="HTK40" s="142"/>
      <c r="HTL40" s="142"/>
      <c r="HTM40" s="142"/>
      <c r="HTN40" s="142"/>
      <c r="HTO40" s="142"/>
      <c r="HTP40" s="142"/>
      <c r="HTQ40" s="142"/>
      <c r="HTR40" s="142"/>
      <c r="HTS40" s="142"/>
      <c r="HTT40" s="142"/>
      <c r="HTU40" s="142"/>
      <c r="HTV40" s="142"/>
      <c r="HTW40" s="142"/>
      <c r="HTX40" s="142"/>
      <c r="HTY40" s="142"/>
      <c r="HTZ40" s="142"/>
      <c r="HUA40" s="142"/>
      <c r="HUB40" s="142"/>
      <c r="HUC40" s="142"/>
      <c r="HUD40" s="142"/>
      <c r="HUE40" s="142"/>
      <c r="HUF40" s="142"/>
      <c r="HUG40" s="142"/>
      <c r="HUH40" s="142"/>
      <c r="HUI40" s="142"/>
      <c r="HUJ40" s="142"/>
      <c r="HUK40" s="142"/>
      <c r="HUL40" s="142"/>
      <c r="HUM40" s="142"/>
      <c r="HUN40" s="142"/>
      <c r="HUO40" s="142"/>
      <c r="HUP40" s="142"/>
      <c r="HUQ40" s="142"/>
      <c r="HUR40" s="142"/>
      <c r="HUS40" s="142"/>
      <c r="HUT40" s="142"/>
      <c r="HUU40" s="142"/>
      <c r="HUV40" s="142"/>
      <c r="HUW40" s="142"/>
      <c r="HUX40" s="142"/>
      <c r="HUY40" s="142"/>
      <c r="HUZ40" s="142"/>
      <c r="HVA40" s="142"/>
      <c r="HVB40" s="142"/>
      <c r="HVC40" s="142"/>
      <c r="HVD40" s="142"/>
      <c r="HVE40" s="142"/>
      <c r="HVF40" s="142"/>
      <c r="HVG40" s="142"/>
      <c r="HVH40" s="142"/>
      <c r="HVI40" s="142"/>
      <c r="HVJ40" s="142"/>
      <c r="HVK40" s="142"/>
      <c r="HVL40" s="142"/>
      <c r="HVM40" s="142"/>
      <c r="HVN40" s="142"/>
      <c r="HVO40" s="142"/>
      <c r="HVP40" s="142"/>
      <c r="HVQ40" s="142"/>
      <c r="HVR40" s="142"/>
      <c r="HVS40" s="142"/>
      <c r="HVT40" s="142"/>
      <c r="HVU40" s="142"/>
      <c r="HVV40" s="142"/>
      <c r="HVW40" s="142"/>
      <c r="HVX40" s="142"/>
      <c r="HVY40" s="142"/>
      <c r="HVZ40" s="142"/>
      <c r="HWA40" s="142"/>
      <c r="HWB40" s="142"/>
      <c r="HWC40" s="142"/>
      <c r="HWD40" s="142"/>
      <c r="HWE40" s="142"/>
      <c r="HWF40" s="142"/>
      <c r="HWG40" s="142"/>
      <c r="HWH40" s="142"/>
      <c r="HWI40" s="142"/>
      <c r="HWJ40" s="142"/>
      <c r="HWK40" s="142"/>
      <c r="HWL40" s="142"/>
      <c r="HWM40" s="142"/>
      <c r="HWN40" s="142"/>
      <c r="HWO40" s="142"/>
      <c r="HWP40" s="142"/>
      <c r="HWQ40" s="142"/>
      <c r="HWR40" s="142"/>
      <c r="HWS40" s="142"/>
      <c r="HWT40" s="142"/>
      <c r="HWU40" s="142"/>
      <c r="HWV40" s="142"/>
      <c r="HWW40" s="142"/>
      <c r="HWX40" s="142"/>
      <c r="HWY40" s="142"/>
      <c r="HWZ40" s="142"/>
      <c r="HXA40" s="142"/>
      <c r="HXB40" s="142"/>
      <c r="HXC40" s="142"/>
      <c r="HXD40" s="142"/>
      <c r="HXE40" s="142"/>
      <c r="HXF40" s="142"/>
      <c r="HXG40" s="142"/>
      <c r="HXH40" s="142"/>
      <c r="HXI40" s="142"/>
      <c r="HXJ40" s="142"/>
      <c r="HXK40" s="142"/>
      <c r="HXL40" s="142"/>
      <c r="HXM40" s="142"/>
      <c r="HXN40" s="142"/>
      <c r="HXO40" s="142"/>
      <c r="HXP40" s="142"/>
      <c r="HXQ40" s="142"/>
      <c r="HXR40" s="142"/>
      <c r="HXS40" s="142"/>
      <c r="HXT40" s="142"/>
      <c r="HXU40" s="142"/>
      <c r="HXV40" s="142"/>
      <c r="HXW40" s="142"/>
      <c r="HXX40" s="142"/>
      <c r="HXY40" s="142"/>
      <c r="HXZ40" s="142"/>
      <c r="HYA40" s="142"/>
      <c r="HYB40" s="142"/>
      <c r="HYC40" s="142"/>
      <c r="HYD40" s="142"/>
      <c r="HYE40" s="142"/>
      <c r="HYF40" s="142"/>
      <c r="HYG40" s="142"/>
      <c r="HYH40" s="142"/>
      <c r="HYI40" s="142"/>
      <c r="HYJ40" s="142"/>
      <c r="HYK40" s="142"/>
      <c r="HYL40" s="142"/>
      <c r="HYM40" s="142"/>
      <c r="HYN40" s="142"/>
      <c r="HYO40" s="142"/>
      <c r="HYP40" s="142"/>
      <c r="HYQ40" s="142"/>
      <c r="HYR40" s="142"/>
      <c r="HYS40" s="142"/>
      <c r="HYT40" s="142"/>
      <c r="HYU40" s="142"/>
      <c r="HYV40" s="142"/>
      <c r="HYW40" s="142"/>
      <c r="HYX40" s="142"/>
      <c r="HYY40" s="142"/>
      <c r="HYZ40" s="142"/>
      <c r="HZA40" s="142"/>
      <c r="HZB40" s="142"/>
      <c r="HZC40" s="142"/>
      <c r="HZD40" s="142"/>
      <c r="HZE40" s="142"/>
      <c r="HZF40" s="142"/>
      <c r="HZG40" s="142"/>
      <c r="HZH40" s="142"/>
      <c r="HZI40" s="142"/>
      <c r="HZJ40" s="142"/>
      <c r="HZK40" s="142"/>
      <c r="HZL40" s="142"/>
      <c r="HZM40" s="142"/>
      <c r="HZN40" s="142"/>
      <c r="HZO40" s="142"/>
      <c r="HZP40" s="142"/>
      <c r="HZQ40" s="142"/>
      <c r="HZR40" s="142"/>
      <c r="HZS40" s="142"/>
      <c r="HZT40" s="142"/>
      <c r="HZU40" s="142"/>
      <c r="HZV40" s="142"/>
      <c r="HZW40" s="142"/>
      <c r="HZX40" s="142"/>
      <c r="HZY40" s="142"/>
      <c r="HZZ40" s="142"/>
      <c r="IAA40" s="142"/>
      <c r="IAB40" s="142"/>
      <c r="IAC40" s="142"/>
      <c r="IAD40" s="142"/>
      <c r="IAE40" s="142"/>
      <c r="IAF40" s="142"/>
      <c r="IAG40" s="142"/>
      <c r="IAH40" s="142"/>
      <c r="IAI40" s="142"/>
      <c r="IAJ40" s="142"/>
      <c r="IAK40" s="142"/>
      <c r="IAL40" s="142"/>
      <c r="IAM40" s="142"/>
      <c r="IAN40" s="142"/>
      <c r="IAO40" s="142"/>
      <c r="IAP40" s="142"/>
      <c r="IAQ40" s="142"/>
      <c r="IAR40" s="142"/>
      <c r="IAS40" s="142"/>
      <c r="IAT40" s="142"/>
      <c r="IAU40" s="142"/>
      <c r="IAV40" s="142"/>
      <c r="IAW40" s="142"/>
      <c r="IAX40" s="142"/>
      <c r="IAY40" s="142"/>
      <c r="IAZ40" s="142"/>
      <c r="IBA40" s="142"/>
      <c r="IBB40" s="142"/>
      <c r="IBC40" s="142"/>
      <c r="IBD40" s="142"/>
      <c r="IBE40" s="142"/>
      <c r="IBF40" s="142"/>
      <c r="IBG40" s="142"/>
      <c r="IBH40" s="142"/>
      <c r="IBI40" s="142"/>
      <c r="IBJ40" s="142"/>
      <c r="IBK40" s="142"/>
      <c r="IBL40" s="142"/>
      <c r="IBM40" s="142"/>
      <c r="IBN40" s="142"/>
      <c r="IBO40" s="142"/>
      <c r="IBP40" s="142"/>
      <c r="IBQ40" s="142"/>
      <c r="IBR40" s="142"/>
      <c r="IBS40" s="142"/>
      <c r="IBT40" s="142"/>
      <c r="IBU40" s="142"/>
      <c r="IBV40" s="142"/>
      <c r="IBW40" s="142"/>
      <c r="IBX40" s="142"/>
      <c r="IBY40" s="142"/>
      <c r="IBZ40" s="142"/>
      <c r="ICA40" s="142"/>
      <c r="ICB40" s="142"/>
      <c r="ICC40" s="142"/>
      <c r="ICD40" s="142"/>
      <c r="ICE40" s="142"/>
      <c r="ICF40" s="142"/>
      <c r="ICG40" s="142"/>
      <c r="ICH40" s="142"/>
      <c r="ICI40" s="142"/>
      <c r="ICJ40" s="142"/>
      <c r="ICK40" s="142"/>
      <c r="ICL40" s="142"/>
      <c r="ICM40" s="142"/>
      <c r="ICN40" s="142"/>
      <c r="ICO40" s="142"/>
      <c r="ICP40" s="142"/>
      <c r="ICQ40" s="142"/>
      <c r="ICR40" s="142"/>
      <c r="ICS40" s="142"/>
      <c r="ICT40" s="142"/>
      <c r="ICU40" s="142"/>
      <c r="ICV40" s="142"/>
      <c r="ICW40" s="142"/>
      <c r="ICX40" s="142"/>
      <c r="ICY40" s="142"/>
      <c r="ICZ40" s="142"/>
      <c r="IDA40" s="142"/>
      <c r="IDB40" s="142"/>
      <c r="IDC40" s="142"/>
      <c r="IDD40" s="142"/>
      <c r="IDE40" s="142"/>
      <c r="IDF40" s="142"/>
      <c r="IDG40" s="142"/>
      <c r="IDH40" s="142"/>
      <c r="IDI40" s="142"/>
      <c r="IDJ40" s="142"/>
      <c r="IDK40" s="142"/>
      <c r="IDL40" s="142"/>
      <c r="IDM40" s="142"/>
      <c r="IDN40" s="142"/>
      <c r="IDO40" s="142"/>
      <c r="IDP40" s="142"/>
      <c r="IDQ40" s="142"/>
      <c r="IDR40" s="142"/>
      <c r="IDS40" s="142"/>
      <c r="IDT40" s="142"/>
      <c r="IDU40" s="142"/>
      <c r="IDV40" s="142"/>
      <c r="IDW40" s="142"/>
      <c r="IDX40" s="142"/>
      <c r="IDY40" s="142"/>
      <c r="IDZ40" s="142"/>
      <c r="IEA40" s="142"/>
      <c r="IEB40" s="142"/>
      <c r="IEC40" s="142"/>
      <c r="IED40" s="142"/>
      <c r="IEE40" s="142"/>
      <c r="IEF40" s="142"/>
      <c r="IEG40" s="142"/>
      <c r="IEH40" s="142"/>
      <c r="IEI40" s="142"/>
      <c r="IEJ40" s="142"/>
      <c r="IEK40" s="142"/>
      <c r="IEL40" s="142"/>
      <c r="IEM40" s="142"/>
      <c r="IEN40" s="142"/>
      <c r="IEO40" s="142"/>
      <c r="IEP40" s="142"/>
      <c r="IEQ40" s="142"/>
      <c r="IER40" s="142"/>
      <c r="IES40" s="142"/>
      <c r="IET40" s="142"/>
      <c r="IEU40" s="142"/>
      <c r="IEV40" s="142"/>
      <c r="IEW40" s="142"/>
      <c r="IEX40" s="142"/>
      <c r="IEY40" s="142"/>
      <c r="IEZ40" s="142"/>
      <c r="IFA40" s="142"/>
      <c r="IFB40" s="142"/>
      <c r="IFC40" s="142"/>
      <c r="IFD40" s="142"/>
      <c r="IFE40" s="142"/>
      <c r="IFF40" s="142"/>
      <c r="IFG40" s="142"/>
      <c r="IFH40" s="142"/>
      <c r="IFI40" s="142"/>
      <c r="IFJ40" s="142"/>
      <c r="IFK40" s="142"/>
      <c r="IFL40" s="142"/>
      <c r="IFM40" s="142"/>
      <c r="IFN40" s="142"/>
      <c r="IFO40" s="142"/>
      <c r="IFP40" s="142"/>
      <c r="IFQ40" s="142"/>
      <c r="IFR40" s="142"/>
      <c r="IFS40" s="142"/>
      <c r="IFT40" s="142"/>
      <c r="IFU40" s="142"/>
      <c r="IFV40" s="142"/>
      <c r="IFW40" s="142"/>
      <c r="IFX40" s="142"/>
      <c r="IFY40" s="142"/>
      <c r="IFZ40" s="142"/>
      <c r="IGA40" s="142"/>
      <c r="IGB40" s="142"/>
      <c r="IGC40" s="142"/>
      <c r="IGD40" s="142"/>
      <c r="IGE40" s="142"/>
      <c r="IGF40" s="142"/>
      <c r="IGG40" s="142"/>
      <c r="IGH40" s="142"/>
      <c r="IGI40" s="142"/>
      <c r="IGJ40" s="142"/>
      <c r="IGK40" s="142"/>
      <c r="IGL40" s="142"/>
      <c r="IGM40" s="142"/>
      <c r="IGN40" s="142"/>
      <c r="IGO40" s="142"/>
      <c r="IGP40" s="142"/>
      <c r="IGQ40" s="142"/>
      <c r="IGR40" s="142"/>
      <c r="IGS40" s="142"/>
      <c r="IGT40" s="142"/>
      <c r="IGU40" s="142"/>
      <c r="IGV40" s="142"/>
      <c r="IGW40" s="142"/>
      <c r="IGX40" s="142"/>
      <c r="IGY40" s="142"/>
      <c r="IGZ40" s="142"/>
      <c r="IHA40" s="142"/>
      <c r="IHB40" s="142"/>
      <c r="IHC40" s="142"/>
      <c r="IHD40" s="142"/>
      <c r="IHE40" s="142"/>
      <c r="IHF40" s="142"/>
      <c r="IHG40" s="142"/>
      <c r="IHH40" s="142"/>
      <c r="IHI40" s="142"/>
      <c r="IHJ40" s="142"/>
      <c r="IHK40" s="142"/>
      <c r="IHL40" s="142"/>
      <c r="IHM40" s="142"/>
      <c r="IHN40" s="142"/>
      <c r="IHO40" s="142"/>
      <c r="IHP40" s="142"/>
      <c r="IHQ40" s="142"/>
      <c r="IHR40" s="142"/>
      <c r="IHS40" s="142"/>
      <c r="IHT40" s="142"/>
      <c r="IHU40" s="142"/>
      <c r="IHV40" s="142"/>
      <c r="IHW40" s="142"/>
      <c r="IHX40" s="142"/>
      <c r="IHY40" s="142"/>
      <c r="IHZ40" s="142"/>
      <c r="IIA40" s="142"/>
      <c r="IIB40" s="142"/>
      <c r="IIC40" s="142"/>
      <c r="IID40" s="142"/>
      <c r="IIE40" s="142"/>
      <c r="IIF40" s="142"/>
      <c r="IIG40" s="142"/>
      <c r="IIH40" s="142"/>
      <c r="III40" s="142"/>
      <c r="IIJ40" s="142"/>
      <c r="IIK40" s="142"/>
      <c r="IIL40" s="142"/>
      <c r="IIM40" s="142"/>
      <c r="IIN40" s="142"/>
      <c r="IIO40" s="142"/>
      <c r="IIP40" s="142"/>
      <c r="IIQ40" s="142"/>
      <c r="IIR40" s="142"/>
      <c r="IIS40" s="142"/>
      <c r="IIT40" s="142"/>
      <c r="IIU40" s="142"/>
      <c r="IIV40" s="142"/>
      <c r="IIW40" s="142"/>
      <c r="IIX40" s="142"/>
      <c r="IIY40" s="142"/>
      <c r="IIZ40" s="142"/>
      <c r="IJA40" s="142"/>
      <c r="IJB40" s="142"/>
      <c r="IJC40" s="142"/>
      <c r="IJD40" s="142"/>
      <c r="IJE40" s="142"/>
      <c r="IJF40" s="142"/>
      <c r="IJG40" s="142"/>
      <c r="IJH40" s="142"/>
      <c r="IJI40" s="142"/>
      <c r="IJJ40" s="142"/>
      <c r="IJK40" s="142"/>
      <c r="IJL40" s="142"/>
      <c r="IJM40" s="142"/>
      <c r="IJN40" s="142"/>
      <c r="IJO40" s="142"/>
      <c r="IJP40" s="142"/>
      <c r="IJQ40" s="142"/>
      <c r="IJR40" s="142"/>
      <c r="IJS40" s="142"/>
      <c r="IJT40" s="142"/>
      <c r="IJU40" s="142"/>
      <c r="IJV40" s="142"/>
      <c r="IJW40" s="142"/>
      <c r="IJX40" s="142"/>
      <c r="IJY40" s="142"/>
      <c r="IJZ40" s="142"/>
      <c r="IKA40" s="142"/>
      <c r="IKB40" s="142"/>
      <c r="IKC40" s="142"/>
      <c r="IKD40" s="142"/>
      <c r="IKE40" s="142"/>
      <c r="IKF40" s="142"/>
      <c r="IKG40" s="142"/>
      <c r="IKH40" s="142"/>
      <c r="IKI40" s="142"/>
      <c r="IKJ40" s="142"/>
      <c r="IKK40" s="142"/>
      <c r="IKL40" s="142"/>
      <c r="IKM40" s="142"/>
      <c r="IKN40" s="142"/>
      <c r="IKO40" s="142"/>
      <c r="IKP40" s="142"/>
      <c r="IKQ40" s="142"/>
      <c r="IKR40" s="142"/>
      <c r="IKS40" s="142"/>
      <c r="IKT40" s="142"/>
      <c r="IKU40" s="142"/>
      <c r="IKV40" s="142"/>
      <c r="IKW40" s="142"/>
      <c r="IKX40" s="142"/>
      <c r="IKY40" s="142"/>
      <c r="IKZ40" s="142"/>
      <c r="ILA40" s="142"/>
      <c r="ILB40" s="142"/>
      <c r="ILC40" s="142"/>
      <c r="ILD40" s="142"/>
      <c r="ILE40" s="142"/>
      <c r="ILF40" s="142"/>
      <c r="ILG40" s="142"/>
      <c r="ILH40" s="142"/>
      <c r="ILI40" s="142"/>
      <c r="ILJ40" s="142"/>
      <c r="ILK40" s="142"/>
      <c r="ILL40" s="142"/>
      <c r="ILM40" s="142"/>
      <c r="ILN40" s="142"/>
      <c r="ILO40" s="142"/>
      <c r="ILP40" s="142"/>
      <c r="ILQ40" s="142"/>
      <c r="ILR40" s="142"/>
      <c r="ILS40" s="142"/>
      <c r="ILT40" s="142"/>
      <c r="ILU40" s="142"/>
      <c r="ILV40" s="142"/>
      <c r="ILW40" s="142"/>
      <c r="ILX40" s="142"/>
      <c r="ILY40" s="142"/>
      <c r="ILZ40" s="142"/>
      <c r="IMA40" s="142"/>
      <c r="IMB40" s="142"/>
      <c r="IMC40" s="142"/>
      <c r="IMD40" s="142"/>
      <c r="IME40" s="142"/>
      <c r="IMF40" s="142"/>
      <c r="IMG40" s="142"/>
      <c r="IMH40" s="142"/>
      <c r="IMI40" s="142"/>
      <c r="IMJ40" s="142"/>
      <c r="IMK40" s="142"/>
      <c r="IML40" s="142"/>
      <c r="IMM40" s="142"/>
      <c r="IMN40" s="142"/>
      <c r="IMO40" s="142"/>
      <c r="IMP40" s="142"/>
      <c r="IMQ40" s="142"/>
      <c r="IMR40" s="142"/>
      <c r="IMS40" s="142"/>
      <c r="IMT40" s="142"/>
      <c r="IMU40" s="142"/>
      <c r="IMV40" s="142"/>
      <c r="IMW40" s="142"/>
      <c r="IMX40" s="142"/>
      <c r="IMY40" s="142"/>
      <c r="IMZ40" s="142"/>
      <c r="INA40" s="142"/>
      <c r="INB40" s="142"/>
      <c r="INC40" s="142"/>
      <c r="IND40" s="142"/>
      <c r="INE40" s="142"/>
      <c r="INF40" s="142"/>
      <c r="ING40" s="142"/>
      <c r="INH40" s="142"/>
      <c r="INI40" s="142"/>
      <c r="INJ40" s="142"/>
      <c r="INK40" s="142"/>
      <c r="INL40" s="142"/>
      <c r="INM40" s="142"/>
      <c r="INN40" s="142"/>
      <c r="INO40" s="142"/>
      <c r="INP40" s="142"/>
      <c r="INQ40" s="142"/>
      <c r="INR40" s="142"/>
      <c r="INS40" s="142"/>
      <c r="INT40" s="142"/>
      <c r="INU40" s="142"/>
      <c r="INV40" s="142"/>
      <c r="INW40" s="142"/>
      <c r="INX40" s="142"/>
      <c r="INY40" s="142"/>
      <c r="INZ40" s="142"/>
      <c r="IOA40" s="142"/>
      <c r="IOB40" s="142"/>
      <c r="IOC40" s="142"/>
      <c r="IOD40" s="142"/>
      <c r="IOE40" s="142"/>
      <c r="IOF40" s="142"/>
      <c r="IOG40" s="142"/>
      <c r="IOH40" s="142"/>
      <c r="IOI40" s="142"/>
      <c r="IOJ40" s="142"/>
      <c r="IOK40" s="142"/>
      <c r="IOL40" s="142"/>
      <c r="IOM40" s="142"/>
      <c r="ION40" s="142"/>
      <c r="IOO40" s="142"/>
      <c r="IOP40" s="142"/>
      <c r="IOQ40" s="142"/>
      <c r="IOR40" s="142"/>
      <c r="IOS40" s="142"/>
      <c r="IOT40" s="142"/>
      <c r="IOU40" s="142"/>
      <c r="IOV40" s="142"/>
      <c r="IOW40" s="142"/>
      <c r="IOX40" s="142"/>
      <c r="IOY40" s="142"/>
      <c r="IOZ40" s="142"/>
      <c r="IPA40" s="142"/>
      <c r="IPB40" s="142"/>
      <c r="IPC40" s="142"/>
      <c r="IPD40" s="142"/>
      <c r="IPE40" s="142"/>
      <c r="IPF40" s="142"/>
      <c r="IPG40" s="142"/>
      <c r="IPH40" s="142"/>
      <c r="IPI40" s="142"/>
      <c r="IPJ40" s="142"/>
      <c r="IPK40" s="142"/>
      <c r="IPL40" s="142"/>
      <c r="IPM40" s="142"/>
      <c r="IPN40" s="142"/>
      <c r="IPO40" s="142"/>
      <c r="IPP40" s="142"/>
      <c r="IPQ40" s="142"/>
      <c r="IPR40" s="142"/>
      <c r="IPS40" s="142"/>
      <c r="IPT40" s="142"/>
      <c r="IPU40" s="142"/>
      <c r="IPV40" s="142"/>
      <c r="IPW40" s="142"/>
      <c r="IPX40" s="142"/>
      <c r="IPY40" s="142"/>
      <c r="IPZ40" s="142"/>
      <c r="IQA40" s="142"/>
      <c r="IQB40" s="142"/>
      <c r="IQC40" s="142"/>
      <c r="IQD40" s="142"/>
      <c r="IQE40" s="142"/>
      <c r="IQF40" s="142"/>
      <c r="IQG40" s="142"/>
      <c r="IQH40" s="142"/>
      <c r="IQI40" s="142"/>
      <c r="IQJ40" s="142"/>
      <c r="IQK40" s="142"/>
      <c r="IQL40" s="142"/>
      <c r="IQM40" s="142"/>
      <c r="IQN40" s="142"/>
      <c r="IQO40" s="142"/>
      <c r="IQP40" s="142"/>
      <c r="IQQ40" s="142"/>
      <c r="IQR40" s="142"/>
      <c r="IQS40" s="142"/>
      <c r="IQT40" s="142"/>
      <c r="IQU40" s="142"/>
      <c r="IQV40" s="142"/>
      <c r="IQW40" s="142"/>
      <c r="IQX40" s="142"/>
      <c r="IQY40" s="142"/>
      <c r="IQZ40" s="142"/>
      <c r="IRA40" s="142"/>
      <c r="IRB40" s="142"/>
      <c r="IRC40" s="142"/>
      <c r="IRD40" s="142"/>
      <c r="IRE40" s="142"/>
      <c r="IRF40" s="142"/>
      <c r="IRG40" s="142"/>
      <c r="IRH40" s="142"/>
      <c r="IRI40" s="142"/>
      <c r="IRJ40" s="142"/>
      <c r="IRK40" s="142"/>
      <c r="IRL40" s="142"/>
      <c r="IRM40" s="142"/>
      <c r="IRN40" s="142"/>
      <c r="IRO40" s="142"/>
      <c r="IRP40" s="142"/>
      <c r="IRQ40" s="142"/>
      <c r="IRR40" s="142"/>
      <c r="IRS40" s="142"/>
      <c r="IRT40" s="142"/>
      <c r="IRU40" s="142"/>
      <c r="IRV40" s="142"/>
      <c r="IRW40" s="142"/>
      <c r="IRX40" s="142"/>
      <c r="IRY40" s="142"/>
      <c r="IRZ40" s="142"/>
      <c r="ISA40" s="142"/>
      <c r="ISB40" s="142"/>
      <c r="ISC40" s="142"/>
      <c r="ISD40" s="142"/>
      <c r="ISE40" s="142"/>
      <c r="ISF40" s="142"/>
      <c r="ISG40" s="142"/>
      <c r="ISH40" s="142"/>
      <c r="ISI40" s="142"/>
      <c r="ISJ40" s="142"/>
      <c r="ISK40" s="142"/>
      <c r="ISL40" s="142"/>
      <c r="ISM40" s="142"/>
      <c r="ISN40" s="142"/>
      <c r="ISO40" s="142"/>
      <c r="ISP40" s="142"/>
      <c r="ISQ40" s="142"/>
      <c r="ISR40" s="142"/>
      <c r="ISS40" s="142"/>
      <c r="IST40" s="142"/>
      <c r="ISU40" s="142"/>
      <c r="ISV40" s="142"/>
      <c r="ISW40" s="142"/>
      <c r="ISX40" s="142"/>
      <c r="ISY40" s="142"/>
      <c r="ISZ40" s="142"/>
      <c r="ITA40" s="142"/>
      <c r="ITB40" s="142"/>
      <c r="ITC40" s="142"/>
      <c r="ITD40" s="142"/>
      <c r="ITE40" s="142"/>
      <c r="ITF40" s="142"/>
      <c r="ITG40" s="142"/>
      <c r="ITH40" s="142"/>
      <c r="ITI40" s="142"/>
      <c r="ITJ40" s="142"/>
      <c r="ITK40" s="142"/>
      <c r="ITL40" s="142"/>
      <c r="ITM40" s="142"/>
      <c r="ITN40" s="142"/>
      <c r="ITO40" s="142"/>
      <c r="ITP40" s="142"/>
      <c r="ITQ40" s="142"/>
      <c r="ITR40" s="142"/>
      <c r="ITS40" s="142"/>
      <c r="ITT40" s="142"/>
      <c r="ITU40" s="142"/>
      <c r="ITV40" s="142"/>
      <c r="ITW40" s="142"/>
      <c r="ITX40" s="142"/>
      <c r="ITY40" s="142"/>
      <c r="ITZ40" s="142"/>
      <c r="IUA40" s="142"/>
      <c r="IUB40" s="142"/>
      <c r="IUC40" s="142"/>
      <c r="IUD40" s="142"/>
      <c r="IUE40" s="142"/>
      <c r="IUF40" s="142"/>
      <c r="IUG40" s="142"/>
      <c r="IUH40" s="142"/>
      <c r="IUI40" s="142"/>
      <c r="IUJ40" s="142"/>
      <c r="IUK40" s="142"/>
      <c r="IUL40" s="142"/>
      <c r="IUM40" s="142"/>
      <c r="IUN40" s="142"/>
      <c r="IUO40" s="142"/>
      <c r="IUP40" s="142"/>
      <c r="IUQ40" s="142"/>
      <c r="IUR40" s="142"/>
      <c r="IUS40" s="142"/>
      <c r="IUT40" s="142"/>
      <c r="IUU40" s="142"/>
      <c r="IUV40" s="142"/>
      <c r="IUW40" s="142"/>
      <c r="IUX40" s="142"/>
      <c r="IUY40" s="142"/>
      <c r="IUZ40" s="142"/>
      <c r="IVA40" s="142"/>
      <c r="IVB40" s="142"/>
      <c r="IVC40" s="142"/>
      <c r="IVD40" s="142"/>
      <c r="IVE40" s="142"/>
      <c r="IVF40" s="142"/>
      <c r="IVG40" s="142"/>
      <c r="IVH40" s="142"/>
      <c r="IVI40" s="142"/>
      <c r="IVJ40" s="142"/>
      <c r="IVK40" s="142"/>
      <c r="IVL40" s="142"/>
      <c r="IVM40" s="142"/>
      <c r="IVN40" s="142"/>
      <c r="IVO40" s="142"/>
      <c r="IVP40" s="142"/>
      <c r="IVQ40" s="142"/>
      <c r="IVR40" s="142"/>
      <c r="IVS40" s="142"/>
      <c r="IVT40" s="142"/>
      <c r="IVU40" s="142"/>
      <c r="IVV40" s="142"/>
      <c r="IVW40" s="142"/>
      <c r="IVX40" s="142"/>
      <c r="IVY40" s="142"/>
      <c r="IVZ40" s="142"/>
      <c r="IWA40" s="142"/>
      <c r="IWB40" s="142"/>
      <c r="IWC40" s="142"/>
      <c r="IWD40" s="142"/>
      <c r="IWE40" s="142"/>
      <c r="IWF40" s="142"/>
      <c r="IWG40" s="142"/>
      <c r="IWH40" s="142"/>
      <c r="IWI40" s="142"/>
      <c r="IWJ40" s="142"/>
      <c r="IWK40" s="142"/>
      <c r="IWL40" s="142"/>
      <c r="IWM40" s="142"/>
      <c r="IWN40" s="142"/>
      <c r="IWO40" s="142"/>
      <c r="IWP40" s="142"/>
      <c r="IWQ40" s="142"/>
      <c r="IWR40" s="142"/>
      <c r="IWS40" s="142"/>
      <c r="IWT40" s="142"/>
      <c r="IWU40" s="142"/>
      <c r="IWV40" s="142"/>
      <c r="IWW40" s="142"/>
      <c r="IWX40" s="142"/>
      <c r="IWY40" s="142"/>
      <c r="IWZ40" s="142"/>
      <c r="IXA40" s="142"/>
      <c r="IXB40" s="142"/>
      <c r="IXC40" s="142"/>
      <c r="IXD40" s="142"/>
      <c r="IXE40" s="142"/>
      <c r="IXF40" s="142"/>
      <c r="IXG40" s="142"/>
      <c r="IXH40" s="142"/>
      <c r="IXI40" s="142"/>
      <c r="IXJ40" s="142"/>
      <c r="IXK40" s="142"/>
      <c r="IXL40" s="142"/>
      <c r="IXM40" s="142"/>
      <c r="IXN40" s="142"/>
      <c r="IXO40" s="142"/>
      <c r="IXP40" s="142"/>
      <c r="IXQ40" s="142"/>
      <c r="IXR40" s="142"/>
      <c r="IXS40" s="142"/>
      <c r="IXT40" s="142"/>
      <c r="IXU40" s="142"/>
      <c r="IXV40" s="142"/>
      <c r="IXW40" s="142"/>
      <c r="IXX40" s="142"/>
      <c r="IXY40" s="142"/>
      <c r="IXZ40" s="142"/>
      <c r="IYA40" s="142"/>
      <c r="IYB40" s="142"/>
      <c r="IYC40" s="142"/>
      <c r="IYD40" s="142"/>
      <c r="IYE40" s="142"/>
      <c r="IYF40" s="142"/>
      <c r="IYG40" s="142"/>
      <c r="IYH40" s="142"/>
      <c r="IYI40" s="142"/>
      <c r="IYJ40" s="142"/>
      <c r="IYK40" s="142"/>
      <c r="IYL40" s="142"/>
      <c r="IYM40" s="142"/>
      <c r="IYN40" s="142"/>
      <c r="IYO40" s="142"/>
      <c r="IYP40" s="142"/>
      <c r="IYQ40" s="142"/>
      <c r="IYR40" s="142"/>
      <c r="IYS40" s="142"/>
      <c r="IYT40" s="142"/>
      <c r="IYU40" s="142"/>
      <c r="IYV40" s="142"/>
      <c r="IYW40" s="142"/>
      <c r="IYX40" s="142"/>
      <c r="IYY40" s="142"/>
      <c r="IYZ40" s="142"/>
      <c r="IZA40" s="142"/>
      <c r="IZB40" s="142"/>
      <c r="IZC40" s="142"/>
      <c r="IZD40" s="142"/>
      <c r="IZE40" s="142"/>
      <c r="IZF40" s="142"/>
      <c r="IZG40" s="142"/>
      <c r="IZH40" s="142"/>
      <c r="IZI40" s="142"/>
      <c r="IZJ40" s="142"/>
      <c r="IZK40" s="142"/>
      <c r="IZL40" s="142"/>
      <c r="IZM40" s="142"/>
      <c r="IZN40" s="142"/>
      <c r="IZO40" s="142"/>
      <c r="IZP40" s="142"/>
      <c r="IZQ40" s="142"/>
      <c r="IZR40" s="142"/>
      <c r="IZS40" s="142"/>
      <c r="IZT40" s="142"/>
      <c r="IZU40" s="142"/>
      <c r="IZV40" s="142"/>
      <c r="IZW40" s="142"/>
      <c r="IZX40" s="142"/>
      <c r="IZY40" s="142"/>
      <c r="IZZ40" s="142"/>
      <c r="JAA40" s="142"/>
      <c r="JAB40" s="142"/>
      <c r="JAC40" s="142"/>
      <c r="JAD40" s="142"/>
      <c r="JAE40" s="142"/>
      <c r="JAF40" s="142"/>
      <c r="JAG40" s="142"/>
      <c r="JAH40" s="142"/>
      <c r="JAI40" s="142"/>
      <c r="JAJ40" s="142"/>
      <c r="JAK40" s="142"/>
      <c r="JAL40" s="142"/>
      <c r="JAM40" s="142"/>
      <c r="JAN40" s="142"/>
      <c r="JAO40" s="142"/>
      <c r="JAP40" s="142"/>
      <c r="JAQ40" s="142"/>
      <c r="JAR40" s="142"/>
      <c r="JAS40" s="142"/>
      <c r="JAT40" s="142"/>
      <c r="JAU40" s="142"/>
      <c r="JAV40" s="142"/>
      <c r="JAW40" s="142"/>
      <c r="JAX40" s="142"/>
      <c r="JAY40" s="142"/>
      <c r="JAZ40" s="142"/>
      <c r="JBA40" s="142"/>
      <c r="JBB40" s="142"/>
      <c r="JBC40" s="142"/>
      <c r="JBD40" s="142"/>
      <c r="JBE40" s="142"/>
      <c r="JBF40" s="142"/>
      <c r="JBG40" s="142"/>
      <c r="JBH40" s="142"/>
      <c r="JBI40" s="142"/>
      <c r="JBJ40" s="142"/>
      <c r="JBK40" s="142"/>
      <c r="JBL40" s="142"/>
      <c r="JBM40" s="142"/>
      <c r="JBN40" s="142"/>
      <c r="JBO40" s="142"/>
      <c r="JBP40" s="142"/>
      <c r="JBQ40" s="142"/>
      <c r="JBR40" s="142"/>
      <c r="JBS40" s="142"/>
      <c r="JBT40" s="142"/>
      <c r="JBU40" s="142"/>
      <c r="JBV40" s="142"/>
      <c r="JBW40" s="142"/>
      <c r="JBX40" s="142"/>
      <c r="JBY40" s="142"/>
      <c r="JBZ40" s="142"/>
      <c r="JCA40" s="142"/>
      <c r="JCB40" s="142"/>
      <c r="JCC40" s="142"/>
      <c r="JCD40" s="142"/>
      <c r="JCE40" s="142"/>
      <c r="JCF40" s="142"/>
      <c r="JCG40" s="142"/>
      <c r="JCH40" s="142"/>
      <c r="JCI40" s="142"/>
      <c r="JCJ40" s="142"/>
      <c r="JCK40" s="142"/>
      <c r="JCL40" s="142"/>
      <c r="JCM40" s="142"/>
      <c r="JCN40" s="142"/>
      <c r="JCO40" s="142"/>
      <c r="JCP40" s="142"/>
      <c r="JCQ40" s="142"/>
      <c r="JCR40" s="142"/>
      <c r="JCS40" s="142"/>
      <c r="JCT40" s="142"/>
      <c r="JCU40" s="142"/>
      <c r="JCV40" s="142"/>
      <c r="JCW40" s="142"/>
      <c r="JCX40" s="142"/>
      <c r="JCY40" s="142"/>
      <c r="JCZ40" s="142"/>
      <c r="JDA40" s="142"/>
      <c r="JDB40" s="142"/>
      <c r="JDC40" s="142"/>
      <c r="JDD40" s="142"/>
      <c r="JDE40" s="142"/>
      <c r="JDF40" s="142"/>
      <c r="JDG40" s="142"/>
      <c r="JDH40" s="142"/>
      <c r="JDI40" s="142"/>
      <c r="JDJ40" s="142"/>
      <c r="JDK40" s="142"/>
      <c r="JDL40" s="142"/>
      <c r="JDM40" s="142"/>
      <c r="JDN40" s="142"/>
      <c r="JDO40" s="142"/>
      <c r="JDP40" s="142"/>
      <c r="JDQ40" s="142"/>
      <c r="JDR40" s="142"/>
      <c r="JDS40" s="142"/>
      <c r="JDT40" s="142"/>
      <c r="JDU40" s="142"/>
      <c r="JDV40" s="142"/>
      <c r="JDW40" s="142"/>
      <c r="JDX40" s="142"/>
      <c r="JDY40" s="142"/>
      <c r="JDZ40" s="142"/>
      <c r="JEA40" s="142"/>
      <c r="JEB40" s="142"/>
      <c r="JEC40" s="142"/>
      <c r="JED40" s="142"/>
      <c r="JEE40" s="142"/>
      <c r="JEF40" s="142"/>
      <c r="JEG40" s="142"/>
      <c r="JEH40" s="142"/>
      <c r="JEI40" s="142"/>
      <c r="JEJ40" s="142"/>
      <c r="JEK40" s="142"/>
      <c r="JEL40" s="142"/>
      <c r="JEM40" s="142"/>
      <c r="JEN40" s="142"/>
      <c r="JEO40" s="142"/>
      <c r="JEP40" s="142"/>
      <c r="JEQ40" s="142"/>
      <c r="JER40" s="142"/>
      <c r="JES40" s="142"/>
      <c r="JET40" s="142"/>
      <c r="JEU40" s="142"/>
      <c r="JEV40" s="142"/>
      <c r="JEW40" s="142"/>
      <c r="JEX40" s="142"/>
      <c r="JEY40" s="142"/>
      <c r="JEZ40" s="142"/>
      <c r="JFA40" s="142"/>
      <c r="JFB40" s="142"/>
      <c r="JFC40" s="142"/>
      <c r="JFD40" s="142"/>
      <c r="JFE40" s="142"/>
      <c r="JFF40" s="142"/>
      <c r="JFG40" s="142"/>
      <c r="JFH40" s="142"/>
      <c r="JFI40" s="142"/>
      <c r="JFJ40" s="142"/>
      <c r="JFK40" s="142"/>
      <c r="JFL40" s="142"/>
      <c r="JFM40" s="142"/>
      <c r="JFN40" s="142"/>
      <c r="JFO40" s="142"/>
      <c r="JFP40" s="142"/>
      <c r="JFQ40" s="142"/>
      <c r="JFR40" s="142"/>
      <c r="JFS40" s="142"/>
      <c r="JFT40" s="142"/>
      <c r="JFU40" s="142"/>
      <c r="JFV40" s="142"/>
      <c r="JFW40" s="142"/>
      <c r="JFX40" s="142"/>
      <c r="JFY40" s="142"/>
      <c r="JFZ40" s="142"/>
      <c r="JGA40" s="142"/>
      <c r="JGB40" s="142"/>
      <c r="JGC40" s="142"/>
      <c r="JGD40" s="142"/>
      <c r="JGE40" s="142"/>
      <c r="JGF40" s="142"/>
      <c r="JGG40" s="142"/>
      <c r="JGH40" s="142"/>
      <c r="JGI40" s="142"/>
      <c r="JGJ40" s="142"/>
      <c r="JGK40" s="142"/>
      <c r="JGL40" s="142"/>
      <c r="JGM40" s="142"/>
      <c r="JGN40" s="142"/>
      <c r="JGO40" s="142"/>
      <c r="JGP40" s="142"/>
      <c r="JGQ40" s="142"/>
      <c r="JGR40" s="142"/>
      <c r="JGS40" s="142"/>
      <c r="JGT40" s="142"/>
      <c r="JGU40" s="142"/>
      <c r="JGV40" s="142"/>
      <c r="JGW40" s="142"/>
      <c r="JGX40" s="142"/>
      <c r="JGY40" s="142"/>
      <c r="JGZ40" s="142"/>
      <c r="JHA40" s="142"/>
      <c r="JHB40" s="142"/>
      <c r="JHC40" s="142"/>
      <c r="JHD40" s="142"/>
      <c r="JHE40" s="142"/>
      <c r="JHF40" s="142"/>
      <c r="JHG40" s="142"/>
      <c r="JHH40" s="142"/>
      <c r="JHI40" s="142"/>
      <c r="JHJ40" s="142"/>
      <c r="JHK40" s="142"/>
      <c r="JHL40" s="142"/>
      <c r="JHM40" s="142"/>
      <c r="JHN40" s="142"/>
      <c r="JHO40" s="142"/>
      <c r="JHP40" s="142"/>
      <c r="JHQ40" s="142"/>
      <c r="JHR40" s="142"/>
      <c r="JHS40" s="142"/>
      <c r="JHT40" s="142"/>
      <c r="JHU40" s="142"/>
      <c r="JHV40" s="142"/>
      <c r="JHW40" s="142"/>
      <c r="JHX40" s="142"/>
      <c r="JHY40" s="142"/>
      <c r="JHZ40" s="142"/>
      <c r="JIA40" s="142"/>
      <c r="JIB40" s="142"/>
      <c r="JIC40" s="142"/>
      <c r="JID40" s="142"/>
      <c r="JIE40" s="142"/>
      <c r="JIF40" s="142"/>
      <c r="JIG40" s="142"/>
      <c r="JIH40" s="142"/>
      <c r="JII40" s="142"/>
      <c r="JIJ40" s="142"/>
      <c r="JIK40" s="142"/>
      <c r="JIL40" s="142"/>
      <c r="JIM40" s="142"/>
      <c r="JIN40" s="142"/>
      <c r="JIO40" s="142"/>
      <c r="JIP40" s="142"/>
      <c r="JIQ40" s="142"/>
      <c r="JIR40" s="142"/>
      <c r="JIS40" s="142"/>
      <c r="JIT40" s="142"/>
      <c r="JIU40" s="142"/>
      <c r="JIV40" s="142"/>
      <c r="JIW40" s="142"/>
      <c r="JIX40" s="142"/>
      <c r="JIY40" s="142"/>
      <c r="JIZ40" s="142"/>
      <c r="JJA40" s="142"/>
      <c r="JJB40" s="142"/>
      <c r="JJC40" s="142"/>
      <c r="JJD40" s="142"/>
      <c r="JJE40" s="142"/>
      <c r="JJF40" s="142"/>
      <c r="JJG40" s="142"/>
      <c r="JJH40" s="142"/>
      <c r="JJI40" s="142"/>
      <c r="JJJ40" s="142"/>
      <c r="JJK40" s="142"/>
      <c r="JJL40" s="142"/>
      <c r="JJM40" s="142"/>
      <c r="JJN40" s="142"/>
      <c r="JJO40" s="142"/>
      <c r="JJP40" s="142"/>
      <c r="JJQ40" s="142"/>
      <c r="JJR40" s="142"/>
      <c r="JJS40" s="142"/>
      <c r="JJT40" s="142"/>
      <c r="JJU40" s="142"/>
      <c r="JJV40" s="142"/>
      <c r="JJW40" s="142"/>
      <c r="JJX40" s="142"/>
      <c r="JJY40" s="142"/>
      <c r="JJZ40" s="142"/>
      <c r="JKA40" s="142"/>
      <c r="JKB40" s="142"/>
      <c r="JKC40" s="142"/>
      <c r="JKD40" s="142"/>
      <c r="JKE40" s="142"/>
      <c r="JKF40" s="142"/>
      <c r="JKG40" s="142"/>
      <c r="JKH40" s="142"/>
      <c r="JKI40" s="142"/>
      <c r="JKJ40" s="142"/>
      <c r="JKK40" s="142"/>
      <c r="JKL40" s="142"/>
      <c r="JKM40" s="142"/>
      <c r="JKN40" s="142"/>
      <c r="JKO40" s="142"/>
      <c r="JKP40" s="142"/>
      <c r="JKQ40" s="142"/>
      <c r="JKR40" s="142"/>
      <c r="JKS40" s="142"/>
      <c r="JKT40" s="142"/>
      <c r="JKU40" s="142"/>
      <c r="JKV40" s="142"/>
      <c r="JKW40" s="142"/>
      <c r="JKX40" s="142"/>
      <c r="JKY40" s="142"/>
      <c r="JKZ40" s="142"/>
      <c r="JLA40" s="142"/>
      <c r="JLB40" s="142"/>
      <c r="JLC40" s="142"/>
      <c r="JLD40" s="142"/>
      <c r="JLE40" s="142"/>
      <c r="JLF40" s="142"/>
      <c r="JLG40" s="142"/>
      <c r="JLH40" s="142"/>
      <c r="JLI40" s="142"/>
      <c r="JLJ40" s="142"/>
      <c r="JLK40" s="142"/>
      <c r="JLL40" s="142"/>
      <c r="JLM40" s="142"/>
      <c r="JLN40" s="142"/>
      <c r="JLO40" s="142"/>
      <c r="JLP40" s="142"/>
      <c r="JLQ40" s="142"/>
      <c r="JLR40" s="142"/>
      <c r="JLS40" s="142"/>
      <c r="JLT40" s="142"/>
      <c r="JLU40" s="142"/>
      <c r="JLV40" s="142"/>
      <c r="JLW40" s="142"/>
      <c r="JLX40" s="142"/>
      <c r="JLY40" s="142"/>
      <c r="JLZ40" s="142"/>
      <c r="JMA40" s="142"/>
      <c r="JMB40" s="142"/>
      <c r="JMC40" s="142"/>
      <c r="JMD40" s="142"/>
      <c r="JME40" s="142"/>
      <c r="JMF40" s="142"/>
      <c r="JMG40" s="142"/>
      <c r="JMH40" s="142"/>
      <c r="JMI40" s="142"/>
      <c r="JMJ40" s="142"/>
      <c r="JMK40" s="142"/>
      <c r="JML40" s="142"/>
      <c r="JMM40" s="142"/>
      <c r="JMN40" s="142"/>
      <c r="JMO40" s="142"/>
      <c r="JMP40" s="142"/>
      <c r="JMQ40" s="142"/>
      <c r="JMR40" s="142"/>
      <c r="JMS40" s="142"/>
      <c r="JMT40" s="142"/>
      <c r="JMU40" s="142"/>
      <c r="JMV40" s="142"/>
      <c r="JMW40" s="142"/>
      <c r="JMX40" s="142"/>
      <c r="JMY40" s="142"/>
      <c r="JMZ40" s="142"/>
      <c r="JNA40" s="142"/>
      <c r="JNB40" s="142"/>
      <c r="JNC40" s="142"/>
      <c r="JND40" s="142"/>
      <c r="JNE40" s="142"/>
      <c r="JNF40" s="142"/>
      <c r="JNG40" s="142"/>
      <c r="JNH40" s="142"/>
      <c r="JNI40" s="142"/>
      <c r="JNJ40" s="142"/>
      <c r="JNK40" s="142"/>
      <c r="JNL40" s="142"/>
      <c r="JNM40" s="142"/>
      <c r="JNN40" s="142"/>
      <c r="JNO40" s="142"/>
      <c r="JNP40" s="142"/>
      <c r="JNQ40" s="142"/>
      <c r="JNR40" s="142"/>
      <c r="JNS40" s="142"/>
      <c r="JNT40" s="142"/>
      <c r="JNU40" s="142"/>
      <c r="JNV40" s="142"/>
      <c r="JNW40" s="142"/>
      <c r="JNX40" s="142"/>
      <c r="JNY40" s="142"/>
      <c r="JNZ40" s="142"/>
      <c r="JOA40" s="142"/>
      <c r="JOB40" s="142"/>
      <c r="JOC40" s="142"/>
      <c r="JOD40" s="142"/>
      <c r="JOE40" s="142"/>
      <c r="JOF40" s="142"/>
      <c r="JOG40" s="142"/>
      <c r="JOH40" s="142"/>
      <c r="JOI40" s="142"/>
      <c r="JOJ40" s="142"/>
      <c r="JOK40" s="142"/>
      <c r="JOL40" s="142"/>
      <c r="JOM40" s="142"/>
      <c r="JON40" s="142"/>
      <c r="JOO40" s="142"/>
      <c r="JOP40" s="142"/>
      <c r="JOQ40" s="142"/>
      <c r="JOR40" s="142"/>
      <c r="JOS40" s="142"/>
      <c r="JOT40" s="142"/>
      <c r="JOU40" s="142"/>
      <c r="JOV40" s="142"/>
      <c r="JOW40" s="142"/>
      <c r="JOX40" s="142"/>
      <c r="JOY40" s="142"/>
      <c r="JOZ40" s="142"/>
      <c r="JPA40" s="142"/>
      <c r="JPB40" s="142"/>
      <c r="JPC40" s="142"/>
      <c r="JPD40" s="142"/>
      <c r="JPE40" s="142"/>
      <c r="JPF40" s="142"/>
      <c r="JPG40" s="142"/>
      <c r="JPH40" s="142"/>
      <c r="JPI40" s="142"/>
      <c r="JPJ40" s="142"/>
      <c r="JPK40" s="142"/>
      <c r="JPL40" s="142"/>
      <c r="JPM40" s="142"/>
      <c r="JPN40" s="142"/>
      <c r="JPO40" s="142"/>
      <c r="JPP40" s="142"/>
      <c r="JPQ40" s="142"/>
      <c r="JPR40" s="142"/>
      <c r="JPS40" s="142"/>
      <c r="JPT40" s="142"/>
      <c r="JPU40" s="142"/>
      <c r="JPV40" s="142"/>
      <c r="JPW40" s="142"/>
      <c r="JPX40" s="142"/>
      <c r="JPY40" s="142"/>
      <c r="JPZ40" s="142"/>
      <c r="JQA40" s="142"/>
      <c r="JQB40" s="142"/>
      <c r="JQC40" s="142"/>
      <c r="JQD40" s="142"/>
      <c r="JQE40" s="142"/>
      <c r="JQF40" s="142"/>
      <c r="JQG40" s="142"/>
      <c r="JQH40" s="142"/>
      <c r="JQI40" s="142"/>
      <c r="JQJ40" s="142"/>
      <c r="JQK40" s="142"/>
      <c r="JQL40" s="142"/>
      <c r="JQM40" s="142"/>
      <c r="JQN40" s="142"/>
      <c r="JQO40" s="142"/>
      <c r="JQP40" s="142"/>
      <c r="JQQ40" s="142"/>
      <c r="JQR40" s="142"/>
      <c r="JQS40" s="142"/>
      <c r="JQT40" s="142"/>
      <c r="JQU40" s="142"/>
      <c r="JQV40" s="142"/>
      <c r="JQW40" s="142"/>
      <c r="JQX40" s="142"/>
      <c r="JQY40" s="142"/>
      <c r="JQZ40" s="142"/>
      <c r="JRA40" s="142"/>
      <c r="JRB40" s="142"/>
      <c r="JRC40" s="142"/>
      <c r="JRD40" s="142"/>
      <c r="JRE40" s="142"/>
      <c r="JRF40" s="142"/>
      <c r="JRG40" s="142"/>
      <c r="JRH40" s="142"/>
      <c r="JRI40" s="142"/>
      <c r="JRJ40" s="142"/>
      <c r="JRK40" s="142"/>
      <c r="JRL40" s="142"/>
      <c r="JRM40" s="142"/>
      <c r="JRN40" s="142"/>
      <c r="JRO40" s="142"/>
      <c r="JRP40" s="142"/>
      <c r="JRQ40" s="142"/>
      <c r="JRR40" s="142"/>
      <c r="JRS40" s="142"/>
      <c r="JRT40" s="142"/>
      <c r="JRU40" s="142"/>
      <c r="JRV40" s="142"/>
      <c r="JRW40" s="142"/>
      <c r="JRX40" s="142"/>
      <c r="JRY40" s="142"/>
      <c r="JRZ40" s="142"/>
      <c r="JSA40" s="142"/>
      <c r="JSB40" s="142"/>
      <c r="JSC40" s="142"/>
      <c r="JSD40" s="142"/>
      <c r="JSE40" s="142"/>
      <c r="JSF40" s="142"/>
      <c r="JSG40" s="142"/>
      <c r="JSH40" s="142"/>
      <c r="JSI40" s="142"/>
      <c r="JSJ40" s="142"/>
      <c r="JSK40" s="142"/>
      <c r="JSL40" s="142"/>
      <c r="JSM40" s="142"/>
      <c r="JSN40" s="142"/>
      <c r="JSO40" s="142"/>
      <c r="JSP40" s="142"/>
      <c r="JSQ40" s="142"/>
      <c r="JSR40" s="142"/>
      <c r="JSS40" s="142"/>
      <c r="JST40" s="142"/>
      <c r="JSU40" s="142"/>
      <c r="JSV40" s="142"/>
      <c r="JSW40" s="142"/>
      <c r="JSX40" s="142"/>
      <c r="JSY40" s="142"/>
      <c r="JSZ40" s="142"/>
      <c r="JTA40" s="142"/>
      <c r="JTB40" s="142"/>
      <c r="JTC40" s="142"/>
      <c r="JTD40" s="142"/>
      <c r="JTE40" s="142"/>
      <c r="JTF40" s="142"/>
      <c r="JTG40" s="142"/>
      <c r="JTH40" s="142"/>
      <c r="JTI40" s="142"/>
      <c r="JTJ40" s="142"/>
      <c r="JTK40" s="142"/>
      <c r="JTL40" s="142"/>
      <c r="JTM40" s="142"/>
      <c r="JTN40" s="142"/>
      <c r="JTO40" s="142"/>
      <c r="JTP40" s="142"/>
      <c r="JTQ40" s="142"/>
      <c r="JTR40" s="142"/>
      <c r="JTS40" s="142"/>
      <c r="JTT40" s="142"/>
      <c r="JTU40" s="142"/>
      <c r="JTV40" s="142"/>
      <c r="JTW40" s="142"/>
      <c r="JTX40" s="142"/>
      <c r="JTY40" s="142"/>
      <c r="JTZ40" s="142"/>
      <c r="JUA40" s="142"/>
      <c r="JUB40" s="142"/>
      <c r="JUC40" s="142"/>
      <c r="JUD40" s="142"/>
      <c r="JUE40" s="142"/>
      <c r="JUF40" s="142"/>
      <c r="JUG40" s="142"/>
      <c r="JUH40" s="142"/>
      <c r="JUI40" s="142"/>
      <c r="JUJ40" s="142"/>
      <c r="JUK40" s="142"/>
      <c r="JUL40" s="142"/>
      <c r="JUM40" s="142"/>
      <c r="JUN40" s="142"/>
      <c r="JUO40" s="142"/>
      <c r="JUP40" s="142"/>
      <c r="JUQ40" s="142"/>
      <c r="JUR40" s="142"/>
      <c r="JUS40" s="142"/>
      <c r="JUT40" s="142"/>
      <c r="JUU40" s="142"/>
      <c r="JUV40" s="142"/>
      <c r="JUW40" s="142"/>
      <c r="JUX40" s="142"/>
      <c r="JUY40" s="142"/>
      <c r="JUZ40" s="142"/>
      <c r="JVA40" s="142"/>
      <c r="JVB40" s="142"/>
      <c r="JVC40" s="142"/>
      <c r="JVD40" s="142"/>
      <c r="JVE40" s="142"/>
      <c r="JVF40" s="142"/>
      <c r="JVG40" s="142"/>
      <c r="JVH40" s="142"/>
      <c r="JVI40" s="142"/>
      <c r="JVJ40" s="142"/>
      <c r="JVK40" s="142"/>
      <c r="JVL40" s="142"/>
      <c r="JVM40" s="142"/>
      <c r="JVN40" s="142"/>
      <c r="JVO40" s="142"/>
      <c r="JVP40" s="142"/>
      <c r="JVQ40" s="142"/>
      <c r="JVR40" s="142"/>
      <c r="JVS40" s="142"/>
      <c r="JVT40" s="142"/>
      <c r="JVU40" s="142"/>
      <c r="JVV40" s="142"/>
      <c r="JVW40" s="142"/>
      <c r="JVX40" s="142"/>
      <c r="JVY40" s="142"/>
      <c r="JVZ40" s="142"/>
      <c r="JWA40" s="142"/>
      <c r="JWB40" s="142"/>
      <c r="JWC40" s="142"/>
      <c r="JWD40" s="142"/>
      <c r="JWE40" s="142"/>
      <c r="JWF40" s="142"/>
      <c r="JWG40" s="142"/>
      <c r="JWH40" s="142"/>
      <c r="JWI40" s="142"/>
      <c r="JWJ40" s="142"/>
      <c r="JWK40" s="142"/>
      <c r="JWL40" s="142"/>
      <c r="JWM40" s="142"/>
      <c r="JWN40" s="142"/>
      <c r="JWO40" s="142"/>
      <c r="JWP40" s="142"/>
      <c r="JWQ40" s="142"/>
      <c r="JWR40" s="142"/>
      <c r="JWS40" s="142"/>
      <c r="JWT40" s="142"/>
      <c r="JWU40" s="142"/>
      <c r="JWV40" s="142"/>
      <c r="JWW40" s="142"/>
      <c r="JWX40" s="142"/>
      <c r="JWY40" s="142"/>
      <c r="JWZ40" s="142"/>
      <c r="JXA40" s="142"/>
      <c r="JXB40" s="142"/>
      <c r="JXC40" s="142"/>
      <c r="JXD40" s="142"/>
      <c r="JXE40" s="142"/>
      <c r="JXF40" s="142"/>
      <c r="JXG40" s="142"/>
      <c r="JXH40" s="142"/>
      <c r="JXI40" s="142"/>
      <c r="JXJ40" s="142"/>
      <c r="JXK40" s="142"/>
      <c r="JXL40" s="142"/>
      <c r="JXM40" s="142"/>
      <c r="JXN40" s="142"/>
      <c r="JXO40" s="142"/>
      <c r="JXP40" s="142"/>
      <c r="JXQ40" s="142"/>
      <c r="JXR40" s="142"/>
      <c r="JXS40" s="142"/>
      <c r="JXT40" s="142"/>
      <c r="JXU40" s="142"/>
      <c r="JXV40" s="142"/>
      <c r="JXW40" s="142"/>
      <c r="JXX40" s="142"/>
      <c r="JXY40" s="142"/>
      <c r="JXZ40" s="142"/>
      <c r="JYA40" s="142"/>
      <c r="JYB40" s="142"/>
      <c r="JYC40" s="142"/>
      <c r="JYD40" s="142"/>
      <c r="JYE40" s="142"/>
      <c r="JYF40" s="142"/>
      <c r="JYG40" s="142"/>
      <c r="JYH40" s="142"/>
      <c r="JYI40" s="142"/>
      <c r="JYJ40" s="142"/>
      <c r="JYK40" s="142"/>
      <c r="JYL40" s="142"/>
      <c r="JYM40" s="142"/>
      <c r="JYN40" s="142"/>
      <c r="JYO40" s="142"/>
      <c r="JYP40" s="142"/>
      <c r="JYQ40" s="142"/>
      <c r="JYR40" s="142"/>
      <c r="JYS40" s="142"/>
      <c r="JYT40" s="142"/>
      <c r="JYU40" s="142"/>
      <c r="JYV40" s="142"/>
      <c r="JYW40" s="142"/>
      <c r="JYX40" s="142"/>
      <c r="JYY40" s="142"/>
      <c r="JYZ40" s="142"/>
      <c r="JZA40" s="142"/>
      <c r="JZB40" s="142"/>
      <c r="JZC40" s="142"/>
      <c r="JZD40" s="142"/>
      <c r="JZE40" s="142"/>
      <c r="JZF40" s="142"/>
      <c r="JZG40" s="142"/>
      <c r="JZH40" s="142"/>
      <c r="JZI40" s="142"/>
      <c r="JZJ40" s="142"/>
      <c r="JZK40" s="142"/>
      <c r="JZL40" s="142"/>
      <c r="JZM40" s="142"/>
      <c r="JZN40" s="142"/>
      <c r="JZO40" s="142"/>
      <c r="JZP40" s="142"/>
      <c r="JZQ40" s="142"/>
      <c r="JZR40" s="142"/>
      <c r="JZS40" s="142"/>
      <c r="JZT40" s="142"/>
      <c r="JZU40" s="142"/>
      <c r="JZV40" s="142"/>
      <c r="JZW40" s="142"/>
      <c r="JZX40" s="142"/>
      <c r="JZY40" s="142"/>
      <c r="JZZ40" s="142"/>
      <c r="KAA40" s="142"/>
      <c r="KAB40" s="142"/>
      <c r="KAC40" s="142"/>
      <c r="KAD40" s="142"/>
      <c r="KAE40" s="142"/>
      <c r="KAF40" s="142"/>
      <c r="KAG40" s="142"/>
      <c r="KAH40" s="142"/>
      <c r="KAI40" s="142"/>
      <c r="KAJ40" s="142"/>
      <c r="KAK40" s="142"/>
      <c r="KAL40" s="142"/>
      <c r="KAM40" s="142"/>
      <c r="KAN40" s="142"/>
      <c r="KAO40" s="142"/>
      <c r="KAP40" s="142"/>
      <c r="KAQ40" s="142"/>
      <c r="KAR40" s="142"/>
      <c r="KAS40" s="142"/>
      <c r="KAT40" s="142"/>
      <c r="KAU40" s="142"/>
      <c r="KAV40" s="142"/>
      <c r="KAW40" s="142"/>
      <c r="KAX40" s="142"/>
      <c r="KAY40" s="142"/>
      <c r="KAZ40" s="142"/>
      <c r="KBA40" s="142"/>
      <c r="KBB40" s="142"/>
      <c r="KBC40" s="142"/>
      <c r="KBD40" s="142"/>
      <c r="KBE40" s="142"/>
      <c r="KBF40" s="142"/>
      <c r="KBG40" s="142"/>
      <c r="KBH40" s="142"/>
      <c r="KBI40" s="142"/>
      <c r="KBJ40" s="142"/>
      <c r="KBK40" s="142"/>
      <c r="KBL40" s="142"/>
      <c r="KBM40" s="142"/>
      <c r="KBN40" s="142"/>
      <c r="KBO40" s="142"/>
      <c r="KBP40" s="142"/>
      <c r="KBQ40" s="142"/>
      <c r="KBR40" s="142"/>
      <c r="KBS40" s="142"/>
      <c r="KBT40" s="142"/>
      <c r="KBU40" s="142"/>
      <c r="KBV40" s="142"/>
      <c r="KBW40" s="142"/>
      <c r="KBX40" s="142"/>
      <c r="KBY40" s="142"/>
      <c r="KBZ40" s="142"/>
      <c r="KCA40" s="142"/>
      <c r="KCB40" s="142"/>
      <c r="KCC40" s="142"/>
      <c r="KCD40" s="142"/>
      <c r="KCE40" s="142"/>
      <c r="KCF40" s="142"/>
      <c r="KCG40" s="142"/>
      <c r="KCH40" s="142"/>
      <c r="KCI40" s="142"/>
      <c r="KCJ40" s="142"/>
      <c r="KCK40" s="142"/>
      <c r="KCL40" s="142"/>
      <c r="KCM40" s="142"/>
      <c r="KCN40" s="142"/>
      <c r="KCO40" s="142"/>
      <c r="KCP40" s="142"/>
      <c r="KCQ40" s="142"/>
      <c r="KCR40" s="142"/>
      <c r="KCS40" s="142"/>
      <c r="KCT40" s="142"/>
      <c r="KCU40" s="142"/>
      <c r="KCV40" s="142"/>
      <c r="KCW40" s="142"/>
      <c r="KCX40" s="142"/>
      <c r="KCY40" s="142"/>
      <c r="KCZ40" s="142"/>
      <c r="KDA40" s="142"/>
      <c r="KDB40" s="142"/>
      <c r="KDC40" s="142"/>
      <c r="KDD40" s="142"/>
      <c r="KDE40" s="142"/>
      <c r="KDF40" s="142"/>
      <c r="KDG40" s="142"/>
      <c r="KDH40" s="142"/>
      <c r="KDI40" s="142"/>
      <c r="KDJ40" s="142"/>
      <c r="KDK40" s="142"/>
      <c r="KDL40" s="142"/>
      <c r="KDM40" s="142"/>
      <c r="KDN40" s="142"/>
      <c r="KDO40" s="142"/>
      <c r="KDP40" s="142"/>
      <c r="KDQ40" s="142"/>
      <c r="KDR40" s="142"/>
      <c r="KDS40" s="142"/>
      <c r="KDT40" s="142"/>
      <c r="KDU40" s="142"/>
      <c r="KDV40" s="142"/>
      <c r="KDW40" s="142"/>
      <c r="KDX40" s="142"/>
      <c r="KDY40" s="142"/>
      <c r="KDZ40" s="142"/>
      <c r="KEA40" s="142"/>
      <c r="KEB40" s="142"/>
      <c r="KEC40" s="142"/>
      <c r="KED40" s="142"/>
      <c r="KEE40" s="142"/>
      <c r="KEF40" s="142"/>
      <c r="KEG40" s="142"/>
      <c r="KEH40" s="142"/>
      <c r="KEI40" s="142"/>
      <c r="KEJ40" s="142"/>
      <c r="KEK40" s="142"/>
      <c r="KEL40" s="142"/>
      <c r="KEM40" s="142"/>
      <c r="KEN40" s="142"/>
      <c r="KEO40" s="142"/>
      <c r="KEP40" s="142"/>
      <c r="KEQ40" s="142"/>
      <c r="KER40" s="142"/>
      <c r="KES40" s="142"/>
      <c r="KET40" s="142"/>
      <c r="KEU40" s="142"/>
      <c r="KEV40" s="142"/>
      <c r="KEW40" s="142"/>
      <c r="KEX40" s="142"/>
      <c r="KEY40" s="142"/>
      <c r="KEZ40" s="142"/>
      <c r="KFA40" s="142"/>
      <c r="KFB40" s="142"/>
      <c r="KFC40" s="142"/>
      <c r="KFD40" s="142"/>
      <c r="KFE40" s="142"/>
      <c r="KFF40" s="142"/>
      <c r="KFG40" s="142"/>
      <c r="KFH40" s="142"/>
      <c r="KFI40" s="142"/>
      <c r="KFJ40" s="142"/>
      <c r="KFK40" s="142"/>
      <c r="KFL40" s="142"/>
      <c r="KFM40" s="142"/>
      <c r="KFN40" s="142"/>
      <c r="KFO40" s="142"/>
      <c r="KFP40" s="142"/>
      <c r="KFQ40" s="142"/>
      <c r="KFR40" s="142"/>
      <c r="KFS40" s="142"/>
      <c r="KFT40" s="142"/>
      <c r="KFU40" s="142"/>
      <c r="KFV40" s="142"/>
      <c r="KFW40" s="142"/>
      <c r="KFX40" s="142"/>
      <c r="KFY40" s="142"/>
      <c r="KFZ40" s="142"/>
      <c r="KGA40" s="142"/>
      <c r="KGB40" s="142"/>
      <c r="KGC40" s="142"/>
      <c r="KGD40" s="142"/>
      <c r="KGE40" s="142"/>
      <c r="KGF40" s="142"/>
      <c r="KGG40" s="142"/>
      <c r="KGH40" s="142"/>
      <c r="KGI40" s="142"/>
      <c r="KGJ40" s="142"/>
      <c r="KGK40" s="142"/>
      <c r="KGL40" s="142"/>
      <c r="KGM40" s="142"/>
      <c r="KGN40" s="142"/>
      <c r="KGO40" s="142"/>
      <c r="KGP40" s="142"/>
      <c r="KGQ40" s="142"/>
      <c r="KGR40" s="142"/>
      <c r="KGS40" s="142"/>
      <c r="KGT40" s="142"/>
      <c r="KGU40" s="142"/>
      <c r="KGV40" s="142"/>
      <c r="KGW40" s="142"/>
      <c r="KGX40" s="142"/>
      <c r="KGY40" s="142"/>
      <c r="KGZ40" s="142"/>
      <c r="KHA40" s="142"/>
      <c r="KHB40" s="142"/>
      <c r="KHC40" s="142"/>
      <c r="KHD40" s="142"/>
      <c r="KHE40" s="142"/>
      <c r="KHF40" s="142"/>
      <c r="KHG40" s="142"/>
      <c r="KHH40" s="142"/>
      <c r="KHI40" s="142"/>
      <c r="KHJ40" s="142"/>
      <c r="KHK40" s="142"/>
      <c r="KHL40" s="142"/>
      <c r="KHM40" s="142"/>
      <c r="KHN40" s="142"/>
      <c r="KHO40" s="142"/>
      <c r="KHP40" s="142"/>
      <c r="KHQ40" s="142"/>
      <c r="KHR40" s="142"/>
      <c r="KHS40" s="142"/>
      <c r="KHT40" s="142"/>
      <c r="KHU40" s="142"/>
      <c r="KHV40" s="142"/>
      <c r="KHW40" s="142"/>
      <c r="KHX40" s="142"/>
      <c r="KHY40" s="142"/>
      <c r="KHZ40" s="142"/>
      <c r="KIA40" s="142"/>
      <c r="KIB40" s="142"/>
      <c r="KIC40" s="142"/>
      <c r="KID40" s="142"/>
      <c r="KIE40" s="142"/>
      <c r="KIF40" s="142"/>
      <c r="KIG40" s="142"/>
      <c r="KIH40" s="142"/>
      <c r="KII40" s="142"/>
      <c r="KIJ40" s="142"/>
      <c r="KIK40" s="142"/>
      <c r="KIL40" s="142"/>
      <c r="KIM40" s="142"/>
      <c r="KIN40" s="142"/>
      <c r="KIO40" s="142"/>
      <c r="KIP40" s="142"/>
      <c r="KIQ40" s="142"/>
      <c r="KIR40" s="142"/>
      <c r="KIS40" s="142"/>
      <c r="KIT40" s="142"/>
      <c r="KIU40" s="142"/>
      <c r="KIV40" s="142"/>
      <c r="KIW40" s="142"/>
      <c r="KIX40" s="142"/>
      <c r="KIY40" s="142"/>
      <c r="KIZ40" s="142"/>
      <c r="KJA40" s="142"/>
      <c r="KJB40" s="142"/>
      <c r="KJC40" s="142"/>
      <c r="KJD40" s="142"/>
      <c r="KJE40" s="142"/>
      <c r="KJF40" s="142"/>
      <c r="KJG40" s="142"/>
      <c r="KJH40" s="142"/>
      <c r="KJI40" s="142"/>
      <c r="KJJ40" s="142"/>
      <c r="KJK40" s="142"/>
      <c r="KJL40" s="142"/>
      <c r="KJM40" s="142"/>
      <c r="KJN40" s="142"/>
      <c r="KJO40" s="142"/>
      <c r="KJP40" s="142"/>
      <c r="KJQ40" s="142"/>
      <c r="KJR40" s="142"/>
      <c r="KJS40" s="142"/>
      <c r="KJT40" s="142"/>
      <c r="KJU40" s="142"/>
      <c r="KJV40" s="142"/>
      <c r="KJW40" s="142"/>
      <c r="KJX40" s="142"/>
      <c r="KJY40" s="142"/>
      <c r="KJZ40" s="142"/>
      <c r="KKA40" s="142"/>
      <c r="KKB40" s="142"/>
      <c r="KKC40" s="142"/>
      <c r="KKD40" s="142"/>
      <c r="KKE40" s="142"/>
      <c r="KKF40" s="142"/>
      <c r="KKG40" s="142"/>
      <c r="KKH40" s="142"/>
      <c r="KKI40" s="142"/>
      <c r="KKJ40" s="142"/>
      <c r="KKK40" s="142"/>
      <c r="KKL40" s="142"/>
      <c r="KKM40" s="142"/>
      <c r="KKN40" s="142"/>
      <c r="KKO40" s="142"/>
      <c r="KKP40" s="142"/>
      <c r="KKQ40" s="142"/>
      <c r="KKR40" s="142"/>
      <c r="KKS40" s="142"/>
      <c r="KKT40" s="142"/>
      <c r="KKU40" s="142"/>
      <c r="KKV40" s="142"/>
      <c r="KKW40" s="142"/>
      <c r="KKX40" s="142"/>
      <c r="KKY40" s="142"/>
      <c r="KKZ40" s="142"/>
      <c r="KLA40" s="142"/>
      <c r="KLB40" s="142"/>
      <c r="KLC40" s="142"/>
      <c r="KLD40" s="142"/>
      <c r="KLE40" s="142"/>
      <c r="KLF40" s="142"/>
      <c r="KLG40" s="142"/>
      <c r="KLH40" s="142"/>
      <c r="KLI40" s="142"/>
      <c r="KLJ40" s="142"/>
      <c r="KLK40" s="142"/>
      <c r="KLL40" s="142"/>
      <c r="KLM40" s="142"/>
      <c r="KLN40" s="142"/>
      <c r="KLO40" s="142"/>
      <c r="KLP40" s="142"/>
      <c r="KLQ40" s="142"/>
      <c r="KLR40" s="142"/>
      <c r="KLS40" s="142"/>
      <c r="KLT40" s="142"/>
      <c r="KLU40" s="142"/>
      <c r="KLV40" s="142"/>
      <c r="KLW40" s="142"/>
      <c r="KLX40" s="142"/>
      <c r="KLY40" s="142"/>
      <c r="KLZ40" s="142"/>
      <c r="KMA40" s="142"/>
      <c r="KMB40" s="142"/>
      <c r="KMC40" s="142"/>
      <c r="KMD40" s="142"/>
      <c r="KME40" s="142"/>
      <c r="KMF40" s="142"/>
      <c r="KMG40" s="142"/>
      <c r="KMH40" s="142"/>
      <c r="KMI40" s="142"/>
      <c r="KMJ40" s="142"/>
      <c r="KMK40" s="142"/>
      <c r="KML40" s="142"/>
      <c r="KMM40" s="142"/>
      <c r="KMN40" s="142"/>
      <c r="KMO40" s="142"/>
      <c r="KMP40" s="142"/>
      <c r="KMQ40" s="142"/>
      <c r="KMR40" s="142"/>
      <c r="KMS40" s="142"/>
      <c r="KMT40" s="142"/>
      <c r="KMU40" s="142"/>
      <c r="KMV40" s="142"/>
      <c r="KMW40" s="142"/>
      <c r="KMX40" s="142"/>
      <c r="KMY40" s="142"/>
      <c r="KMZ40" s="142"/>
      <c r="KNA40" s="142"/>
      <c r="KNB40" s="142"/>
      <c r="KNC40" s="142"/>
      <c r="KND40" s="142"/>
      <c r="KNE40" s="142"/>
      <c r="KNF40" s="142"/>
      <c r="KNG40" s="142"/>
      <c r="KNH40" s="142"/>
      <c r="KNI40" s="142"/>
      <c r="KNJ40" s="142"/>
      <c r="KNK40" s="142"/>
      <c r="KNL40" s="142"/>
      <c r="KNM40" s="142"/>
      <c r="KNN40" s="142"/>
      <c r="KNO40" s="142"/>
      <c r="KNP40" s="142"/>
      <c r="KNQ40" s="142"/>
      <c r="KNR40" s="142"/>
      <c r="KNS40" s="142"/>
      <c r="KNT40" s="142"/>
      <c r="KNU40" s="142"/>
      <c r="KNV40" s="142"/>
      <c r="KNW40" s="142"/>
      <c r="KNX40" s="142"/>
      <c r="KNY40" s="142"/>
      <c r="KNZ40" s="142"/>
      <c r="KOA40" s="142"/>
      <c r="KOB40" s="142"/>
      <c r="KOC40" s="142"/>
      <c r="KOD40" s="142"/>
      <c r="KOE40" s="142"/>
      <c r="KOF40" s="142"/>
      <c r="KOG40" s="142"/>
      <c r="KOH40" s="142"/>
      <c r="KOI40" s="142"/>
      <c r="KOJ40" s="142"/>
      <c r="KOK40" s="142"/>
      <c r="KOL40" s="142"/>
      <c r="KOM40" s="142"/>
      <c r="KON40" s="142"/>
      <c r="KOO40" s="142"/>
      <c r="KOP40" s="142"/>
      <c r="KOQ40" s="142"/>
      <c r="KOR40" s="142"/>
      <c r="KOS40" s="142"/>
      <c r="KOT40" s="142"/>
      <c r="KOU40" s="142"/>
      <c r="KOV40" s="142"/>
      <c r="KOW40" s="142"/>
      <c r="KOX40" s="142"/>
      <c r="KOY40" s="142"/>
      <c r="KOZ40" s="142"/>
      <c r="KPA40" s="142"/>
      <c r="KPB40" s="142"/>
      <c r="KPC40" s="142"/>
      <c r="KPD40" s="142"/>
      <c r="KPE40" s="142"/>
      <c r="KPF40" s="142"/>
      <c r="KPG40" s="142"/>
      <c r="KPH40" s="142"/>
      <c r="KPI40" s="142"/>
      <c r="KPJ40" s="142"/>
      <c r="KPK40" s="142"/>
      <c r="KPL40" s="142"/>
      <c r="KPM40" s="142"/>
      <c r="KPN40" s="142"/>
      <c r="KPO40" s="142"/>
      <c r="KPP40" s="142"/>
      <c r="KPQ40" s="142"/>
      <c r="KPR40" s="142"/>
      <c r="KPS40" s="142"/>
      <c r="KPT40" s="142"/>
      <c r="KPU40" s="142"/>
      <c r="KPV40" s="142"/>
      <c r="KPW40" s="142"/>
      <c r="KPX40" s="142"/>
      <c r="KPY40" s="142"/>
      <c r="KPZ40" s="142"/>
      <c r="KQA40" s="142"/>
      <c r="KQB40" s="142"/>
      <c r="KQC40" s="142"/>
      <c r="KQD40" s="142"/>
      <c r="KQE40" s="142"/>
      <c r="KQF40" s="142"/>
      <c r="KQG40" s="142"/>
      <c r="KQH40" s="142"/>
      <c r="KQI40" s="142"/>
      <c r="KQJ40" s="142"/>
      <c r="KQK40" s="142"/>
      <c r="KQL40" s="142"/>
      <c r="KQM40" s="142"/>
      <c r="KQN40" s="142"/>
      <c r="KQO40" s="142"/>
      <c r="KQP40" s="142"/>
      <c r="KQQ40" s="142"/>
      <c r="KQR40" s="142"/>
      <c r="KQS40" s="142"/>
      <c r="KQT40" s="142"/>
      <c r="KQU40" s="142"/>
      <c r="KQV40" s="142"/>
      <c r="KQW40" s="142"/>
      <c r="KQX40" s="142"/>
      <c r="KQY40" s="142"/>
      <c r="KQZ40" s="142"/>
      <c r="KRA40" s="142"/>
      <c r="KRB40" s="142"/>
      <c r="KRC40" s="142"/>
      <c r="KRD40" s="142"/>
      <c r="KRE40" s="142"/>
      <c r="KRF40" s="142"/>
      <c r="KRG40" s="142"/>
      <c r="KRH40" s="142"/>
      <c r="KRI40" s="142"/>
      <c r="KRJ40" s="142"/>
      <c r="KRK40" s="142"/>
      <c r="KRL40" s="142"/>
      <c r="KRM40" s="142"/>
      <c r="KRN40" s="142"/>
      <c r="KRO40" s="142"/>
      <c r="KRP40" s="142"/>
      <c r="KRQ40" s="142"/>
      <c r="KRR40" s="142"/>
      <c r="KRS40" s="142"/>
      <c r="KRT40" s="142"/>
      <c r="KRU40" s="142"/>
      <c r="KRV40" s="142"/>
      <c r="KRW40" s="142"/>
      <c r="KRX40" s="142"/>
      <c r="KRY40" s="142"/>
      <c r="KRZ40" s="142"/>
      <c r="KSA40" s="142"/>
      <c r="KSB40" s="142"/>
      <c r="KSC40" s="142"/>
      <c r="KSD40" s="142"/>
      <c r="KSE40" s="142"/>
      <c r="KSF40" s="142"/>
      <c r="KSG40" s="142"/>
      <c r="KSH40" s="142"/>
      <c r="KSI40" s="142"/>
      <c r="KSJ40" s="142"/>
      <c r="KSK40" s="142"/>
      <c r="KSL40" s="142"/>
      <c r="KSM40" s="142"/>
      <c r="KSN40" s="142"/>
      <c r="KSO40" s="142"/>
      <c r="KSP40" s="142"/>
      <c r="KSQ40" s="142"/>
      <c r="KSR40" s="142"/>
      <c r="KSS40" s="142"/>
      <c r="KST40" s="142"/>
      <c r="KSU40" s="142"/>
      <c r="KSV40" s="142"/>
      <c r="KSW40" s="142"/>
      <c r="KSX40" s="142"/>
      <c r="KSY40" s="142"/>
      <c r="KSZ40" s="142"/>
      <c r="KTA40" s="142"/>
      <c r="KTB40" s="142"/>
      <c r="KTC40" s="142"/>
      <c r="KTD40" s="142"/>
      <c r="KTE40" s="142"/>
      <c r="KTF40" s="142"/>
      <c r="KTG40" s="142"/>
      <c r="KTH40" s="142"/>
      <c r="KTI40" s="142"/>
      <c r="KTJ40" s="142"/>
      <c r="KTK40" s="142"/>
      <c r="KTL40" s="142"/>
      <c r="KTM40" s="142"/>
      <c r="KTN40" s="142"/>
      <c r="KTO40" s="142"/>
      <c r="KTP40" s="142"/>
      <c r="KTQ40" s="142"/>
      <c r="KTR40" s="142"/>
      <c r="KTS40" s="142"/>
      <c r="KTT40" s="142"/>
      <c r="KTU40" s="142"/>
      <c r="KTV40" s="142"/>
      <c r="KTW40" s="142"/>
      <c r="KTX40" s="142"/>
      <c r="KTY40" s="142"/>
      <c r="KTZ40" s="142"/>
      <c r="KUA40" s="142"/>
      <c r="KUB40" s="142"/>
      <c r="KUC40" s="142"/>
      <c r="KUD40" s="142"/>
      <c r="KUE40" s="142"/>
      <c r="KUF40" s="142"/>
      <c r="KUG40" s="142"/>
      <c r="KUH40" s="142"/>
      <c r="KUI40" s="142"/>
      <c r="KUJ40" s="142"/>
      <c r="KUK40" s="142"/>
      <c r="KUL40" s="142"/>
      <c r="KUM40" s="142"/>
      <c r="KUN40" s="142"/>
      <c r="KUO40" s="142"/>
      <c r="KUP40" s="142"/>
      <c r="KUQ40" s="142"/>
      <c r="KUR40" s="142"/>
      <c r="KUS40" s="142"/>
      <c r="KUT40" s="142"/>
      <c r="KUU40" s="142"/>
      <c r="KUV40" s="142"/>
      <c r="KUW40" s="142"/>
      <c r="KUX40" s="142"/>
      <c r="KUY40" s="142"/>
      <c r="KUZ40" s="142"/>
      <c r="KVA40" s="142"/>
      <c r="KVB40" s="142"/>
      <c r="KVC40" s="142"/>
      <c r="KVD40" s="142"/>
      <c r="KVE40" s="142"/>
      <c r="KVF40" s="142"/>
      <c r="KVG40" s="142"/>
      <c r="KVH40" s="142"/>
      <c r="KVI40" s="142"/>
      <c r="KVJ40" s="142"/>
      <c r="KVK40" s="142"/>
      <c r="KVL40" s="142"/>
      <c r="KVM40" s="142"/>
      <c r="KVN40" s="142"/>
      <c r="KVO40" s="142"/>
      <c r="KVP40" s="142"/>
      <c r="KVQ40" s="142"/>
      <c r="KVR40" s="142"/>
      <c r="KVS40" s="142"/>
      <c r="KVT40" s="142"/>
      <c r="KVU40" s="142"/>
      <c r="KVV40" s="142"/>
      <c r="KVW40" s="142"/>
      <c r="KVX40" s="142"/>
      <c r="KVY40" s="142"/>
      <c r="KVZ40" s="142"/>
      <c r="KWA40" s="142"/>
      <c r="KWB40" s="142"/>
      <c r="KWC40" s="142"/>
      <c r="KWD40" s="142"/>
      <c r="KWE40" s="142"/>
      <c r="KWF40" s="142"/>
      <c r="KWG40" s="142"/>
      <c r="KWH40" s="142"/>
      <c r="KWI40" s="142"/>
      <c r="KWJ40" s="142"/>
      <c r="KWK40" s="142"/>
      <c r="KWL40" s="142"/>
      <c r="KWM40" s="142"/>
      <c r="KWN40" s="142"/>
      <c r="KWO40" s="142"/>
      <c r="KWP40" s="142"/>
      <c r="KWQ40" s="142"/>
      <c r="KWR40" s="142"/>
      <c r="KWS40" s="142"/>
      <c r="KWT40" s="142"/>
      <c r="KWU40" s="142"/>
      <c r="KWV40" s="142"/>
      <c r="KWW40" s="142"/>
      <c r="KWX40" s="142"/>
      <c r="KWY40" s="142"/>
      <c r="KWZ40" s="142"/>
      <c r="KXA40" s="142"/>
      <c r="KXB40" s="142"/>
      <c r="KXC40" s="142"/>
      <c r="KXD40" s="142"/>
      <c r="KXE40" s="142"/>
      <c r="KXF40" s="142"/>
      <c r="KXG40" s="142"/>
      <c r="KXH40" s="142"/>
      <c r="KXI40" s="142"/>
      <c r="KXJ40" s="142"/>
      <c r="KXK40" s="142"/>
      <c r="KXL40" s="142"/>
      <c r="KXM40" s="142"/>
      <c r="KXN40" s="142"/>
      <c r="KXO40" s="142"/>
      <c r="KXP40" s="142"/>
      <c r="KXQ40" s="142"/>
      <c r="KXR40" s="142"/>
      <c r="KXS40" s="142"/>
      <c r="KXT40" s="142"/>
      <c r="KXU40" s="142"/>
      <c r="KXV40" s="142"/>
      <c r="KXW40" s="142"/>
      <c r="KXX40" s="142"/>
      <c r="KXY40" s="142"/>
      <c r="KXZ40" s="142"/>
      <c r="KYA40" s="142"/>
      <c r="KYB40" s="142"/>
      <c r="KYC40" s="142"/>
      <c r="KYD40" s="142"/>
      <c r="KYE40" s="142"/>
      <c r="KYF40" s="142"/>
      <c r="KYG40" s="142"/>
      <c r="KYH40" s="142"/>
      <c r="KYI40" s="142"/>
      <c r="KYJ40" s="142"/>
      <c r="KYK40" s="142"/>
      <c r="KYL40" s="142"/>
      <c r="KYM40" s="142"/>
      <c r="KYN40" s="142"/>
      <c r="KYO40" s="142"/>
      <c r="KYP40" s="142"/>
      <c r="KYQ40" s="142"/>
      <c r="KYR40" s="142"/>
      <c r="KYS40" s="142"/>
      <c r="KYT40" s="142"/>
      <c r="KYU40" s="142"/>
      <c r="KYV40" s="142"/>
      <c r="KYW40" s="142"/>
      <c r="KYX40" s="142"/>
      <c r="KYY40" s="142"/>
      <c r="KYZ40" s="142"/>
      <c r="KZA40" s="142"/>
      <c r="KZB40" s="142"/>
      <c r="KZC40" s="142"/>
      <c r="KZD40" s="142"/>
      <c r="KZE40" s="142"/>
      <c r="KZF40" s="142"/>
      <c r="KZG40" s="142"/>
      <c r="KZH40" s="142"/>
      <c r="KZI40" s="142"/>
      <c r="KZJ40" s="142"/>
      <c r="KZK40" s="142"/>
      <c r="KZL40" s="142"/>
      <c r="KZM40" s="142"/>
      <c r="KZN40" s="142"/>
      <c r="KZO40" s="142"/>
      <c r="KZP40" s="142"/>
      <c r="KZQ40" s="142"/>
      <c r="KZR40" s="142"/>
      <c r="KZS40" s="142"/>
      <c r="KZT40" s="142"/>
      <c r="KZU40" s="142"/>
      <c r="KZV40" s="142"/>
      <c r="KZW40" s="142"/>
      <c r="KZX40" s="142"/>
      <c r="KZY40" s="142"/>
      <c r="KZZ40" s="142"/>
      <c r="LAA40" s="142"/>
      <c r="LAB40" s="142"/>
      <c r="LAC40" s="142"/>
      <c r="LAD40" s="142"/>
      <c r="LAE40" s="142"/>
      <c r="LAF40" s="142"/>
      <c r="LAG40" s="142"/>
      <c r="LAH40" s="142"/>
      <c r="LAI40" s="142"/>
      <c r="LAJ40" s="142"/>
      <c r="LAK40" s="142"/>
      <c r="LAL40" s="142"/>
      <c r="LAM40" s="142"/>
      <c r="LAN40" s="142"/>
      <c r="LAO40" s="142"/>
      <c r="LAP40" s="142"/>
      <c r="LAQ40" s="142"/>
      <c r="LAR40" s="142"/>
      <c r="LAS40" s="142"/>
      <c r="LAT40" s="142"/>
      <c r="LAU40" s="142"/>
      <c r="LAV40" s="142"/>
      <c r="LAW40" s="142"/>
      <c r="LAX40" s="142"/>
      <c r="LAY40" s="142"/>
      <c r="LAZ40" s="142"/>
      <c r="LBA40" s="142"/>
      <c r="LBB40" s="142"/>
      <c r="LBC40" s="142"/>
      <c r="LBD40" s="142"/>
      <c r="LBE40" s="142"/>
      <c r="LBF40" s="142"/>
      <c r="LBG40" s="142"/>
      <c r="LBH40" s="142"/>
      <c r="LBI40" s="142"/>
      <c r="LBJ40" s="142"/>
      <c r="LBK40" s="142"/>
      <c r="LBL40" s="142"/>
      <c r="LBM40" s="142"/>
      <c r="LBN40" s="142"/>
      <c r="LBO40" s="142"/>
      <c r="LBP40" s="142"/>
      <c r="LBQ40" s="142"/>
      <c r="LBR40" s="142"/>
      <c r="LBS40" s="142"/>
      <c r="LBT40" s="142"/>
      <c r="LBU40" s="142"/>
      <c r="LBV40" s="142"/>
      <c r="LBW40" s="142"/>
      <c r="LBX40" s="142"/>
      <c r="LBY40" s="142"/>
      <c r="LBZ40" s="142"/>
      <c r="LCA40" s="142"/>
      <c r="LCB40" s="142"/>
      <c r="LCC40" s="142"/>
      <c r="LCD40" s="142"/>
      <c r="LCE40" s="142"/>
      <c r="LCF40" s="142"/>
      <c r="LCG40" s="142"/>
      <c r="LCH40" s="142"/>
      <c r="LCI40" s="142"/>
      <c r="LCJ40" s="142"/>
      <c r="LCK40" s="142"/>
      <c r="LCL40" s="142"/>
      <c r="LCM40" s="142"/>
      <c r="LCN40" s="142"/>
      <c r="LCO40" s="142"/>
      <c r="LCP40" s="142"/>
      <c r="LCQ40" s="142"/>
      <c r="LCR40" s="142"/>
      <c r="LCS40" s="142"/>
      <c r="LCT40" s="142"/>
      <c r="LCU40" s="142"/>
      <c r="LCV40" s="142"/>
      <c r="LCW40" s="142"/>
      <c r="LCX40" s="142"/>
      <c r="LCY40" s="142"/>
      <c r="LCZ40" s="142"/>
      <c r="LDA40" s="142"/>
      <c r="LDB40" s="142"/>
      <c r="LDC40" s="142"/>
      <c r="LDD40" s="142"/>
      <c r="LDE40" s="142"/>
      <c r="LDF40" s="142"/>
      <c r="LDG40" s="142"/>
      <c r="LDH40" s="142"/>
      <c r="LDI40" s="142"/>
      <c r="LDJ40" s="142"/>
      <c r="LDK40" s="142"/>
      <c r="LDL40" s="142"/>
      <c r="LDM40" s="142"/>
      <c r="LDN40" s="142"/>
      <c r="LDO40" s="142"/>
      <c r="LDP40" s="142"/>
      <c r="LDQ40" s="142"/>
      <c r="LDR40" s="142"/>
      <c r="LDS40" s="142"/>
      <c r="LDT40" s="142"/>
      <c r="LDU40" s="142"/>
      <c r="LDV40" s="142"/>
      <c r="LDW40" s="142"/>
      <c r="LDX40" s="142"/>
      <c r="LDY40" s="142"/>
      <c r="LDZ40" s="142"/>
      <c r="LEA40" s="142"/>
      <c r="LEB40" s="142"/>
      <c r="LEC40" s="142"/>
      <c r="LED40" s="142"/>
      <c r="LEE40" s="142"/>
      <c r="LEF40" s="142"/>
      <c r="LEG40" s="142"/>
      <c r="LEH40" s="142"/>
      <c r="LEI40" s="142"/>
      <c r="LEJ40" s="142"/>
      <c r="LEK40" s="142"/>
      <c r="LEL40" s="142"/>
      <c r="LEM40" s="142"/>
      <c r="LEN40" s="142"/>
      <c r="LEO40" s="142"/>
      <c r="LEP40" s="142"/>
      <c r="LEQ40" s="142"/>
      <c r="LER40" s="142"/>
      <c r="LES40" s="142"/>
      <c r="LET40" s="142"/>
      <c r="LEU40" s="142"/>
      <c r="LEV40" s="142"/>
      <c r="LEW40" s="142"/>
      <c r="LEX40" s="142"/>
      <c r="LEY40" s="142"/>
      <c r="LEZ40" s="142"/>
      <c r="LFA40" s="142"/>
      <c r="LFB40" s="142"/>
      <c r="LFC40" s="142"/>
      <c r="LFD40" s="142"/>
      <c r="LFE40" s="142"/>
      <c r="LFF40" s="142"/>
      <c r="LFG40" s="142"/>
      <c r="LFH40" s="142"/>
      <c r="LFI40" s="142"/>
      <c r="LFJ40" s="142"/>
      <c r="LFK40" s="142"/>
      <c r="LFL40" s="142"/>
      <c r="LFM40" s="142"/>
      <c r="LFN40" s="142"/>
      <c r="LFO40" s="142"/>
      <c r="LFP40" s="142"/>
      <c r="LFQ40" s="142"/>
      <c r="LFR40" s="142"/>
      <c r="LFS40" s="142"/>
      <c r="LFT40" s="142"/>
      <c r="LFU40" s="142"/>
      <c r="LFV40" s="142"/>
      <c r="LFW40" s="142"/>
      <c r="LFX40" s="142"/>
      <c r="LFY40" s="142"/>
      <c r="LFZ40" s="142"/>
      <c r="LGA40" s="142"/>
      <c r="LGB40" s="142"/>
      <c r="LGC40" s="142"/>
      <c r="LGD40" s="142"/>
      <c r="LGE40" s="142"/>
      <c r="LGF40" s="142"/>
      <c r="LGG40" s="142"/>
      <c r="LGH40" s="142"/>
      <c r="LGI40" s="142"/>
      <c r="LGJ40" s="142"/>
      <c r="LGK40" s="142"/>
      <c r="LGL40" s="142"/>
      <c r="LGM40" s="142"/>
      <c r="LGN40" s="142"/>
      <c r="LGO40" s="142"/>
      <c r="LGP40" s="142"/>
      <c r="LGQ40" s="142"/>
      <c r="LGR40" s="142"/>
      <c r="LGS40" s="142"/>
      <c r="LGT40" s="142"/>
      <c r="LGU40" s="142"/>
      <c r="LGV40" s="142"/>
      <c r="LGW40" s="142"/>
      <c r="LGX40" s="142"/>
      <c r="LGY40" s="142"/>
      <c r="LGZ40" s="142"/>
      <c r="LHA40" s="142"/>
      <c r="LHB40" s="142"/>
      <c r="LHC40" s="142"/>
      <c r="LHD40" s="142"/>
      <c r="LHE40" s="142"/>
      <c r="LHF40" s="142"/>
      <c r="LHG40" s="142"/>
      <c r="LHH40" s="142"/>
      <c r="LHI40" s="142"/>
      <c r="LHJ40" s="142"/>
      <c r="LHK40" s="142"/>
      <c r="LHL40" s="142"/>
      <c r="LHM40" s="142"/>
      <c r="LHN40" s="142"/>
      <c r="LHO40" s="142"/>
      <c r="LHP40" s="142"/>
      <c r="LHQ40" s="142"/>
      <c r="LHR40" s="142"/>
      <c r="LHS40" s="142"/>
      <c r="LHT40" s="142"/>
      <c r="LHU40" s="142"/>
      <c r="LHV40" s="142"/>
      <c r="LHW40" s="142"/>
      <c r="LHX40" s="142"/>
      <c r="LHY40" s="142"/>
      <c r="LHZ40" s="142"/>
      <c r="LIA40" s="142"/>
      <c r="LIB40" s="142"/>
      <c r="LIC40" s="142"/>
      <c r="LID40" s="142"/>
      <c r="LIE40" s="142"/>
      <c r="LIF40" s="142"/>
      <c r="LIG40" s="142"/>
      <c r="LIH40" s="142"/>
      <c r="LII40" s="142"/>
      <c r="LIJ40" s="142"/>
      <c r="LIK40" s="142"/>
      <c r="LIL40" s="142"/>
      <c r="LIM40" s="142"/>
      <c r="LIN40" s="142"/>
      <c r="LIO40" s="142"/>
      <c r="LIP40" s="142"/>
      <c r="LIQ40" s="142"/>
      <c r="LIR40" s="142"/>
      <c r="LIS40" s="142"/>
      <c r="LIT40" s="142"/>
      <c r="LIU40" s="142"/>
      <c r="LIV40" s="142"/>
      <c r="LIW40" s="142"/>
      <c r="LIX40" s="142"/>
      <c r="LIY40" s="142"/>
      <c r="LIZ40" s="142"/>
      <c r="LJA40" s="142"/>
      <c r="LJB40" s="142"/>
      <c r="LJC40" s="142"/>
      <c r="LJD40" s="142"/>
      <c r="LJE40" s="142"/>
      <c r="LJF40" s="142"/>
      <c r="LJG40" s="142"/>
      <c r="LJH40" s="142"/>
      <c r="LJI40" s="142"/>
      <c r="LJJ40" s="142"/>
      <c r="LJK40" s="142"/>
      <c r="LJL40" s="142"/>
      <c r="LJM40" s="142"/>
      <c r="LJN40" s="142"/>
      <c r="LJO40" s="142"/>
      <c r="LJP40" s="142"/>
      <c r="LJQ40" s="142"/>
      <c r="LJR40" s="142"/>
      <c r="LJS40" s="142"/>
      <c r="LJT40" s="142"/>
      <c r="LJU40" s="142"/>
      <c r="LJV40" s="142"/>
      <c r="LJW40" s="142"/>
      <c r="LJX40" s="142"/>
      <c r="LJY40" s="142"/>
      <c r="LJZ40" s="142"/>
      <c r="LKA40" s="142"/>
      <c r="LKB40" s="142"/>
      <c r="LKC40" s="142"/>
      <c r="LKD40" s="142"/>
      <c r="LKE40" s="142"/>
      <c r="LKF40" s="142"/>
      <c r="LKG40" s="142"/>
      <c r="LKH40" s="142"/>
      <c r="LKI40" s="142"/>
      <c r="LKJ40" s="142"/>
      <c r="LKK40" s="142"/>
      <c r="LKL40" s="142"/>
      <c r="LKM40" s="142"/>
      <c r="LKN40" s="142"/>
      <c r="LKO40" s="142"/>
      <c r="LKP40" s="142"/>
      <c r="LKQ40" s="142"/>
      <c r="LKR40" s="142"/>
      <c r="LKS40" s="142"/>
      <c r="LKT40" s="142"/>
      <c r="LKU40" s="142"/>
      <c r="LKV40" s="142"/>
      <c r="LKW40" s="142"/>
      <c r="LKX40" s="142"/>
      <c r="LKY40" s="142"/>
      <c r="LKZ40" s="142"/>
      <c r="LLA40" s="142"/>
      <c r="LLB40" s="142"/>
      <c r="LLC40" s="142"/>
      <c r="LLD40" s="142"/>
      <c r="LLE40" s="142"/>
      <c r="LLF40" s="142"/>
      <c r="LLG40" s="142"/>
      <c r="LLH40" s="142"/>
      <c r="LLI40" s="142"/>
      <c r="LLJ40" s="142"/>
      <c r="LLK40" s="142"/>
      <c r="LLL40" s="142"/>
      <c r="LLM40" s="142"/>
      <c r="LLN40" s="142"/>
      <c r="LLO40" s="142"/>
      <c r="LLP40" s="142"/>
      <c r="LLQ40" s="142"/>
      <c r="LLR40" s="142"/>
      <c r="LLS40" s="142"/>
      <c r="LLT40" s="142"/>
      <c r="LLU40" s="142"/>
      <c r="LLV40" s="142"/>
      <c r="LLW40" s="142"/>
      <c r="LLX40" s="142"/>
      <c r="LLY40" s="142"/>
      <c r="LLZ40" s="142"/>
      <c r="LMA40" s="142"/>
      <c r="LMB40" s="142"/>
      <c r="LMC40" s="142"/>
      <c r="LMD40" s="142"/>
      <c r="LME40" s="142"/>
      <c r="LMF40" s="142"/>
      <c r="LMG40" s="142"/>
      <c r="LMH40" s="142"/>
      <c r="LMI40" s="142"/>
      <c r="LMJ40" s="142"/>
      <c r="LMK40" s="142"/>
      <c r="LML40" s="142"/>
      <c r="LMM40" s="142"/>
      <c r="LMN40" s="142"/>
      <c r="LMO40" s="142"/>
      <c r="LMP40" s="142"/>
      <c r="LMQ40" s="142"/>
      <c r="LMR40" s="142"/>
      <c r="LMS40" s="142"/>
      <c r="LMT40" s="142"/>
      <c r="LMU40" s="142"/>
      <c r="LMV40" s="142"/>
      <c r="LMW40" s="142"/>
      <c r="LMX40" s="142"/>
      <c r="LMY40" s="142"/>
      <c r="LMZ40" s="142"/>
      <c r="LNA40" s="142"/>
      <c r="LNB40" s="142"/>
      <c r="LNC40" s="142"/>
      <c r="LND40" s="142"/>
      <c r="LNE40" s="142"/>
      <c r="LNF40" s="142"/>
      <c r="LNG40" s="142"/>
      <c r="LNH40" s="142"/>
      <c r="LNI40" s="142"/>
      <c r="LNJ40" s="142"/>
      <c r="LNK40" s="142"/>
      <c r="LNL40" s="142"/>
      <c r="LNM40" s="142"/>
      <c r="LNN40" s="142"/>
      <c r="LNO40" s="142"/>
      <c r="LNP40" s="142"/>
      <c r="LNQ40" s="142"/>
      <c r="LNR40" s="142"/>
      <c r="LNS40" s="142"/>
      <c r="LNT40" s="142"/>
      <c r="LNU40" s="142"/>
      <c r="LNV40" s="142"/>
      <c r="LNW40" s="142"/>
      <c r="LNX40" s="142"/>
      <c r="LNY40" s="142"/>
      <c r="LNZ40" s="142"/>
      <c r="LOA40" s="142"/>
      <c r="LOB40" s="142"/>
      <c r="LOC40" s="142"/>
      <c r="LOD40" s="142"/>
      <c r="LOE40" s="142"/>
      <c r="LOF40" s="142"/>
      <c r="LOG40" s="142"/>
      <c r="LOH40" s="142"/>
      <c r="LOI40" s="142"/>
      <c r="LOJ40" s="142"/>
      <c r="LOK40" s="142"/>
      <c r="LOL40" s="142"/>
      <c r="LOM40" s="142"/>
      <c r="LON40" s="142"/>
      <c r="LOO40" s="142"/>
      <c r="LOP40" s="142"/>
      <c r="LOQ40" s="142"/>
      <c r="LOR40" s="142"/>
      <c r="LOS40" s="142"/>
      <c r="LOT40" s="142"/>
      <c r="LOU40" s="142"/>
      <c r="LOV40" s="142"/>
      <c r="LOW40" s="142"/>
      <c r="LOX40" s="142"/>
      <c r="LOY40" s="142"/>
      <c r="LOZ40" s="142"/>
      <c r="LPA40" s="142"/>
      <c r="LPB40" s="142"/>
      <c r="LPC40" s="142"/>
      <c r="LPD40" s="142"/>
      <c r="LPE40" s="142"/>
      <c r="LPF40" s="142"/>
      <c r="LPG40" s="142"/>
      <c r="LPH40" s="142"/>
      <c r="LPI40" s="142"/>
      <c r="LPJ40" s="142"/>
      <c r="LPK40" s="142"/>
      <c r="LPL40" s="142"/>
      <c r="LPM40" s="142"/>
      <c r="LPN40" s="142"/>
      <c r="LPO40" s="142"/>
      <c r="LPP40" s="142"/>
      <c r="LPQ40" s="142"/>
      <c r="LPR40" s="142"/>
      <c r="LPS40" s="142"/>
      <c r="LPT40" s="142"/>
      <c r="LPU40" s="142"/>
      <c r="LPV40" s="142"/>
      <c r="LPW40" s="142"/>
      <c r="LPX40" s="142"/>
      <c r="LPY40" s="142"/>
      <c r="LPZ40" s="142"/>
      <c r="LQA40" s="142"/>
      <c r="LQB40" s="142"/>
      <c r="LQC40" s="142"/>
      <c r="LQD40" s="142"/>
      <c r="LQE40" s="142"/>
      <c r="LQF40" s="142"/>
      <c r="LQG40" s="142"/>
      <c r="LQH40" s="142"/>
      <c r="LQI40" s="142"/>
      <c r="LQJ40" s="142"/>
      <c r="LQK40" s="142"/>
      <c r="LQL40" s="142"/>
      <c r="LQM40" s="142"/>
      <c r="LQN40" s="142"/>
      <c r="LQO40" s="142"/>
      <c r="LQP40" s="142"/>
      <c r="LQQ40" s="142"/>
      <c r="LQR40" s="142"/>
      <c r="LQS40" s="142"/>
      <c r="LQT40" s="142"/>
      <c r="LQU40" s="142"/>
      <c r="LQV40" s="142"/>
      <c r="LQW40" s="142"/>
      <c r="LQX40" s="142"/>
      <c r="LQY40" s="142"/>
      <c r="LQZ40" s="142"/>
      <c r="LRA40" s="142"/>
      <c r="LRB40" s="142"/>
      <c r="LRC40" s="142"/>
      <c r="LRD40" s="142"/>
      <c r="LRE40" s="142"/>
      <c r="LRF40" s="142"/>
      <c r="LRG40" s="142"/>
      <c r="LRH40" s="142"/>
      <c r="LRI40" s="142"/>
      <c r="LRJ40" s="142"/>
      <c r="LRK40" s="142"/>
      <c r="LRL40" s="142"/>
      <c r="LRM40" s="142"/>
      <c r="LRN40" s="142"/>
      <c r="LRO40" s="142"/>
      <c r="LRP40" s="142"/>
      <c r="LRQ40" s="142"/>
      <c r="LRR40" s="142"/>
      <c r="LRS40" s="142"/>
      <c r="LRT40" s="142"/>
      <c r="LRU40" s="142"/>
      <c r="LRV40" s="142"/>
      <c r="LRW40" s="142"/>
      <c r="LRX40" s="142"/>
      <c r="LRY40" s="142"/>
      <c r="LRZ40" s="142"/>
      <c r="LSA40" s="142"/>
      <c r="LSB40" s="142"/>
      <c r="LSC40" s="142"/>
      <c r="LSD40" s="142"/>
      <c r="LSE40" s="142"/>
      <c r="LSF40" s="142"/>
      <c r="LSG40" s="142"/>
      <c r="LSH40" s="142"/>
      <c r="LSI40" s="142"/>
      <c r="LSJ40" s="142"/>
      <c r="LSK40" s="142"/>
      <c r="LSL40" s="142"/>
      <c r="LSM40" s="142"/>
      <c r="LSN40" s="142"/>
      <c r="LSO40" s="142"/>
      <c r="LSP40" s="142"/>
      <c r="LSQ40" s="142"/>
      <c r="LSR40" s="142"/>
      <c r="LSS40" s="142"/>
      <c r="LST40" s="142"/>
      <c r="LSU40" s="142"/>
      <c r="LSV40" s="142"/>
      <c r="LSW40" s="142"/>
      <c r="LSX40" s="142"/>
      <c r="LSY40" s="142"/>
      <c r="LSZ40" s="142"/>
      <c r="LTA40" s="142"/>
      <c r="LTB40" s="142"/>
      <c r="LTC40" s="142"/>
      <c r="LTD40" s="142"/>
      <c r="LTE40" s="142"/>
      <c r="LTF40" s="142"/>
      <c r="LTG40" s="142"/>
      <c r="LTH40" s="142"/>
      <c r="LTI40" s="142"/>
      <c r="LTJ40" s="142"/>
      <c r="LTK40" s="142"/>
      <c r="LTL40" s="142"/>
      <c r="LTM40" s="142"/>
      <c r="LTN40" s="142"/>
      <c r="LTO40" s="142"/>
      <c r="LTP40" s="142"/>
      <c r="LTQ40" s="142"/>
      <c r="LTR40" s="142"/>
      <c r="LTS40" s="142"/>
      <c r="LTT40" s="142"/>
      <c r="LTU40" s="142"/>
      <c r="LTV40" s="142"/>
      <c r="LTW40" s="142"/>
      <c r="LTX40" s="142"/>
      <c r="LTY40" s="142"/>
      <c r="LTZ40" s="142"/>
      <c r="LUA40" s="142"/>
      <c r="LUB40" s="142"/>
      <c r="LUC40" s="142"/>
      <c r="LUD40" s="142"/>
      <c r="LUE40" s="142"/>
      <c r="LUF40" s="142"/>
      <c r="LUG40" s="142"/>
      <c r="LUH40" s="142"/>
      <c r="LUI40" s="142"/>
      <c r="LUJ40" s="142"/>
      <c r="LUK40" s="142"/>
      <c r="LUL40" s="142"/>
      <c r="LUM40" s="142"/>
      <c r="LUN40" s="142"/>
      <c r="LUO40" s="142"/>
      <c r="LUP40" s="142"/>
      <c r="LUQ40" s="142"/>
      <c r="LUR40" s="142"/>
      <c r="LUS40" s="142"/>
      <c r="LUT40" s="142"/>
      <c r="LUU40" s="142"/>
      <c r="LUV40" s="142"/>
      <c r="LUW40" s="142"/>
      <c r="LUX40" s="142"/>
      <c r="LUY40" s="142"/>
      <c r="LUZ40" s="142"/>
      <c r="LVA40" s="142"/>
      <c r="LVB40" s="142"/>
      <c r="LVC40" s="142"/>
      <c r="LVD40" s="142"/>
      <c r="LVE40" s="142"/>
      <c r="LVF40" s="142"/>
      <c r="LVG40" s="142"/>
      <c r="LVH40" s="142"/>
      <c r="LVI40" s="142"/>
      <c r="LVJ40" s="142"/>
      <c r="LVK40" s="142"/>
      <c r="LVL40" s="142"/>
      <c r="LVM40" s="142"/>
      <c r="LVN40" s="142"/>
      <c r="LVO40" s="142"/>
      <c r="LVP40" s="142"/>
      <c r="LVQ40" s="142"/>
      <c r="LVR40" s="142"/>
      <c r="LVS40" s="142"/>
      <c r="LVT40" s="142"/>
      <c r="LVU40" s="142"/>
      <c r="LVV40" s="142"/>
      <c r="LVW40" s="142"/>
      <c r="LVX40" s="142"/>
      <c r="LVY40" s="142"/>
      <c r="LVZ40" s="142"/>
      <c r="LWA40" s="142"/>
      <c r="LWB40" s="142"/>
      <c r="LWC40" s="142"/>
      <c r="LWD40" s="142"/>
      <c r="LWE40" s="142"/>
      <c r="LWF40" s="142"/>
      <c r="LWG40" s="142"/>
      <c r="LWH40" s="142"/>
      <c r="LWI40" s="142"/>
      <c r="LWJ40" s="142"/>
      <c r="LWK40" s="142"/>
      <c r="LWL40" s="142"/>
      <c r="LWM40" s="142"/>
      <c r="LWN40" s="142"/>
      <c r="LWO40" s="142"/>
      <c r="LWP40" s="142"/>
      <c r="LWQ40" s="142"/>
      <c r="LWR40" s="142"/>
      <c r="LWS40" s="142"/>
      <c r="LWT40" s="142"/>
      <c r="LWU40" s="142"/>
      <c r="LWV40" s="142"/>
      <c r="LWW40" s="142"/>
      <c r="LWX40" s="142"/>
      <c r="LWY40" s="142"/>
      <c r="LWZ40" s="142"/>
      <c r="LXA40" s="142"/>
      <c r="LXB40" s="142"/>
      <c r="LXC40" s="142"/>
      <c r="LXD40" s="142"/>
      <c r="LXE40" s="142"/>
      <c r="LXF40" s="142"/>
      <c r="LXG40" s="142"/>
      <c r="LXH40" s="142"/>
      <c r="LXI40" s="142"/>
      <c r="LXJ40" s="142"/>
      <c r="LXK40" s="142"/>
      <c r="LXL40" s="142"/>
      <c r="LXM40" s="142"/>
      <c r="LXN40" s="142"/>
      <c r="LXO40" s="142"/>
      <c r="LXP40" s="142"/>
      <c r="LXQ40" s="142"/>
      <c r="LXR40" s="142"/>
      <c r="LXS40" s="142"/>
      <c r="LXT40" s="142"/>
      <c r="LXU40" s="142"/>
      <c r="LXV40" s="142"/>
      <c r="LXW40" s="142"/>
      <c r="LXX40" s="142"/>
      <c r="LXY40" s="142"/>
      <c r="LXZ40" s="142"/>
      <c r="LYA40" s="142"/>
      <c r="LYB40" s="142"/>
      <c r="LYC40" s="142"/>
      <c r="LYD40" s="142"/>
      <c r="LYE40" s="142"/>
      <c r="LYF40" s="142"/>
      <c r="LYG40" s="142"/>
      <c r="LYH40" s="142"/>
      <c r="LYI40" s="142"/>
      <c r="LYJ40" s="142"/>
      <c r="LYK40" s="142"/>
      <c r="LYL40" s="142"/>
      <c r="LYM40" s="142"/>
      <c r="LYN40" s="142"/>
      <c r="LYO40" s="142"/>
      <c r="LYP40" s="142"/>
      <c r="LYQ40" s="142"/>
      <c r="LYR40" s="142"/>
      <c r="LYS40" s="142"/>
      <c r="LYT40" s="142"/>
      <c r="LYU40" s="142"/>
      <c r="LYV40" s="142"/>
      <c r="LYW40" s="142"/>
      <c r="LYX40" s="142"/>
      <c r="LYY40" s="142"/>
      <c r="LYZ40" s="142"/>
      <c r="LZA40" s="142"/>
      <c r="LZB40" s="142"/>
      <c r="LZC40" s="142"/>
      <c r="LZD40" s="142"/>
      <c r="LZE40" s="142"/>
      <c r="LZF40" s="142"/>
      <c r="LZG40" s="142"/>
      <c r="LZH40" s="142"/>
      <c r="LZI40" s="142"/>
      <c r="LZJ40" s="142"/>
      <c r="LZK40" s="142"/>
      <c r="LZL40" s="142"/>
      <c r="LZM40" s="142"/>
      <c r="LZN40" s="142"/>
      <c r="LZO40" s="142"/>
      <c r="LZP40" s="142"/>
      <c r="LZQ40" s="142"/>
      <c r="LZR40" s="142"/>
      <c r="LZS40" s="142"/>
      <c r="LZT40" s="142"/>
      <c r="LZU40" s="142"/>
      <c r="LZV40" s="142"/>
      <c r="LZW40" s="142"/>
      <c r="LZX40" s="142"/>
      <c r="LZY40" s="142"/>
      <c r="LZZ40" s="142"/>
      <c r="MAA40" s="142"/>
      <c r="MAB40" s="142"/>
      <c r="MAC40" s="142"/>
      <c r="MAD40" s="142"/>
      <c r="MAE40" s="142"/>
      <c r="MAF40" s="142"/>
      <c r="MAG40" s="142"/>
      <c r="MAH40" s="142"/>
      <c r="MAI40" s="142"/>
      <c r="MAJ40" s="142"/>
      <c r="MAK40" s="142"/>
      <c r="MAL40" s="142"/>
      <c r="MAM40" s="142"/>
      <c r="MAN40" s="142"/>
      <c r="MAO40" s="142"/>
      <c r="MAP40" s="142"/>
      <c r="MAQ40" s="142"/>
      <c r="MAR40" s="142"/>
      <c r="MAS40" s="142"/>
      <c r="MAT40" s="142"/>
      <c r="MAU40" s="142"/>
      <c r="MAV40" s="142"/>
      <c r="MAW40" s="142"/>
      <c r="MAX40" s="142"/>
      <c r="MAY40" s="142"/>
      <c r="MAZ40" s="142"/>
      <c r="MBA40" s="142"/>
      <c r="MBB40" s="142"/>
      <c r="MBC40" s="142"/>
      <c r="MBD40" s="142"/>
      <c r="MBE40" s="142"/>
      <c r="MBF40" s="142"/>
      <c r="MBG40" s="142"/>
      <c r="MBH40" s="142"/>
      <c r="MBI40" s="142"/>
      <c r="MBJ40" s="142"/>
      <c r="MBK40" s="142"/>
      <c r="MBL40" s="142"/>
      <c r="MBM40" s="142"/>
      <c r="MBN40" s="142"/>
      <c r="MBO40" s="142"/>
      <c r="MBP40" s="142"/>
      <c r="MBQ40" s="142"/>
      <c r="MBR40" s="142"/>
      <c r="MBS40" s="142"/>
      <c r="MBT40" s="142"/>
      <c r="MBU40" s="142"/>
      <c r="MBV40" s="142"/>
      <c r="MBW40" s="142"/>
      <c r="MBX40" s="142"/>
      <c r="MBY40" s="142"/>
      <c r="MBZ40" s="142"/>
      <c r="MCA40" s="142"/>
      <c r="MCB40" s="142"/>
      <c r="MCC40" s="142"/>
      <c r="MCD40" s="142"/>
      <c r="MCE40" s="142"/>
      <c r="MCF40" s="142"/>
      <c r="MCG40" s="142"/>
      <c r="MCH40" s="142"/>
      <c r="MCI40" s="142"/>
      <c r="MCJ40" s="142"/>
      <c r="MCK40" s="142"/>
      <c r="MCL40" s="142"/>
      <c r="MCM40" s="142"/>
      <c r="MCN40" s="142"/>
      <c r="MCO40" s="142"/>
      <c r="MCP40" s="142"/>
      <c r="MCQ40" s="142"/>
      <c r="MCR40" s="142"/>
      <c r="MCS40" s="142"/>
      <c r="MCT40" s="142"/>
      <c r="MCU40" s="142"/>
      <c r="MCV40" s="142"/>
      <c r="MCW40" s="142"/>
      <c r="MCX40" s="142"/>
      <c r="MCY40" s="142"/>
      <c r="MCZ40" s="142"/>
      <c r="MDA40" s="142"/>
      <c r="MDB40" s="142"/>
      <c r="MDC40" s="142"/>
      <c r="MDD40" s="142"/>
      <c r="MDE40" s="142"/>
      <c r="MDF40" s="142"/>
      <c r="MDG40" s="142"/>
      <c r="MDH40" s="142"/>
      <c r="MDI40" s="142"/>
      <c r="MDJ40" s="142"/>
      <c r="MDK40" s="142"/>
      <c r="MDL40" s="142"/>
      <c r="MDM40" s="142"/>
      <c r="MDN40" s="142"/>
      <c r="MDO40" s="142"/>
      <c r="MDP40" s="142"/>
      <c r="MDQ40" s="142"/>
      <c r="MDR40" s="142"/>
      <c r="MDS40" s="142"/>
      <c r="MDT40" s="142"/>
      <c r="MDU40" s="142"/>
      <c r="MDV40" s="142"/>
      <c r="MDW40" s="142"/>
      <c r="MDX40" s="142"/>
      <c r="MDY40" s="142"/>
      <c r="MDZ40" s="142"/>
      <c r="MEA40" s="142"/>
      <c r="MEB40" s="142"/>
      <c r="MEC40" s="142"/>
      <c r="MED40" s="142"/>
      <c r="MEE40" s="142"/>
      <c r="MEF40" s="142"/>
      <c r="MEG40" s="142"/>
      <c r="MEH40" s="142"/>
      <c r="MEI40" s="142"/>
      <c r="MEJ40" s="142"/>
      <c r="MEK40" s="142"/>
      <c r="MEL40" s="142"/>
      <c r="MEM40" s="142"/>
      <c r="MEN40" s="142"/>
      <c r="MEO40" s="142"/>
      <c r="MEP40" s="142"/>
      <c r="MEQ40" s="142"/>
      <c r="MER40" s="142"/>
      <c r="MES40" s="142"/>
      <c r="MET40" s="142"/>
      <c r="MEU40" s="142"/>
      <c r="MEV40" s="142"/>
      <c r="MEW40" s="142"/>
      <c r="MEX40" s="142"/>
      <c r="MEY40" s="142"/>
      <c r="MEZ40" s="142"/>
      <c r="MFA40" s="142"/>
      <c r="MFB40" s="142"/>
      <c r="MFC40" s="142"/>
      <c r="MFD40" s="142"/>
      <c r="MFE40" s="142"/>
      <c r="MFF40" s="142"/>
      <c r="MFG40" s="142"/>
      <c r="MFH40" s="142"/>
      <c r="MFI40" s="142"/>
      <c r="MFJ40" s="142"/>
      <c r="MFK40" s="142"/>
      <c r="MFL40" s="142"/>
      <c r="MFM40" s="142"/>
      <c r="MFN40" s="142"/>
      <c r="MFO40" s="142"/>
      <c r="MFP40" s="142"/>
      <c r="MFQ40" s="142"/>
      <c r="MFR40" s="142"/>
      <c r="MFS40" s="142"/>
      <c r="MFT40" s="142"/>
      <c r="MFU40" s="142"/>
      <c r="MFV40" s="142"/>
      <c r="MFW40" s="142"/>
      <c r="MFX40" s="142"/>
      <c r="MFY40" s="142"/>
      <c r="MFZ40" s="142"/>
      <c r="MGA40" s="142"/>
      <c r="MGB40" s="142"/>
      <c r="MGC40" s="142"/>
      <c r="MGD40" s="142"/>
      <c r="MGE40" s="142"/>
      <c r="MGF40" s="142"/>
      <c r="MGG40" s="142"/>
      <c r="MGH40" s="142"/>
      <c r="MGI40" s="142"/>
      <c r="MGJ40" s="142"/>
      <c r="MGK40" s="142"/>
      <c r="MGL40" s="142"/>
      <c r="MGM40" s="142"/>
      <c r="MGN40" s="142"/>
      <c r="MGO40" s="142"/>
      <c r="MGP40" s="142"/>
      <c r="MGQ40" s="142"/>
      <c r="MGR40" s="142"/>
      <c r="MGS40" s="142"/>
      <c r="MGT40" s="142"/>
      <c r="MGU40" s="142"/>
      <c r="MGV40" s="142"/>
      <c r="MGW40" s="142"/>
      <c r="MGX40" s="142"/>
      <c r="MGY40" s="142"/>
      <c r="MGZ40" s="142"/>
      <c r="MHA40" s="142"/>
      <c r="MHB40" s="142"/>
      <c r="MHC40" s="142"/>
      <c r="MHD40" s="142"/>
      <c r="MHE40" s="142"/>
      <c r="MHF40" s="142"/>
      <c r="MHG40" s="142"/>
      <c r="MHH40" s="142"/>
      <c r="MHI40" s="142"/>
      <c r="MHJ40" s="142"/>
      <c r="MHK40" s="142"/>
      <c r="MHL40" s="142"/>
      <c r="MHM40" s="142"/>
      <c r="MHN40" s="142"/>
      <c r="MHO40" s="142"/>
      <c r="MHP40" s="142"/>
      <c r="MHQ40" s="142"/>
      <c r="MHR40" s="142"/>
      <c r="MHS40" s="142"/>
      <c r="MHT40" s="142"/>
      <c r="MHU40" s="142"/>
      <c r="MHV40" s="142"/>
      <c r="MHW40" s="142"/>
      <c r="MHX40" s="142"/>
      <c r="MHY40" s="142"/>
      <c r="MHZ40" s="142"/>
      <c r="MIA40" s="142"/>
      <c r="MIB40" s="142"/>
      <c r="MIC40" s="142"/>
      <c r="MID40" s="142"/>
      <c r="MIE40" s="142"/>
      <c r="MIF40" s="142"/>
      <c r="MIG40" s="142"/>
      <c r="MIH40" s="142"/>
      <c r="MII40" s="142"/>
      <c r="MIJ40" s="142"/>
      <c r="MIK40" s="142"/>
      <c r="MIL40" s="142"/>
      <c r="MIM40" s="142"/>
      <c r="MIN40" s="142"/>
      <c r="MIO40" s="142"/>
      <c r="MIP40" s="142"/>
      <c r="MIQ40" s="142"/>
      <c r="MIR40" s="142"/>
      <c r="MIS40" s="142"/>
      <c r="MIT40" s="142"/>
      <c r="MIU40" s="142"/>
      <c r="MIV40" s="142"/>
      <c r="MIW40" s="142"/>
      <c r="MIX40" s="142"/>
      <c r="MIY40" s="142"/>
      <c r="MIZ40" s="142"/>
      <c r="MJA40" s="142"/>
      <c r="MJB40" s="142"/>
      <c r="MJC40" s="142"/>
      <c r="MJD40" s="142"/>
      <c r="MJE40" s="142"/>
      <c r="MJF40" s="142"/>
      <c r="MJG40" s="142"/>
      <c r="MJH40" s="142"/>
      <c r="MJI40" s="142"/>
      <c r="MJJ40" s="142"/>
      <c r="MJK40" s="142"/>
      <c r="MJL40" s="142"/>
      <c r="MJM40" s="142"/>
      <c r="MJN40" s="142"/>
      <c r="MJO40" s="142"/>
      <c r="MJP40" s="142"/>
      <c r="MJQ40" s="142"/>
      <c r="MJR40" s="142"/>
      <c r="MJS40" s="142"/>
      <c r="MJT40" s="142"/>
      <c r="MJU40" s="142"/>
      <c r="MJV40" s="142"/>
      <c r="MJW40" s="142"/>
      <c r="MJX40" s="142"/>
      <c r="MJY40" s="142"/>
      <c r="MJZ40" s="142"/>
      <c r="MKA40" s="142"/>
      <c r="MKB40" s="142"/>
      <c r="MKC40" s="142"/>
      <c r="MKD40" s="142"/>
      <c r="MKE40" s="142"/>
      <c r="MKF40" s="142"/>
      <c r="MKG40" s="142"/>
      <c r="MKH40" s="142"/>
      <c r="MKI40" s="142"/>
      <c r="MKJ40" s="142"/>
      <c r="MKK40" s="142"/>
      <c r="MKL40" s="142"/>
      <c r="MKM40" s="142"/>
      <c r="MKN40" s="142"/>
      <c r="MKO40" s="142"/>
      <c r="MKP40" s="142"/>
      <c r="MKQ40" s="142"/>
      <c r="MKR40" s="142"/>
      <c r="MKS40" s="142"/>
      <c r="MKT40" s="142"/>
      <c r="MKU40" s="142"/>
      <c r="MKV40" s="142"/>
      <c r="MKW40" s="142"/>
      <c r="MKX40" s="142"/>
      <c r="MKY40" s="142"/>
      <c r="MKZ40" s="142"/>
      <c r="MLA40" s="142"/>
      <c r="MLB40" s="142"/>
      <c r="MLC40" s="142"/>
      <c r="MLD40" s="142"/>
      <c r="MLE40" s="142"/>
      <c r="MLF40" s="142"/>
      <c r="MLG40" s="142"/>
      <c r="MLH40" s="142"/>
      <c r="MLI40" s="142"/>
      <c r="MLJ40" s="142"/>
      <c r="MLK40" s="142"/>
      <c r="MLL40" s="142"/>
      <c r="MLM40" s="142"/>
      <c r="MLN40" s="142"/>
      <c r="MLO40" s="142"/>
      <c r="MLP40" s="142"/>
      <c r="MLQ40" s="142"/>
      <c r="MLR40" s="142"/>
      <c r="MLS40" s="142"/>
      <c r="MLT40" s="142"/>
      <c r="MLU40" s="142"/>
      <c r="MLV40" s="142"/>
      <c r="MLW40" s="142"/>
      <c r="MLX40" s="142"/>
      <c r="MLY40" s="142"/>
      <c r="MLZ40" s="142"/>
      <c r="MMA40" s="142"/>
      <c r="MMB40" s="142"/>
      <c r="MMC40" s="142"/>
      <c r="MMD40" s="142"/>
      <c r="MME40" s="142"/>
      <c r="MMF40" s="142"/>
      <c r="MMG40" s="142"/>
      <c r="MMH40" s="142"/>
      <c r="MMI40" s="142"/>
      <c r="MMJ40" s="142"/>
      <c r="MMK40" s="142"/>
      <c r="MML40" s="142"/>
      <c r="MMM40" s="142"/>
      <c r="MMN40" s="142"/>
      <c r="MMO40" s="142"/>
      <c r="MMP40" s="142"/>
      <c r="MMQ40" s="142"/>
      <c r="MMR40" s="142"/>
      <c r="MMS40" s="142"/>
      <c r="MMT40" s="142"/>
      <c r="MMU40" s="142"/>
      <c r="MMV40" s="142"/>
      <c r="MMW40" s="142"/>
      <c r="MMX40" s="142"/>
      <c r="MMY40" s="142"/>
      <c r="MMZ40" s="142"/>
      <c r="MNA40" s="142"/>
      <c r="MNB40" s="142"/>
      <c r="MNC40" s="142"/>
      <c r="MND40" s="142"/>
      <c r="MNE40" s="142"/>
      <c r="MNF40" s="142"/>
      <c r="MNG40" s="142"/>
      <c r="MNH40" s="142"/>
      <c r="MNI40" s="142"/>
      <c r="MNJ40" s="142"/>
      <c r="MNK40" s="142"/>
      <c r="MNL40" s="142"/>
      <c r="MNM40" s="142"/>
      <c r="MNN40" s="142"/>
      <c r="MNO40" s="142"/>
      <c r="MNP40" s="142"/>
      <c r="MNQ40" s="142"/>
      <c r="MNR40" s="142"/>
      <c r="MNS40" s="142"/>
      <c r="MNT40" s="142"/>
      <c r="MNU40" s="142"/>
      <c r="MNV40" s="142"/>
      <c r="MNW40" s="142"/>
      <c r="MNX40" s="142"/>
      <c r="MNY40" s="142"/>
      <c r="MNZ40" s="142"/>
      <c r="MOA40" s="142"/>
      <c r="MOB40" s="142"/>
      <c r="MOC40" s="142"/>
      <c r="MOD40" s="142"/>
      <c r="MOE40" s="142"/>
      <c r="MOF40" s="142"/>
      <c r="MOG40" s="142"/>
      <c r="MOH40" s="142"/>
      <c r="MOI40" s="142"/>
      <c r="MOJ40" s="142"/>
      <c r="MOK40" s="142"/>
      <c r="MOL40" s="142"/>
      <c r="MOM40" s="142"/>
      <c r="MON40" s="142"/>
      <c r="MOO40" s="142"/>
      <c r="MOP40" s="142"/>
      <c r="MOQ40" s="142"/>
      <c r="MOR40" s="142"/>
      <c r="MOS40" s="142"/>
      <c r="MOT40" s="142"/>
      <c r="MOU40" s="142"/>
      <c r="MOV40" s="142"/>
      <c r="MOW40" s="142"/>
      <c r="MOX40" s="142"/>
      <c r="MOY40" s="142"/>
      <c r="MOZ40" s="142"/>
      <c r="MPA40" s="142"/>
      <c r="MPB40" s="142"/>
      <c r="MPC40" s="142"/>
      <c r="MPD40" s="142"/>
      <c r="MPE40" s="142"/>
      <c r="MPF40" s="142"/>
      <c r="MPG40" s="142"/>
      <c r="MPH40" s="142"/>
      <c r="MPI40" s="142"/>
      <c r="MPJ40" s="142"/>
      <c r="MPK40" s="142"/>
      <c r="MPL40" s="142"/>
      <c r="MPM40" s="142"/>
      <c r="MPN40" s="142"/>
      <c r="MPO40" s="142"/>
      <c r="MPP40" s="142"/>
      <c r="MPQ40" s="142"/>
      <c r="MPR40" s="142"/>
      <c r="MPS40" s="142"/>
      <c r="MPT40" s="142"/>
      <c r="MPU40" s="142"/>
      <c r="MPV40" s="142"/>
      <c r="MPW40" s="142"/>
      <c r="MPX40" s="142"/>
      <c r="MPY40" s="142"/>
      <c r="MPZ40" s="142"/>
      <c r="MQA40" s="142"/>
      <c r="MQB40" s="142"/>
      <c r="MQC40" s="142"/>
      <c r="MQD40" s="142"/>
      <c r="MQE40" s="142"/>
      <c r="MQF40" s="142"/>
      <c r="MQG40" s="142"/>
      <c r="MQH40" s="142"/>
      <c r="MQI40" s="142"/>
      <c r="MQJ40" s="142"/>
      <c r="MQK40" s="142"/>
      <c r="MQL40" s="142"/>
      <c r="MQM40" s="142"/>
      <c r="MQN40" s="142"/>
      <c r="MQO40" s="142"/>
      <c r="MQP40" s="142"/>
      <c r="MQQ40" s="142"/>
      <c r="MQR40" s="142"/>
      <c r="MQS40" s="142"/>
      <c r="MQT40" s="142"/>
      <c r="MQU40" s="142"/>
      <c r="MQV40" s="142"/>
      <c r="MQW40" s="142"/>
      <c r="MQX40" s="142"/>
      <c r="MQY40" s="142"/>
      <c r="MQZ40" s="142"/>
      <c r="MRA40" s="142"/>
      <c r="MRB40" s="142"/>
      <c r="MRC40" s="142"/>
      <c r="MRD40" s="142"/>
      <c r="MRE40" s="142"/>
      <c r="MRF40" s="142"/>
      <c r="MRG40" s="142"/>
      <c r="MRH40" s="142"/>
      <c r="MRI40" s="142"/>
      <c r="MRJ40" s="142"/>
      <c r="MRK40" s="142"/>
      <c r="MRL40" s="142"/>
      <c r="MRM40" s="142"/>
      <c r="MRN40" s="142"/>
      <c r="MRO40" s="142"/>
      <c r="MRP40" s="142"/>
      <c r="MRQ40" s="142"/>
      <c r="MRR40" s="142"/>
      <c r="MRS40" s="142"/>
      <c r="MRT40" s="142"/>
      <c r="MRU40" s="142"/>
      <c r="MRV40" s="142"/>
      <c r="MRW40" s="142"/>
      <c r="MRX40" s="142"/>
      <c r="MRY40" s="142"/>
      <c r="MRZ40" s="142"/>
      <c r="MSA40" s="142"/>
      <c r="MSB40" s="142"/>
      <c r="MSC40" s="142"/>
      <c r="MSD40" s="142"/>
      <c r="MSE40" s="142"/>
      <c r="MSF40" s="142"/>
      <c r="MSG40" s="142"/>
      <c r="MSH40" s="142"/>
      <c r="MSI40" s="142"/>
      <c r="MSJ40" s="142"/>
      <c r="MSK40" s="142"/>
      <c r="MSL40" s="142"/>
      <c r="MSM40" s="142"/>
      <c r="MSN40" s="142"/>
      <c r="MSO40" s="142"/>
      <c r="MSP40" s="142"/>
      <c r="MSQ40" s="142"/>
      <c r="MSR40" s="142"/>
      <c r="MSS40" s="142"/>
      <c r="MST40" s="142"/>
      <c r="MSU40" s="142"/>
      <c r="MSV40" s="142"/>
      <c r="MSW40" s="142"/>
      <c r="MSX40" s="142"/>
      <c r="MSY40" s="142"/>
      <c r="MSZ40" s="142"/>
      <c r="MTA40" s="142"/>
      <c r="MTB40" s="142"/>
      <c r="MTC40" s="142"/>
      <c r="MTD40" s="142"/>
      <c r="MTE40" s="142"/>
      <c r="MTF40" s="142"/>
      <c r="MTG40" s="142"/>
      <c r="MTH40" s="142"/>
      <c r="MTI40" s="142"/>
      <c r="MTJ40" s="142"/>
      <c r="MTK40" s="142"/>
      <c r="MTL40" s="142"/>
      <c r="MTM40" s="142"/>
      <c r="MTN40" s="142"/>
      <c r="MTO40" s="142"/>
      <c r="MTP40" s="142"/>
      <c r="MTQ40" s="142"/>
      <c r="MTR40" s="142"/>
      <c r="MTS40" s="142"/>
      <c r="MTT40" s="142"/>
      <c r="MTU40" s="142"/>
      <c r="MTV40" s="142"/>
      <c r="MTW40" s="142"/>
      <c r="MTX40" s="142"/>
      <c r="MTY40" s="142"/>
      <c r="MTZ40" s="142"/>
      <c r="MUA40" s="142"/>
      <c r="MUB40" s="142"/>
      <c r="MUC40" s="142"/>
      <c r="MUD40" s="142"/>
      <c r="MUE40" s="142"/>
      <c r="MUF40" s="142"/>
      <c r="MUG40" s="142"/>
      <c r="MUH40" s="142"/>
      <c r="MUI40" s="142"/>
      <c r="MUJ40" s="142"/>
      <c r="MUK40" s="142"/>
      <c r="MUL40" s="142"/>
      <c r="MUM40" s="142"/>
      <c r="MUN40" s="142"/>
      <c r="MUO40" s="142"/>
      <c r="MUP40" s="142"/>
      <c r="MUQ40" s="142"/>
      <c r="MUR40" s="142"/>
      <c r="MUS40" s="142"/>
      <c r="MUT40" s="142"/>
      <c r="MUU40" s="142"/>
      <c r="MUV40" s="142"/>
      <c r="MUW40" s="142"/>
      <c r="MUX40" s="142"/>
      <c r="MUY40" s="142"/>
      <c r="MUZ40" s="142"/>
      <c r="MVA40" s="142"/>
      <c r="MVB40" s="142"/>
      <c r="MVC40" s="142"/>
      <c r="MVD40" s="142"/>
      <c r="MVE40" s="142"/>
      <c r="MVF40" s="142"/>
      <c r="MVG40" s="142"/>
      <c r="MVH40" s="142"/>
      <c r="MVI40" s="142"/>
      <c r="MVJ40" s="142"/>
      <c r="MVK40" s="142"/>
      <c r="MVL40" s="142"/>
      <c r="MVM40" s="142"/>
      <c r="MVN40" s="142"/>
      <c r="MVO40" s="142"/>
      <c r="MVP40" s="142"/>
      <c r="MVQ40" s="142"/>
      <c r="MVR40" s="142"/>
      <c r="MVS40" s="142"/>
      <c r="MVT40" s="142"/>
      <c r="MVU40" s="142"/>
      <c r="MVV40" s="142"/>
      <c r="MVW40" s="142"/>
      <c r="MVX40" s="142"/>
      <c r="MVY40" s="142"/>
      <c r="MVZ40" s="142"/>
      <c r="MWA40" s="142"/>
      <c r="MWB40" s="142"/>
      <c r="MWC40" s="142"/>
      <c r="MWD40" s="142"/>
      <c r="MWE40" s="142"/>
      <c r="MWF40" s="142"/>
      <c r="MWG40" s="142"/>
      <c r="MWH40" s="142"/>
      <c r="MWI40" s="142"/>
      <c r="MWJ40" s="142"/>
      <c r="MWK40" s="142"/>
      <c r="MWL40" s="142"/>
      <c r="MWM40" s="142"/>
      <c r="MWN40" s="142"/>
      <c r="MWO40" s="142"/>
      <c r="MWP40" s="142"/>
      <c r="MWQ40" s="142"/>
      <c r="MWR40" s="142"/>
      <c r="MWS40" s="142"/>
      <c r="MWT40" s="142"/>
      <c r="MWU40" s="142"/>
      <c r="MWV40" s="142"/>
      <c r="MWW40" s="142"/>
      <c r="MWX40" s="142"/>
      <c r="MWY40" s="142"/>
      <c r="MWZ40" s="142"/>
      <c r="MXA40" s="142"/>
      <c r="MXB40" s="142"/>
      <c r="MXC40" s="142"/>
      <c r="MXD40" s="142"/>
      <c r="MXE40" s="142"/>
      <c r="MXF40" s="142"/>
      <c r="MXG40" s="142"/>
      <c r="MXH40" s="142"/>
      <c r="MXI40" s="142"/>
      <c r="MXJ40" s="142"/>
      <c r="MXK40" s="142"/>
      <c r="MXL40" s="142"/>
      <c r="MXM40" s="142"/>
      <c r="MXN40" s="142"/>
      <c r="MXO40" s="142"/>
      <c r="MXP40" s="142"/>
      <c r="MXQ40" s="142"/>
      <c r="MXR40" s="142"/>
      <c r="MXS40" s="142"/>
      <c r="MXT40" s="142"/>
      <c r="MXU40" s="142"/>
      <c r="MXV40" s="142"/>
      <c r="MXW40" s="142"/>
      <c r="MXX40" s="142"/>
      <c r="MXY40" s="142"/>
      <c r="MXZ40" s="142"/>
      <c r="MYA40" s="142"/>
      <c r="MYB40" s="142"/>
      <c r="MYC40" s="142"/>
      <c r="MYD40" s="142"/>
      <c r="MYE40" s="142"/>
      <c r="MYF40" s="142"/>
      <c r="MYG40" s="142"/>
      <c r="MYH40" s="142"/>
      <c r="MYI40" s="142"/>
      <c r="MYJ40" s="142"/>
      <c r="MYK40" s="142"/>
      <c r="MYL40" s="142"/>
      <c r="MYM40" s="142"/>
      <c r="MYN40" s="142"/>
      <c r="MYO40" s="142"/>
      <c r="MYP40" s="142"/>
      <c r="MYQ40" s="142"/>
      <c r="MYR40" s="142"/>
      <c r="MYS40" s="142"/>
      <c r="MYT40" s="142"/>
      <c r="MYU40" s="142"/>
      <c r="MYV40" s="142"/>
      <c r="MYW40" s="142"/>
      <c r="MYX40" s="142"/>
      <c r="MYY40" s="142"/>
      <c r="MYZ40" s="142"/>
      <c r="MZA40" s="142"/>
      <c r="MZB40" s="142"/>
      <c r="MZC40" s="142"/>
      <c r="MZD40" s="142"/>
      <c r="MZE40" s="142"/>
      <c r="MZF40" s="142"/>
      <c r="MZG40" s="142"/>
      <c r="MZH40" s="142"/>
      <c r="MZI40" s="142"/>
      <c r="MZJ40" s="142"/>
      <c r="MZK40" s="142"/>
      <c r="MZL40" s="142"/>
      <c r="MZM40" s="142"/>
      <c r="MZN40" s="142"/>
      <c r="MZO40" s="142"/>
      <c r="MZP40" s="142"/>
      <c r="MZQ40" s="142"/>
      <c r="MZR40" s="142"/>
      <c r="MZS40" s="142"/>
      <c r="MZT40" s="142"/>
      <c r="MZU40" s="142"/>
      <c r="MZV40" s="142"/>
      <c r="MZW40" s="142"/>
      <c r="MZX40" s="142"/>
      <c r="MZY40" s="142"/>
      <c r="MZZ40" s="142"/>
      <c r="NAA40" s="142"/>
      <c r="NAB40" s="142"/>
      <c r="NAC40" s="142"/>
      <c r="NAD40" s="142"/>
      <c r="NAE40" s="142"/>
      <c r="NAF40" s="142"/>
      <c r="NAG40" s="142"/>
      <c r="NAH40" s="142"/>
      <c r="NAI40" s="142"/>
      <c r="NAJ40" s="142"/>
      <c r="NAK40" s="142"/>
      <c r="NAL40" s="142"/>
      <c r="NAM40" s="142"/>
      <c r="NAN40" s="142"/>
      <c r="NAO40" s="142"/>
      <c r="NAP40" s="142"/>
      <c r="NAQ40" s="142"/>
      <c r="NAR40" s="142"/>
      <c r="NAS40" s="142"/>
      <c r="NAT40" s="142"/>
      <c r="NAU40" s="142"/>
      <c r="NAV40" s="142"/>
      <c r="NAW40" s="142"/>
      <c r="NAX40" s="142"/>
      <c r="NAY40" s="142"/>
      <c r="NAZ40" s="142"/>
      <c r="NBA40" s="142"/>
      <c r="NBB40" s="142"/>
      <c r="NBC40" s="142"/>
      <c r="NBD40" s="142"/>
      <c r="NBE40" s="142"/>
      <c r="NBF40" s="142"/>
      <c r="NBG40" s="142"/>
      <c r="NBH40" s="142"/>
      <c r="NBI40" s="142"/>
      <c r="NBJ40" s="142"/>
      <c r="NBK40" s="142"/>
      <c r="NBL40" s="142"/>
      <c r="NBM40" s="142"/>
      <c r="NBN40" s="142"/>
      <c r="NBO40" s="142"/>
      <c r="NBP40" s="142"/>
      <c r="NBQ40" s="142"/>
      <c r="NBR40" s="142"/>
      <c r="NBS40" s="142"/>
      <c r="NBT40" s="142"/>
      <c r="NBU40" s="142"/>
      <c r="NBV40" s="142"/>
      <c r="NBW40" s="142"/>
      <c r="NBX40" s="142"/>
      <c r="NBY40" s="142"/>
      <c r="NBZ40" s="142"/>
      <c r="NCA40" s="142"/>
      <c r="NCB40" s="142"/>
      <c r="NCC40" s="142"/>
      <c r="NCD40" s="142"/>
      <c r="NCE40" s="142"/>
      <c r="NCF40" s="142"/>
      <c r="NCG40" s="142"/>
      <c r="NCH40" s="142"/>
      <c r="NCI40" s="142"/>
      <c r="NCJ40" s="142"/>
      <c r="NCK40" s="142"/>
      <c r="NCL40" s="142"/>
      <c r="NCM40" s="142"/>
      <c r="NCN40" s="142"/>
      <c r="NCO40" s="142"/>
      <c r="NCP40" s="142"/>
      <c r="NCQ40" s="142"/>
      <c r="NCR40" s="142"/>
      <c r="NCS40" s="142"/>
      <c r="NCT40" s="142"/>
      <c r="NCU40" s="142"/>
      <c r="NCV40" s="142"/>
      <c r="NCW40" s="142"/>
      <c r="NCX40" s="142"/>
      <c r="NCY40" s="142"/>
      <c r="NCZ40" s="142"/>
      <c r="NDA40" s="142"/>
      <c r="NDB40" s="142"/>
      <c r="NDC40" s="142"/>
      <c r="NDD40" s="142"/>
      <c r="NDE40" s="142"/>
      <c r="NDF40" s="142"/>
      <c r="NDG40" s="142"/>
      <c r="NDH40" s="142"/>
      <c r="NDI40" s="142"/>
      <c r="NDJ40" s="142"/>
      <c r="NDK40" s="142"/>
      <c r="NDL40" s="142"/>
      <c r="NDM40" s="142"/>
      <c r="NDN40" s="142"/>
      <c r="NDO40" s="142"/>
      <c r="NDP40" s="142"/>
      <c r="NDQ40" s="142"/>
      <c r="NDR40" s="142"/>
      <c r="NDS40" s="142"/>
      <c r="NDT40" s="142"/>
      <c r="NDU40" s="142"/>
      <c r="NDV40" s="142"/>
      <c r="NDW40" s="142"/>
      <c r="NDX40" s="142"/>
      <c r="NDY40" s="142"/>
      <c r="NDZ40" s="142"/>
      <c r="NEA40" s="142"/>
      <c r="NEB40" s="142"/>
      <c r="NEC40" s="142"/>
      <c r="NED40" s="142"/>
      <c r="NEE40" s="142"/>
      <c r="NEF40" s="142"/>
      <c r="NEG40" s="142"/>
      <c r="NEH40" s="142"/>
      <c r="NEI40" s="142"/>
      <c r="NEJ40" s="142"/>
      <c r="NEK40" s="142"/>
      <c r="NEL40" s="142"/>
      <c r="NEM40" s="142"/>
      <c r="NEN40" s="142"/>
      <c r="NEO40" s="142"/>
      <c r="NEP40" s="142"/>
      <c r="NEQ40" s="142"/>
      <c r="NER40" s="142"/>
      <c r="NES40" s="142"/>
      <c r="NET40" s="142"/>
      <c r="NEU40" s="142"/>
      <c r="NEV40" s="142"/>
      <c r="NEW40" s="142"/>
      <c r="NEX40" s="142"/>
      <c r="NEY40" s="142"/>
      <c r="NEZ40" s="142"/>
      <c r="NFA40" s="142"/>
      <c r="NFB40" s="142"/>
      <c r="NFC40" s="142"/>
      <c r="NFD40" s="142"/>
      <c r="NFE40" s="142"/>
      <c r="NFF40" s="142"/>
      <c r="NFG40" s="142"/>
      <c r="NFH40" s="142"/>
      <c r="NFI40" s="142"/>
      <c r="NFJ40" s="142"/>
      <c r="NFK40" s="142"/>
      <c r="NFL40" s="142"/>
      <c r="NFM40" s="142"/>
      <c r="NFN40" s="142"/>
      <c r="NFO40" s="142"/>
      <c r="NFP40" s="142"/>
      <c r="NFQ40" s="142"/>
      <c r="NFR40" s="142"/>
      <c r="NFS40" s="142"/>
      <c r="NFT40" s="142"/>
      <c r="NFU40" s="142"/>
      <c r="NFV40" s="142"/>
      <c r="NFW40" s="142"/>
      <c r="NFX40" s="142"/>
      <c r="NFY40" s="142"/>
      <c r="NFZ40" s="142"/>
      <c r="NGA40" s="142"/>
      <c r="NGB40" s="142"/>
      <c r="NGC40" s="142"/>
      <c r="NGD40" s="142"/>
      <c r="NGE40" s="142"/>
      <c r="NGF40" s="142"/>
      <c r="NGG40" s="142"/>
      <c r="NGH40" s="142"/>
      <c r="NGI40" s="142"/>
      <c r="NGJ40" s="142"/>
      <c r="NGK40" s="142"/>
      <c r="NGL40" s="142"/>
      <c r="NGM40" s="142"/>
      <c r="NGN40" s="142"/>
      <c r="NGO40" s="142"/>
      <c r="NGP40" s="142"/>
      <c r="NGQ40" s="142"/>
      <c r="NGR40" s="142"/>
      <c r="NGS40" s="142"/>
      <c r="NGT40" s="142"/>
      <c r="NGU40" s="142"/>
      <c r="NGV40" s="142"/>
      <c r="NGW40" s="142"/>
      <c r="NGX40" s="142"/>
      <c r="NGY40" s="142"/>
      <c r="NGZ40" s="142"/>
      <c r="NHA40" s="142"/>
      <c r="NHB40" s="142"/>
      <c r="NHC40" s="142"/>
      <c r="NHD40" s="142"/>
      <c r="NHE40" s="142"/>
      <c r="NHF40" s="142"/>
      <c r="NHG40" s="142"/>
      <c r="NHH40" s="142"/>
      <c r="NHI40" s="142"/>
      <c r="NHJ40" s="142"/>
      <c r="NHK40" s="142"/>
      <c r="NHL40" s="142"/>
      <c r="NHM40" s="142"/>
      <c r="NHN40" s="142"/>
      <c r="NHO40" s="142"/>
      <c r="NHP40" s="142"/>
      <c r="NHQ40" s="142"/>
      <c r="NHR40" s="142"/>
      <c r="NHS40" s="142"/>
      <c r="NHT40" s="142"/>
      <c r="NHU40" s="142"/>
      <c r="NHV40" s="142"/>
      <c r="NHW40" s="142"/>
      <c r="NHX40" s="142"/>
      <c r="NHY40" s="142"/>
      <c r="NHZ40" s="142"/>
      <c r="NIA40" s="142"/>
      <c r="NIB40" s="142"/>
      <c r="NIC40" s="142"/>
      <c r="NID40" s="142"/>
      <c r="NIE40" s="142"/>
      <c r="NIF40" s="142"/>
      <c r="NIG40" s="142"/>
      <c r="NIH40" s="142"/>
      <c r="NII40" s="142"/>
      <c r="NIJ40" s="142"/>
      <c r="NIK40" s="142"/>
      <c r="NIL40" s="142"/>
      <c r="NIM40" s="142"/>
      <c r="NIN40" s="142"/>
      <c r="NIO40" s="142"/>
      <c r="NIP40" s="142"/>
      <c r="NIQ40" s="142"/>
      <c r="NIR40" s="142"/>
      <c r="NIS40" s="142"/>
      <c r="NIT40" s="142"/>
      <c r="NIU40" s="142"/>
      <c r="NIV40" s="142"/>
      <c r="NIW40" s="142"/>
      <c r="NIX40" s="142"/>
      <c r="NIY40" s="142"/>
      <c r="NIZ40" s="142"/>
      <c r="NJA40" s="142"/>
      <c r="NJB40" s="142"/>
      <c r="NJC40" s="142"/>
      <c r="NJD40" s="142"/>
      <c r="NJE40" s="142"/>
      <c r="NJF40" s="142"/>
      <c r="NJG40" s="142"/>
      <c r="NJH40" s="142"/>
      <c r="NJI40" s="142"/>
      <c r="NJJ40" s="142"/>
      <c r="NJK40" s="142"/>
      <c r="NJL40" s="142"/>
      <c r="NJM40" s="142"/>
      <c r="NJN40" s="142"/>
      <c r="NJO40" s="142"/>
      <c r="NJP40" s="142"/>
      <c r="NJQ40" s="142"/>
      <c r="NJR40" s="142"/>
      <c r="NJS40" s="142"/>
      <c r="NJT40" s="142"/>
      <c r="NJU40" s="142"/>
      <c r="NJV40" s="142"/>
      <c r="NJW40" s="142"/>
      <c r="NJX40" s="142"/>
      <c r="NJY40" s="142"/>
      <c r="NJZ40" s="142"/>
      <c r="NKA40" s="142"/>
      <c r="NKB40" s="142"/>
      <c r="NKC40" s="142"/>
      <c r="NKD40" s="142"/>
      <c r="NKE40" s="142"/>
      <c r="NKF40" s="142"/>
      <c r="NKG40" s="142"/>
      <c r="NKH40" s="142"/>
      <c r="NKI40" s="142"/>
      <c r="NKJ40" s="142"/>
      <c r="NKK40" s="142"/>
      <c r="NKL40" s="142"/>
      <c r="NKM40" s="142"/>
      <c r="NKN40" s="142"/>
      <c r="NKO40" s="142"/>
      <c r="NKP40" s="142"/>
      <c r="NKQ40" s="142"/>
      <c r="NKR40" s="142"/>
      <c r="NKS40" s="142"/>
      <c r="NKT40" s="142"/>
      <c r="NKU40" s="142"/>
      <c r="NKV40" s="142"/>
      <c r="NKW40" s="142"/>
      <c r="NKX40" s="142"/>
      <c r="NKY40" s="142"/>
      <c r="NKZ40" s="142"/>
      <c r="NLA40" s="142"/>
      <c r="NLB40" s="142"/>
      <c r="NLC40" s="142"/>
      <c r="NLD40" s="142"/>
      <c r="NLE40" s="142"/>
      <c r="NLF40" s="142"/>
      <c r="NLG40" s="142"/>
      <c r="NLH40" s="142"/>
      <c r="NLI40" s="142"/>
      <c r="NLJ40" s="142"/>
      <c r="NLK40" s="142"/>
      <c r="NLL40" s="142"/>
      <c r="NLM40" s="142"/>
      <c r="NLN40" s="142"/>
      <c r="NLO40" s="142"/>
      <c r="NLP40" s="142"/>
      <c r="NLQ40" s="142"/>
      <c r="NLR40" s="142"/>
      <c r="NLS40" s="142"/>
      <c r="NLT40" s="142"/>
      <c r="NLU40" s="142"/>
      <c r="NLV40" s="142"/>
      <c r="NLW40" s="142"/>
      <c r="NLX40" s="142"/>
      <c r="NLY40" s="142"/>
      <c r="NLZ40" s="142"/>
      <c r="NMA40" s="142"/>
      <c r="NMB40" s="142"/>
      <c r="NMC40" s="142"/>
      <c r="NMD40" s="142"/>
      <c r="NME40" s="142"/>
      <c r="NMF40" s="142"/>
      <c r="NMG40" s="142"/>
      <c r="NMH40" s="142"/>
      <c r="NMI40" s="142"/>
      <c r="NMJ40" s="142"/>
      <c r="NMK40" s="142"/>
      <c r="NML40" s="142"/>
      <c r="NMM40" s="142"/>
      <c r="NMN40" s="142"/>
      <c r="NMO40" s="142"/>
      <c r="NMP40" s="142"/>
      <c r="NMQ40" s="142"/>
      <c r="NMR40" s="142"/>
      <c r="NMS40" s="142"/>
      <c r="NMT40" s="142"/>
      <c r="NMU40" s="142"/>
      <c r="NMV40" s="142"/>
      <c r="NMW40" s="142"/>
      <c r="NMX40" s="142"/>
      <c r="NMY40" s="142"/>
      <c r="NMZ40" s="142"/>
      <c r="NNA40" s="142"/>
      <c r="NNB40" s="142"/>
      <c r="NNC40" s="142"/>
      <c r="NND40" s="142"/>
      <c r="NNE40" s="142"/>
      <c r="NNF40" s="142"/>
      <c r="NNG40" s="142"/>
      <c r="NNH40" s="142"/>
      <c r="NNI40" s="142"/>
      <c r="NNJ40" s="142"/>
      <c r="NNK40" s="142"/>
      <c r="NNL40" s="142"/>
      <c r="NNM40" s="142"/>
      <c r="NNN40" s="142"/>
      <c r="NNO40" s="142"/>
      <c r="NNP40" s="142"/>
      <c r="NNQ40" s="142"/>
      <c r="NNR40" s="142"/>
      <c r="NNS40" s="142"/>
      <c r="NNT40" s="142"/>
      <c r="NNU40" s="142"/>
      <c r="NNV40" s="142"/>
      <c r="NNW40" s="142"/>
      <c r="NNX40" s="142"/>
      <c r="NNY40" s="142"/>
      <c r="NNZ40" s="142"/>
      <c r="NOA40" s="142"/>
      <c r="NOB40" s="142"/>
      <c r="NOC40" s="142"/>
      <c r="NOD40" s="142"/>
      <c r="NOE40" s="142"/>
      <c r="NOF40" s="142"/>
      <c r="NOG40" s="142"/>
      <c r="NOH40" s="142"/>
      <c r="NOI40" s="142"/>
      <c r="NOJ40" s="142"/>
      <c r="NOK40" s="142"/>
      <c r="NOL40" s="142"/>
      <c r="NOM40" s="142"/>
      <c r="NON40" s="142"/>
      <c r="NOO40" s="142"/>
      <c r="NOP40" s="142"/>
      <c r="NOQ40" s="142"/>
      <c r="NOR40" s="142"/>
      <c r="NOS40" s="142"/>
      <c r="NOT40" s="142"/>
      <c r="NOU40" s="142"/>
      <c r="NOV40" s="142"/>
      <c r="NOW40" s="142"/>
      <c r="NOX40" s="142"/>
      <c r="NOY40" s="142"/>
      <c r="NOZ40" s="142"/>
      <c r="NPA40" s="142"/>
      <c r="NPB40" s="142"/>
      <c r="NPC40" s="142"/>
      <c r="NPD40" s="142"/>
      <c r="NPE40" s="142"/>
      <c r="NPF40" s="142"/>
      <c r="NPG40" s="142"/>
      <c r="NPH40" s="142"/>
      <c r="NPI40" s="142"/>
      <c r="NPJ40" s="142"/>
      <c r="NPK40" s="142"/>
      <c r="NPL40" s="142"/>
      <c r="NPM40" s="142"/>
      <c r="NPN40" s="142"/>
      <c r="NPO40" s="142"/>
      <c r="NPP40" s="142"/>
      <c r="NPQ40" s="142"/>
      <c r="NPR40" s="142"/>
      <c r="NPS40" s="142"/>
      <c r="NPT40" s="142"/>
      <c r="NPU40" s="142"/>
      <c r="NPV40" s="142"/>
      <c r="NPW40" s="142"/>
      <c r="NPX40" s="142"/>
      <c r="NPY40" s="142"/>
      <c r="NPZ40" s="142"/>
      <c r="NQA40" s="142"/>
      <c r="NQB40" s="142"/>
      <c r="NQC40" s="142"/>
      <c r="NQD40" s="142"/>
      <c r="NQE40" s="142"/>
      <c r="NQF40" s="142"/>
      <c r="NQG40" s="142"/>
      <c r="NQH40" s="142"/>
      <c r="NQI40" s="142"/>
      <c r="NQJ40" s="142"/>
      <c r="NQK40" s="142"/>
      <c r="NQL40" s="142"/>
      <c r="NQM40" s="142"/>
      <c r="NQN40" s="142"/>
      <c r="NQO40" s="142"/>
      <c r="NQP40" s="142"/>
      <c r="NQQ40" s="142"/>
      <c r="NQR40" s="142"/>
      <c r="NQS40" s="142"/>
      <c r="NQT40" s="142"/>
      <c r="NQU40" s="142"/>
      <c r="NQV40" s="142"/>
      <c r="NQW40" s="142"/>
      <c r="NQX40" s="142"/>
      <c r="NQY40" s="142"/>
      <c r="NQZ40" s="142"/>
      <c r="NRA40" s="142"/>
      <c r="NRB40" s="142"/>
      <c r="NRC40" s="142"/>
      <c r="NRD40" s="142"/>
      <c r="NRE40" s="142"/>
      <c r="NRF40" s="142"/>
      <c r="NRG40" s="142"/>
      <c r="NRH40" s="142"/>
      <c r="NRI40" s="142"/>
      <c r="NRJ40" s="142"/>
      <c r="NRK40" s="142"/>
      <c r="NRL40" s="142"/>
      <c r="NRM40" s="142"/>
      <c r="NRN40" s="142"/>
      <c r="NRO40" s="142"/>
      <c r="NRP40" s="142"/>
      <c r="NRQ40" s="142"/>
      <c r="NRR40" s="142"/>
      <c r="NRS40" s="142"/>
      <c r="NRT40" s="142"/>
      <c r="NRU40" s="142"/>
      <c r="NRV40" s="142"/>
      <c r="NRW40" s="142"/>
      <c r="NRX40" s="142"/>
      <c r="NRY40" s="142"/>
      <c r="NRZ40" s="142"/>
      <c r="NSA40" s="142"/>
      <c r="NSB40" s="142"/>
      <c r="NSC40" s="142"/>
      <c r="NSD40" s="142"/>
      <c r="NSE40" s="142"/>
      <c r="NSF40" s="142"/>
      <c r="NSG40" s="142"/>
      <c r="NSH40" s="142"/>
      <c r="NSI40" s="142"/>
      <c r="NSJ40" s="142"/>
      <c r="NSK40" s="142"/>
      <c r="NSL40" s="142"/>
      <c r="NSM40" s="142"/>
      <c r="NSN40" s="142"/>
      <c r="NSO40" s="142"/>
      <c r="NSP40" s="142"/>
      <c r="NSQ40" s="142"/>
      <c r="NSR40" s="142"/>
      <c r="NSS40" s="142"/>
      <c r="NST40" s="142"/>
      <c r="NSU40" s="142"/>
      <c r="NSV40" s="142"/>
      <c r="NSW40" s="142"/>
      <c r="NSX40" s="142"/>
      <c r="NSY40" s="142"/>
      <c r="NSZ40" s="142"/>
      <c r="NTA40" s="142"/>
      <c r="NTB40" s="142"/>
      <c r="NTC40" s="142"/>
      <c r="NTD40" s="142"/>
      <c r="NTE40" s="142"/>
      <c r="NTF40" s="142"/>
      <c r="NTG40" s="142"/>
      <c r="NTH40" s="142"/>
      <c r="NTI40" s="142"/>
      <c r="NTJ40" s="142"/>
      <c r="NTK40" s="142"/>
      <c r="NTL40" s="142"/>
      <c r="NTM40" s="142"/>
      <c r="NTN40" s="142"/>
      <c r="NTO40" s="142"/>
      <c r="NTP40" s="142"/>
      <c r="NTQ40" s="142"/>
      <c r="NTR40" s="142"/>
      <c r="NTS40" s="142"/>
      <c r="NTT40" s="142"/>
      <c r="NTU40" s="142"/>
      <c r="NTV40" s="142"/>
      <c r="NTW40" s="142"/>
      <c r="NTX40" s="142"/>
      <c r="NTY40" s="142"/>
      <c r="NTZ40" s="142"/>
      <c r="NUA40" s="142"/>
      <c r="NUB40" s="142"/>
      <c r="NUC40" s="142"/>
      <c r="NUD40" s="142"/>
      <c r="NUE40" s="142"/>
      <c r="NUF40" s="142"/>
      <c r="NUG40" s="142"/>
      <c r="NUH40" s="142"/>
      <c r="NUI40" s="142"/>
      <c r="NUJ40" s="142"/>
      <c r="NUK40" s="142"/>
      <c r="NUL40" s="142"/>
      <c r="NUM40" s="142"/>
      <c r="NUN40" s="142"/>
      <c r="NUO40" s="142"/>
      <c r="NUP40" s="142"/>
      <c r="NUQ40" s="142"/>
      <c r="NUR40" s="142"/>
      <c r="NUS40" s="142"/>
      <c r="NUT40" s="142"/>
      <c r="NUU40" s="142"/>
      <c r="NUV40" s="142"/>
      <c r="NUW40" s="142"/>
      <c r="NUX40" s="142"/>
      <c r="NUY40" s="142"/>
      <c r="NUZ40" s="142"/>
      <c r="NVA40" s="142"/>
      <c r="NVB40" s="142"/>
      <c r="NVC40" s="142"/>
      <c r="NVD40" s="142"/>
      <c r="NVE40" s="142"/>
      <c r="NVF40" s="142"/>
      <c r="NVG40" s="142"/>
      <c r="NVH40" s="142"/>
      <c r="NVI40" s="142"/>
      <c r="NVJ40" s="142"/>
      <c r="NVK40" s="142"/>
      <c r="NVL40" s="142"/>
      <c r="NVM40" s="142"/>
      <c r="NVN40" s="142"/>
      <c r="NVO40" s="142"/>
      <c r="NVP40" s="142"/>
      <c r="NVQ40" s="142"/>
      <c r="NVR40" s="142"/>
      <c r="NVS40" s="142"/>
      <c r="NVT40" s="142"/>
      <c r="NVU40" s="142"/>
      <c r="NVV40" s="142"/>
      <c r="NVW40" s="142"/>
      <c r="NVX40" s="142"/>
      <c r="NVY40" s="142"/>
      <c r="NVZ40" s="142"/>
      <c r="NWA40" s="142"/>
      <c r="NWB40" s="142"/>
      <c r="NWC40" s="142"/>
      <c r="NWD40" s="142"/>
      <c r="NWE40" s="142"/>
      <c r="NWF40" s="142"/>
      <c r="NWG40" s="142"/>
      <c r="NWH40" s="142"/>
      <c r="NWI40" s="142"/>
      <c r="NWJ40" s="142"/>
      <c r="NWK40" s="142"/>
      <c r="NWL40" s="142"/>
      <c r="NWM40" s="142"/>
      <c r="NWN40" s="142"/>
      <c r="NWO40" s="142"/>
      <c r="NWP40" s="142"/>
      <c r="NWQ40" s="142"/>
      <c r="NWR40" s="142"/>
      <c r="NWS40" s="142"/>
      <c r="NWT40" s="142"/>
      <c r="NWU40" s="142"/>
      <c r="NWV40" s="142"/>
      <c r="NWW40" s="142"/>
      <c r="NWX40" s="142"/>
      <c r="NWY40" s="142"/>
      <c r="NWZ40" s="142"/>
      <c r="NXA40" s="142"/>
      <c r="NXB40" s="142"/>
      <c r="NXC40" s="142"/>
      <c r="NXD40" s="142"/>
      <c r="NXE40" s="142"/>
      <c r="NXF40" s="142"/>
      <c r="NXG40" s="142"/>
      <c r="NXH40" s="142"/>
      <c r="NXI40" s="142"/>
      <c r="NXJ40" s="142"/>
      <c r="NXK40" s="142"/>
      <c r="NXL40" s="142"/>
      <c r="NXM40" s="142"/>
      <c r="NXN40" s="142"/>
      <c r="NXO40" s="142"/>
      <c r="NXP40" s="142"/>
      <c r="NXQ40" s="142"/>
      <c r="NXR40" s="142"/>
      <c r="NXS40" s="142"/>
      <c r="NXT40" s="142"/>
      <c r="NXU40" s="142"/>
      <c r="NXV40" s="142"/>
      <c r="NXW40" s="142"/>
      <c r="NXX40" s="142"/>
      <c r="NXY40" s="142"/>
      <c r="NXZ40" s="142"/>
      <c r="NYA40" s="142"/>
      <c r="NYB40" s="142"/>
      <c r="NYC40" s="142"/>
      <c r="NYD40" s="142"/>
      <c r="NYE40" s="142"/>
      <c r="NYF40" s="142"/>
      <c r="NYG40" s="142"/>
      <c r="NYH40" s="142"/>
      <c r="NYI40" s="142"/>
      <c r="NYJ40" s="142"/>
      <c r="NYK40" s="142"/>
      <c r="NYL40" s="142"/>
      <c r="NYM40" s="142"/>
      <c r="NYN40" s="142"/>
      <c r="NYO40" s="142"/>
      <c r="NYP40" s="142"/>
      <c r="NYQ40" s="142"/>
      <c r="NYR40" s="142"/>
      <c r="NYS40" s="142"/>
      <c r="NYT40" s="142"/>
      <c r="NYU40" s="142"/>
      <c r="NYV40" s="142"/>
      <c r="NYW40" s="142"/>
      <c r="NYX40" s="142"/>
      <c r="NYY40" s="142"/>
      <c r="NYZ40" s="142"/>
      <c r="NZA40" s="142"/>
      <c r="NZB40" s="142"/>
      <c r="NZC40" s="142"/>
      <c r="NZD40" s="142"/>
      <c r="NZE40" s="142"/>
      <c r="NZF40" s="142"/>
      <c r="NZG40" s="142"/>
      <c r="NZH40" s="142"/>
      <c r="NZI40" s="142"/>
      <c r="NZJ40" s="142"/>
      <c r="NZK40" s="142"/>
      <c r="NZL40" s="142"/>
      <c r="NZM40" s="142"/>
      <c r="NZN40" s="142"/>
      <c r="NZO40" s="142"/>
      <c r="NZP40" s="142"/>
      <c r="NZQ40" s="142"/>
      <c r="NZR40" s="142"/>
      <c r="NZS40" s="142"/>
      <c r="NZT40" s="142"/>
      <c r="NZU40" s="142"/>
      <c r="NZV40" s="142"/>
      <c r="NZW40" s="142"/>
      <c r="NZX40" s="142"/>
      <c r="NZY40" s="142"/>
      <c r="NZZ40" s="142"/>
      <c r="OAA40" s="142"/>
      <c r="OAB40" s="142"/>
      <c r="OAC40" s="142"/>
      <c r="OAD40" s="142"/>
      <c r="OAE40" s="142"/>
      <c r="OAF40" s="142"/>
      <c r="OAG40" s="142"/>
      <c r="OAH40" s="142"/>
      <c r="OAI40" s="142"/>
      <c r="OAJ40" s="142"/>
      <c r="OAK40" s="142"/>
      <c r="OAL40" s="142"/>
      <c r="OAM40" s="142"/>
      <c r="OAN40" s="142"/>
      <c r="OAO40" s="142"/>
      <c r="OAP40" s="142"/>
      <c r="OAQ40" s="142"/>
      <c r="OAR40" s="142"/>
      <c r="OAS40" s="142"/>
      <c r="OAT40" s="142"/>
      <c r="OAU40" s="142"/>
      <c r="OAV40" s="142"/>
      <c r="OAW40" s="142"/>
      <c r="OAX40" s="142"/>
      <c r="OAY40" s="142"/>
      <c r="OAZ40" s="142"/>
      <c r="OBA40" s="142"/>
      <c r="OBB40" s="142"/>
      <c r="OBC40" s="142"/>
      <c r="OBD40" s="142"/>
      <c r="OBE40" s="142"/>
      <c r="OBF40" s="142"/>
      <c r="OBG40" s="142"/>
      <c r="OBH40" s="142"/>
      <c r="OBI40" s="142"/>
      <c r="OBJ40" s="142"/>
      <c r="OBK40" s="142"/>
      <c r="OBL40" s="142"/>
      <c r="OBM40" s="142"/>
      <c r="OBN40" s="142"/>
      <c r="OBO40" s="142"/>
      <c r="OBP40" s="142"/>
      <c r="OBQ40" s="142"/>
      <c r="OBR40" s="142"/>
      <c r="OBS40" s="142"/>
      <c r="OBT40" s="142"/>
      <c r="OBU40" s="142"/>
      <c r="OBV40" s="142"/>
      <c r="OBW40" s="142"/>
      <c r="OBX40" s="142"/>
      <c r="OBY40" s="142"/>
      <c r="OBZ40" s="142"/>
      <c r="OCA40" s="142"/>
      <c r="OCB40" s="142"/>
      <c r="OCC40" s="142"/>
      <c r="OCD40" s="142"/>
      <c r="OCE40" s="142"/>
      <c r="OCF40" s="142"/>
      <c r="OCG40" s="142"/>
      <c r="OCH40" s="142"/>
      <c r="OCI40" s="142"/>
      <c r="OCJ40" s="142"/>
      <c r="OCK40" s="142"/>
      <c r="OCL40" s="142"/>
      <c r="OCM40" s="142"/>
      <c r="OCN40" s="142"/>
      <c r="OCO40" s="142"/>
      <c r="OCP40" s="142"/>
      <c r="OCQ40" s="142"/>
      <c r="OCR40" s="142"/>
      <c r="OCS40" s="142"/>
      <c r="OCT40" s="142"/>
      <c r="OCU40" s="142"/>
      <c r="OCV40" s="142"/>
      <c r="OCW40" s="142"/>
      <c r="OCX40" s="142"/>
      <c r="OCY40" s="142"/>
      <c r="OCZ40" s="142"/>
      <c r="ODA40" s="142"/>
      <c r="ODB40" s="142"/>
      <c r="ODC40" s="142"/>
      <c r="ODD40" s="142"/>
      <c r="ODE40" s="142"/>
      <c r="ODF40" s="142"/>
      <c r="ODG40" s="142"/>
      <c r="ODH40" s="142"/>
      <c r="ODI40" s="142"/>
      <c r="ODJ40" s="142"/>
      <c r="ODK40" s="142"/>
      <c r="ODL40" s="142"/>
      <c r="ODM40" s="142"/>
      <c r="ODN40" s="142"/>
      <c r="ODO40" s="142"/>
      <c r="ODP40" s="142"/>
      <c r="ODQ40" s="142"/>
      <c r="ODR40" s="142"/>
      <c r="ODS40" s="142"/>
      <c r="ODT40" s="142"/>
      <c r="ODU40" s="142"/>
      <c r="ODV40" s="142"/>
      <c r="ODW40" s="142"/>
      <c r="ODX40" s="142"/>
      <c r="ODY40" s="142"/>
      <c r="ODZ40" s="142"/>
      <c r="OEA40" s="142"/>
      <c r="OEB40" s="142"/>
      <c r="OEC40" s="142"/>
      <c r="OED40" s="142"/>
      <c r="OEE40" s="142"/>
      <c r="OEF40" s="142"/>
      <c r="OEG40" s="142"/>
      <c r="OEH40" s="142"/>
      <c r="OEI40" s="142"/>
      <c r="OEJ40" s="142"/>
      <c r="OEK40" s="142"/>
      <c r="OEL40" s="142"/>
      <c r="OEM40" s="142"/>
      <c r="OEN40" s="142"/>
      <c r="OEO40" s="142"/>
      <c r="OEP40" s="142"/>
      <c r="OEQ40" s="142"/>
      <c r="OER40" s="142"/>
      <c r="OES40" s="142"/>
      <c r="OET40" s="142"/>
      <c r="OEU40" s="142"/>
      <c r="OEV40" s="142"/>
      <c r="OEW40" s="142"/>
      <c r="OEX40" s="142"/>
      <c r="OEY40" s="142"/>
      <c r="OEZ40" s="142"/>
      <c r="OFA40" s="142"/>
      <c r="OFB40" s="142"/>
      <c r="OFC40" s="142"/>
      <c r="OFD40" s="142"/>
      <c r="OFE40" s="142"/>
      <c r="OFF40" s="142"/>
      <c r="OFG40" s="142"/>
      <c r="OFH40" s="142"/>
      <c r="OFI40" s="142"/>
      <c r="OFJ40" s="142"/>
      <c r="OFK40" s="142"/>
      <c r="OFL40" s="142"/>
      <c r="OFM40" s="142"/>
      <c r="OFN40" s="142"/>
      <c r="OFO40" s="142"/>
      <c r="OFP40" s="142"/>
      <c r="OFQ40" s="142"/>
      <c r="OFR40" s="142"/>
      <c r="OFS40" s="142"/>
      <c r="OFT40" s="142"/>
      <c r="OFU40" s="142"/>
      <c r="OFV40" s="142"/>
      <c r="OFW40" s="142"/>
      <c r="OFX40" s="142"/>
      <c r="OFY40" s="142"/>
      <c r="OFZ40" s="142"/>
      <c r="OGA40" s="142"/>
      <c r="OGB40" s="142"/>
      <c r="OGC40" s="142"/>
      <c r="OGD40" s="142"/>
      <c r="OGE40" s="142"/>
      <c r="OGF40" s="142"/>
      <c r="OGG40" s="142"/>
      <c r="OGH40" s="142"/>
      <c r="OGI40" s="142"/>
      <c r="OGJ40" s="142"/>
      <c r="OGK40" s="142"/>
      <c r="OGL40" s="142"/>
      <c r="OGM40" s="142"/>
      <c r="OGN40" s="142"/>
      <c r="OGO40" s="142"/>
      <c r="OGP40" s="142"/>
      <c r="OGQ40" s="142"/>
      <c r="OGR40" s="142"/>
      <c r="OGS40" s="142"/>
      <c r="OGT40" s="142"/>
      <c r="OGU40" s="142"/>
      <c r="OGV40" s="142"/>
      <c r="OGW40" s="142"/>
      <c r="OGX40" s="142"/>
      <c r="OGY40" s="142"/>
      <c r="OGZ40" s="142"/>
      <c r="OHA40" s="142"/>
      <c r="OHB40" s="142"/>
      <c r="OHC40" s="142"/>
      <c r="OHD40" s="142"/>
      <c r="OHE40" s="142"/>
      <c r="OHF40" s="142"/>
      <c r="OHG40" s="142"/>
      <c r="OHH40" s="142"/>
      <c r="OHI40" s="142"/>
      <c r="OHJ40" s="142"/>
      <c r="OHK40" s="142"/>
      <c r="OHL40" s="142"/>
      <c r="OHM40" s="142"/>
      <c r="OHN40" s="142"/>
      <c r="OHO40" s="142"/>
      <c r="OHP40" s="142"/>
      <c r="OHQ40" s="142"/>
      <c r="OHR40" s="142"/>
      <c r="OHS40" s="142"/>
      <c r="OHT40" s="142"/>
      <c r="OHU40" s="142"/>
      <c r="OHV40" s="142"/>
      <c r="OHW40" s="142"/>
      <c r="OHX40" s="142"/>
      <c r="OHY40" s="142"/>
      <c r="OHZ40" s="142"/>
      <c r="OIA40" s="142"/>
      <c r="OIB40" s="142"/>
      <c r="OIC40" s="142"/>
      <c r="OID40" s="142"/>
      <c r="OIE40" s="142"/>
      <c r="OIF40" s="142"/>
      <c r="OIG40" s="142"/>
      <c r="OIH40" s="142"/>
      <c r="OII40" s="142"/>
      <c r="OIJ40" s="142"/>
      <c r="OIK40" s="142"/>
      <c r="OIL40" s="142"/>
      <c r="OIM40" s="142"/>
      <c r="OIN40" s="142"/>
      <c r="OIO40" s="142"/>
      <c r="OIP40" s="142"/>
      <c r="OIQ40" s="142"/>
      <c r="OIR40" s="142"/>
      <c r="OIS40" s="142"/>
      <c r="OIT40" s="142"/>
      <c r="OIU40" s="142"/>
      <c r="OIV40" s="142"/>
      <c r="OIW40" s="142"/>
      <c r="OIX40" s="142"/>
      <c r="OIY40" s="142"/>
      <c r="OIZ40" s="142"/>
      <c r="OJA40" s="142"/>
      <c r="OJB40" s="142"/>
      <c r="OJC40" s="142"/>
      <c r="OJD40" s="142"/>
      <c r="OJE40" s="142"/>
      <c r="OJF40" s="142"/>
      <c r="OJG40" s="142"/>
      <c r="OJH40" s="142"/>
      <c r="OJI40" s="142"/>
      <c r="OJJ40" s="142"/>
      <c r="OJK40" s="142"/>
      <c r="OJL40" s="142"/>
      <c r="OJM40" s="142"/>
      <c r="OJN40" s="142"/>
      <c r="OJO40" s="142"/>
      <c r="OJP40" s="142"/>
      <c r="OJQ40" s="142"/>
      <c r="OJR40" s="142"/>
      <c r="OJS40" s="142"/>
      <c r="OJT40" s="142"/>
      <c r="OJU40" s="142"/>
      <c r="OJV40" s="142"/>
      <c r="OJW40" s="142"/>
      <c r="OJX40" s="142"/>
      <c r="OJY40" s="142"/>
      <c r="OJZ40" s="142"/>
      <c r="OKA40" s="142"/>
      <c r="OKB40" s="142"/>
      <c r="OKC40" s="142"/>
      <c r="OKD40" s="142"/>
      <c r="OKE40" s="142"/>
      <c r="OKF40" s="142"/>
      <c r="OKG40" s="142"/>
      <c r="OKH40" s="142"/>
      <c r="OKI40" s="142"/>
      <c r="OKJ40" s="142"/>
      <c r="OKK40" s="142"/>
      <c r="OKL40" s="142"/>
      <c r="OKM40" s="142"/>
      <c r="OKN40" s="142"/>
      <c r="OKO40" s="142"/>
      <c r="OKP40" s="142"/>
      <c r="OKQ40" s="142"/>
      <c r="OKR40" s="142"/>
      <c r="OKS40" s="142"/>
      <c r="OKT40" s="142"/>
      <c r="OKU40" s="142"/>
      <c r="OKV40" s="142"/>
      <c r="OKW40" s="142"/>
      <c r="OKX40" s="142"/>
      <c r="OKY40" s="142"/>
      <c r="OKZ40" s="142"/>
      <c r="OLA40" s="142"/>
      <c r="OLB40" s="142"/>
      <c r="OLC40" s="142"/>
      <c r="OLD40" s="142"/>
      <c r="OLE40" s="142"/>
      <c r="OLF40" s="142"/>
      <c r="OLG40" s="142"/>
      <c r="OLH40" s="142"/>
      <c r="OLI40" s="142"/>
      <c r="OLJ40" s="142"/>
      <c r="OLK40" s="142"/>
      <c r="OLL40" s="142"/>
      <c r="OLM40" s="142"/>
      <c r="OLN40" s="142"/>
      <c r="OLO40" s="142"/>
      <c r="OLP40" s="142"/>
      <c r="OLQ40" s="142"/>
      <c r="OLR40" s="142"/>
      <c r="OLS40" s="142"/>
      <c r="OLT40" s="142"/>
      <c r="OLU40" s="142"/>
      <c r="OLV40" s="142"/>
      <c r="OLW40" s="142"/>
      <c r="OLX40" s="142"/>
      <c r="OLY40" s="142"/>
      <c r="OLZ40" s="142"/>
      <c r="OMA40" s="142"/>
      <c r="OMB40" s="142"/>
      <c r="OMC40" s="142"/>
      <c r="OMD40" s="142"/>
      <c r="OME40" s="142"/>
      <c r="OMF40" s="142"/>
      <c r="OMG40" s="142"/>
      <c r="OMH40" s="142"/>
      <c r="OMI40" s="142"/>
      <c r="OMJ40" s="142"/>
      <c r="OMK40" s="142"/>
      <c r="OML40" s="142"/>
      <c r="OMM40" s="142"/>
      <c r="OMN40" s="142"/>
      <c r="OMO40" s="142"/>
      <c r="OMP40" s="142"/>
      <c r="OMQ40" s="142"/>
      <c r="OMR40" s="142"/>
      <c r="OMS40" s="142"/>
      <c r="OMT40" s="142"/>
      <c r="OMU40" s="142"/>
      <c r="OMV40" s="142"/>
      <c r="OMW40" s="142"/>
      <c r="OMX40" s="142"/>
      <c r="OMY40" s="142"/>
      <c r="OMZ40" s="142"/>
      <c r="ONA40" s="142"/>
      <c r="ONB40" s="142"/>
      <c r="ONC40" s="142"/>
      <c r="OND40" s="142"/>
      <c r="ONE40" s="142"/>
      <c r="ONF40" s="142"/>
      <c r="ONG40" s="142"/>
      <c r="ONH40" s="142"/>
      <c r="ONI40" s="142"/>
      <c r="ONJ40" s="142"/>
      <c r="ONK40" s="142"/>
      <c r="ONL40" s="142"/>
      <c r="ONM40" s="142"/>
      <c r="ONN40" s="142"/>
      <c r="ONO40" s="142"/>
      <c r="ONP40" s="142"/>
      <c r="ONQ40" s="142"/>
      <c r="ONR40" s="142"/>
      <c r="ONS40" s="142"/>
      <c r="ONT40" s="142"/>
      <c r="ONU40" s="142"/>
      <c r="ONV40" s="142"/>
      <c r="ONW40" s="142"/>
      <c r="ONX40" s="142"/>
      <c r="ONY40" s="142"/>
      <c r="ONZ40" s="142"/>
      <c r="OOA40" s="142"/>
      <c r="OOB40" s="142"/>
      <c r="OOC40" s="142"/>
      <c r="OOD40" s="142"/>
      <c r="OOE40" s="142"/>
      <c r="OOF40" s="142"/>
      <c r="OOG40" s="142"/>
      <c r="OOH40" s="142"/>
      <c r="OOI40" s="142"/>
      <c r="OOJ40" s="142"/>
      <c r="OOK40" s="142"/>
      <c r="OOL40" s="142"/>
      <c r="OOM40" s="142"/>
      <c r="OON40" s="142"/>
      <c r="OOO40" s="142"/>
      <c r="OOP40" s="142"/>
      <c r="OOQ40" s="142"/>
      <c r="OOR40" s="142"/>
      <c r="OOS40" s="142"/>
      <c r="OOT40" s="142"/>
      <c r="OOU40" s="142"/>
      <c r="OOV40" s="142"/>
      <c r="OOW40" s="142"/>
      <c r="OOX40" s="142"/>
      <c r="OOY40" s="142"/>
      <c r="OOZ40" s="142"/>
      <c r="OPA40" s="142"/>
      <c r="OPB40" s="142"/>
      <c r="OPC40" s="142"/>
      <c r="OPD40" s="142"/>
      <c r="OPE40" s="142"/>
      <c r="OPF40" s="142"/>
      <c r="OPG40" s="142"/>
      <c r="OPH40" s="142"/>
      <c r="OPI40" s="142"/>
      <c r="OPJ40" s="142"/>
      <c r="OPK40" s="142"/>
      <c r="OPL40" s="142"/>
      <c r="OPM40" s="142"/>
      <c r="OPN40" s="142"/>
      <c r="OPO40" s="142"/>
      <c r="OPP40" s="142"/>
      <c r="OPQ40" s="142"/>
      <c r="OPR40" s="142"/>
      <c r="OPS40" s="142"/>
      <c r="OPT40" s="142"/>
      <c r="OPU40" s="142"/>
      <c r="OPV40" s="142"/>
      <c r="OPW40" s="142"/>
      <c r="OPX40" s="142"/>
      <c r="OPY40" s="142"/>
      <c r="OPZ40" s="142"/>
      <c r="OQA40" s="142"/>
      <c r="OQB40" s="142"/>
      <c r="OQC40" s="142"/>
      <c r="OQD40" s="142"/>
      <c r="OQE40" s="142"/>
      <c r="OQF40" s="142"/>
      <c r="OQG40" s="142"/>
      <c r="OQH40" s="142"/>
      <c r="OQI40" s="142"/>
      <c r="OQJ40" s="142"/>
      <c r="OQK40" s="142"/>
      <c r="OQL40" s="142"/>
      <c r="OQM40" s="142"/>
      <c r="OQN40" s="142"/>
      <c r="OQO40" s="142"/>
      <c r="OQP40" s="142"/>
      <c r="OQQ40" s="142"/>
      <c r="OQR40" s="142"/>
      <c r="OQS40" s="142"/>
      <c r="OQT40" s="142"/>
      <c r="OQU40" s="142"/>
      <c r="OQV40" s="142"/>
      <c r="OQW40" s="142"/>
      <c r="OQX40" s="142"/>
      <c r="OQY40" s="142"/>
      <c r="OQZ40" s="142"/>
      <c r="ORA40" s="142"/>
      <c r="ORB40" s="142"/>
      <c r="ORC40" s="142"/>
      <c r="ORD40" s="142"/>
      <c r="ORE40" s="142"/>
      <c r="ORF40" s="142"/>
      <c r="ORG40" s="142"/>
      <c r="ORH40" s="142"/>
      <c r="ORI40" s="142"/>
      <c r="ORJ40" s="142"/>
      <c r="ORK40" s="142"/>
      <c r="ORL40" s="142"/>
      <c r="ORM40" s="142"/>
      <c r="ORN40" s="142"/>
      <c r="ORO40" s="142"/>
      <c r="ORP40" s="142"/>
      <c r="ORQ40" s="142"/>
      <c r="ORR40" s="142"/>
      <c r="ORS40" s="142"/>
      <c r="ORT40" s="142"/>
      <c r="ORU40" s="142"/>
      <c r="ORV40" s="142"/>
      <c r="ORW40" s="142"/>
      <c r="ORX40" s="142"/>
      <c r="ORY40" s="142"/>
      <c r="ORZ40" s="142"/>
      <c r="OSA40" s="142"/>
      <c r="OSB40" s="142"/>
      <c r="OSC40" s="142"/>
      <c r="OSD40" s="142"/>
      <c r="OSE40" s="142"/>
      <c r="OSF40" s="142"/>
      <c r="OSG40" s="142"/>
      <c r="OSH40" s="142"/>
      <c r="OSI40" s="142"/>
      <c r="OSJ40" s="142"/>
      <c r="OSK40" s="142"/>
      <c r="OSL40" s="142"/>
      <c r="OSM40" s="142"/>
      <c r="OSN40" s="142"/>
      <c r="OSO40" s="142"/>
      <c r="OSP40" s="142"/>
      <c r="OSQ40" s="142"/>
      <c r="OSR40" s="142"/>
      <c r="OSS40" s="142"/>
      <c r="OST40" s="142"/>
      <c r="OSU40" s="142"/>
      <c r="OSV40" s="142"/>
      <c r="OSW40" s="142"/>
      <c r="OSX40" s="142"/>
      <c r="OSY40" s="142"/>
      <c r="OSZ40" s="142"/>
      <c r="OTA40" s="142"/>
      <c r="OTB40" s="142"/>
      <c r="OTC40" s="142"/>
      <c r="OTD40" s="142"/>
      <c r="OTE40" s="142"/>
      <c r="OTF40" s="142"/>
      <c r="OTG40" s="142"/>
      <c r="OTH40" s="142"/>
      <c r="OTI40" s="142"/>
      <c r="OTJ40" s="142"/>
      <c r="OTK40" s="142"/>
      <c r="OTL40" s="142"/>
      <c r="OTM40" s="142"/>
      <c r="OTN40" s="142"/>
      <c r="OTO40" s="142"/>
      <c r="OTP40" s="142"/>
      <c r="OTQ40" s="142"/>
      <c r="OTR40" s="142"/>
      <c r="OTS40" s="142"/>
      <c r="OTT40" s="142"/>
      <c r="OTU40" s="142"/>
      <c r="OTV40" s="142"/>
      <c r="OTW40" s="142"/>
      <c r="OTX40" s="142"/>
      <c r="OTY40" s="142"/>
      <c r="OTZ40" s="142"/>
      <c r="OUA40" s="142"/>
      <c r="OUB40" s="142"/>
      <c r="OUC40" s="142"/>
      <c r="OUD40" s="142"/>
      <c r="OUE40" s="142"/>
      <c r="OUF40" s="142"/>
      <c r="OUG40" s="142"/>
      <c r="OUH40" s="142"/>
      <c r="OUI40" s="142"/>
      <c r="OUJ40" s="142"/>
      <c r="OUK40" s="142"/>
      <c r="OUL40" s="142"/>
      <c r="OUM40" s="142"/>
      <c r="OUN40" s="142"/>
      <c r="OUO40" s="142"/>
      <c r="OUP40" s="142"/>
      <c r="OUQ40" s="142"/>
      <c r="OUR40" s="142"/>
      <c r="OUS40" s="142"/>
      <c r="OUT40" s="142"/>
      <c r="OUU40" s="142"/>
      <c r="OUV40" s="142"/>
      <c r="OUW40" s="142"/>
      <c r="OUX40" s="142"/>
      <c r="OUY40" s="142"/>
      <c r="OUZ40" s="142"/>
      <c r="OVA40" s="142"/>
      <c r="OVB40" s="142"/>
      <c r="OVC40" s="142"/>
      <c r="OVD40" s="142"/>
      <c r="OVE40" s="142"/>
      <c r="OVF40" s="142"/>
      <c r="OVG40" s="142"/>
      <c r="OVH40" s="142"/>
      <c r="OVI40" s="142"/>
      <c r="OVJ40" s="142"/>
      <c r="OVK40" s="142"/>
      <c r="OVL40" s="142"/>
      <c r="OVM40" s="142"/>
      <c r="OVN40" s="142"/>
      <c r="OVO40" s="142"/>
      <c r="OVP40" s="142"/>
      <c r="OVQ40" s="142"/>
      <c r="OVR40" s="142"/>
      <c r="OVS40" s="142"/>
      <c r="OVT40" s="142"/>
      <c r="OVU40" s="142"/>
      <c r="OVV40" s="142"/>
      <c r="OVW40" s="142"/>
      <c r="OVX40" s="142"/>
      <c r="OVY40" s="142"/>
      <c r="OVZ40" s="142"/>
      <c r="OWA40" s="142"/>
      <c r="OWB40" s="142"/>
      <c r="OWC40" s="142"/>
      <c r="OWD40" s="142"/>
      <c r="OWE40" s="142"/>
      <c r="OWF40" s="142"/>
      <c r="OWG40" s="142"/>
      <c r="OWH40" s="142"/>
      <c r="OWI40" s="142"/>
      <c r="OWJ40" s="142"/>
      <c r="OWK40" s="142"/>
      <c r="OWL40" s="142"/>
      <c r="OWM40" s="142"/>
      <c r="OWN40" s="142"/>
      <c r="OWO40" s="142"/>
      <c r="OWP40" s="142"/>
      <c r="OWQ40" s="142"/>
      <c r="OWR40" s="142"/>
      <c r="OWS40" s="142"/>
      <c r="OWT40" s="142"/>
      <c r="OWU40" s="142"/>
      <c r="OWV40" s="142"/>
      <c r="OWW40" s="142"/>
      <c r="OWX40" s="142"/>
      <c r="OWY40" s="142"/>
      <c r="OWZ40" s="142"/>
      <c r="OXA40" s="142"/>
      <c r="OXB40" s="142"/>
      <c r="OXC40" s="142"/>
      <c r="OXD40" s="142"/>
      <c r="OXE40" s="142"/>
      <c r="OXF40" s="142"/>
      <c r="OXG40" s="142"/>
      <c r="OXH40" s="142"/>
      <c r="OXI40" s="142"/>
      <c r="OXJ40" s="142"/>
      <c r="OXK40" s="142"/>
      <c r="OXL40" s="142"/>
      <c r="OXM40" s="142"/>
      <c r="OXN40" s="142"/>
      <c r="OXO40" s="142"/>
      <c r="OXP40" s="142"/>
      <c r="OXQ40" s="142"/>
      <c r="OXR40" s="142"/>
      <c r="OXS40" s="142"/>
      <c r="OXT40" s="142"/>
      <c r="OXU40" s="142"/>
      <c r="OXV40" s="142"/>
      <c r="OXW40" s="142"/>
      <c r="OXX40" s="142"/>
      <c r="OXY40" s="142"/>
      <c r="OXZ40" s="142"/>
      <c r="OYA40" s="142"/>
      <c r="OYB40" s="142"/>
      <c r="OYC40" s="142"/>
      <c r="OYD40" s="142"/>
      <c r="OYE40" s="142"/>
      <c r="OYF40" s="142"/>
      <c r="OYG40" s="142"/>
      <c r="OYH40" s="142"/>
      <c r="OYI40" s="142"/>
      <c r="OYJ40" s="142"/>
      <c r="OYK40" s="142"/>
      <c r="OYL40" s="142"/>
      <c r="OYM40" s="142"/>
      <c r="OYN40" s="142"/>
      <c r="OYO40" s="142"/>
      <c r="OYP40" s="142"/>
      <c r="OYQ40" s="142"/>
      <c r="OYR40" s="142"/>
      <c r="OYS40" s="142"/>
      <c r="OYT40" s="142"/>
      <c r="OYU40" s="142"/>
      <c r="OYV40" s="142"/>
      <c r="OYW40" s="142"/>
      <c r="OYX40" s="142"/>
      <c r="OYY40" s="142"/>
      <c r="OYZ40" s="142"/>
      <c r="OZA40" s="142"/>
      <c r="OZB40" s="142"/>
      <c r="OZC40" s="142"/>
      <c r="OZD40" s="142"/>
      <c r="OZE40" s="142"/>
      <c r="OZF40" s="142"/>
      <c r="OZG40" s="142"/>
      <c r="OZH40" s="142"/>
      <c r="OZI40" s="142"/>
      <c r="OZJ40" s="142"/>
      <c r="OZK40" s="142"/>
      <c r="OZL40" s="142"/>
      <c r="OZM40" s="142"/>
      <c r="OZN40" s="142"/>
      <c r="OZO40" s="142"/>
      <c r="OZP40" s="142"/>
      <c r="OZQ40" s="142"/>
      <c r="OZR40" s="142"/>
      <c r="OZS40" s="142"/>
      <c r="OZT40" s="142"/>
      <c r="OZU40" s="142"/>
      <c r="OZV40" s="142"/>
      <c r="OZW40" s="142"/>
      <c r="OZX40" s="142"/>
      <c r="OZY40" s="142"/>
      <c r="OZZ40" s="142"/>
      <c r="PAA40" s="142"/>
      <c r="PAB40" s="142"/>
      <c r="PAC40" s="142"/>
      <c r="PAD40" s="142"/>
      <c r="PAE40" s="142"/>
      <c r="PAF40" s="142"/>
      <c r="PAG40" s="142"/>
      <c r="PAH40" s="142"/>
      <c r="PAI40" s="142"/>
      <c r="PAJ40" s="142"/>
      <c r="PAK40" s="142"/>
      <c r="PAL40" s="142"/>
      <c r="PAM40" s="142"/>
      <c r="PAN40" s="142"/>
      <c r="PAO40" s="142"/>
      <c r="PAP40" s="142"/>
      <c r="PAQ40" s="142"/>
      <c r="PAR40" s="142"/>
      <c r="PAS40" s="142"/>
      <c r="PAT40" s="142"/>
      <c r="PAU40" s="142"/>
      <c r="PAV40" s="142"/>
      <c r="PAW40" s="142"/>
      <c r="PAX40" s="142"/>
      <c r="PAY40" s="142"/>
      <c r="PAZ40" s="142"/>
      <c r="PBA40" s="142"/>
      <c r="PBB40" s="142"/>
      <c r="PBC40" s="142"/>
      <c r="PBD40" s="142"/>
      <c r="PBE40" s="142"/>
      <c r="PBF40" s="142"/>
      <c r="PBG40" s="142"/>
      <c r="PBH40" s="142"/>
      <c r="PBI40" s="142"/>
      <c r="PBJ40" s="142"/>
      <c r="PBK40" s="142"/>
      <c r="PBL40" s="142"/>
      <c r="PBM40" s="142"/>
      <c r="PBN40" s="142"/>
      <c r="PBO40" s="142"/>
      <c r="PBP40" s="142"/>
      <c r="PBQ40" s="142"/>
      <c r="PBR40" s="142"/>
      <c r="PBS40" s="142"/>
      <c r="PBT40" s="142"/>
      <c r="PBU40" s="142"/>
      <c r="PBV40" s="142"/>
      <c r="PBW40" s="142"/>
      <c r="PBX40" s="142"/>
      <c r="PBY40" s="142"/>
      <c r="PBZ40" s="142"/>
      <c r="PCA40" s="142"/>
      <c r="PCB40" s="142"/>
      <c r="PCC40" s="142"/>
      <c r="PCD40" s="142"/>
      <c r="PCE40" s="142"/>
      <c r="PCF40" s="142"/>
      <c r="PCG40" s="142"/>
      <c r="PCH40" s="142"/>
      <c r="PCI40" s="142"/>
      <c r="PCJ40" s="142"/>
      <c r="PCK40" s="142"/>
      <c r="PCL40" s="142"/>
      <c r="PCM40" s="142"/>
      <c r="PCN40" s="142"/>
      <c r="PCO40" s="142"/>
      <c r="PCP40" s="142"/>
      <c r="PCQ40" s="142"/>
      <c r="PCR40" s="142"/>
      <c r="PCS40" s="142"/>
      <c r="PCT40" s="142"/>
      <c r="PCU40" s="142"/>
      <c r="PCV40" s="142"/>
      <c r="PCW40" s="142"/>
      <c r="PCX40" s="142"/>
      <c r="PCY40" s="142"/>
      <c r="PCZ40" s="142"/>
      <c r="PDA40" s="142"/>
      <c r="PDB40" s="142"/>
      <c r="PDC40" s="142"/>
      <c r="PDD40" s="142"/>
      <c r="PDE40" s="142"/>
      <c r="PDF40" s="142"/>
      <c r="PDG40" s="142"/>
      <c r="PDH40" s="142"/>
      <c r="PDI40" s="142"/>
      <c r="PDJ40" s="142"/>
      <c r="PDK40" s="142"/>
      <c r="PDL40" s="142"/>
      <c r="PDM40" s="142"/>
      <c r="PDN40" s="142"/>
      <c r="PDO40" s="142"/>
      <c r="PDP40" s="142"/>
      <c r="PDQ40" s="142"/>
      <c r="PDR40" s="142"/>
      <c r="PDS40" s="142"/>
      <c r="PDT40" s="142"/>
      <c r="PDU40" s="142"/>
      <c r="PDV40" s="142"/>
      <c r="PDW40" s="142"/>
      <c r="PDX40" s="142"/>
      <c r="PDY40" s="142"/>
      <c r="PDZ40" s="142"/>
      <c r="PEA40" s="142"/>
      <c r="PEB40" s="142"/>
      <c r="PEC40" s="142"/>
      <c r="PED40" s="142"/>
      <c r="PEE40" s="142"/>
      <c r="PEF40" s="142"/>
      <c r="PEG40" s="142"/>
      <c r="PEH40" s="142"/>
      <c r="PEI40" s="142"/>
      <c r="PEJ40" s="142"/>
      <c r="PEK40" s="142"/>
      <c r="PEL40" s="142"/>
      <c r="PEM40" s="142"/>
      <c r="PEN40" s="142"/>
      <c r="PEO40" s="142"/>
      <c r="PEP40" s="142"/>
      <c r="PEQ40" s="142"/>
      <c r="PER40" s="142"/>
      <c r="PES40" s="142"/>
      <c r="PET40" s="142"/>
      <c r="PEU40" s="142"/>
      <c r="PEV40" s="142"/>
      <c r="PEW40" s="142"/>
      <c r="PEX40" s="142"/>
      <c r="PEY40" s="142"/>
      <c r="PEZ40" s="142"/>
      <c r="PFA40" s="142"/>
      <c r="PFB40" s="142"/>
      <c r="PFC40" s="142"/>
      <c r="PFD40" s="142"/>
      <c r="PFE40" s="142"/>
      <c r="PFF40" s="142"/>
      <c r="PFG40" s="142"/>
      <c r="PFH40" s="142"/>
      <c r="PFI40" s="142"/>
      <c r="PFJ40" s="142"/>
      <c r="PFK40" s="142"/>
      <c r="PFL40" s="142"/>
      <c r="PFM40" s="142"/>
      <c r="PFN40" s="142"/>
      <c r="PFO40" s="142"/>
      <c r="PFP40" s="142"/>
      <c r="PFQ40" s="142"/>
      <c r="PFR40" s="142"/>
      <c r="PFS40" s="142"/>
      <c r="PFT40" s="142"/>
      <c r="PFU40" s="142"/>
      <c r="PFV40" s="142"/>
      <c r="PFW40" s="142"/>
      <c r="PFX40" s="142"/>
      <c r="PFY40" s="142"/>
      <c r="PFZ40" s="142"/>
      <c r="PGA40" s="142"/>
      <c r="PGB40" s="142"/>
      <c r="PGC40" s="142"/>
      <c r="PGD40" s="142"/>
      <c r="PGE40" s="142"/>
      <c r="PGF40" s="142"/>
      <c r="PGG40" s="142"/>
      <c r="PGH40" s="142"/>
      <c r="PGI40" s="142"/>
      <c r="PGJ40" s="142"/>
      <c r="PGK40" s="142"/>
      <c r="PGL40" s="142"/>
      <c r="PGM40" s="142"/>
      <c r="PGN40" s="142"/>
      <c r="PGO40" s="142"/>
      <c r="PGP40" s="142"/>
      <c r="PGQ40" s="142"/>
      <c r="PGR40" s="142"/>
      <c r="PGS40" s="142"/>
      <c r="PGT40" s="142"/>
      <c r="PGU40" s="142"/>
      <c r="PGV40" s="142"/>
      <c r="PGW40" s="142"/>
      <c r="PGX40" s="142"/>
      <c r="PGY40" s="142"/>
      <c r="PGZ40" s="142"/>
      <c r="PHA40" s="142"/>
      <c r="PHB40" s="142"/>
      <c r="PHC40" s="142"/>
      <c r="PHD40" s="142"/>
      <c r="PHE40" s="142"/>
      <c r="PHF40" s="142"/>
      <c r="PHG40" s="142"/>
      <c r="PHH40" s="142"/>
      <c r="PHI40" s="142"/>
      <c r="PHJ40" s="142"/>
      <c r="PHK40" s="142"/>
      <c r="PHL40" s="142"/>
      <c r="PHM40" s="142"/>
      <c r="PHN40" s="142"/>
      <c r="PHO40" s="142"/>
      <c r="PHP40" s="142"/>
      <c r="PHQ40" s="142"/>
      <c r="PHR40" s="142"/>
      <c r="PHS40" s="142"/>
      <c r="PHT40" s="142"/>
      <c r="PHU40" s="142"/>
      <c r="PHV40" s="142"/>
      <c r="PHW40" s="142"/>
      <c r="PHX40" s="142"/>
      <c r="PHY40" s="142"/>
      <c r="PHZ40" s="142"/>
      <c r="PIA40" s="142"/>
      <c r="PIB40" s="142"/>
      <c r="PIC40" s="142"/>
      <c r="PID40" s="142"/>
      <c r="PIE40" s="142"/>
      <c r="PIF40" s="142"/>
      <c r="PIG40" s="142"/>
      <c r="PIH40" s="142"/>
      <c r="PII40" s="142"/>
      <c r="PIJ40" s="142"/>
      <c r="PIK40" s="142"/>
      <c r="PIL40" s="142"/>
      <c r="PIM40" s="142"/>
      <c r="PIN40" s="142"/>
      <c r="PIO40" s="142"/>
      <c r="PIP40" s="142"/>
      <c r="PIQ40" s="142"/>
      <c r="PIR40" s="142"/>
      <c r="PIS40" s="142"/>
      <c r="PIT40" s="142"/>
      <c r="PIU40" s="142"/>
      <c r="PIV40" s="142"/>
      <c r="PIW40" s="142"/>
      <c r="PIX40" s="142"/>
      <c r="PIY40" s="142"/>
      <c r="PIZ40" s="142"/>
      <c r="PJA40" s="142"/>
      <c r="PJB40" s="142"/>
      <c r="PJC40" s="142"/>
      <c r="PJD40" s="142"/>
      <c r="PJE40" s="142"/>
      <c r="PJF40" s="142"/>
      <c r="PJG40" s="142"/>
      <c r="PJH40" s="142"/>
      <c r="PJI40" s="142"/>
      <c r="PJJ40" s="142"/>
      <c r="PJK40" s="142"/>
      <c r="PJL40" s="142"/>
      <c r="PJM40" s="142"/>
      <c r="PJN40" s="142"/>
      <c r="PJO40" s="142"/>
      <c r="PJP40" s="142"/>
      <c r="PJQ40" s="142"/>
      <c r="PJR40" s="142"/>
      <c r="PJS40" s="142"/>
      <c r="PJT40" s="142"/>
      <c r="PJU40" s="142"/>
      <c r="PJV40" s="142"/>
      <c r="PJW40" s="142"/>
      <c r="PJX40" s="142"/>
      <c r="PJY40" s="142"/>
      <c r="PJZ40" s="142"/>
      <c r="PKA40" s="142"/>
      <c r="PKB40" s="142"/>
      <c r="PKC40" s="142"/>
      <c r="PKD40" s="142"/>
      <c r="PKE40" s="142"/>
      <c r="PKF40" s="142"/>
      <c r="PKG40" s="142"/>
      <c r="PKH40" s="142"/>
      <c r="PKI40" s="142"/>
      <c r="PKJ40" s="142"/>
      <c r="PKK40" s="142"/>
      <c r="PKL40" s="142"/>
      <c r="PKM40" s="142"/>
      <c r="PKN40" s="142"/>
      <c r="PKO40" s="142"/>
      <c r="PKP40" s="142"/>
      <c r="PKQ40" s="142"/>
      <c r="PKR40" s="142"/>
      <c r="PKS40" s="142"/>
      <c r="PKT40" s="142"/>
      <c r="PKU40" s="142"/>
      <c r="PKV40" s="142"/>
      <c r="PKW40" s="142"/>
      <c r="PKX40" s="142"/>
      <c r="PKY40" s="142"/>
      <c r="PKZ40" s="142"/>
      <c r="PLA40" s="142"/>
      <c r="PLB40" s="142"/>
      <c r="PLC40" s="142"/>
      <c r="PLD40" s="142"/>
      <c r="PLE40" s="142"/>
      <c r="PLF40" s="142"/>
      <c r="PLG40" s="142"/>
      <c r="PLH40" s="142"/>
      <c r="PLI40" s="142"/>
      <c r="PLJ40" s="142"/>
      <c r="PLK40" s="142"/>
      <c r="PLL40" s="142"/>
      <c r="PLM40" s="142"/>
      <c r="PLN40" s="142"/>
      <c r="PLO40" s="142"/>
      <c r="PLP40" s="142"/>
      <c r="PLQ40" s="142"/>
      <c r="PLR40" s="142"/>
      <c r="PLS40" s="142"/>
      <c r="PLT40" s="142"/>
      <c r="PLU40" s="142"/>
      <c r="PLV40" s="142"/>
      <c r="PLW40" s="142"/>
      <c r="PLX40" s="142"/>
      <c r="PLY40" s="142"/>
      <c r="PLZ40" s="142"/>
      <c r="PMA40" s="142"/>
      <c r="PMB40" s="142"/>
      <c r="PMC40" s="142"/>
      <c r="PMD40" s="142"/>
      <c r="PME40" s="142"/>
      <c r="PMF40" s="142"/>
      <c r="PMG40" s="142"/>
      <c r="PMH40" s="142"/>
      <c r="PMI40" s="142"/>
      <c r="PMJ40" s="142"/>
      <c r="PMK40" s="142"/>
      <c r="PML40" s="142"/>
      <c r="PMM40" s="142"/>
      <c r="PMN40" s="142"/>
      <c r="PMO40" s="142"/>
      <c r="PMP40" s="142"/>
      <c r="PMQ40" s="142"/>
      <c r="PMR40" s="142"/>
      <c r="PMS40" s="142"/>
      <c r="PMT40" s="142"/>
      <c r="PMU40" s="142"/>
      <c r="PMV40" s="142"/>
      <c r="PMW40" s="142"/>
      <c r="PMX40" s="142"/>
      <c r="PMY40" s="142"/>
      <c r="PMZ40" s="142"/>
      <c r="PNA40" s="142"/>
      <c r="PNB40" s="142"/>
      <c r="PNC40" s="142"/>
      <c r="PND40" s="142"/>
      <c r="PNE40" s="142"/>
      <c r="PNF40" s="142"/>
      <c r="PNG40" s="142"/>
      <c r="PNH40" s="142"/>
      <c r="PNI40" s="142"/>
      <c r="PNJ40" s="142"/>
      <c r="PNK40" s="142"/>
      <c r="PNL40" s="142"/>
      <c r="PNM40" s="142"/>
      <c r="PNN40" s="142"/>
      <c r="PNO40" s="142"/>
      <c r="PNP40" s="142"/>
      <c r="PNQ40" s="142"/>
      <c r="PNR40" s="142"/>
      <c r="PNS40" s="142"/>
      <c r="PNT40" s="142"/>
      <c r="PNU40" s="142"/>
      <c r="PNV40" s="142"/>
      <c r="PNW40" s="142"/>
      <c r="PNX40" s="142"/>
      <c r="PNY40" s="142"/>
      <c r="PNZ40" s="142"/>
      <c r="POA40" s="142"/>
      <c r="POB40" s="142"/>
      <c r="POC40" s="142"/>
      <c r="POD40" s="142"/>
      <c r="POE40" s="142"/>
      <c r="POF40" s="142"/>
      <c r="POG40" s="142"/>
      <c r="POH40" s="142"/>
      <c r="POI40" s="142"/>
      <c r="POJ40" s="142"/>
      <c r="POK40" s="142"/>
      <c r="POL40" s="142"/>
      <c r="POM40" s="142"/>
      <c r="PON40" s="142"/>
      <c r="POO40" s="142"/>
      <c r="POP40" s="142"/>
      <c r="POQ40" s="142"/>
      <c r="POR40" s="142"/>
      <c r="POS40" s="142"/>
      <c r="POT40" s="142"/>
      <c r="POU40" s="142"/>
      <c r="POV40" s="142"/>
      <c r="POW40" s="142"/>
      <c r="POX40" s="142"/>
      <c r="POY40" s="142"/>
      <c r="POZ40" s="142"/>
      <c r="PPA40" s="142"/>
      <c r="PPB40" s="142"/>
      <c r="PPC40" s="142"/>
      <c r="PPD40" s="142"/>
      <c r="PPE40" s="142"/>
      <c r="PPF40" s="142"/>
      <c r="PPG40" s="142"/>
      <c r="PPH40" s="142"/>
      <c r="PPI40" s="142"/>
      <c r="PPJ40" s="142"/>
      <c r="PPK40" s="142"/>
      <c r="PPL40" s="142"/>
      <c r="PPM40" s="142"/>
      <c r="PPN40" s="142"/>
      <c r="PPO40" s="142"/>
      <c r="PPP40" s="142"/>
      <c r="PPQ40" s="142"/>
      <c r="PPR40" s="142"/>
      <c r="PPS40" s="142"/>
      <c r="PPT40" s="142"/>
      <c r="PPU40" s="142"/>
      <c r="PPV40" s="142"/>
      <c r="PPW40" s="142"/>
      <c r="PPX40" s="142"/>
      <c r="PPY40" s="142"/>
      <c r="PPZ40" s="142"/>
      <c r="PQA40" s="142"/>
      <c r="PQB40" s="142"/>
      <c r="PQC40" s="142"/>
      <c r="PQD40" s="142"/>
      <c r="PQE40" s="142"/>
      <c r="PQF40" s="142"/>
      <c r="PQG40" s="142"/>
      <c r="PQH40" s="142"/>
      <c r="PQI40" s="142"/>
      <c r="PQJ40" s="142"/>
      <c r="PQK40" s="142"/>
      <c r="PQL40" s="142"/>
      <c r="PQM40" s="142"/>
      <c r="PQN40" s="142"/>
      <c r="PQO40" s="142"/>
      <c r="PQP40" s="142"/>
      <c r="PQQ40" s="142"/>
      <c r="PQR40" s="142"/>
      <c r="PQS40" s="142"/>
      <c r="PQT40" s="142"/>
      <c r="PQU40" s="142"/>
      <c r="PQV40" s="142"/>
      <c r="PQW40" s="142"/>
      <c r="PQX40" s="142"/>
      <c r="PQY40" s="142"/>
      <c r="PQZ40" s="142"/>
      <c r="PRA40" s="142"/>
      <c r="PRB40" s="142"/>
      <c r="PRC40" s="142"/>
      <c r="PRD40" s="142"/>
      <c r="PRE40" s="142"/>
      <c r="PRF40" s="142"/>
      <c r="PRG40" s="142"/>
      <c r="PRH40" s="142"/>
      <c r="PRI40" s="142"/>
      <c r="PRJ40" s="142"/>
      <c r="PRK40" s="142"/>
      <c r="PRL40" s="142"/>
      <c r="PRM40" s="142"/>
      <c r="PRN40" s="142"/>
      <c r="PRO40" s="142"/>
      <c r="PRP40" s="142"/>
      <c r="PRQ40" s="142"/>
      <c r="PRR40" s="142"/>
      <c r="PRS40" s="142"/>
      <c r="PRT40" s="142"/>
      <c r="PRU40" s="142"/>
      <c r="PRV40" s="142"/>
      <c r="PRW40" s="142"/>
      <c r="PRX40" s="142"/>
      <c r="PRY40" s="142"/>
      <c r="PRZ40" s="142"/>
      <c r="PSA40" s="142"/>
      <c r="PSB40" s="142"/>
      <c r="PSC40" s="142"/>
      <c r="PSD40" s="142"/>
      <c r="PSE40" s="142"/>
      <c r="PSF40" s="142"/>
      <c r="PSG40" s="142"/>
      <c r="PSH40" s="142"/>
      <c r="PSI40" s="142"/>
      <c r="PSJ40" s="142"/>
      <c r="PSK40" s="142"/>
      <c r="PSL40" s="142"/>
      <c r="PSM40" s="142"/>
      <c r="PSN40" s="142"/>
      <c r="PSO40" s="142"/>
      <c r="PSP40" s="142"/>
      <c r="PSQ40" s="142"/>
      <c r="PSR40" s="142"/>
      <c r="PSS40" s="142"/>
      <c r="PST40" s="142"/>
      <c r="PSU40" s="142"/>
      <c r="PSV40" s="142"/>
      <c r="PSW40" s="142"/>
      <c r="PSX40" s="142"/>
      <c r="PSY40" s="142"/>
      <c r="PSZ40" s="142"/>
      <c r="PTA40" s="142"/>
      <c r="PTB40" s="142"/>
      <c r="PTC40" s="142"/>
      <c r="PTD40" s="142"/>
      <c r="PTE40" s="142"/>
      <c r="PTF40" s="142"/>
      <c r="PTG40" s="142"/>
      <c r="PTH40" s="142"/>
      <c r="PTI40" s="142"/>
      <c r="PTJ40" s="142"/>
      <c r="PTK40" s="142"/>
      <c r="PTL40" s="142"/>
      <c r="PTM40" s="142"/>
      <c r="PTN40" s="142"/>
      <c r="PTO40" s="142"/>
      <c r="PTP40" s="142"/>
      <c r="PTQ40" s="142"/>
      <c r="PTR40" s="142"/>
      <c r="PTS40" s="142"/>
      <c r="PTT40" s="142"/>
      <c r="PTU40" s="142"/>
      <c r="PTV40" s="142"/>
      <c r="PTW40" s="142"/>
      <c r="PTX40" s="142"/>
      <c r="PTY40" s="142"/>
      <c r="PTZ40" s="142"/>
      <c r="PUA40" s="142"/>
      <c r="PUB40" s="142"/>
      <c r="PUC40" s="142"/>
      <c r="PUD40" s="142"/>
      <c r="PUE40" s="142"/>
      <c r="PUF40" s="142"/>
      <c r="PUG40" s="142"/>
      <c r="PUH40" s="142"/>
      <c r="PUI40" s="142"/>
      <c r="PUJ40" s="142"/>
      <c r="PUK40" s="142"/>
      <c r="PUL40" s="142"/>
      <c r="PUM40" s="142"/>
      <c r="PUN40" s="142"/>
      <c r="PUO40" s="142"/>
      <c r="PUP40" s="142"/>
      <c r="PUQ40" s="142"/>
      <c r="PUR40" s="142"/>
      <c r="PUS40" s="142"/>
      <c r="PUT40" s="142"/>
      <c r="PUU40" s="142"/>
      <c r="PUV40" s="142"/>
      <c r="PUW40" s="142"/>
      <c r="PUX40" s="142"/>
      <c r="PUY40" s="142"/>
      <c r="PUZ40" s="142"/>
      <c r="PVA40" s="142"/>
      <c r="PVB40" s="142"/>
      <c r="PVC40" s="142"/>
      <c r="PVD40" s="142"/>
      <c r="PVE40" s="142"/>
      <c r="PVF40" s="142"/>
      <c r="PVG40" s="142"/>
      <c r="PVH40" s="142"/>
      <c r="PVI40" s="142"/>
      <c r="PVJ40" s="142"/>
      <c r="PVK40" s="142"/>
      <c r="PVL40" s="142"/>
      <c r="PVM40" s="142"/>
      <c r="PVN40" s="142"/>
      <c r="PVO40" s="142"/>
      <c r="PVP40" s="142"/>
      <c r="PVQ40" s="142"/>
      <c r="PVR40" s="142"/>
      <c r="PVS40" s="142"/>
      <c r="PVT40" s="142"/>
      <c r="PVU40" s="142"/>
      <c r="PVV40" s="142"/>
      <c r="PVW40" s="142"/>
      <c r="PVX40" s="142"/>
      <c r="PVY40" s="142"/>
      <c r="PVZ40" s="142"/>
      <c r="PWA40" s="142"/>
      <c r="PWB40" s="142"/>
      <c r="PWC40" s="142"/>
      <c r="PWD40" s="142"/>
      <c r="PWE40" s="142"/>
      <c r="PWF40" s="142"/>
      <c r="PWG40" s="142"/>
      <c r="PWH40" s="142"/>
      <c r="PWI40" s="142"/>
      <c r="PWJ40" s="142"/>
      <c r="PWK40" s="142"/>
      <c r="PWL40" s="142"/>
      <c r="PWM40" s="142"/>
      <c r="PWN40" s="142"/>
      <c r="PWO40" s="142"/>
      <c r="PWP40" s="142"/>
      <c r="PWQ40" s="142"/>
      <c r="PWR40" s="142"/>
      <c r="PWS40" s="142"/>
      <c r="PWT40" s="142"/>
      <c r="PWU40" s="142"/>
      <c r="PWV40" s="142"/>
      <c r="PWW40" s="142"/>
      <c r="PWX40" s="142"/>
      <c r="PWY40" s="142"/>
      <c r="PWZ40" s="142"/>
      <c r="PXA40" s="142"/>
      <c r="PXB40" s="142"/>
      <c r="PXC40" s="142"/>
      <c r="PXD40" s="142"/>
      <c r="PXE40" s="142"/>
      <c r="PXF40" s="142"/>
      <c r="PXG40" s="142"/>
      <c r="PXH40" s="142"/>
      <c r="PXI40" s="142"/>
      <c r="PXJ40" s="142"/>
      <c r="PXK40" s="142"/>
      <c r="PXL40" s="142"/>
      <c r="PXM40" s="142"/>
      <c r="PXN40" s="142"/>
      <c r="PXO40" s="142"/>
      <c r="PXP40" s="142"/>
      <c r="PXQ40" s="142"/>
      <c r="PXR40" s="142"/>
      <c r="PXS40" s="142"/>
      <c r="PXT40" s="142"/>
      <c r="PXU40" s="142"/>
      <c r="PXV40" s="142"/>
      <c r="PXW40" s="142"/>
      <c r="PXX40" s="142"/>
      <c r="PXY40" s="142"/>
      <c r="PXZ40" s="142"/>
      <c r="PYA40" s="142"/>
      <c r="PYB40" s="142"/>
      <c r="PYC40" s="142"/>
      <c r="PYD40" s="142"/>
      <c r="PYE40" s="142"/>
      <c r="PYF40" s="142"/>
      <c r="PYG40" s="142"/>
      <c r="PYH40" s="142"/>
      <c r="PYI40" s="142"/>
      <c r="PYJ40" s="142"/>
      <c r="PYK40" s="142"/>
      <c r="PYL40" s="142"/>
      <c r="PYM40" s="142"/>
      <c r="PYN40" s="142"/>
      <c r="PYO40" s="142"/>
      <c r="PYP40" s="142"/>
      <c r="PYQ40" s="142"/>
      <c r="PYR40" s="142"/>
      <c r="PYS40" s="142"/>
      <c r="PYT40" s="142"/>
      <c r="PYU40" s="142"/>
      <c r="PYV40" s="142"/>
      <c r="PYW40" s="142"/>
      <c r="PYX40" s="142"/>
      <c r="PYY40" s="142"/>
      <c r="PYZ40" s="142"/>
      <c r="PZA40" s="142"/>
      <c r="PZB40" s="142"/>
      <c r="PZC40" s="142"/>
      <c r="PZD40" s="142"/>
      <c r="PZE40" s="142"/>
      <c r="PZF40" s="142"/>
      <c r="PZG40" s="142"/>
      <c r="PZH40" s="142"/>
      <c r="PZI40" s="142"/>
      <c r="PZJ40" s="142"/>
      <c r="PZK40" s="142"/>
      <c r="PZL40" s="142"/>
      <c r="PZM40" s="142"/>
      <c r="PZN40" s="142"/>
      <c r="PZO40" s="142"/>
      <c r="PZP40" s="142"/>
      <c r="PZQ40" s="142"/>
      <c r="PZR40" s="142"/>
      <c r="PZS40" s="142"/>
      <c r="PZT40" s="142"/>
      <c r="PZU40" s="142"/>
      <c r="PZV40" s="142"/>
      <c r="PZW40" s="142"/>
      <c r="PZX40" s="142"/>
      <c r="PZY40" s="142"/>
      <c r="PZZ40" s="142"/>
      <c r="QAA40" s="142"/>
      <c r="QAB40" s="142"/>
      <c r="QAC40" s="142"/>
      <c r="QAD40" s="142"/>
      <c r="QAE40" s="142"/>
      <c r="QAF40" s="142"/>
      <c r="QAG40" s="142"/>
      <c r="QAH40" s="142"/>
      <c r="QAI40" s="142"/>
      <c r="QAJ40" s="142"/>
      <c r="QAK40" s="142"/>
      <c r="QAL40" s="142"/>
      <c r="QAM40" s="142"/>
      <c r="QAN40" s="142"/>
      <c r="QAO40" s="142"/>
      <c r="QAP40" s="142"/>
      <c r="QAQ40" s="142"/>
      <c r="QAR40" s="142"/>
      <c r="QAS40" s="142"/>
      <c r="QAT40" s="142"/>
      <c r="QAU40" s="142"/>
      <c r="QAV40" s="142"/>
      <c r="QAW40" s="142"/>
      <c r="QAX40" s="142"/>
      <c r="QAY40" s="142"/>
      <c r="QAZ40" s="142"/>
      <c r="QBA40" s="142"/>
      <c r="QBB40" s="142"/>
      <c r="QBC40" s="142"/>
      <c r="QBD40" s="142"/>
      <c r="QBE40" s="142"/>
      <c r="QBF40" s="142"/>
      <c r="QBG40" s="142"/>
      <c r="QBH40" s="142"/>
      <c r="QBI40" s="142"/>
      <c r="QBJ40" s="142"/>
      <c r="QBK40" s="142"/>
      <c r="QBL40" s="142"/>
      <c r="QBM40" s="142"/>
      <c r="QBN40" s="142"/>
      <c r="QBO40" s="142"/>
      <c r="QBP40" s="142"/>
      <c r="QBQ40" s="142"/>
      <c r="QBR40" s="142"/>
      <c r="QBS40" s="142"/>
      <c r="QBT40" s="142"/>
      <c r="QBU40" s="142"/>
      <c r="QBV40" s="142"/>
      <c r="QBW40" s="142"/>
      <c r="QBX40" s="142"/>
      <c r="QBY40" s="142"/>
      <c r="QBZ40" s="142"/>
      <c r="QCA40" s="142"/>
      <c r="QCB40" s="142"/>
      <c r="QCC40" s="142"/>
      <c r="QCD40" s="142"/>
      <c r="QCE40" s="142"/>
      <c r="QCF40" s="142"/>
      <c r="QCG40" s="142"/>
      <c r="QCH40" s="142"/>
      <c r="QCI40" s="142"/>
      <c r="QCJ40" s="142"/>
      <c r="QCK40" s="142"/>
      <c r="QCL40" s="142"/>
      <c r="QCM40" s="142"/>
      <c r="QCN40" s="142"/>
      <c r="QCO40" s="142"/>
      <c r="QCP40" s="142"/>
      <c r="QCQ40" s="142"/>
      <c r="QCR40" s="142"/>
      <c r="QCS40" s="142"/>
      <c r="QCT40" s="142"/>
      <c r="QCU40" s="142"/>
      <c r="QCV40" s="142"/>
      <c r="QCW40" s="142"/>
      <c r="QCX40" s="142"/>
      <c r="QCY40" s="142"/>
      <c r="QCZ40" s="142"/>
      <c r="QDA40" s="142"/>
      <c r="QDB40" s="142"/>
      <c r="QDC40" s="142"/>
      <c r="QDD40" s="142"/>
      <c r="QDE40" s="142"/>
      <c r="QDF40" s="142"/>
      <c r="QDG40" s="142"/>
      <c r="QDH40" s="142"/>
      <c r="QDI40" s="142"/>
      <c r="QDJ40" s="142"/>
      <c r="QDK40" s="142"/>
      <c r="QDL40" s="142"/>
      <c r="QDM40" s="142"/>
      <c r="QDN40" s="142"/>
      <c r="QDO40" s="142"/>
      <c r="QDP40" s="142"/>
      <c r="QDQ40" s="142"/>
      <c r="QDR40" s="142"/>
      <c r="QDS40" s="142"/>
      <c r="QDT40" s="142"/>
      <c r="QDU40" s="142"/>
      <c r="QDV40" s="142"/>
      <c r="QDW40" s="142"/>
      <c r="QDX40" s="142"/>
      <c r="QDY40" s="142"/>
      <c r="QDZ40" s="142"/>
      <c r="QEA40" s="142"/>
      <c r="QEB40" s="142"/>
      <c r="QEC40" s="142"/>
      <c r="QED40" s="142"/>
      <c r="QEE40" s="142"/>
      <c r="QEF40" s="142"/>
      <c r="QEG40" s="142"/>
      <c r="QEH40" s="142"/>
      <c r="QEI40" s="142"/>
      <c r="QEJ40" s="142"/>
      <c r="QEK40" s="142"/>
      <c r="QEL40" s="142"/>
      <c r="QEM40" s="142"/>
      <c r="QEN40" s="142"/>
      <c r="QEO40" s="142"/>
      <c r="QEP40" s="142"/>
      <c r="QEQ40" s="142"/>
      <c r="QER40" s="142"/>
      <c r="QES40" s="142"/>
      <c r="QET40" s="142"/>
      <c r="QEU40" s="142"/>
      <c r="QEV40" s="142"/>
      <c r="QEW40" s="142"/>
      <c r="QEX40" s="142"/>
      <c r="QEY40" s="142"/>
      <c r="QEZ40" s="142"/>
      <c r="QFA40" s="142"/>
      <c r="QFB40" s="142"/>
      <c r="QFC40" s="142"/>
      <c r="QFD40" s="142"/>
      <c r="QFE40" s="142"/>
      <c r="QFF40" s="142"/>
      <c r="QFG40" s="142"/>
      <c r="QFH40" s="142"/>
      <c r="QFI40" s="142"/>
      <c r="QFJ40" s="142"/>
      <c r="QFK40" s="142"/>
      <c r="QFL40" s="142"/>
      <c r="QFM40" s="142"/>
      <c r="QFN40" s="142"/>
      <c r="QFO40" s="142"/>
      <c r="QFP40" s="142"/>
      <c r="QFQ40" s="142"/>
      <c r="QFR40" s="142"/>
      <c r="QFS40" s="142"/>
      <c r="QFT40" s="142"/>
      <c r="QFU40" s="142"/>
      <c r="QFV40" s="142"/>
      <c r="QFW40" s="142"/>
      <c r="QFX40" s="142"/>
      <c r="QFY40" s="142"/>
      <c r="QFZ40" s="142"/>
      <c r="QGA40" s="142"/>
      <c r="QGB40" s="142"/>
      <c r="QGC40" s="142"/>
      <c r="QGD40" s="142"/>
      <c r="QGE40" s="142"/>
      <c r="QGF40" s="142"/>
      <c r="QGG40" s="142"/>
      <c r="QGH40" s="142"/>
      <c r="QGI40" s="142"/>
      <c r="QGJ40" s="142"/>
      <c r="QGK40" s="142"/>
      <c r="QGL40" s="142"/>
      <c r="QGM40" s="142"/>
      <c r="QGN40" s="142"/>
      <c r="QGO40" s="142"/>
      <c r="QGP40" s="142"/>
      <c r="QGQ40" s="142"/>
      <c r="QGR40" s="142"/>
      <c r="QGS40" s="142"/>
      <c r="QGT40" s="142"/>
      <c r="QGU40" s="142"/>
      <c r="QGV40" s="142"/>
      <c r="QGW40" s="142"/>
      <c r="QGX40" s="142"/>
      <c r="QGY40" s="142"/>
      <c r="QGZ40" s="142"/>
      <c r="QHA40" s="142"/>
      <c r="QHB40" s="142"/>
      <c r="QHC40" s="142"/>
      <c r="QHD40" s="142"/>
      <c r="QHE40" s="142"/>
      <c r="QHF40" s="142"/>
      <c r="QHG40" s="142"/>
      <c r="QHH40" s="142"/>
      <c r="QHI40" s="142"/>
      <c r="QHJ40" s="142"/>
      <c r="QHK40" s="142"/>
      <c r="QHL40" s="142"/>
      <c r="QHM40" s="142"/>
      <c r="QHN40" s="142"/>
      <c r="QHO40" s="142"/>
      <c r="QHP40" s="142"/>
      <c r="QHQ40" s="142"/>
      <c r="QHR40" s="142"/>
      <c r="QHS40" s="142"/>
      <c r="QHT40" s="142"/>
      <c r="QHU40" s="142"/>
      <c r="QHV40" s="142"/>
      <c r="QHW40" s="142"/>
      <c r="QHX40" s="142"/>
      <c r="QHY40" s="142"/>
      <c r="QHZ40" s="142"/>
      <c r="QIA40" s="142"/>
      <c r="QIB40" s="142"/>
      <c r="QIC40" s="142"/>
      <c r="QID40" s="142"/>
      <c r="QIE40" s="142"/>
      <c r="QIF40" s="142"/>
      <c r="QIG40" s="142"/>
      <c r="QIH40" s="142"/>
      <c r="QII40" s="142"/>
      <c r="QIJ40" s="142"/>
      <c r="QIK40" s="142"/>
      <c r="QIL40" s="142"/>
      <c r="QIM40" s="142"/>
      <c r="QIN40" s="142"/>
      <c r="QIO40" s="142"/>
      <c r="QIP40" s="142"/>
      <c r="QIQ40" s="142"/>
      <c r="QIR40" s="142"/>
      <c r="QIS40" s="142"/>
      <c r="QIT40" s="142"/>
      <c r="QIU40" s="142"/>
      <c r="QIV40" s="142"/>
      <c r="QIW40" s="142"/>
      <c r="QIX40" s="142"/>
      <c r="QIY40" s="142"/>
      <c r="QIZ40" s="142"/>
      <c r="QJA40" s="142"/>
      <c r="QJB40" s="142"/>
      <c r="QJC40" s="142"/>
      <c r="QJD40" s="142"/>
      <c r="QJE40" s="142"/>
      <c r="QJF40" s="142"/>
      <c r="QJG40" s="142"/>
      <c r="QJH40" s="142"/>
      <c r="QJI40" s="142"/>
      <c r="QJJ40" s="142"/>
      <c r="QJK40" s="142"/>
      <c r="QJL40" s="142"/>
      <c r="QJM40" s="142"/>
      <c r="QJN40" s="142"/>
      <c r="QJO40" s="142"/>
      <c r="QJP40" s="142"/>
      <c r="QJQ40" s="142"/>
      <c r="QJR40" s="142"/>
      <c r="QJS40" s="142"/>
      <c r="QJT40" s="142"/>
      <c r="QJU40" s="142"/>
      <c r="QJV40" s="142"/>
      <c r="QJW40" s="142"/>
      <c r="QJX40" s="142"/>
      <c r="QJY40" s="142"/>
      <c r="QJZ40" s="142"/>
      <c r="QKA40" s="142"/>
      <c r="QKB40" s="142"/>
      <c r="QKC40" s="142"/>
      <c r="QKD40" s="142"/>
      <c r="QKE40" s="142"/>
      <c r="QKF40" s="142"/>
      <c r="QKG40" s="142"/>
      <c r="QKH40" s="142"/>
      <c r="QKI40" s="142"/>
      <c r="QKJ40" s="142"/>
      <c r="QKK40" s="142"/>
      <c r="QKL40" s="142"/>
      <c r="QKM40" s="142"/>
      <c r="QKN40" s="142"/>
      <c r="QKO40" s="142"/>
      <c r="QKP40" s="142"/>
      <c r="QKQ40" s="142"/>
      <c r="QKR40" s="142"/>
      <c r="QKS40" s="142"/>
      <c r="QKT40" s="142"/>
      <c r="QKU40" s="142"/>
      <c r="QKV40" s="142"/>
      <c r="QKW40" s="142"/>
      <c r="QKX40" s="142"/>
      <c r="QKY40" s="142"/>
      <c r="QKZ40" s="142"/>
      <c r="QLA40" s="142"/>
      <c r="QLB40" s="142"/>
      <c r="QLC40" s="142"/>
      <c r="QLD40" s="142"/>
      <c r="QLE40" s="142"/>
      <c r="QLF40" s="142"/>
      <c r="QLG40" s="142"/>
      <c r="QLH40" s="142"/>
      <c r="QLI40" s="142"/>
      <c r="QLJ40" s="142"/>
      <c r="QLK40" s="142"/>
      <c r="QLL40" s="142"/>
      <c r="QLM40" s="142"/>
      <c r="QLN40" s="142"/>
      <c r="QLO40" s="142"/>
      <c r="QLP40" s="142"/>
      <c r="QLQ40" s="142"/>
      <c r="QLR40" s="142"/>
      <c r="QLS40" s="142"/>
      <c r="QLT40" s="142"/>
      <c r="QLU40" s="142"/>
      <c r="QLV40" s="142"/>
      <c r="QLW40" s="142"/>
      <c r="QLX40" s="142"/>
      <c r="QLY40" s="142"/>
      <c r="QLZ40" s="142"/>
      <c r="QMA40" s="142"/>
      <c r="QMB40" s="142"/>
      <c r="QMC40" s="142"/>
      <c r="QMD40" s="142"/>
      <c r="QME40" s="142"/>
      <c r="QMF40" s="142"/>
      <c r="QMG40" s="142"/>
      <c r="QMH40" s="142"/>
      <c r="QMI40" s="142"/>
      <c r="QMJ40" s="142"/>
      <c r="QMK40" s="142"/>
      <c r="QML40" s="142"/>
      <c r="QMM40" s="142"/>
      <c r="QMN40" s="142"/>
      <c r="QMO40" s="142"/>
      <c r="QMP40" s="142"/>
      <c r="QMQ40" s="142"/>
      <c r="QMR40" s="142"/>
      <c r="QMS40" s="142"/>
      <c r="QMT40" s="142"/>
      <c r="QMU40" s="142"/>
      <c r="QMV40" s="142"/>
      <c r="QMW40" s="142"/>
      <c r="QMX40" s="142"/>
      <c r="QMY40" s="142"/>
      <c r="QMZ40" s="142"/>
      <c r="QNA40" s="142"/>
      <c r="QNB40" s="142"/>
      <c r="QNC40" s="142"/>
      <c r="QND40" s="142"/>
      <c r="QNE40" s="142"/>
      <c r="QNF40" s="142"/>
      <c r="QNG40" s="142"/>
      <c r="QNH40" s="142"/>
      <c r="QNI40" s="142"/>
      <c r="QNJ40" s="142"/>
      <c r="QNK40" s="142"/>
      <c r="QNL40" s="142"/>
      <c r="QNM40" s="142"/>
      <c r="QNN40" s="142"/>
      <c r="QNO40" s="142"/>
      <c r="QNP40" s="142"/>
      <c r="QNQ40" s="142"/>
      <c r="QNR40" s="142"/>
      <c r="QNS40" s="142"/>
      <c r="QNT40" s="142"/>
      <c r="QNU40" s="142"/>
      <c r="QNV40" s="142"/>
      <c r="QNW40" s="142"/>
      <c r="QNX40" s="142"/>
      <c r="QNY40" s="142"/>
      <c r="QNZ40" s="142"/>
      <c r="QOA40" s="142"/>
      <c r="QOB40" s="142"/>
      <c r="QOC40" s="142"/>
      <c r="QOD40" s="142"/>
      <c r="QOE40" s="142"/>
      <c r="QOF40" s="142"/>
      <c r="QOG40" s="142"/>
      <c r="QOH40" s="142"/>
      <c r="QOI40" s="142"/>
      <c r="QOJ40" s="142"/>
      <c r="QOK40" s="142"/>
      <c r="QOL40" s="142"/>
      <c r="QOM40" s="142"/>
      <c r="QON40" s="142"/>
      <c r="QOO40" s="142"/>
      <c r="QOP40" s="142"/>
      <c r="QOQ40" s="142"/>
      <c r="QOR40" s="142"/>
      <c r="QOS40" s="142"/>
      <c r="QOT40" s="142"/>
      <c r="QOU40" s="142"/>
      <c r="QOV40" s="142"/>
      <c r="QOW40" s="142"/>
      <c r="QOX40" s="142"/>
      <c r="QOY40" s="142"/>
      <c r="QOZ40" s="142"/>
      <c r="QPA40" s="142"/>
      <c r="QPB40" s="142"/>
      <c r="QPC40" s="142"/>
      <c r="QPD40" s="142"/>
      <c r="QPE40" s="142"/>
      <c r="QPF40" s="142"/>
      <c r="QPG40" s="142"/>
      <c r="QPH40" s="142"/>
      <c r="QPI40" s="142"/>
      <c r="QPJ40" s="142"/>
      <c r="QPK40" s="142"/>
      <c r="QPL40" s="142"/>
      <c r="QPM40" s="142"/>
      <c r="QPN40" s="142"/>
      <c r="QPO40" s="142"/>
      <c r="QPP40" s="142"/>
      <c r="QPQ40" s="142"/>
      <c r="QPR40" s="142"/>
      <c r="QPS40" s="142"/>
      <c r="QPT40" s="142"/>
      <c r="QPU40" s="142"/>
      <c r="QPV40" s="142"/>
      <c r="QPW40" s="142"/>
      <c r="QPX40" s="142"/>
      <c r="QPY40" s="142"/>
      <c r="QPZ40" s="142"/>
      <c r="QQA40" s="142"/>
      <c r="QQB40" s="142"/>
      <c r="QQC40" s="142"/>
      <c r="QQD40" s="142"/>
      <c r="QQE40" s="142"/>
      <c r="QQF40" s="142"/>
      <c r="QQG40" s="142"/>
      <c r="QQH40" s="142"/>
      <c r="QQI40" s="142"/>
      <c r="QQJ40" s="142"/>
      <c r="QQK40" s="142"/>
      <c r="QQL40" s="142"/>
      <c r="QQM40" s="142"/>
      <c r="QQN40" s="142"/>
      <c r="QQO40" s="142"/>
      <c r="QQP40" s="142"/>
      <c r="QQQ40" s="142"/>
      <c r="QQR40" s="142"/>
      <c r="QQS40" s="142"/>
      <c r="QQT40" s="142"/>
      <c r="QQU40" s="142"/>
      <c r="QQV40" s="142"/>
      <c r="QQW40" s="142"/>
      <c r="QQX40" s="142"/>
      <c r="QQY40" s="142"/>
      <c r="QQZ40" s="142"/>
      <c r="QRA40" s="142"/>
      <c r="QRB40" s="142"/>
      <c r="QRC40" s="142"/>
      <c r="QRD40" s="142"/>
      <c r="QRE40" s="142"/>
      <c r="QRF40" s="142"/>
      <c r="QRG40" s="142"/>
      <c r="QRH40" s="142"/>
      <c r="QRI40" s="142"/>
      <c r="QRJ40" s="142"/>
      <c r="QRK40" s="142"/>
      <c r="QRL40" s="142"/>
      <c r="QRM40" s="142"/>
      <c r="QRN40" s="142"/>
      <c r="QRO40" s="142"/>
      <c r="QRP40" s="142"/>
      <c r="QRQ40" s="142"/>
      <c r="QRR40" s="142"/>
      <c r="QRS40" s="142"/>
      <c r="QRT40" s="142"/>
      <c r="QRU40" s="142"/>
      <c r="QRV40" s="142"/>
      <c r="QRW40" s="142"/>
      <c r="QRX40" s="142"/>
      <c r="QRY40" s="142"/>
      <c r="QRZ40" s="142"/>
      <c r="QSA40" s="142"/>
      <c r="QSB40" s="142"/>
      <c r="QSC40" s="142"/>
      <c r="QSD40" s="142"/>
      <c r="QSE40" s="142"/>
      <c r="QSF40" s="142"/>
      <c r="QSG40" s="142"/>
      <c r="QSH40" s="142"/>
      <c r="QSI40" s="142"/>
      <c r="QSJ40" s="142"/>
      <c r="QSK40" s="142"/>
      <c r="QSL40" s="142"/>
      <c r="QSM40" s="142"/>
      <c r="QSN40" s="142"/>
      <c r="QSO40" s="142"/>
      <c r="QSP40" s="142"/>
      <c r="QSQ40" s="142"/>
      <c r="QSR40" s="142"/>
      <c r="QSS40" s="142"/>
      <c r="QST40" s="142"/>
      <c r="QSU40" s="142"/>
      <c r="QSV40" s="142"/>
      <c r="QSW40" s="142"/>
      <c r="QSX40" s="142"/>
      <c r="QSY40" s="142"/>
      <c r="QSZ40" s="142"/>
      <c r="QTA40" s="142"/>
      <c r="QTB40" s="142"/>
      <c r="QTC40" s="142"/>
      <c r="QTD40" s="142"/>
      <c r="QTE40" s="142"/>
      <c r="QTF40" s="142"/>
      <c r="QTG40" s="142"/>
      <c r="QTH40" s="142"/>
      <c r="QTI40" s="142"/>
      <c r="QTJ40" s="142"/>
      <c r="QTK40" s="142"/>
      <c r="QTL40" s="142"/>
      <c r="QTM40" s="142"/>
      <c r="QTN40" s="142"/>
      <c r="QTO40" s="142"/>
      <c r="QTP40" s="142"/>
      <c r="QTQ40" s="142"/>
      <c r="QTR40" s="142"/>
      <c r="QTS40" s="142"/>
      <c r="QTT40" s="142"/>
      <c r="QTU40" s="142"/>
      <c r="QTV40" s="142"/>
      <c r="QTW40" s="142"/>
      <c r="QTX40" s="142"/>
      <c r="QTY40" s="142"/>
      <c r="QTZ40" s="142"/>
      <c r="QUA40" s="142"/>
      <c r="QUB40" s="142"/>
      <c r="QUC40" s="142"/>
      <c r="QUD40" s="142"/>
      <c r="QUE40" s="142"/>
      <c r="QUF40" s="142"/>
      <c r="QUG40" s="142"/>
      <c r="QUH40" s="142"/>
      <c r="QUI40" s="142"/>
      <c r="QUJ40" s="142"/>
      <c r="QUK40" s="142"/>
      <c r="QUL40" s="142"/>
      <c r="QUM40" s="142"/>
      <c r="QUN40" s="142"/>
      <c r="QUO40" s="142"/>
      <c r="QUP40" s="142"/>
      <c r="QUQ40" s="142"/>
      <c r="QUR40" s="142"/>
      <c r="QUS40" s="142"/>
      <c r="QUT40" s="142"/>
      <c r="QUU40" s="142"/>
      <c r="QUV40" s="142"/>
      <c r="QUW40" s="142"/>
      <c r="QUX40" s="142"/>
      <c r="QUY40" s="142"/>
      <c r="QUZ40" s="142"/>
      <c r="QVA40" s="142"/>
      <c r="QVB40" s="142"/>
      <c r="QVC40" s="142"/>
      <c r="QVD40" s="142"/>
      <c r="QVE40" s="142"/>
      <c r="QVF40" s="142"/>
      <c r="QVG40" s="142"/>
      <c r="QVH40" s="142"/>
      <c r="QVI40" s="142"/>
      <c r="QVJ40" s="142"/>
      <c r="QVK40" s="142"/>
      <c r="QVL40" s="142"/>
      <c r="QVM40" s="142"/>
      <c r="QVN40" s="142"/>
      <c r="QVO40" s="142"/>
      <c r="QVP40" s="142"/>
      <c r="QVQ40" s="142"/>
      <c r="QVR40" s="142"/>
      <c r="QVS40" s="142"/>
      <c r="QVT40" s="142"/>
      <c r="QVU40" s="142"/>
      <c r="QVV40" s="142"/>
      <c r="QVW40" s="142"/>
      <c r="QVX40" s="142"/>
      <c r="QVY40" s="142"/>
      <c r="QVZ40" s="142"/>
      <c r="QWA40" s="142"/>
      <c r="QWB40" s="142"/>
      <c r="QWC40" s="142"/>
      <c r="QWD40" s="142"/>
      <c r="QWE40" s="142"/>
      <c r="QWF40" s="142"/>
      <c r="QWG40" s="142"/>
      <c r="QWH40" s="142"/>
      <c r="QWI40" s="142"/>
      <c r="QWJ40" s="142"/>
      <c r="QWK40" s="142"/>
      <c r="QWL40" s="142"/>
      <c r="QWM40" s="142"/>
      <c r="QWN40" s="142"/>
      <c r="QWO40" s="142"/>
      <c r="QWP40" s="142"/>
      <c r="QWQ40" s="142"/>
      <c r="QWR40" s="142"/>
      <c r="QWS40" s="142"/>
      <c r="QWT40" s="142"/>
      <c r="QWU40" s="142"/>
      <c r="QWV40" s="142"/>
      <c r="QWW40" s="142"/>
      <c r="QWX40" s="142"/>
      <c r="QWY40" s="142"/>
      <c r="QWZ40" s="142"/>
      <c r="QXA40" s="142"/>
      <c r="QXB40" s="142"/>
      <c r="QXC40" s="142"/>
      <c r="QXD40" s="142"/>
      <c r="QXE40" s="142"/>
      <c r="QXF40" s="142"/>
      <c r="QXG40" s="142"/>
      <c r="QXH40" s="142"/>
      <c r="QXI40" s="142"/>
      <c r="QXJ40" s="142"/>
      <c r="QXK40" s="142"/>
      <c r="QXL40" s="142"/>
      <c r="QXM40" s="142"/>
      <c r="QXN40" s="142"/>
      <c r="QXO40" s="142"/>
      <c r="QXP40" s="142"/>
      <c r="QXQ40" s="142"/>
      <c r="QXR40" s="142"/>
      <c r="QXS40" s="142"/>
      <c r="QXT40" s="142"/>
      <c r="QXU40" s="142"/>
      <c r="QXV40" s="142"/>
      <c r="QXW40" s="142"/>
      <c r="QXX40" s="142"/>
      <c r="QXY40" s="142"/>
      <c r="QXZ40" s="142"/>
      <c r="QYA40" s="142"/>
      <c r="QYB40" s="142"/>
      <c r="QYC40" s="142"/>
      <c r="QYD40" s="142"/>
      <c r="QYE40" s="142"/>
      <c r="QYF40" s="142"/>
      <c r="QYG40" s="142"/>
      <c r="QYH40" s="142"/>
      <c r="QYI40" s="142"/>
      <c r="QYJ40" s="142"/>
      <c r="QYK40" s="142"/>
      <c r="QYL40" s="142"/>
      <c r="QYM40" s="142"/>
      <c r="QYN40" s="142"/>
      <c r="QYO40" s="142"/>
      <c r="QYP40" s="142"/>
      <c r="QYQ40" s="142"/>
      <c r="QYR40" s="142"/>
      <c r="QYS40" s="142"/>
      <c r="QYT40" s="142"/>
      <c r="QYU40" s="142"/>
      <c r="QYV40" s="142"/>
      <c r="QYW40" s="142"/>
      <c r="QYX40" s="142"/>
      <c r="QYY40" s="142"/>
      <c r="QYZ40" s="142"/>
      <c r="QZA40" s="142"/>
      <c r="QZB40" s="142"/>
      <c r="QZC40" s="142"/>
      <c r="QZD40" s="142"/>
      <c r="QZE40" s="142"/>
      <c r="QZF40" s="142"/>
      <c r="QZG40" s="142"/>
      <c r="QZH40" s="142"/>
      <c r="QZI40" s="142"/>
      <c r="QZJ40" s="142"/>
      <c r="QZK40" s="142"/>
      <c r="QZL40" s="142"/>
      <c r="QZM40" s="142"/>
      <c r="QZN40" s="142"/>
      <c r="QZO40" s="142"/>
      <c r="QZP40" s="142"/>
      <c r="QZQ40" s="142"/>
      <c r="QZR40" s="142"/>
      <c r="QZS40" s="142"/>
      <c r="QZT40" s="142"/>
      <c r="QZU40" s="142"/>
      <c r="QZV40" s="142"/>
      <c r="QZW40" s="142"/>
      <c r="QZX40" s="142"/>
      <c r="QZY40" s="142"/>
      <c r="QZZ40" s="142"/>
      <c r="RAA40" s="142"/>
      <c r="RAB40" s="142"/>
      <c r="RAC40" s="142"/>
      <c r="RAD40" s="142"/>
      <c r="RAE40" s="142"/>
      <c r="RAF40" s="142"/>
      <c r="RAG40" s="142"/>
      <c r="RAH40" s="142"/>
      <c r="RAI40" s="142"/>
      <c r="RAJ40" s="142"/>
      <c r="RAK40" s="142"/>
      <c r="RAL40" s="142"/>
      <c r="RAM40" s="142"/>
      <c r="RAN40" s="142"/>
      <c r="RAO40" s="142"/>
      <c r="RAP40" s="142"/>
      <c r="RAQ40" s="142"/>
      <c r="RAR40" s="142"/>
      <c r="RAS40" s="142"/>
      <c r="RAT40" s="142"/>
      <c r="RAU40" s="142"/>
      <c r="RAV40" s="142"/>
      <c r="RAW40" s="142"/>
      <c r="RAX40" s="142"/>
      <c r="RAY40" s="142"/>
      <c r="RAZ40" s="142"/>
      <c r="RBA40" s="142"/>
      <c r="RBB40" s="142"/>
      <c r="RBC40" s="142"/>
      <c r="RBD40" s="142"/>
      <c r="RBE40" s="142"/>
      <c r="RBF40" s="142"/>
      <c r="RBG40" s="142"/>
      <c r="RBH40" s="142"/>
      <c r="RBI40" s="142"/>
      <c r="RBJ40" s="142"/>
      <c r="RBK40" s="142"/>
      <c r="RBL40" s="142"/>
      <c r="RBM40" s="142"/>
      <c r="RBN40" s="142"/>
      <c r="RBO40" s="142"/>
      <c r="RBP40" s="142"/>
      <c r="RBQ40" s="142"/>
      <c r="RBR40" s="142"/>
      <c r="RBS40" s="142"/>
      <c r="RBT40" s="142"/>
      <c r="RBU40" s="142"/>
      <c r="RBV40" s="142"/>
      <c r="RBW40" s="142"/>
      <c r="RBX40" s="142"/>
      <c r="RBY40" s="142"/>
      <c r="RBZ40" s="142"/>
      <c r="RCA40" s="142"/>
      <c r="RCB40" s="142"/>
      <c r="RCC40" s="142"/>
      <c r="RCD40" s="142"/>
      <c r="RCE40" s="142"/>
      <c r="RCF40" s="142"/>
      <c r="RCG40" s="142"/>
      <c r="RCH40" s="142"/>
      <c r="RCI40" s="142"/>
      <c r="RCJ40" s="142"/>
      <c r="RCK40" s="142"/>
      <c r="RCL40" s="142"/>
      <c r="RCM40" s="142"/>
      <c r="RCN40" s="142"/>
      <c r="RCO40" s="142"/>
      <c r="RCP40" s="142"/>
      <c r="RCQ40" s="142"/>
      <c r="RCR40" s="142"/>
      <c r="RCS40" s="142"/>
      <c r="RCT40" s="142"/>
      <c r="RCU40" s="142"/>
      <c r="RCV40" s="142"/>
      <c r="RCW40" s="142"/>
      <c r="RCX40" s="142"/>
      <c r="RCY40" s="142"/>
      <c r="RCZ40" s="142"/>
      <c r="RDA40" s="142"/>
      <c r="RDB40" s="142"/>
      <c r="RDC40" s="142"/>
      <c r="RDD40" s="142"/>
      <c r="RDE40" s="142"/>
      <c r="RDF40" s="142"/>
      <c r="RDG40" s="142"/>
      <c r="RDH40" s="142"/>
      <c r="RDI40" s="142"/>
      <c r="RDJ40" s="142"/>
      <c r="RDK40" s="142"/>
      <c r="RDL40" s="142"/>
      <c r="RDM40" s="142"/>
      <c r="RDN40" s="142"/>
      <c r="RDO40" s="142"/>
      <c r="RDP40" s="142"/>
      <c r="RDQ40" s="142"/>
      <c r="RDR40" s="142"/>
      <c r="RDS40" s="142"/>
      <c r="RDT40" s="142"/>
      <c r="RDU40" s="142"/>
      <c r="RDV40" s="142"/>
      <c r="RDW40" s="142"/>
      <c r="RDX40" s="142"/>
      <c r="RDY40" s="142"/>
      <c r="RDZ40" s="142"/>
      <c r="REA40" s="142"/>
      <c r="REB40" s="142"/>
      <c r="REC40" s="142"/>
      <c r="RED40" s="142"/>
      <c r="REE40" s="142"/>
      <c r="REF40" s="142"/>
      <c r="REG40" s="142"/>
      <c r="REH40" s="142"/>
      <c r="REI40" s="142"/>
      <c r="REJ40" s="142"/>
      <c r="REK40" s="142"/>
      <c r="REL40" s="142"/>
      <c r="REM40" s="142"/>
      <c r="REN40" s="142"/>
      <c r="REO40" s="142"/>
      <c r="REP40" s="142"/>
      <c r="REQ40" s="142"/>
      <c r="RER40" s="142"/>
      <c r="RES40" s="142"/>
      <c r="RET40" s="142"/>
      <c r="REU40" s="142"/>
      <c r="REV40" s="142"/>
      <c r="REW40" s="142"/>
      <c r="REX40" s="142"/>
      <c r="REY40" s="142"/>
      <c r="REZ40" s="142"/>
      <c r="RFA40" s="142"/>
      <c r="RFB40" s="142"/>
      <c r="RFC40" s="142"/>
      <c r="RFD40" s="142"/>
      <c r="RFE40" s="142"/>
      <c r="RFF40" s="142"/>
      <c r="RFG40" s="142"/>
      <c r="RFH40" s="142"/>
      <c r="RFI40" s="142"/>
      <c r="RFJ40" s="142"/>
      <c r="RFK40" s="142"/>
      <c r="RFL40" s="142"/>
      <c r="RFM40" s="142"/>
      <c r="RFN40" s="142"/>
      <c r="RFO40" s="142"/>
      <c r="RFP40" s="142"/>
      <c r="RFQ40" s="142"/>
      <c r="RFR40" s="142"/>
      <c r="RFS40" s="142"/>
      <c r="RFT40" s="142"/>
      <c r="RFU40" s="142"/>
      <c r="RFV40" s="142"/>
      <c r="RFW40" s="142"/>
      <c r="RFX40" s="142"/>
      <c r="RFY40" s="142"/>
      <c r="RFZ40" s="142"/>
      <c r="RGA40" s="142"/>
      <c r="RGB40" s="142"/>
      <c r="RGC40" s="142"/>
      <c r="RGD40" s="142"/>
      <c r="RGE40" s="142"/>
      <c r="RGF40" s="142"/>
      <c r="RGG40" s="142"/>
      <c r="RGH40" s="142"/>
      <c r="RGI40" s="142"/>
      <c r="RGJ40" s="142"/>
      <c r="RGK40" s="142"/>
      <c r="RGL40" s="142"/>
      <c r="RGM40" s="142"/>
      <c r="RGN40" s="142"/>
      <c r="RGO40" s="142"/>
      <c r="RGP40" s="142"/>
      <c r="RGQ40" s="142"/>
      <c r="RGR40" s="142"/>
      <c r="RGS40" s="142"/>
      <c r="RGT40" s="142"/>
      <c r="RGU40" s="142"/>
      <c r="RGV40" s="142"/>
      <c r="RGW40" s="142"/>
      <c r="RGX40" s="142"/>
      <c r="RGY40" s="142"/>
      <c r="RGZ40" s="142"/>
      <c r="RHA40" s="142"/>
      <c r="RHB40" s="142"/>
      <c r="RHC40" s="142"/>
      <c r="RHD40" s="142"/>
      <c r="RHE40" s="142"/>
      <c r="RHF40" s="142"/>
      <c r="RHG40" s="142"/>
      <c r="RHH40" s="142"/>
      <c r="RHI40" s="142"/>
      <c r="RHJ40" s="142"/>
      <c r="RHK40" s="142"/>
      <c r="RHL40" s="142"/>
      <c r="RHM40" s="142"/>
      <c r="RHN40" s="142"/>
      <c r="RHO40" s="142"/>
      <c r="RHP40" s="142"/>
      <c r="RHQ40" s="142"/>
      <c r="RHR40" s="142"/>
      <c r="RHS40" s="142"/>
      <c r="RHT40" s="142"/>
      <c r="RHU40" s="142"/>
      <c r="RHV40" s="142"/>
      <c r="RHW40" s="142"/>
      <c r="RHX40" s="142"/>
      <c r="RHY40" s="142"/>
      <c r="RHZ40" s="142"/>
      <c r="RIA40" s="142"/>
      <c r="RIB40" s="142"/>
      <c r="RIC40" s="142"/>
      <c r="RID40" s="142"/>
      <c r="RIE40" s="142"/>
      <c r="RIF40" s="142"/>
      <c r="RIG40" s="142"/>
      <c r="RIH40" s="142"/>
      <c r="RII40" s="142"/>
      <c r="RIJ40" s="142"/>
      <c r="RIK40" s="142"/>
      <c r="RIL40" s="142"/>
      <c r="RIM40" s="142"/>
      <c r="RIN40" s="142"/>
      <c r="RIO40" s="142"/>
      <c r="RIP40" s="142"/>
      <c r="RIQ40" s="142"/>
      <c r="RIR40" s="142"/>
      <c r="RIS40" s="142"/>
      <c r="RIT40" s="142"/>
      <c r="RIU40" s="142"/>
      <c r="RIV40" s="142"/>
      <c r="RIW40" s="142"/>
      <c r="RIX40" s="142"/>
      <c r="RIY40" s="142"/>
      <c r="RIZ40" s="142"/>
      <c r="RJA40" s="142"/>
      <c r="RJB40" s="142"/>
      <c r="RJC40" s="142"/>
      <c r="RJD40" s="142"/>
      <c r="RJE40" s="142"/>
      <c r="RJF40" s="142"/>
      <c r="RJG40" s="142"/>
      <c r="RJH40" s="142"/>
      <c r="RJI40" s="142"/>
      <c r="RJJ40" s="142"/>
      <c r="RJK40" s="142"/>
      <c r="RJL40" s="142"/>
      <c r="RJM40" s="142"/>
      <c r="RJN40" s="142"/>
      <c r="RJO40" s="142"/>
      <c r="RJP40" s="142"/>
      <c r="RJQ40" s="142"/>
      <c r="RJR40" s="142"/>
      <c r="RJS40" s="142"/>
      <c r="RJT40" s="142"/>
      <c r="RJU40" s="142"/>
      <c r="RJV40" s="142"/>
      <c r="RJW40" s="142"/>
      <c r="RJX40" s="142"/>
      <c r="RJY40" s="142"/>
      <c r="RJZ40" s="142"/>
      <c r="RKA40" s="142"/>
      <c r="RKB40" s="142"/>
      <c r="RKC40" s="142"/>
      <c r="RKD40" s="142"/>
      <c r="RKE40" s="142"/>
      <c r="RKF40" s="142"/>
      <c r="RKG40" s="142"/>
      <c r="RKH40" s="142"/>
      <c r="RKI40" s="142"/>
      <c r="RKJ40" s="142"/>
      <c r="RKK40" s="142"/>
      <c r="RKL40" s="142"/>
      <c r="RKM40" s="142"/>
      <c r="RKN40" s="142"/>
      <c r="RKO40" s="142"/>
      <c r="RKP40" s="142"/>
      <c r="RKQ40" s="142"/>
      <c r="RKR40" s="142"/>
      <c r="RKS40" s="142"/>
      <c r="RKT40" s="142"/>
      <c r="RKU40" s="142"/>
      <c r="RKV40" s="142"/>
      <c r="RKW40" s="142"/>
      <c r="RKX40" s="142"/>
      <c r="RKY40" s="142"/>
      <c r="RKZ40" s="142"/>
      <c r="RLA40" s="142"/>
      <c r="RLB40" s="142"/>
      <c r="RLC40" s="142"/>
      <c r="RLD40" s="142"/>
      <c r="RLE40" s="142"/>
      <c r="RLF40" s="142"/>
      <c r="RLG40" s="142"/>
      <c r="RLH40" s="142"/>
      <c r="RLI40" s="142"/>
      <c r="RLJ40" s="142"/>
      <c r="RLK40" s="142"/>
      <c r="RLL40" s="142"/>
      <c r="RLM40" s="142"/>
      <c r="RLN40" s="142"/>
      <c r="RLO40" s="142"/>
      <c r="RLP40" s="142"/>
      <c r="RLQ40" s="142"/>
      <c r="RLR40" s="142"/>
      <c r="RLS40" s="142"/>
      <c r="RLT40" s="142"/>
      <c r="RLU40" s="142"/>
      <c r="RLV40" s="142"/>
      <c r="RLW40" s="142"/>
      <c r="RLX40" s="142"/>
      <c r="RLY40" s="142"/>
      <c r="RLZ40" s="142"/>
      <c r="RMA40" s="142"/>
      <c r="RMB40" s="142"/>
      <c r="RMC40" s="142"/>
      <c r="RMD40" s="142"/>
      <c r="RME40" s="142"/>
      <c r="RMF40" s="142"/>
      <c r="RMG40" s="142"/>
      <c r="RMH40" s="142"/>
      <c r="RMI40" s="142"/>
      <c r="RMJ40" s="142"/>
      <c r="RMK40" s="142"/>
      <c r="RML40" s="142"/>
      <c r="RMM40" s="142"/>
      <c r="RMN40" s="142"/>
      <c r="RMO40" s="142"/>
      <c r="RMP40" s="142"/>
      <c r="RMQ40" s="142"/>
      <c r="RMR40" s="142"/>
      <c r="RMS40" s="142"/>
      <c r="RMT40" s="142"/>
      <c r="RMU40" s="142"/>
      <c r="RMV40" s="142"/>
      <c r="RMW40" s="142"/>
      <c r="RMX40" s="142"/>
      <c r="RMY40" s="142"/>
      <c r="RMZ40" s="142"/>
      <c r="RNA40" s="142"/>
      <c r="RNB40" s="142"/>
      <c r="RNC40" s="142"/>
      <c r="RND40" s="142"/>
      <c r="RNE40" s="142"/>
      <c r="RNF40" s="142"/>
      <c r="RNG40" s="142"/>
      <c r="RNH40" s="142"/>
      <c r="RNI40" s="142"/>
      <c r="RNJ40" s="142"/>
      <c r="RNK40" s="142"/>
      <c r="RNL40" s="142"/>
      <c r="RNM40" s="142"/>
      <c r="RNN40" s="142"/>
      <c r="RNO40" s="142"/>
      <c r="RNP40" s="142"/>
      <c r="RNQ40" s="142"/>
      <c r="RNR40" s="142"/>
      <c r="RNS40" s="142"/>
      <c r="RNT40" s="142"/>
      <c r="RNU40" s="142"/>
      <c r="RNV40" s="142"/>
      <c r="RNW40" s="142"/>
      <c r="RNX40" s="142"/>
      <c r="RNY40" s="142"/>
      <c r="RNZ40" s="142"/>
      <c r="ROA40" s="142"/>
      <c r="ROB40" s="142"/>
      <c r="ROC40" s="142"/>
      <c r="ROD40" s="142"/>
      <c r="ROE40" s="142"/>
      <c r="ROF40" s="142"/>
      <c r="ROG40" s="142"/>
      <c r="ROH40" s="142"/>
      <c r="ROI40" s="142"/>
      <c r="ROJ40" s="142"/>
      <c r="ROK40" s="142"/>
      <c r="ROL40" s="142"/>
      <c r="ROM40" s="142"/>
      <c r="RON40" s="142"/>
      <c r="ROO40" s="142"/>
      <c r="ROP40" s="142"/>
      <c r="ROQ40" s="142"/>
      <c r="ROR40" s="142"/>
      <c r="ROS40" s="142"/>
      <c r="ROT40" s="142"/>
      <c r="ROU40" s="142"/>
      <c r="ROV40" s="142"/>
      <c r="ROW40" s="142"/>
      <c r="ROX40" s="142"/>
      <c r="ROY40" s="142"/>
      <c r="ROZ40" s="142"/>
      <c r="RPA40" s="142"/>
      <c r="RPB40" s="142"/>
      <c r="RPC40" s="142"/>
      <c r="RPD40" s="142"/>
      <c r="RPE40" s="142"/>
      <c r="RPF40" s="142"/>
      <c r="RPG40" s="142"/>
      <c r="RPH40" s="142"/>
      <c r="RPI40" s="142"/>
      <c r="RPJ40" s="142"/>
      <c r="RPK40" s="142"/>
      <c r="RPL40" s="142"/>
      <c r="RPM40" s="142"/>
      <c r="RPN40" s="142"/>
      <c r="RPO40" s="142"/>
      <c r="RPP40" s="142"/>
      <c r="RPQ40" s="142"/>
      <c r="RPR40" s="142"/>
      <c r="RPS40" s="142"/>
      <c r="RPT40" s="142"/>
      <c r="RPU40" s="142"/>
      <c r="RPV40" s="142"/>
      <c r="RPW40" s="142"/>
      <c r="RPX40" s="142"/>
      <c r="RPY40" s="142"/>
      <c r="RPZ40" s="142"/>
      <c r="RQA40" s="142"/>
      <c r="RQB40" s="142"/>
      <c r="RQC40" s="142"/>
      <c r="RQD40" s="142"/>
      <c r="RQE40" s="142"/>
      <c r="RQF40" s="142"/>
      <c r="RQG40" s="142"/>
      <c r="RQH40" s="142"/>
      <c r="RQI40" s="142"/>
      <c r="RQJ40" s="142"/>
      <c r="RQK40" s="142"/>
      <c r="RQL40" s="142"/>
      <c r="RQM40" s="142"/>
      <c r="RQN40" s="142"/>
      <c r="RQO40" s="142"/>
      <c r="RQP40" s="142"/>
      <c r="RQQ40" s="142"/>
      <c r="RQR40" s="142"/>
      <c r="RQS40" s="142"/>
      <c r="RQT40" s="142"/>
      <c r="RQU40" s="142"/>
      <c r="RQV40" s="142"/>
      <c r="RQW40" s="142"/>
      <c r="RQX40" s="142"/>
      <c r="RQY40" s="142"/>
      <c r="RQZ40" s="142"/>
      <c r="RRA40" s="142"/>
      <c r="RRB40" s="142"/>
      <c r="RRC40" s="142"/>
      <c r="RRD40" s="142"/>
      <c r="RRE40" s="142"/>
      <c r="RRF40" s="142"/>
      <c r="RRG40" s="142"/>
      <c r="RRH40" s="142"/>
      <c r="RRI40" s="142"/>
      <c r="RRJ40" s="142"/>
      <c r="RRK40" s="142"/>
      <c r="RRL40" s="142"/>
      <c r="RRM40" s="142"/>
      <c r="RRN40" s="142"/>
      <c r="RRO40" s="142"/>
      <c r="RRP40" s="142"/>
      <c r="RRQ40" s="142"/>
      <c r="RRR40" s="142"/>
      <c r="RRS40" s="142"/>
      <c r="RRT40" s="142"/>
      <c r="RRU40" s="142"/>
      <c r="RRV40" s="142"/>
      <c r="RRW40" s="142"/>
      <c r="RRX40" s="142"/>
      <c r="RRY40" s="142"/>
      <c r="RRZ40" s="142"/>
      <c r="RSA40" s="142"/>
      <c r="RSB40" s="142"/>
      <c r="RSC40" s="142"/>
      <c r="RSD40" s="142"/>
      <c r="RSE40" s="142"/>
      <c r="RSF40" s="142"/>
      <c r="RSG40" s="142"/>
      <c r="RSH40" s="142"/>
      <c r="RSI40" s="142"/>
      <c r="RSJ40" s="142"/>
      <c r="RSK40" s="142"/>
      <c r="RSL40" s="142"/>
      <c r="RSM40" s="142"/>
      <c r="RSN40" s="142"/>
      <c r="RSO40" s="142"/>
      <c r="RSP40" s="142"/>
      <c r="RSQ40" s="142"/>
      <c r="RSR40" s="142"/>
      <c r="RSS40" s="142"/>
      <c r="RST40" s="142"/>
      <c r="RSU40" s="142"/>
      <c r="RSV40" s="142"/>
      <c r="RSW40" s="142"/>
      <c r="RSX40" s="142"/>
      <c r="RSY40" s="142"/>
      <c r="RSZ40" s="142"/>
      <c r="RTA40" s="142"/>
      <c r="RTB40" s="142"/>
      <c r="RTC40" s="142"/>
      <c r="RTD40" s="142"/>
      <c r="RTE40" s="142"/>
      <c r="RTF40" s="142"/>
      <c r="RTG40" s="142"/>
      <c r="RTH40" s="142"/>
      <c r="RTI40" s="142"/>
      <c r="RTJ40" s="142"/>
      <c r="RTK40" s="142"/>
      <c r="RTL40" s="142"/>
      <c r="RTM40" s="142"/>
      <c r="RTN40" s="142"/>
      <c r="RTO40" s="142"/>
      <c r="RTP40" s="142"/>
      <c r="RTQ40" s="142"/>
      <c r="RTR40" s="142"/>
      <c r="RTS40" s="142"/>
      <c r="RTT40" s="142"/>
      <c r="RTU40" s="142"/>
      <c r="RTV40" s="142"/>
      <c r="RTW40" s="142"/>
      <c r="RTX40" s="142"/>
      <c r="RTY40" s="142"/>
      <c r="RTZ40" s="142"/>
      <c r="RUA40" s="142"/>
      <c r="RUB40" s="142"/>
      <c r="RUC40" s="142"/>
      <c r="RUD40" s="142"/>
      <c r="RUE40" s="142"/>
      <c r="RUF40" s="142"/>
      <c r="RUG40" s="142"/>
      <c r="RUH40" s="142"/>
      <c r="RUI40" s="142"/>
      <c r="RUJ40" s="142"/>
      <c r="RUK40" s="142"/>
      <c r="RUL40" s="142"/>
      <c r="RUM40" s="142"/>
      <c r="RUN40" s="142"/>
      <c r="RUO40" s="142"/>
      <c r="RUP40" s="142"/>
      <c r="RUQ40" s="142"/>
      <c r="RUR40" s="142"/>
      <c r="RUS40" s="142"/>
      <c r="RUT40" s="142"/>
      <c r="RUU40" s="142"/>
      <c r="RUV40" s="142"/>
      <c r="RUW40" s="142"/>
      <c r="RUX40" s="142"/>
      <c r="RUY40" s="142"/>
      <c r="RUZ40" s="142"/>
      <c r="RVA40" s="142"/>
      <c r="RVB40" s="142"/>
      <c r="RVC40" s="142"/>
      <c r="RVD40" s="142"/>
      <c r="RVE40" s="142"/>
      <c r="RVF40" s="142"/>
      <c r="RVG40" s="142"/>
      <c r="RVH40" s="142"/>
      <c r="RVI40" s="142"/>
      <c r="RVJ40" s="142"/>
      <c r="RVK40" s="142"/>
      <c r="RVL40" s="142"/>
      <c r="RVM40" s="142"/>
      <c r="RVN40" s="142"/>
      <c r="RVO40" s="142"/>
      <c r="RVP40" s="142"/>
      <c r="RVQ40" s="142"/>
      <c r="RVR40" s="142"/>
      <c r="RVS40" s="142"/>
      <c r="RVT40" s="142"/>
      <c r="RVU40" s="142"/>
      <c r="RVV40" s="142"/>
      <c r="RVW40" s="142"/>
      <c r="RVX40" s="142"/>
      <c r="RVY40" s="142"/>
      <c r="RVZ40" s="142"/>
      <c r="RWA40" s="142"/>
      <c r="RWB40" s="142"/>
      <c r="RWC40" s="142"/>
      <c r="RWD40" s="142"/>
      <c r="RWE40" s="142"/>
      <c r="RWF40" s="142"/>
      <c r="RWG40" s="142"/>
      <c r="RWH40" s="142"/>
      <c r="RWI40" s="142"/>
      <c r="RWJ40" s="142"/>
      <c r="RWK40" s="142"/>
      <c r="RWL40" s="142"/>
      <c r="RWM40" s="142"/>
      <c r="RWN40" s="142"/>
      <c r="RWO40" s="142"/>
      <c r="RWP40" s="142"/>
      <c r="RWQ40" s="142"/>
      <c r="RWR40" s="142"/>
      <c r="RWS40" s="142"/>
      <c r="RWT40" s="142"/>
      <c r="RWU40" s="142"/>
      <c r="RWV40" s="142"/>
      <c r="RWW40" s="142"/>
      <c r="RWX40" s="142"/>
      <c r="RWY40" s="142"/>
      <c r="RWZ40" s="142"/>
      <c r="RXA40" s="142"/>
      <c r="RXB40" s="142"/>
      <c r="RXC40" s="142"/>
      <c r="RXD40" s="142"/>
      <c r="RXE40" s="142"/>
      <c r="RXF40" s="142"/>
      <c r="RXG40" s="142"/>
      <c r="RXH40" s="142"/>
      <c r="RXI40" s="142"/>
      <c r="RXJ40" s="142"/>
      <c r="RXK40" s="142"/>
      <c r="RXL40" s="142"/>
      <c r="RXM40" s="142"/>
      <c r="RXN40" s="142"/>
      <c r="RXO40" s="142"/>
      <c r="RXP40" s="142"/>
      <c r="RXQ40" s="142"/>
      <c r="RXR40" s="142"/>
      <c r="RXS40" s="142"/>
      <c r="RXT40" s="142"/>
      <c r="RXU40" s="142"/>
      <c r="RXV40" s="142"/>
      <c r="RXW40" s="142"/>
      <c r="RXX40" s="142"/>
      <c r="RXY40" s="142"/>
      <c r="RXZ40" s="142"/>
      <c r="RYA40" s="142"/>
      <c r="RYB40" s="142"/>
      <c r="RYC40" s="142"/>
      <c r="RYD40" s="142"/>
      <c r="RYE40" s="142"/>
      <c r="RYF40" s="142"/>
      <c r="RYG40" s="142"/>
      <c r="RYH40" s="142"/>
      <c r="RYI40" s="142"/>
      <c r="RYJ40" s="142"/>
      <c r="RYK40" s="142"/>
      <c r="RYL40" s="142"/>
      <c r="RYM40" s="142"/>
      <c r="RYN40" s="142"/>
      <c r="RYO40" s="142"/>
      <c r="RYP40" s="142"/>
      <c r="RYQ40" s="142"/>
      <c r="RYR40" s="142"/>
      <c r="RYS40" s="142"/>
      <c r="RYT40" s="142"/>
      <c r="RYU40" s="142"/>
      <c r="RYV40" s="142"/>
      <c r="RYW40" s="142"/>
      <c r="RYX40" s="142"/>
      <c r="RYY40" s="142"/>
      <c r="RYZ40" s="142"/>
      <c r="RZA40" s="142"/>
      <c r="RZB40" s="142"/>
      <c r="RZC40" s="142"/>
      <c r="RZD40" s="142"/>
      <c r="RZE40" s="142"/>
      <c r="RZF40" s="142"/>
      <c r="RZG40" s="142"/>
      <c r="RZH40" s="142"/>
      <c r="RZI40" s="142"/>
      <c r="RZJ40" s="142"/>
      <c r="RZK40" s="142"/>
      <c r="RZL40" s="142"/>
      <c r="RZM40" s="142"/>
      <c r="RZN40" s="142"/>
      <c r="RZO40" s="142"/>
      <c r="RZP40" s="142"/>
      <c r="RZQ40" s="142"/>
      <c r="RZR40" s="142"/>
      <c r="RZS40" s="142"/>
      <c r="RZT40" s="142"/>
      <c r="RZU40" s="142"/>
      <c r="RZV40" s="142"/>
      <c r="RZW40" s="142"/>
      <c r="RZX40" s="142"/>
      <c r="RZY40" s="142"/>
      <c r="RZZ40" s="142"/>
      <c r="SAA40" s="142"/>
      <c r="SAB40" s="142"/>
      <c r="SAC40" s="142"/>
      <c r="SAD40" s="142"/>
      <c r="SAE40" s="142"/>
      <c r="SAF40" s="142"/>
      <c r="SAG40" s="142"/>
      <c r="SAH40" s="142"/>
      <c r="SAI40" s="142"/>
      <c r="SAJ40" s="142"/>
      <c r="SAK40" s="142"/>
      <c r="SAL40" s="142"/>
      <c r="SAM40" s="142"/>
      <c r="SAN40" s="142"/>
      <c r="SAO40" s="142"/>
      <c r="SAP40" s="142"/>
      <c r="SAQ40" s="142"/>
      <c r="SAR40" s="142"/>
      <c r="SAS40" s="142"/>
      <c r="SAT40" s="142"/>
      <c r="SAU40" s="142"/>
      <c r="SAV40" s="142"/>
      <c r="SAW40" s="142"/>
      <c r="SAX40" s="142"/>
      <c r="SAY40" s="142"/>
      <c r="SAZ40" s="142"/>
      <c r="SBA40" s="142"/>
      <c r="SBB40" s="142"/>
      <c r="SBC40" s="142"/>
      <c r="SBD40" s="142"/>
      <c r="SBE40" s="142"/>
      <c r="SBF40" s="142"/>
      <c r="SBG40" s="142"/>
      <c r="SBH40" s="142"/>
      <c r="SBI40" s="142"/>
      <c r="SBJ40" s="142"/>
      <c r="SBK40" s="142"/>
      <c r="SBL40" s="142"/>
      <c r="SBM40" s="142"/>
      <c r="SBN40" s="142"/>
      <c r="SBO40" s="142"/>
      <c r="SBP40" s="142"/>
      <c r="SBQ40" s="142"/>
      <c r="SBR40" s="142"/>
      <c r="SBS40" s="142"/>
      <c r="SBT40" s="142"/>
      <c r="SBU40" s="142"/>
      <c r="SBV40" s="142"/>
      <c r="SBW40" s="142"/>
      <c r="SBX40" s="142"/>
      <c r="SBY40" s="142"/>
      <c r="SBZ40" s="142"/>
      <c r="SCA40" s="142"/>
      <c r="SCB40" s="142"/>
      <c r="SCC40" s="142"/>
      <c r="SCD40" s="142"/>
      <c r="SCE40" s="142"/>
      <c r="SCF40" s="142"/>
      <c r="SCG40" s="142"/>
      <c r="SCH40" s="142"/>
      <c r="SCI40" s="142"/>
      <c r="SCJ40" s="142"/>
      <c r="SCK40" s="142"/>
      <c r="SCL40" s="142"/>
      <c r="SCM40" s="142"/>
      <c r="SCN40" s="142"/>
      <c r="SCO40" s="142"/>
      <c r="SCP40" s="142"/>
      <c r="SCQ40" s="142"/>
      <c r="SCR40" s="142"/>
      <c r="SCS40" s="142"/>
      <c r="SCT40" s="142"/>
      <c r="SCU40" s="142"/>
      <c r="SCV40" s="142"/>
      <c r="SCW40" s="142"/>
      <c r="SCX40" s="142"/>
      <c r="SCY40" s="142"/>
      <c r="SCZ40" s="142"/>
      <c r="SDA40" s="142"/>
      <c r="SDB40" s="142"/>
      <c r="SDC40" s="142"/>
      <c r="SDD40" s="142"/>
      <c r="SDE40" s="142"/>
      <c r="SDF40" s="142"/>
      <c r="SDG40" s="142"/>
      <c r="SDH40" s="142"/>
      <c r="SDI40" s="142"/>
      <c r="SDJ40" s="142"/>
      <c r="SDK40" s="142"/>
      <c r="SDL40" s="142"/>
      <c r="SDM40" s="142"/>
      <c r="SDN40" s="142"/>
      <c r="SDO40" s="142"/>
      <c r="SDP40" s="142"/>
      <c r="SDQ40" s="142"/>
      <c r="SDR40" s="142"/>
      <c r="SDS40" s="142"/>
      <c r="SDT40" s="142"/>
      <c r="SDU40" s="142"/>
      <c r="SDV40" s="142"/>
      <c r="SDW40" s="142"/>
      <c r="SDX40" s="142"/>
      <c r="SDY40" s="142"/>
      <c r="SDZ40" s="142"/>
      <c r="SEA40" s="142"/>
      <c r="SEB40" s="142"/>
      <c r="SEC40" s="142"/>
      <c r="SED40" s="142"/>
      <c r="SEE40" s="142"/>
      <c r="SEF40" s="142"/>
      <c r="SEG40" s="142"/>
      <c r="SEH40" s="142"/>
      <c r="SEI40" s="142"/>
      <c r="SEJ40" s="142"/>
      <c r="SEK40" s="142"/>
      <c r="SEL40" s="142"/>
      <c r="SEM40" s="142"/>
      <c r="SEN40" s="142"/>
      <c r="SEO40" s="142"/>
      <c r="SEP40" s="142"/>
      <c r="SEQ40" s="142"/>
      <c r="SER40" s="142"/>
      <c r="SES40" s="142"/>
      <c r="SET40" s="142"/>
      <c r="SEU40" s="142"/>
      <c r="SEV40" s="142"/>
      <c r="SEW40" s="142"/>
      <c r="SEX40" s="142"/>
      <c r="SEY40" s="142"/>
      <c r="SEZ40" s="142"/>
      <c r="SFA40" s="142"/>
      <c r="SFB40" s="142"/>
      <c r="SFC40" s="142"/>
      <c r="SFD40" s="142"/>
      <c r="SFE40" s="142"/>
      <c r="SFF40" s="142"/>
      <c r="SFG40" s="142"/>
      <c r="SFH40" s="142"/>
      <c r="SFI40" s="142"/>
      <c r="SFJ40" s="142"/>
      <c r="SFK40" s="142"/>
      <c r="SFL40" s="142"/>
      <c r="SFM40" s="142"/>
      <c r="SFN40" s="142"/>
      <c r="SFO40" s="142"/>
      <c r="SFP40" s="142"/>
      <c r="SFQ40" s="142"/>
      <c r="SFR40" s="142"/>
      <c r="SFS40" s="142"/>
      <c r="SFT40" s="142"/>
      <c r="SFU40" s="142"/>
      <c r="SFV40" s="142"/>
      <c r="SFW40" s="142"/>
      <c r="SFX40" s="142"/>
      <c r="SFY40" s="142"/>
      <c r="SFZ40" s="142"/>
      <c r="SGA40" s="142"/>
      <c r="SGB40" s="142"/>
      <c r="SGC40" s="142"/>
      <c r="SGD40" s="142"/>
      <c r="SGE40" s="142"/>
      <c r="SGF40" s="142"/>
      <c r="SGG40" s="142"/>
      <c r="SGH40" s="142"/>
      <c r="SGI40" s="142"/>
      <c r="SGJ40" s="142"/>
      <c r="SGK40" s="142"/>
      <c r="SGL40" s="142"/>
      <c r="SGM40" s="142"/>
      <c r="SGN40" s="142"/>
      <c r="SGO40" s="142"/>
      <c r="SGP40" s="142"/>
      <c r="SGQ40" s="142"/>
      <c r="SGR40" s="142"/>
      <c r="SGS40" s="142"/>
      <c r="SGT40" s="142"/>
      <c r="SGU40" s="142"/>
      <c r="SGV40" s="142"/>
      <c r="SGW40" s="142"/>
      <c r="SGX40" s="142"/>
      <c r="SGY40" s="142"/>
      <c r="SGZ40" s="142"/>
      <c r="SHA40" s="142"/>
      <c r="SHB40" s="142"/>
      <c r="SHC40" s="142"/>
      <c r="SHD40" s="142"/>
      <c r="SHE40" s="142"/>
      <c r="SHF40" s="142"/>
      <c r="SHG40" s="142"/>
      <c r="SHH40" s="142"/>
      <c r="SHI40" s="142"/>
      <c r="SHJ40" s="142"/>
      <c r="SHK40" s="142"/>
      <c r="SHL40" s="142"/>
      <c r="SHM40" s="142"/>
      <c r="SHN40" s="142"/>
      <c r="SHO40" s="142"/>
      <c r="SHP40" s="142"/>
      <c r="SHQ40" s="142"/>
      <c r="SHR40" s="142"/>
      <c r="SHS40" s="142"/>
      <c r="SHT40" s="142"/>
      <c r="SHU40" s="142"/>
      <c r="SHV40" s="142"/>
      <c r="SHW40" s="142"/>
      <c r="SHX40" s="142"/>
      <c r="SHY40" s="142"/>
      <c r="SHZ40" s="142"/>
      <c r="SIA40" s="142"/>
      <c r="SIB40" s="142"/>
      <c r="SIC40" s="142"/>
      <c r="SID40" s="142"/>
      <c r="SIE40" s="142"/>
      <c r="SIF40" s="142"/>
      <c r="SIG40" s="142"/>
      <c r="SIH40" s="142"/>
      <c r="SII40" s="142"/>
      <c r="SIJ40" s="142"/>
      <c r="SIK40" s="142"/>
      <c r="SIL40" s="142"/>
      <c r="SIM40" s="142"/>
      <c r="SIN40" s="142"/>
      <c r="SIO40" s="142"/>
      <c r="SIP40" s="142"/>
      <c r="SIQ40" s="142"/>
      <c r="SIR40" s="142"/>
      <c r="SIS40" s="142"/>
      <c r="SIT40" s="142"/>
      <c r="SIU40" s="142"/>
      <c r="SIV40" s="142"/>
      <c r="SIW40" s="142"/>
      <c r="SIX40" s="142"/>
      <c r="SIY40" s="142"/>
      <c r="SIZ40" s="142"/>
      <c r="SJA40" s="142"/>
      <c r="SJB40" s="142"/>
      <c r="SJC40" s="142"/>
      <c r="SJD40" s="142"/>
      <c r="SJE40" s="142"/>
      <c r="SJF40" s="142"/>
      <c r="SJG40" s="142"/>
      <c r="SJH40" s="142"/>
      <c r="SJI40" s="142"/>
      <c r="SJJ40" s="142"/>
      <c r="SJK40" s="142"/>
      <c r="SJL40" s="142"/>
      <c r="SJM40" s="142"/>
      <c r="SJN40" s="142"/>
      <c r="SJO40" s="142"/>
      <c r="SJP40" s="142"/>
      <c r="SJQ40" s="142"/>
      <c r="SJR40" s="142"/>
      <c r="SJS40" s="142"/>
      <c r="SJT40" s="142"/>
      <c r="SJU40" s="142"/>
      <c r="SJV40" s="142"/>
      <c r="SJW40" s="142"/>
      <c r="SJX40" s="142"/>
      <c r="SJY40" s="142"/>
      <c r="SJZ40" s="142"/>
      <c r="SKA40" s="142"/>
      <c r="SKB40" s="142"/>
      <c r="SKC40" s="142"/>
      <c r="SKD40" s="142"/>
      <c r="SKE40" s="142"/>
      <c r="SKF40" s="142"/>
      <c r="SKG40" s="142"/>
      <c r="SKH40" s="142"/>
      <c r="SKI40" s="142"/>
      <c r="SKJ40" s="142"/>
      <c r="SKK40" s="142"/>
      <c r="SKL40" s="142"/>
      <c r="SKM40" s="142"/>
      <c r="SKN40" s="142"/>
      <c r="SKO40" s="142"/>
      <c r="SKP40" s="142"/>
      <c r="SKQ40" s="142"/>
      <c r="SKR40" s="142"/>
      <c r="SKS40" s="142"/>
      <c r="SKT40" s="142"/>
      <c r="SKU40" s="142"/>
      <c r="SKV40" s="142"/>
      <c r="SKW40" s="142"/>
      <c r="SKX40" s="142"/>
      <c r="SKY40" s="142"/>
      <c r="SKZ40" s="142"/>
      <c r="SLA40" s="142"/>
      <c r="SLB40" s="142"/>
      <c r="SLC40" s="142"/>
      <c r="SLD40" s="142"/>
      <c r="SLE40" s="142"/>
      <c r="SLF40" s="142"/>
      <c r="SLG40" s="142"/>
      <c r="SLH40" s="142"/>
      <c r="SLI40" s="142"/>
      <c r="SLJ40" s="142"/>
      <c r="SLK40" s="142"/>
      <c r="SLL40" s="142"/>
      <c r="SLM40" s="142"/>
      <c r="SLN40" s="142"/>
      <c r="SLO40" s="142"/>
      <c r="SLP40" s="142"/>
      <c r="SLQ40" s="142"/>
      <c r="SLR40" s="142"/>
      <c r="SLS40" s="142"/>
      <c r="SLT40" s="142"/>
      <c r="SLU40" s="142"/>
      <c r="SLV40" s="142"/>
      <c r="SLW40" s="142"/>
      <c r="SLX40" s="142"/>
      <c r="SLY40" s="142"/>
      <c r="SLZ40" s="142"/>
      <c r="SMA40" s="142"/>
      <c r="SMB40" s="142"/>
      <c r="SMC40" s="142"/>
      <c r="SMD40" s="142"/>
      <c r="SME40" s="142"/>
      <c r="SMF40" s="142"/>
      <c r="SMG40" s="142"/>
      <c r="SMH40" s="142"/>
      <c r="SMI40" s="142"/>
      <c r="SMJ40" s="142"/>
      <c r="SMK40" s="142"/>
      <c r="SML40" s="142"/>
      <c r="SMM40" s="142"/>
      <c r="SMN40" s="142"/>
      <c r="SMO40" s="142"/>
      <c r="SMP40" s="142"/>
      <c r="SMQ40" s="142"/>
      <c r="SMR40" s="142"/>
      <c r="SMS40" s="142"/>
      <c r="SMT40" s="142"/>
      <c r="SMU40" s="142"/>
      <c r="SMV40" s="142"/>
      <c r="SMW40" s="142"/>
      <c r="SMX40" s="142"/>
      <c r="SMY40" s="142"/>
      <c r="SMZ40" s="142"/>
      <c r="SNA40" s="142"/>
      <c r="SNB40" s="142"/>
      <c r="SNC40" s="142"/>
      <c r="SND40" s="142"/>
      <c r="SNE40" s="142"/>
      <c r="SNF40" s="142"/>
      <c r="SNG40" s="142"/>
      <c r="SNH40" s="142"/>
      <c r="SNI40" s="142"/>
      <c r="SNJ40" s="142"/>
      <c r="SNK40" s="142"/>
      <c r="SNL40" s="142"/>
      <c r="SNM40" s="142"/>
      <c r="SNN40" s="142"/>
      <c r="SNO40" s="142"/>
      <c r="SNP40" s="142"/>
      <c r="SNQ40" s="142"/>
      <c r="SNR40" s="142"/>
      <c r="SNS40" s="142"/>
      <c r="SNT40" s="142"/>
      <c r="SNU40" s="142"/>
      <c r="SNV40" s="142"/>
      <c r="SNW40" s="142"/>
      <c r="SNX40" s="142"/>
      <c r="SNY40" s="142"/>
      <c r="SNZ40" s="142"/>
      <c r="SOA40" s="142"/>
      <c r="SOB40" s="142"/>
      <c r="SOC40" s="142"/>
      <c r="SOD40" s="142"/>
      <c r="SOE40" s="142"/>
      <c r="SOF40" s="142"/>
      <c r="SOG40" s="142"/>
      <c r="SOH40" s="142"/>
      <c r="SOI40" s="142"/>
      <c r="SOJ40" s="142"/>
      <c r="SOK40" s="142"/>
      <c r="SOL40" s="142"/>
      <c r="SOM40" s="142"/>
      <c r="SON40" s="142"/>
      <c r="SOO40" s="142"/>
      <c r="SOP40" s="142"/>
      <c r="SOQ40" s="142"/>
      <c r="SOR40" s="142"/>
      <c r="SOS40" s="142"/>
      <c r="SOT40" s="142"/>
      <c r="SOU40" s="142"/>
      <c r="SOV40" s="142"/>
      <c r="SOW40" s="142"/>
      <c r="SOX40" s="142"/>
      <c r="SOY40" s="142"/>
      <c r="SOZ40" s="142"/>
      <c r="SPA40" s="142"/>
      <c r="SPB40" s="142"/>
      <c r="SPC40" s="142"/>
      <c r="SPD40" s="142"/>
      <c r="SPE40" s="142"/>
      <c r="SPF40" s="142"/>
      <c r="SPG40" s="142"/>
      <c r="SPH40" s="142"/>
      <c r="SPI40" s="142"/>
      <c r="SPJ40" s="142"/>
      <c r="SPK40" s="142"/>
      <c r="SPL40" s="142"/>
      <c r="SPM40" s="142"/>
      <c r="SPN40" s="142"/>
      <c r="SPO40" s="142"/>
      <c r="SPP40" s="142"/>
      <c r="SPQ40" s="142"/>
      <c r="SPR40" s="142"/>
      <c r="SPS40" s="142"/>
      <c r="SPT40" s="142"/>
      <c r="SPU40" s="142"/>
      <c r="SPV40" s="142"/>
      <c r="SPW40" s="142"/>
      <c r="SPX40" s="142"/>
      <c r="SPY40" s="142"/>
      <c r="SPZ40" s="142"/>
      <c r="SQA40" s="142"/>
      <c r="SQB40" s="142"/>
      <c r="SQC40" s="142"/>
      <c r="SQD40" s="142"/>
      <c r="SQE40" s="142"/>
      <c r="SQF40" s="142"/>
      <c r="SQG40" s="142"/>
      <c r="SQH40" s="142"/>
      <c r="SQI40" s="142"/>
      <c r="SQJ40" s="142"/>
      <c r="SQK40" s="142"/>
      <c r="SQL40" s="142"/>
      <c r="SQM40" s="142"/>
      <c r="SQN40" s="142"/>
      <c r="SQO40" s="142"/>
      <c r="SQP40" s="142"/>
      <c r="SQQ40" s="142"/>
      <c r="SQR40" s="142"/>
      <c r="SQS40" s="142"/>
      <c r="SQT40" s="142"/>
      <c r="SQU40" s="142"/>
      <c r="SQV40" s="142"/>
      <c r="SQW40" s="142"/>
      <c r="SQX40" s="142"/>
      <c r="SQY40" s="142"/>
      <c r="SQZ40" s="142"/>
      <c r="SRA40" s="142"/>
      <c r="SRB40" s="142"/>
      <c r="SRC40" s="142"/>
      <c r="SRD40" s="142"/>
      <c r="SRE40" s="142"/>
      <c r="SRF40" s="142"/>
      <c r="SRG40" s="142"/>
      <c r="SRH40" s="142"/>
      <c r="SRI40" s="142"/>
      <c r="SRJ40" s="142"/>
      <c r="SRK40" s="142"/>
      <c r="SRL40" s="142"/>
      <c r="SRM40" s="142"/>
      <c r="SRN40" s="142"/>
      <c r="SRO40" s="142"/>
      <c r="SRP40" s="142"/>
      <c r="SRQ40" s="142"/>
      <c r="SRR40" s="142"/>
      <c r="SRS40" s="142"/>
      <c r="SRT40" s="142"/>
      <c r="SRU40" s="142"/>
      <c r="SRV40" s="142"/>
      <c r="SRW40" s="142"/>
      <c r="SRX40" s="142"/>
      <c r="SRY40" s="142"/>
      <c r="SRZ40" s="142"/>
      <c r="SSA40" s="142"/>
      <c r="SSB40" s="142"/>
      <c r="SSC40" s="142"/>
      <c r="SSD40" s="142"/>
      <c r="SSE40" s="142"/>
      <c r="SSF40" s="142"/>
      <c r="SSG40" s="142"/>
      <c r="SSH40" s="142"/>
      <c r="SSI40" s="142"/>
      <c r="SSJ40" s="142"/>
      <c r="SSK40" s="142"/>
      <c r="SSL40" s="142"/>
      <c r="SSM40" s="142"/>
      <c r="SSN40" s="142"/>
      <c r="SSO40" s="142"/>
      <c r="SSP40" s="142"/>
      <c r="SSQ40" s="142"/>
      <c r="SSR40" s="142"/>
      <c r="SSS40" s="142"/>
      <c r="SST40" s="142"/>
      <c r="SSU40" s="142"/>
      <c r="SSV40" s="142"/>
      <c r="SSW40" s="142"/>
      <c r="SSX40" s="142"/>
      <c r="SSY40" s="142"/>
      <c r="SSZ40" s="142"/>
      <c r="STA40" s="142"/>
      <c r="STB40" s="142"/>
      <c r="STC40" s="142"/>
      <c r="STD40" s="142"/>
      <c r="STE40" s="142"/>
      <c r="STF40" s="142"/>
      <c r="STG40" s="142"/>
      <c r="STH40" s="142"/>
      <c r="STI40" s="142"/>
      <c r="STJ40" s="142"/>
      <c r="STK40" s="142"/>
      <c r="STL40" s="142"/>
      <c r="STM40" s="142"/>
      <c r="STN40" s="142"/>
      <c r="STO40" s="142"/>
      <c r="STP40" s="142"/>
      <c r="STQ40" s="142"/>
      <c r="STR40" s="142"/>
      <c r="STS40" s="142"/>
      <c r="STT40" s="142"/>
      <c r="STU40" s="142"/>
      <c r="STV40" s="142"/>
      <c r="STW40" s="142"/>
      <c r="STX40" s="142"/>
      <c r="STY40" s="142"/>
      <c r="STZ40" s="142"/>
      <c r="SUA40" s="142"/>
      <c r="SUB40" s="142"/>
      <c r="SUC40" s="142"/>
      <c r="SUD40" s="142"/>
      <c r="SUE40" s="142"/>
      <c r="SUF40" s="142"/>
      <c r="SUG40" s="142"/>
      <c r="SUH40" s="142"/>
      <c r="SUI40" s="142"/>
      <c r="SUJ40" s="142"/>
      <c r="SUK40" s="142"/>
      <c r="SUL40" s="142"/>
      <c r="SUM40" s="142"/>
      <c r="SUN40" s="142"/>
      <c r="SUO40" s="142"/>
      <c r="SUP40" s="142"/>
      <c r="SUQ40" s="142"/>
      <c r="SUR40" s="142"/>
      <c r="SUS40" s="142"/>
      <c r="SUT40" s="142"/>
      <c r="SUU40" s="142"/>
      <c r="SUV40" s="142"/>
      <c r="SUW40" s="142"/>
      <c r="SUX40" s="142"/>
      <c r="SUY40" s="142"/>
      <c r="SUZ40" s="142"/>
      <c r="SVA40" s="142"/>
      <c r="SVB40" s="142"/>
      <c r="SVC40" s="142"/>
      <c r="SVD40" s="142"/>
      <c r="SVE40" s="142"/>
      <c r="SVF40" s="142"/>
      <c r="SVG40" s="142"/>
      <c r="SVH40" s="142"/>
      <c r="SVI40" s="142"/>
      <c r="SVJ40" s="142"/>
      <c r="SVK40" s="142"/>
      <c r="SVL40" s="142"/>
      <c r="SVM40" s="142"/>
      <c r="SVN40" s="142"/>
      <c r="SVO40" s="142"/>
      <c r="SVP40" s="142"/>
      <c r="SVQ40" s="142"/>
      <c r="SVR40" s="142"/>
      <c r="SVS40" s="142"/>
      <c r="SVT40" s="142"/>
      <c r="SVU40" s="142"/>
      <c r="SVV40" s="142"/>
      <c r="SVW40" s="142"/>
      <c r="SVX40" s="142"/>
      <c r="SVY40" s="142"/>
      <c r="SVZ40" s="142"/>
      <c r="SWA40" s="142"/>
      <c r="SWB40" s="142"/>
      <c r="SWC40" s="142"/>
      <c r="SWD40" s="142"/>
      <c r="SWE40" s="142"/>
      <c r="SWF40" s="142"/>
      <c r="SWG40" s="142"/>
      <c r="SWH40" s="142"/>
      <c r="SWI40" s="142"/>
      <c r="SWJ40" s="142"/>
      <c r="SWK40" s="142"/>
      <c r="SWL40" s="142"/>
      <c r="SWM40" s="142"/>
      <c r="SWN40" s="142"/>
      <c r="SWO40" s="142"/>
      <c r="SWP40" s="142"/>
      <c r="SWQ40" s="142"/>
      <c r="SWR40" s="142"/>
      <c r="SWS40" s="142"/>
      <c r="SWT40" s="142"/>
      <c r="SWU40" s="142"/>
      <c r="SWV40" s="142"/>
      <c r="SWW40" s="142"/>
      <c r="SWX40" s="142"/>
      <c r="SWY40" s="142"/>
      <c r="SWZ40" s="142"/>
      <c r="SXA40" s="142"/>
      <c r="SXB40" s="142"/>
      <c r="SXC40" s="142"/>
      <c r="SXD40" s="142"/>
      <c r="SXE40" s="142"/>
      <c r="SXF40" s="142"/>
      <c r="SXG40" s="142"/>
      <c r="SXH40" s="142"/>
      <c r="SXI40" s="142"/>
      <c r="SXJ40" s="142"/>
      <c r="SXK40" s="142"/>
      <c r="SXL40" s="142"/>
      <c r="SXM40" s="142"/>
      <c r="SXN40" s="142"/>
      <c r="SXO40" s="142"/>
      <c r="SXP40" s="142"/>
      <c r="SXQ40" s="142"/>
      <c r="SXR40" s="142"/>
      <c r="SXS40" s="142"/>
      <c r="SXT40" s="142"/>
      <c r="SXU40" s="142"/>
      <c r="SXV40" s="142"/>
      <c r="SXW40" s="142"/>
      <c r="SXX40" s="142"/>
      <c r="SXY40" s="142"/>
      <c r="SXZ40" s="142"/>
      <c r="SYA40" s="142"/>
      <c r="SYB40" s="142"/>
      <c r="SYC40" s="142"/>
      <c r="SYD40" s="142"/>
      <c r="SYE40" s="142"/>
      <c r="SYF40" s="142"/>
      <c r="SYG40" s="142"/>
      <c r="SYH40" s="142"/>
      <c r="SYI40" s="142"/>
      <c r="SYJ40" s="142"/>
      <c r="SYK40" s="142"/>
      <c r="SYL40" s="142"/>
      <c r="SYM40" s="142"/>
      <c r="SYN40" s="142"/>
      <c r="SYO40" s="142"/>
      <c r="SYP40" s="142"/>
      <c r="SYQ40" s="142"/>
      <c r="SYR40" s="142"/>
      <c r="SYS40" s="142"/>
      <c r="SYT40" s="142"/>
      <c r="SYU40" s="142"/>
      <c r="SYV40" s="142"/>
      <c r="SYW40" s="142"/>
      <c r="SYX40" s="142"/>
      <c r="SYY40" s="142"/>
      <c r="SYZ40" s="142"/>
      <c r="SZA40" s="142"/>
      <c r="SZB40" s="142"/>
      <c r="SZC40" s="142"/>
      <c r="SZD40" s="142"/>
      <c r="SZE40" s="142"/>
      <c r="SZF40" s="142"/>
      <c r="SZG40" s="142"/>
      <c r="SZH40" s="142"/>
      <c r="SZI40" s="142"/>
      <c r="SZJ40" s="142"/>
      <c r="SZK40" s="142"/>
      <c r="SZL40" s="142"/>
      <c r="SZM40" s="142"/>
      <c r="SZN40" s="142"/>
      <c r="SZO40" s="142"/>
      <c r="SZP40" s="142"/>
      <c r="SZQ40" s="142"/>
      <c r="SZR40" s="142"/>
      <c r="SZS40" s="142"/>
      <c r="SZT40" s="142"/>
      <c r="SZU40" s="142"/>
      <c r="SZV40" s="142"/>
      <c r="SZW40" s="142"/>
      <c r="SZX40" s="142"/>
      <c r="SZY40" s="142"/>
      <c r="SZZ40" s="142"/>
      <c r="TAA40" s="142"/>
      <c r="TAB40" s="142"/>
      <c r="TAC40" s="142"/>
      <c r="TAD40" s="142"/>
      <c r="TAE40" s="142"/>
      <c r="TAF40" s="142"/>
      <c r="TAG40" s="142"/>
      <c r="TAH40" s="142"/>
      <c r="TAI40" s="142"/>
      <c r="TAJ40" s="142"/>
      <c r="TAK40" s="142"/>
      <c r="TAL40" s="142"/>
      <c r="TAM40" s="142"/>
      <c r="TAN40" s="142"/>
      <c r="TAO40" s="142"/>
      <c r="TAP40" s="142"/>
      <c r="TAQ40" s="142"/>
      <c r="TAR40" s="142"/>
      <c r="TAS40" s="142"/>
      <c r="TAT40" s="142"/>
      <c r="TAU40" s="142"/>
      <c r="TAV40" s="142"/>
      <c r="TAW40" s="142"/>
      <c r="TAX40" s="142"/>
      <c r="TAY40" s="142"/>
      <c r="TAZ40" s="142"/>
      <c r="TBA40" s="142"/>
      <c r="TBB40" s="142"/>
      <c r="TBC40" s="142"/>
      <c r="TBD40" s="142"/>
      <c r="TBE40" s="142"/>
      <c r="TBF40" s="142"/>
      <c r="TBG40" s="142"/>
      <c r="TBH40" s="142"/>
      <c r="TBI40" s="142"/>
      <c r="TBJ40" s="142"/>
      <c r="TBK40" s="142"/>
      <c r="TBL40" s="142"/>
      <c r="TBM40" s="142"/>
      <c r="TBN40" s="142"/>
      <c r="TBO40" s="142"/>
      <c r="TBP40" s="142"/>
      <c r="TBQ40" s="142"/>
      <c r="TBR40" s="142"/>
      <c r="TBS40" s="142"/>
      <c r="TBT40" s="142"/>
      <c r="TBU40" s="142"/>
      <c r="TBV40" s="142"/>
      <c r="TBW40" s="142"/>
      <c r="TBX40" s="142"/>
      <c r="TBY40" s="142"/>
      <c r="TBZ40" s="142"/>
      <c r="TCA40" s="142"/>
      <c r="TCB40" s="142"/>
      <c r="TCC40" s="142"/>
      <c r="TCD40" s="142"/>
      <c r="TCE40" s="142"/>
      <c r="TCF40" s="142"/>
      <c r="TCG40" s="142"/>
      <c r="TCH40" s="142"/>
      <c r="TCI40" s="142"/>
      <c r="TCJ40" s="142"/>
      <c r="TCK40" s="142"/>
      <c r="TCL40" s="142"/>
      <c r="TCM40" s="142"/>
      <c r="TCN40" s="142"/>
      <c r="TCO40" s="142"/>
      <c r="TCP40" s="142"/>
      <c r="TCQ40" s="142"/>
      <c r="TCR40" s="142"/>
      <c r="TCS40" s="142"/>
      <c r="TCT40" s="142"/>
      <c r="TCU40" s="142"/>
      <c r="TCV40" s="142"/>
      <c r="TCW40" s="142"/>
      <c r="TCX40" s="142"/>
      <c r="TCY40" s="142"/>
      <c r="TCZ40" s="142"/>
      <c r="TDA40" s="142"/>
      <c r="TDB40" s="142"/>
      <c r="TDC40" s="142"/>
      <c r="TDD40" s="142"/>
      <c r="TDE40" s="142"/>
      <c r="TDF40" s="142"/>
      <c r="TDG40" s="142"/>
      <c r="TDH40" s="142"/>
      <c r="TDI40" s="142"/>
      <c r="TDJ40" s="142"/>
      <c r="TDK40" s="142"/>
      <c r="TDL40" s="142"/>
      <c r="TDM40" s="142"/>
      <c r="TDN40" s="142"/>
      <c r="TDO40" s="142"/>
      <c r="TDP40" s="142"/>
      <c r="TDQ40" s="142"/>
      <c r="TDR40" s="142"/>
      <c r="TDS40" s="142"/>
      <c r="TDT40" s="142"/>
      <c r="TDU40" s="142"/>
      <c r="TDV40" s="142"/>
      <c r="TDW40" s="142"/>
      <c r="TDX40" s="142"/>
      <c r="TDY40" s="142"/>
      <c r="TDZ40" s="142"/>
      <c r="TEA40" s="142"/>
      <c r="TEB40" s="142"/>
      <c r="TEC40" s="142"/>
      <c r="TED40" s="142"/>
      <c r="TEE40" s="142"/>
      <c r="TEF40" s="142"/>
      <c r="TEG40" s="142"/>
      <c r="TEH40" s="142"/>
      <c r="TEI40" s="142"/>
      <c r="TEJ40" s="142"/>
      <c r="TEK40" s="142"/>
      <c r="TEL40" s="142"/>
      <c r="TEM40" s="142"/>
      <c r="TEN40" s="142"/>
      <c r="TEO40" s="142"/>
      <c r="TEP40" s="142"/>
      <c r="TEQ40" s="142"/>
      <c r="TER40" s="142"/>
      <c r="TES40" s="142"/>
      <c r="TET40" s="142"/>
      <c r="TEU40" s="142"/>
      <c r="TEV40" s="142"/>
      <c r="TEW40" s="142"/>
      <c r="TEX40" s="142"/>
      <c r="TEY40" s="142"/>
      <c r="TEZ40" s="142"/>
      <c r="TFA40" s="142"/>
      <c r="TFB40" s="142"/>
      <c r="TFC40" s="142"/>
      <c r="TFD40" s="142"/>
      <c r="TFE40" s="142"/>
      <c r="TFF40" s="142"/>
      <c r="TFG40" s="142"/>
      <c r="TFH40" s="142"/>
      <c r="TFI40" s="142"/>
      <c r="TFJ40" s="142"/>
      <c r="TFK40" s="142"/>
      <c r="TFL40" s="142"/>
      <c r="TFM40" s="142"/>
      <c r="TFN40" s="142"/>
      <c r="TFO40" s="142"/>
      <c r="TFP40" s="142"/>
      <c r="TFQ40" s="142"/>
      <c r="TFR40" s="142"/>
      <c r="TFS40" s="142"/>
      <c r="TFT40" s="142"/>
      <c r="TFU40" s="142"/>
      <c r="TFV40" s="142"/>
      <c r="TFW40" s="142"/>
      <c r="TFX40" s="142"/>
      <c r="TFY40" s="142"/>
      <c r="TFZ40" s="142"/>
      <c r="TGA40" s="142"/>
      <c r="TGB40" s="142"/>
      <c r="TGC40" s="142"/>
      <c r="TGD40" s="142"/>
      <c r="TGE40" s="142"/>
      <c r="TGF40" s="142"/>
      <c r="TGG40" s="142"/>
      <c r="TGH40" s="142"/>
      <c r="TGI40" s="142"/>
      <c r="TGJ40" s="142"/>
      <c r="TGK40" s="142"/>
      <c r="TGL40" s="142"/>
      <c r="TGM40" s="142"/>
      <c r="TGN40" s="142"/>
      <c r="TGO40" s="142"/>
      <c r="TGP40" s="142"/>
      <c r="TGQ40" s="142"/>
      <c r="TGR40" s="142"/>
      <c r="TGS40" s="142"/>
      <c r="TGT40" s="142"/>
      <c r="TGU40" s="142"/>
      <c r="TGV40" s="142"/>
      <c r="TGW40" s="142"/>
      <c r="TGX40" s="142"/>
      <c r="TGY40" s="142"/>
      <c r="TGZ40" s="142"/>
      <c r="THA40" s="142"/>
      <c r="THB40" s="142"/>
      <c r="THC40" s="142"/>
      <c r="THD40" s="142"/>
      <c r="THE40" s="142"/>
      <c r="THF40" s="142"/>
      <c r="THG40" s="142"/>
      <c r="THH40" s="142"/>
      <c r="THI40" s="142"/>
      <c r="THJ40" s="142"/>
      <c r="THK40" s="142"/>
      <c r="THL40" s="142"/>
      <c r="THM40" s="142"/>
      <c r="THN40" s="142"/>
      <c r="THO40" s="142"/>
      <c r="THP40" s="142"/>
      <c r="THQ40" s="142"/>
      <c r="THR40" s="142"/>
      <c r="THS40" s="142"/>
      <c r="THT40" s="142"/>
      <c r="THU40" s="142"/>
      <c r="THV40" s="142"/>
      <c r="THW40" s="142"/>
      <c r="THX40" s="142"/>
      <c r="THY40" s="142"/>
      <c r="THZ40" s="142"/>
      <c r="TIA40" s="142"/>
      <c r="TIB40" s="142"/>
      <c r="TIC40" s="142"/>
      <c r="TID40" s="142"/>
      <c r="TIE40" s="142"/>
      <c r="TIF40" s="142"/>
      <c r="TIG40" s="142"/>
      <c r="TIH40" s="142"/>
      <c r="TII40" s="142"/>
      <c r="TIJ40" s="142"/>
      <c r="TIK40" s="142"/>
      <c r="TIL40" s="142"/>
      <c r="TIM40" s="142"/>
      <c r="TIN40" s="142"/>
      <c r="TIO40" s="142"/>
      <c r="TIP40" s="142"/>
      <c r="TIQ40" s="142"/>
      <c r="TIR40" s="142"/>
      <c r="TIS40" s="142"/>
      <c r="TIT40" s="142"/>
      <c r="TIU40" s="142"/>
      <c r="TIV40" s="142"/>
      <c r="TIW40" s="142"/>
      <c r="TIX40" s="142"/>
      <c r="TIY40" s="142"/>
      <c r="TIZ40" s="142"/>
      <c r="TJA40" s="142"/>
      <c r="TJB40" s="142"/>
      <c r="TJC40" s="142"/>
      <c r="TJD40" s="142"/>
      <c r="TJE40" s="142"/>
      <c r="TJF40" s="142"/>
      <c r="TJG40" s="142"/>
      <c r="TJH40" s="142"/>
      <c r="TJI40" s="142"/>
      <c r="TJJ40" s="142"/>
      <c r="TJK40" s="142"/>
      <c r="TJL40" s="142"/>
      <c r="TJM40" s="142"/>
      <c r="TJN40" s="142"/>
      <c r="TJO40" s="142"/>
      <c r="TJP40" s="142"/>
      <c r="TJQ40" s="142"/>
      <c r="TJR40" s="142"/>
      <c r="TJS40" s="142"/>
      <c r="TJT40" s="142"/>
      <c r="TJU40" s="142"/>
      <c r="TJV40" s="142"/>
      <c r="TJW40" s="142"/>
      <c r="TJX40" s="142"/>
      <c r="TJY40" s="142"/>
      <c r="TJZ40" s="142"/>
      <c r="TKA40" s="142"/>
      <c r="TKB40" s="142"/>
      <c r="TKC40" s="142"/>
      <c r="TKD40" s="142"/>
      <c r="TKE40" s="142"/>
      <c r="TKF40" s="142"/>
      <c r="TKG40" s="142"/>
      <c r="TKH40" s="142"/>
      <c r="TKI40" s="142"/>
      <c r="TKJ40" s="142"/>
      <c r="TKK40" s="142"/>
      <c r="TKL40" s="142"/>
      <c r="TKM40" s="142"/>
      <c r="TKN40" s="142"/>
      <c r="TKO40" s="142"/>
      <c r="TKP40" s="142"/>
      <c r="TKQ40" s="142"/>
      <c r="TKR40" s="142"/>
      <c r="TKS40" s="142"/>
      <c r="TKT40" s="142"/>
      <c r="TKU40" s="142"/>
      <c r="TKV40" s="142"/>
      <c r="TKW40" s="142"/>
      <c r="TKX40" s="142"/>
      <c r="TKY40" s="142"/>
      <c r="TKZ40" s="142"/>
      <c r="TLA40" s="142"/>
      <c r="TLB40" s="142"/>
      <c r="TLC40" s="142"/>
      <c r="TLD40" s="142"/>
      <c r="TLE40" s="142"/>
      <c r="TLF40" s="142"/>
      <c r="TLG40" s="142"/>
      <c r="TLH40" s="142"/>
      <c r="TLI40" s="142"/>
      <c r="TLJ40" s="142"/>
      <c r="TLK40" s="142"/>
      <c r="TLL40" s="142"/>
      <c r="TLM40" s="142"/>
      <c r="TLN40" s="142"/>
      <c r="TLO40" s="142"/>
      <c r="TLP40" s="142"/>
      <c r="TLQ40" s="142"/>
      <c r="TLR40" s="142"/>
      <c r="TLS40" s="142"/>
      <c r="TLT40" s="142"/>
      <c r="TLU40" s="142"/>
      <c r="TLV40" s="142"/>
      <c r="TLW40" s="142"/>
      <c r="TLX40" s="142"/>
      <c r="TLY40" s="142"/>
      <c r="TLZ40" s="142"/>
      <c r="TMA40" s="142"/>
      <c r="TMB40" s="142"/>
      <c r="TMC40" s="142"/>
      <c r="TMD40" s="142"/>
      <c r="TME40" s="142"/>
      <c r="TMF40" s="142"/>
      <c r="TMG40" s="142"/>
      <c r="TMH40" s="142"/>
      <c r="TMI40" s="142"/>
      <c r="TMJ40" s="142"/>
      <c r="TMK40" s="142"/>
      <c r="TML40" s="142"/>
      <c r="TMM40" s="142"/>
      <c r="TMN40" s="142"/>
      <c r="TMO40" s="142"/>
      <c r="TMP40" s="142"/>
      <c r="TMQ40" s="142"/>
      <c r="TMR40" s="142"/>
      <c r="TMS40" s="142"/>
      <c r="TMT40" s="142"/>
      <c r="TMU40" s="142"/>
      <c r="TMV40" s="142"/>
      <c r="TMW40" s="142"/>
      <c r="TMX40" s="142"/>
      <c r="TMY40" s="142"/>
      <c r="TMZ40" s="142"/>
      <c r="TNA40" s="142"/>
      <c r="TNB40" s="142"/>
      <c r="TNC40" s="142"/>
      <c r="TND40" s="142"/>
      <c r="TNE40" s="142"/>
      <c r="TNF40" s="142"/>
      <c r="TNG40" s="142"/>
      <c r="TNH40" s="142"/>
      <c r="TNI40" s="142"/>
      <c r="TNJ40" s="142"/>
      <c r="TNK40" s="142"/>
      <c r="TNL40" s="142"/>
      <c r="TNM40" s="142"/>
      <c r="TNN40" s="142"/>
      <c r="TNO40" s="142"/>
      <c r="TNP40" s="142"/>
      <c r="TNQ40" s="142"/>
      <c r="TNR40" s="142"/>
      <c r="TNS40" s="142"/>
      <c r="TNT40" s="142"/>
      <c r="TNU40" s="142"/>
      <c r="TNV40" s="142"/>
      <c r="TNW40" s="142"/>
      <c r="TNX40" s="142"/>
      <c r="TNY40" s="142"/>
      <c r="TNZ40" s="142"/>
      <c r="TOA40" s="142"/>
      <c r="TOB40" s="142"/>
      <c r="TOC40" s="142"/>
      <c r="TOD40" s="142"/>
      <c r="TOE40" s="142"/>
      <c r="TOF40" s="142"/>
      <c r="TOG40" s="142"/>
      <c r="TOH40" s="142"/>
      <c r="TOI40" s="142"/>
      <c r="TOJ40" s="142"/>
      <c r="TOK40" s="142"/>
      <c r="TOL40" s="142"/>
      <c r="TOM40" s="142"/>
      <c r="TON40" s="142"/>
      <c r="TOO40" s="142"/>
      <c r="TOP40" s="142"/>
      <c r="TOQ40" s="142"/>
      <c r="TOR40" s="142"/>
      <c r="TOS40" s="142"/>
      <c r="TOT40" s="142"/>
      <c r="TOU40" s="142"/>
      <c r="TOV40" s="142"/>
      <c r="TOW40" s="142"/>
      <c r="TOX40" s="142"/>
      <c r="TOY40" s="142"/>
      <c r="TOZ40" s="142"/>
      <c r="TPA40" s="142"/>
      <c r="TPB40" s="142"/>
      <c r="TPC40" s="142"/>
      <c r="TPD40" s="142"/>
      <c r="TPE40" s="142"/>
      <c r="TPF40" s="142"/>
      <c r="TPG40" s="142"/>
      <c r="TPH40" s="142"/>
      <c r="TPI40" s="142"/>
      <c r="TPJ40" s="142"/>
      <c r="TPK40" s="142"/>
      <c r="TPL40" s="142"/>
      <c r="TPM40" s="142"/>
      <c r="TPN40" s="142"/>
      <c r="TPO40" s="142"/>
      <c r="TPP40" s="142"/>
      <c r="TPQ40" s="142"/>
      <c r="TPR40" s="142"/>
      <c r="TPS40" s="142"/>
      <c r="TPT40" s="142"/>
      <c r="TPU40" s="142"/>
      <c r="TPV40" s="142"/>
      <c r="TPW40" s="142"/>
      <c r="TPX40" s="142"/>
      <c r="TPY40" s="142"/>
      <c r="TPZ40" s="142"/>
      <c r="TQA40" s="142"/>
      <c r="TQB40" s="142"/>
      <c r="TQC40" s="142"/>
      <c r="TQD40" s="142"/>
      <c r="TQE40" s="142"/>
      <c r="TQF40" s="142"/>
      <c r="TQG40" s="142"/>
      <c r="TQH40" s="142"/>
      <c r="TQI40" s="142"/>
      <c r="TQJ40" s="142"/>
      <c r="TQK40" s="142"/>
      <c r="TQL40" s="142"/>
      <c r="TQM40" s="142"/>
      <c r="TQN40" s="142"/>
      <c r="TQO40" s="142"/>
      <c r="TQP40" s="142"/>
      <c r="TQQ40" s="142"/>
      <c r="TQR40" s="142"/>
      <c r="TQS40" s="142"/>
      <c r="TQT40" s="142"/>
      <c r="TQU40" s="142"/>
      <c r="TQV40" s="142"/>
      <c r="TQW40" s="142"/>
      <c r="TQX40" s="142"/>
      <c r="TQY40" s="142"/>
      <c r="TQZ40" s="142"/>
      <c r="TRA40" s="142"/>
      <c r="TRB40" s="142"/>
      <c r="TRC40" s="142"/>
      <c r="TRD40" s="142"/>
      <c r="TRE40" s="142"/>
      <c r="TRF40" s="142"/>
      <c r="TRG40" s="142"/>
      <c r="TRH40" s="142"/>
      <c r="TRI40" s="142"/>
      <c r="TRJ40" s="142"/>
      <c r="TRK40" s="142"/>
      <c r="TRL40" s="142"/>
      <c r="TRM40" s="142"/>
      <c r="TRN40" s="142"/>
      <c r="TRO40" s="142"/>
      <c r="TRP40" s="142"/>
      <c r="TRQ40" s="142"/>
      <c r="TRR40" s="142"/>
      <c r="TRS40" s="142"/>
      <c r="TRT40" s="142"/>
      <c r="TRU40" s="142"/>
      <c r="TRV40" s="142"/>
      <c r="TRW40" s="142"/>
      <c r="TRX40" s="142"/>
      <c r="TRY40" s="142"/>
      <c r="TRZ40" s="142"/>
      <c r="TSA40" s="142"/>
      <c r="TSB40" s="142"/>
      <c r="TSC40" s="142"/>
      <c r="TSD40" s="142"/>
      <c r="TSE40" s="142"/>
      <c r="TSF40" s="142"/>
      <c r="TSG40" s="142"/>
      <c r="TSH40" s="142"/>
      <c r="TSI40" s="142"/>
      <c r="TSJ40" s="142"/>
      <c r="TSK40" s="142"/>
      <c r="TSL40" s="142"/>
      <c r="TSM40" s="142"/>
      <c r="TSN40" s="142"/>
      <c r="TSO40" s="142"/>
      <c r="TSP40" s="142"/>
      <c r="TSQ40" s="142"/>
      <c r="TSR40" s="142"/>
      <c r="TSS40" s="142"/>
      <c r="TST40" s="142"/>
      <c r="TSU40" s="142"/>
      <c r="TSV40" s="142"/>
      <c r="TSW40" s="142"/>
      <c r="TSX40" s="142"/>
      <c r="TSY40" s="142"/>
      <c r="TSZ40" s="142"/>
      <c r="TTA40" s="142"/>
      <c r="TTB40" s="142"/>
      <c r="TTC40" s="142"/>
      <c r="TTD40" s="142"/>
      <c r="TTE40" s="142"/>
      <c r="TTF40" s="142"/>
      <c r="TTG40" s="142"/>
      <c r="TTH40" s="142"/>
      <c r="TTI40" s="142"/>
      <c r="TTJ40" s="142"/>
      <c r="TTK40" s="142"/>
      <c r="TTL40" s="142"/>
      <c r="TTM40" s="142"/>
      <c r="TTN40" s="142"/>
      <c r="TTO40" s="142"/>
      <c r="TTP40" s="142"/>
      <c r="TTQ40" s="142"/>
      <c r="TTR40" s="142"/>
      <c r="TTS40" s="142"/>
      <c r="TTT40" s="142"/>
      <c r="TTU40" s="142"/>
      <c r="TTV40" s="142"/>
      <c r="TTW40" s="142"/>
      <c r="TTX40" s="142"/>
      <c r="TTY40" s="142"/>
      <c r="TTZ40" s="142"/>
      <c r="TUA40" s="142"/>
      <c r="TUB40" s="142"/>
      <c r="TUC40" s="142"/>
      <c r="TUD40" s="142"/>
      <c r="TUE40" s="142"/>
      <c r="TUF40" s="142"/>
      <c r="TUG40" s="142"/>
      <c r="TUH40" s="142"/>
      <c r="TUI40" s="142"/>
      <c r="TUJ40" s="142"/>
      <c r="TUK40" s="142"/>
      <c r="TUL40" s="142"/>
      <c r="TUM40" s="142"/>
      <c r="TUN40" s="142"/>
      <c r="TUO40" s="142"/>
      <c r="TUP40" s="142"/>
      <c r="TUQ40" s="142"/>
      <c r="TUR40" s="142"/>
      <c r="TUS40" s="142"/>
      <c r="TUT40" s="142"/>
      <c r="TUU40" s="142"/>
      <c r="TUV40" s="142"/>
      <c r="TUW40" s="142"/>
      <c r="TUX40" s="142"/>
      <c r="TUY40" s="142"/>
      <c r="TUZ40" s="142"/>
      <c r="TVA40" s="142"/>
      <c r="TVB40" s="142"/>
      <c r="TVC40" s="142"/>
      <c r="TVD40" s="142"/>
      <c r="TVE40" s="142"/>
      <c r="TVF40" s="142"/>
      <c r="TVG40" s="142"/>
      <c r="TVH40" s="142"/>
      <c r="TVI40" s="142"/>
      <c r="TVJ40" s="142"/>
      <c r="TVK40" s="142"/>
      <c r="TVL40" s="142"/>
      <c r="TVM40" s="142"/>
      <c r="TVN40" s="142"/>
      <c r="TVO40" s="142"/>
      <c r="TVP40" s="142"/>
      <c r="TVQ40" s="142"/>
      <c r="TVR40" s="142"/>
      <c r="TVS40" s="142"/>
      <c r="TVT40" s="142"/>
      <c r="TVU40" s="142"/>
      <c r="TVV40" s="142"/>
      <c r="TVW40" s="142"/>
      <c r="TVX40" s="142"/>
      <c r="TVY40" s="142"/>
      <c r="TVZ40" s="142"/>
      <c r="TWA40" s="142"/>
      <c r="TWB40" s="142"/>
      <c r="TWC40" s="142"/>
      <c r="TWD40" s="142"/>
      <c r="TWE40" s="142"/>
      <c r="TWF40" s="142"/>
      <c r="TWG40" s="142"/>
      <c r="TWH40" s="142"/>
      <c r="TWI40" s="142"/>
      <c r="TWJ40" s="142"/>
      <c r="TWK40" s="142"/>
      <c r="TWL40" s="142"/>
      <c r="TWM40" s="142"/>
      <c r="TWN40" s="142"/>
      <c r="TWO40" s="142"/>
      <c r="TWP40" s="142"/>
      <c r="TWQ40" s="142"/>
      <c r="TWR40" s="142"/>
      <c r="TWS40" s="142"/>
      <c r="TWT40" s="142"/>
      <c r="TWU40" s="142"/>
      <c r="TWV40" s="142"/>
      <c r="TWW40" s="142"/>
      <c r="TWX40" s="142"/>
      <c r="TWY40" s="142"/>
      <c r="TWZ40" s="142"/>
      <c r="TXA40" s="142"/>
      <c r="TXB40" s="142"/>
      <c r="TXC40" s="142"/>
      <c r="TXD40" s="142"/>
      <c r="TXE40" s="142"/>
      <c r="TXF40" s="142"/>
      <c r="TXG40" s="142"/>
      <c r="TXH40" s="142"/>
      <c r="TXI40" s="142"/>
      <c r="TXJ40" s="142"/>
      <c r="TXK40" s="142"/>
      <c r="TXL40" s="142"/>
      <c r="TXM40" s="142"/>
      <c r="TXN40" s="142"/>
      <c r="TXO40" s="142"/>
      <c r="TXP40" s="142"/>
      <c r="TXQ40" s="142"/>
      <c r="TXR40" s="142"/>
      <c r="TXS40" s="142"/>
      <c r="TXT40" s="142"/>
      <c r="TXU40" s="142"/>
      <c r="TXV40" s="142"/>
      <c r="TXW40" s="142"/>
      <c r="TXX40" s="142"/>
      <c r="TXY40" s="142"/>
      <c r="TXZ40" s="142"/>
      <c r="TYA40" s="142"/>
      <c r="TYB40" s="142"/>
      <c r="TYC40" s="142"/>
      <c r="TYD40" s="142"/>
      <c r="TYE40" s="142"/>
      <c r="TYF40" s="142"/>
      <c r="TYG40" s="142"/>
      <c r="TYH40" s="142"/>
      <c r="TYI40" s="142"/>
      <c r="TYJ40" s="142"/>
      <c r="TYK40" s="142"/>
      <c r="TYL40" s="142"/>
      <c r="TYM40" s="142"/>
      <c r="TYN40" s="142"/>
      <c r="TYO40" s="142"/>
      <c r="TYP40" s="142"/>
      <c r="TYQ40" s="142"/>
      <c r="TYR40" s="142"/>
      <c r="TYS40" s="142"/>
      <c r="TYT40" s="142"/>
      <c r="TYU40" s="142"/>
      <c r="TYV40" s="142"/>
      <c r="TYW40" s="142"/>
      <c r="TYX40" s="142"/>
      <c r="TYY40" s="142"/>
      <c r="TYZ40" s="142"/>
      <c r="TZA40" s="142"/>
      <c r="TZB40" s="142"/>
      <c r="TZC40" s="142"/>
      <c r="TZD40" s="142"/>
      <c r="TZE40" s="142"/>
      <c r="TZF40" s="142"/>
      <c r="TZG40" s="142"/>
      <c r="TZH40" s="142"/>
      <c r="TZI40" s="142"/>
      <c r="TZJ40" s="142"/>
      <c r="TZK40" s="142"/>
      <c r="TZL40" s="142"/>
      <c r="TZM40" s="142"/>
      <c r="TZN40" s="142"/>
      <c r="TZO40" s="142"/>
      <c r="TZP40" s="142"/>
      <c r="TZQ40" s="142"/>
      <c r="TZR40" s="142"/>
      <c r="TZS40" s="142"/>
      <c r="TZT40" s="142"/>
      <c r="TZU40" s="142"/>
      <c r="TZV40" s="142"/>
      <c r="TZW40" s="142"/>
      <c r="TZX40" s="142"/>
      <c r="TZY40" s="142"/>
      <c r="TZZ40" s="142"/>
      <c r="UAA40" s="142"/>
      <c r="UAB40" s="142"/>
      <c r="UAC40" s="142"/>
      <c r="UAD40" s="142"/>
      <c r="UAE40" s="142"/>
      <c r="UAF40" s="142"/>
      <c r="UAG40" s="142"/>
      <c r="UAH40" s="142"/>
      <c r="UAI40" s="142"/>
      <c r="UAJ40" s="142"/>
      <c r="UAK40" s="142"/>
      <c r="UAL40" s="142"/>
      <c r="UAM40" s="142"/>
      <c r="UAN40" s="142"/>
      <c r="UAO40" s="142"/>
      <c r="UAP40" s="142"/>
      <c r="UAQ40" s="142"/>
      <c r="UAR40" s="142"/>
      <c r="UAS40" s="142"/>
      <c r="UAT40" s="142"/>
      <c r="UAU40" s="142"/>
      <c r="UAV40" s="142"/>
      <c r="UAW40" s="142"/>
      <c r="UAX40" s="142"/>
      <c r="UAY40" s="142"/>
      <c r="UAZ40" s="142"/>
      <c r="UBA40" s="142"/>
      <c r="UBB40" s="142"/>
      <c r="UBC40" s="142"/>
      <c r="UBD40" s="142"/>
      <c r="UBE40" s="142"/>
      <c r="UBF40" s="142"/>
      <c r="UBG40" s="142"/>
      <c r="UBH40" s="142"/>
      <c r="UBI40" s="142"/>
      <c r="UBJ40" s="142"/>
      <c r="UBK40" s="142"/>
      <c r="UBL40" s="142"/>
      <c r="UBM40" s="142"/>
      <c r="UBN40" s="142"/>
      <c r="UBO40" s="142"/>
      <c r="UBP40" s="142"/>
      <c r="UBQ40" s="142"/>
      <c r="UBR40" s="142"/>
      <c r="UBS40" s="142"/>
      <c r="UBT40" s="142"/>
      <c r="UBU40" s="142"/>
      <c r="UBV40" s="142"/>
      <c r="UBW40" s="142"/>
      <c r="UBX40" s="142"/>
      <c r="UBY40" s="142"/>
      <c r="UBZ40" s="142"/>
      <c r="UCA40" s="142"/>
      <c r="UCB40" s="142"/>
      <c r="UCC40" s="142"/>
      <c r="UCD40" s="142"/>
      <c r="UCE40" s="142"/>
      <c r="UCF40" s="142"/>
      <c r="UCG40" s="142"/>
      <c r="UCH40" s="142"/>
      <c r="UCI40" s="142"/>
      <c r="UCJ40" s="142"/>
      <c r="UCK40" s="142"/>
      <c r="UCL40" s="142"/>
      <c r="UCM40" s="142"/>
      <c r="UCN40" s="142"/>
      <c r="UCO40" s="142"/>
      <c r="UCP40" s="142"/>
      <c r="UCQ40" s="142"/>
      <c r="UCR40" s="142"/>
      <c r="UCS40" s="142"/>
      <c r="UCT40" s="142"/>
      <c r="UCU40" s="142"/>
      <c r="UCV40" s="142"/>
      <c r="UCW40" s="142"/>
      <c r="UCX40" s="142"/>
      <c r="UCY40" s="142"/>
      <c r="UCZ40" s="142"/>
      <c r="UDA40" s="142"/>
      <c r="UDB40" s="142"/>
      <c r="UDC40" s="142"/>
      <c r="UDD40" s="142"/>
      <c r="UDE40" s="142"/>
      <c r="UDF40" s="142"/>
      <c r="UDG40" s="142"/>
      <c r="UDH40" s="142"/>
      <c r="UDI40" s="142"/>
      <c r="UDJ40" s="142"/>
      <c r="UDK40" s="142"/>
      <c r="UDL40" s="142"/>
      <c r="UDM40" s="142"/>
      <c r="UDN40" s="142"/>
      <c r="UDO40" s="142"/>
      <c r="UDP40" s="142"/>
      <c r="UDQ40" s="142"/>
      <c r="UDR40" s="142"/>
      <c r="UDS40" s="142"/>
      <c r="UDT40" s="142"/>
      <c r="UDU40" s="142"/>
      <c r="UDV40" s="142"/>
      <c r="UDW40" s="142"/>
      <c r="UDX40" s="142"/>
      <c r="UDY40" s="142"/>
      <c r="UDZ40" s="142"/>
      <c r="UEA40" s="142"/>
      <c r="UEB40" s="142"/>
      <c r="UEC40" s="142"/>
      <c r="UED40" s="142"/>
      <c r="UEE40" s="142"/>
      <c r="UEF40" s="142"/>
      <c r="UEG40" s="142"/>
      <c r="UEH40" s="142"/>
      <c r="UEI40" s="142"/>
      <c r="UEJ40" s="142"/>
      <c r="UEK40" s="142"/>
      <c r="UEL40" s="142"/>
      <c r="UEM40" s="142"/>
      <c r="UEN40" s="142"/>
      <c r="UEO40" s="142"/>
      <c r="UEP40" s="142"/>
      <c r="UEQ40" s="142"/>
      <c r="UER40" s="142"/>
      <c r="UES40" s="142"/>
      <c r="UET40" s="142"/>
      <c r="UEU40" s="142"/>
      <c r="UEV40" s="142"/>
      <c r="UEW40" s="142"/>
      <c r="UEX40" s="142"/>
      <c r="UEY40" s="142"/>
      <c r="UEZ40" s="142"/>
      <c r="UFA40" s="142"/>
      <c r="UFB40" s="142"/>
      <c r="UFC40" s="142"/>
      <c r="UFD40" s="142"/>
      <c r="UFE40" s="142"/>
      <c r="UFF40" s="142"/>
      <c r="UFG40" s="142"/>
      <c r="UFH40" s="142"/>
      <c r="UFI40" s="142"/>
      <c r="UFJ40" s="142"/>
      <c r="UFK40" s="142"/>
      <c r="UFL40" s="142"/>
      <c r="UFM40" s="142"/>
      <c r="UFN40" s="142"/>
      <c r="UFO40" s="142"/>
      <c r="UFP40" s="142"/>
      <c r="UFQ40" s="142"/>
      <c r="UFR40" s="142"/>
      <c r="UFS40" s="142"/>
      <c r="UFT40" s="142"/>
      <c r="UFU40" s="142"/>
      <c r="UFV40" s="142"/>
      <c r="UFW40" s="142"/>
      <c r="UFX40" s="142"/>
      <c r="UFY40" s="142"/>
      <c r="UFZ40" s="142"/>
      <c r="UGA40" s="142"/>
      <c r="UGB40" s="142"/>
      <c r="UGC40" s="142"/>
      <c r="UGD40" s="142"/>
      <c r="UGE40" s="142"/>
      <c r="UGF40" s="142"/>
      <c r="UGG40" s="142"/>
      <c r="UGH40" s="142"/>
      <c r="UGI40" s="142"/>
      <c r="UGJ40" s="142"/>
      <c r="UGK40" s="142"/>
      <c r="UGL40" s="142"/>
      <c r="UGM40" s="142"/>
      <c r="UGN40" s="142"/>
      <c r="UGO40" s="142"/>
      <c r="UGP40" s="142"/>
      <c r="UGQ40" s="142"/>
      <c r="UGR40" s="142"/>
      <c r="UGS40" s="142"/>
      <c r="UGT40" s="142"/>
      <c r="UGU40" s="142"/>
      <c r="UGV40" s="142"/>
      <c r="UGW40" s="142"/>
      <c r="UGX40" s="142"/>
      <c r="UGY40" s="142"/>
      <c r="UGZ40" s="142"/>
      <c r="UHA40" s="142"/>
      <c r="UHB40" s="142"/>
      <c r="UHC40" s="142"/>
      <c r="UHD40" s="142"/>
      <c r="UHE40" s="142"/>
      <c r="UHF40" s="142"/>
      <c r="UHG40" s="142"/>
      <c r="UHH40" s="142"/>
      <c r="UHI40" s="142"/>
      <c r="UHJ40" s="142"/>
      <c r="UHK40" s="142"/>
      <c r="UHL40" s="142"/>
      <c r="UHM40" s="142"/>
      <c r="UHN40" s="142"/>
      <c r="UHO40" s="142"/>
      <c r="UHP40" s="142"/>
      <c r="UHQ40" s="142"/>
      <c r="UHR40" s="142"/>
      <c r="UHS40" s="142"/>
      <c r="UHT40" s="142"/>
      <c r="UHU40" s="142"/>
      <c r="UHV40" s="142"/>
      <c r="UHW40" s="142"/>
      <c r="UHX40" s="142"/>
      <c r="UHY40" s="142"/>
      <c r="UHZ40" s="142"/>
      <c r="UIA40" s="142"/>
      <c r="UIB40" s="142"/>
      <c r="UIC40" s="142"/>
      <c r="UID40" s="142"/>
      <c r="UIE40" s="142"/>
      <c r="UIF40" s="142"/>
      <c r="UIG40" s="142"/>
      <c r="UIH40" s="142"/>
      <c r="UII40" s="142"/>
      <c r="UIJ40" s="142"/>
      <c r="UIK40" s="142"/>
      <c r="UIL40" s="142"/>
      <c r="UIM40" s="142"/>
      <c r="UIN40" s="142"/>
      <c r="UIO40" s="142"/>
      <c r="UIP40" s="142"/>
      <c r="UIQ40" s="142"/>
      <c r="UIR40" s="142"/>
      <c r="UIS40" s="142"/>
      <c r="UIT40" s="142"/>
      <c r="UIU40" s="142"/>
      <c r="UIV40" s="142"/>
      <c r="UIW40" s="142"/>
      <c r="UIX40" s="142"/>
      <c r="UIY40" s="142"/>
      <c r="UIZ40" s="142"/>
      <c r="UJA40" s="142"/>
      <c r="UJB40" s="142"/>
      <c r="UJC40" s="142"/>
      <c r="UJD40" s="142"/>
      <c r="UJE40" s="142"/>
      <c r="UJF40" s="142"/>
      <c r="UJG40" s="142"/>
      <c r="UJH40" s="142"/>
      <c r="UJI40" s="142"/>
      <c r="UJJ40" s="142"/>
      <c r="UJK40" s="142"/>
      <c r="UJL40" s="142"/>
      <c r="UJM40" s="142"/>
      <c r="UJN40" s="142"/>
      <c r="UJO40" s="142"/>
      <c r="UJP40" s="142"/>
      <c r="UJQ40" s="142"/>
      <c r="UJR40" s="142"/>
      <c r="UJS40" s="142"/>
      <c r="UJT40" s="142"/>
      <c r="UJU40" s="142"/>
      <c r="UJV40" s="142"/>
      <c r="UJW40" s="142"/>
      <c r="UJX40" s="142"/>
      <c r="UJY40" s="142"/>
      <c r="UJZ40" s="142"/>
      <c r="UKA40" s="142"/>
      <c r="UKB40" s="142"/>
      <c r="UKC40" s="142"/>
      <c r="UKD40" s="142"/>
      <c r="UKE40" s="142"/>
      <c r="UKF40" s="142"/>
      <c r="UKG40" s="142"/>
      <c r="UKH40" s="142"/>
      <c r="UKI40" s="142"/>
      <c r="UKJ40" s="142"/>
      <c r="UKK40" s="142"/>
      <c r="UKL40" s="142"/>
      <c r="UKM40" s="142"/>
      <c r="UKN40" s="142"/>
      <c r="UKO40" s="142"/>
      <c r="UKP40" s="142"/>
      <c r="UKQ40" s="142"/>
      <c r="UKR40" s="142"/>
      <c r="UKS40" s="142"/>
      <c r="UKT40" s="142"/>
      <c r="UKU40" s="142"/>
      <c r="UKV40" s="142"/>
      <c r="UKW40" s="142"/>
      <c r="UKX40" s="142"/>
      <c r="UKY40" s="142"/>
      <c r="UKZ40" s="142"/>
      <c r="ULA40" s="142"/>
      <c r="ULB40" s="142"/>
      <c r="ULC40" s="142"/>
      <c r="ULD40" s="142"/>
      <c r="ULE40" s="142"/>
      <c r="ULF40" s="142"/>
      <c r="ULG40" s="142"/>
      <c r="ULH40" s="142"/>
      <c r="ULI40" s="142"/>
      <c r="ULJ40" s="142"/>
      <c r="ULK40" s="142"/>
      <c r="ULL40" s="142"/>
      <c r="ULM40" s="142"/>
      <c r="ULN40" s="142"/>
      <c r="ULO40" s="142"/>
      <c r="ULP40" s="142"/>
      <c r="ULQ40" s="142"/>
      <c r="ULR40" s="142"/>
      <c r="ULS40" s="142"/>
      <c r="ULT40" s="142"/>
      <c r="ULU40" s="142"/>
      <c r="ULV40" s="142"/>
      <c r="ULW40" s="142"/>
      <c r="ULX40" s="142"/>
      <c r="ULY40" s="142"/>
      <c r="ULZ40" s="142"/>
      <c r="UMA40" s="142"/>
      <c r="UMB40" s="142"/>
      <c r="UMC40" s="142"/>
      <c r="UMD40" s="142"/>
      <c r="UME40" s="142"/>
      <c r="UMF40" s="142"/>
      <c r="UMG40" s="142"/>
      <c r="UMH40" s="142"/>
      <c r="UMI40" s="142"/>
      <c r="UMJ40" s="142"/>
      <c r="UMK40" s="142"/>
      <c r="UML40" s="142"/>
      <c r="UMM40" s="142"/>
      <c r="UMN40" s="142"/>
      <c r="UMO40" s="142"/>
      <c r="UMP40" s="142"/>
      <c r="UMQ40" s="142"/>
      <c r="UMR40" s="142"/>
      <c r="UMS40" s="142"/>
      <c r="UMT40" s="142"/>
      <c r="UMU40" s="142"/>
      <c r="UMV40" s="142"/>
      <c r="UMW40" s="142"/>
      <c r="UMX40" s="142"/>
      <c r="UMY40" s="142"/>
      <c r="UMZ40" s="142"/>
      <c r="UNA40" s="142"/>
      <c r="UNB40" s="142"/>
      <c r="UNC40" s="142"/>
      <c r="UND40" s="142"/>
      <c r="UNE40" s="142"/>
      <c r="UNF40" s="142"/>
      <c r="UNG40" s="142"/>
      <c r="UNH40" s="142"/>
      <c r="UNI40" s="142"/>
      <c r="UNJ40" s="142"/>
      <c r="UNK40" s="142"/>
      <c r="UNL40" s="142"/>
      <c r="UNM40" s="142"/>
      <c r="UNN40" s="142"/>
      <c r="UNO40" s="142"/>
      <c r="UNP40" s="142"/>
      <c r="UNQ40" s="142"/>
      <c r="UNR40" s="142"/>
      <c r="UNS40" s="142"/>
      <c r="UNT40" s="142"/>
      <c r="UNU40" s="142"/>
      <c r="UNV40" s="142"/>
      <c r="UNW40" s="142"/>
      <c r="UNX40" s="142"/>
      <c r="UNY40" s="142"/>
      <c r="UNZ40" s="142"/>
      <c r="UOA40" s="142"/>
      <c r="UOB40" s="142"/>
      <c r="UOC40" s="142"/>
      <c r="UOD40" s="142"/>
      <c r="UOE40" s="142"/>
      <c r="UOF40" s="142"/>
      <c r="UOG40" s="142"/>
      <c r="UOH40" s="142"/>
      <c r="UOI40" s="142"/>
      <c r="UOJ40" s="142"/>
      <c r="UOK40" s="142"/>
      <c r="UOL40" s="142"/>
      <c r="UOM40" s="142"/>
      <c r="UON40" s="142"/>
      <c r="UOO40" s="142"/>
      <c r="UOP40" s="142"/>
      <c r="UOQ40" s="142"/>
      <c r="UOR40" s="142"/>
      <c r="UOS40" s="142"/>
      <c r="UOT40" s="142"/>
      <c r="UOU40" s="142"/>
      <c r="UOV40" s="142"/>
      <c r="UOW40" s="142"/>
      <c r="UOX40" s="142"/>
      <c r="UOY40" s="142"/>
      <c r="UOZ40" s="142"/>
      <c r="UPA40" s="142"/>
      <c r="UPB40" s="142"/>
      <c r="UPC40" s="142"/>
      <c r="UPD40" s="142"/>
      <c r="UPE40" s="142"/>
      <c r="UPF40" s="142"/>
      <c r="UPG40" s="142"/>
      <c r="UPH40" s="142"/>
      <c r="UPI40" s="142"/>
      <c r="UPJ40" s="142"/>
      <c r="UPK40" s="142"/>
      <c r="UPL40" s="142"/>
      <c r="UPM40" s="142"/>
      <c r="UPN40" s="142"/>
      <c r="UPO40" s="142"/>
      <c r="UPP40" s="142"/>
      <c r="UPQ40" s="142"/>
      <c r="UPR40" s="142"/>
      <c r="UPS40" s="142"/>
      <c r="UPT40" s="142"/>
      <c r="UPU40" s="142"/>
      <c r="UPV40" s="142"/>
      <c r="UPW40" s="142"/>
      <c r="UPX40" s="142"/>
      <c r="UPY40" s="142"/>
      <c r="UPZ40" s="142"/>
      <c r="UQA40" s="142"/>
      <c r="UQB40" s="142"/>
      <c r="UQC40" s="142"/>
      <c r="UQD40" s="142"/>
      <c r="UQE40" s="142"/>
      <c r="UQF40" s="142"/>
      <c r="UQG40" s="142"/>
      <c r="UQH40" s="142"/>
      <c r="UQI40" s="142"/>
      <c r="UQJ40" s="142"/>
      <c r="UQK40" s="142"/>
      <c r="UQL40" s="142"/>
      <c r="UQM40" s="142"/>
      <c r="UQN40" s="142"/>
      <c r="UQO40" s="142"/>
      <c r="UQP40" s="142"/>
      <c r="UQQ40" s="142"/>
      <c r="UQR40" s="142"/>
      <c r="UQS40" s="142"/>
      <c r="UQT40" s="142"/>
      <c r="UQU40" s="142"/>
      <c r="UQV40" s="142"/>
      <c r="UQW40" s="142"/>
      <c r="UQX40" s="142"/>
      <c r="UQY40" s="142"/>
      <c r="UQZ40" s="142"/>
      <c r="URA40" s="142"/>
      <c r="URB40" s="142"/>
      <c r="URC40" s="142"/>
      <c r="URD40" s="142"/>
      <c r="URE40" s="142"/>
      <c r="URF40" s="142"/>
      <c r="URG40" s="142"/>
      <c r="URH40" s="142"/>
      <c r="URI40" s="142"/>
      <c r="URJ40" s="142"/>
      <c r="URK40" s="142"/>
      <c r="URL40" s="142"/>
      <c r="URM40" s="142"/>
      <c r="URN40" s="142"/>
      <c r="URO40" s="142"/>
      <c r="URP40" s="142"/>
      <c r="URQ40" s="142"/>
      <c r="URR40" s="142"/>
      <c r="URS40" s="142"/>
      <c r="URT40" s="142"/>
      <c r="URU40" s="142"/>
      <c r="URV40" s="142"/>
      <c r="URW40" s="142"/>
      <c r="URX40" s="142"/>
      <c r="URY40" s="142"/>
      <c r="URZ40" s="142"/>
      <c r="USA40" s="142"/>
      <c r="USB40" s="142"/>
      <c r="USC40" s="142"/>
      <c r="USD40" s="142"/>
      <c r="USE40" s="142"/>
      <c r="USF40" s="142"/>
      <c r="USG40" s="142"/>
      <c r="USH40" s="142"/>
      <c r="USI40" s="142"/>
      <c r="USJ40" s="142"/>
      <c r="USK40" s="142"/>
      <c r="USL40" s="142"/>
      <c r="USM40" s="142"/>
      <c r="USN40" s="142"/>
      <c r="USO40" s="142"/>
      <c r="USP40" s="142"/>
      <c r="USQ40" s="142"/>
      <c r="USR40" s="142"/>
      <c r="USS40" s="142"/>
      <c r="UST40" s="142"/>
      <c r="USU40" s="142"/>
      <c r="USV40" s="142"/>
      <c r="USW40" s="142"/>
      <c r="USX40" s="142"/>
      <c r="USY40" s="142"/>
      <c r="USZ40" s="142"/>
      <c r="UTA40" s="142"/>
      <c r="UTB40" s="142"/>
      <c r="UTC40" s="142"/>
      <c r="UTD40" s="142"/>
      <c r="UTE40" s="142"/>
      <c r="UTF40" s="142"/>
      <c r="UTG40" s="142"/>
      <c r="UTH40" s="142"/>
      <c r="UTI40" s="142"/>
      <c r="UTJ40" s="142"/>
      <c r="UTK40" s="142"/>
      <c r="UTL40" s="142"/>
      <c r="UTM40" s="142"/>
      <c r="UTN40" s="142"/>
      <c r="UTO40" s="142"/>
      <c r="UTP40" s="142"/>
      <c r="UTQ40" s="142"/>
      <c r="UTR40" s="142"/>
      <c r="UTS40" s="142"/>
      <c r="UTT40" s="142"/>
      <c r="UTU40" s="142"/>
      <c r="UTV40" s="142"/>
      <c r="UTW40" s="142"/>
      <c r="UTX40" s="142"/>
      <c r="UTY40" s="142"/>
      <c r="UTZ40" s="142"/>
      <c r="UUA40" s="142"/>
      <c r="UUB40" s="142"/>
      <c r="UUC40" s="142"/>
      <c r="UUD40" s="142"/>
      <c r="UUE40" s="142"/>
      <c r="UUF40" s="142"/>
      <c r="UUG40" s="142"/>
      <c r="UUH40" s="142"/>
      <c r="UUI40" s="142"/>
      <c r="UUJ40" s="142"/>
      <c r="UUK40" s="142"/>
      <c r="UUL40" s="142"/>
      <c r="UUM40" s="142"/>
      <c r="UUN40" s="142"/>
      <c r="UUO40" s="142"/>
      <c r="UUP40" s="142"/>
      <c r="UUQ40" s="142"/>
      <c r="UUR40" s="142"/>
      <c r="UUS40" s="142"/>
      <c r="UUT40" s="142"/>
      <c r="UUU40" s="142"/>
      <c r="UUV40" s="142"/>
      <c r="UUW40" s="142"/>
      <c r="UUX40" s="142"/>
      <c r="UUY40" s="142"/>
      <c r="UUZ40" s="142"/>
      <c r="UVA40" s="142"/>
      <c r="UVB40" s="142"/>
      <c r="UVC40" s="142"/>
      <c r="UVD40" s="142"/>
      <c r="UVE40" s="142"/>
      <c r="UVF40" s="142"/>
      <c r="UVG40" s="142"/>
      <c r="UVH40" s="142"/>
      <c r="UVI40" s="142"/>
      <c r="UVJ40" s="142"/>
      <c r="UVK40" s="142"/>
      <c r="UVL40" s="142"/>
      <c r="UVM40" s="142"/>
      <c r="UVN40" s="142"/>
      <c r="UVO40" s="142"/>
      <c r="UVP40" s="142"/>
      <c r="UVQ40" s="142"/>
      <c r="UVR40" s="142"/>
      <c r="UVS40" s="142"/>
      <c r="UVT40" s="142"/>
      <c r="UVU40" s="142"/>
      <c r="UVV40" s="142"/>
      <c r="UVW40" s="142"/>
      <c r="UVX40" s="142"/>
      <c r="UVY40" s="142"/>
      <c r="UVZ40" s="142"/>
      <c r="UWA40" s="142"/>
      <c r="UWB40" s="142"/>
      <c r="UWC40" s="142"/>
      <c r="UWD40" s="142"/>
      <c r="UWE40" s="142"/>
      <c r="UWF40" s="142"/>
      <c r="UWG40" s="142"/>
      <c r="UWH40" s="142"/>
      <c r="UWI40" s="142"/>
      <c r="UWJ40" s="142"/>
      <c r="UWK40" s="142"/>
      <c r="UWL40" s="142"/>
      <c r="UWM40" s="142"/>
      <c r="UWN40" s="142"/>
      <c r="UWO40" s="142"/>
      <c r="UWP40" s="142"/>
      <c r="UWQ40" s="142"/>
      <c r="UWR40" s="142"/>
      <c r="UWS40" s="142"/>
      <c r="UWT40" s="142"/>
      <c r="UWU40" s="142"/>
      <c r="UWV40" s="142"/>
      <c r="UWW40" s="142"/>
      <c r="UWX40" s="142"/>
      <c r="UWY40" s="142"/>
      <c r="UWZ40" s="142"/>
      <c r="UXA40" s="142"/>
      <c r="UXB40" s="142"/>
      <c r="UXC40" s="142"/>
      <c r="UXD40" s="142"/>
      <c r="UXE40" s="142"/>
      <c r="UXF40" s="142"/>
      <c r="UXG40" s="142"/>
      <c r="UXH40" s="142"/>
      <c r="UXI40" s="142"/>
      <c r="UXJ40" s="142"/>
      <c r="UXK40" s="142"/>
      <c r="UXL40" s="142"/>
      <c r="UXM40" s="142"/>
      <c r="UXN40" s="142"/>
      <c r="UXO40" s="142"/>
      <c r="UXP40" s="142"/>
      <c r="UXQ40" s="142"/>
      <c r="UXR40" s="142"/>
      <c r="UXS40" s="142"/>
      <c r="UXT40" s="142"/>
      <c r="UXU40" s="142"/>
      <c r="UXV40" s="142"/>
      <c r="UXW40" s="142"/>
      <c r="UXX40" s="142"/>
      <c r="UXY40" s="142"/>
      <c r="UXZ40" s="142"/>
      <c r="UYA40" s="142"/>
      <c r="UYB40" s="142"/>
      <c r="UYC40" s="142"/>
      <c r="UYD40" s="142"/>
      <c r="UYE40" s="142"/>
      <c r="UYF40" s="142"/>
      <c r="UYG40" s="142"/>
      <c r="UYH40" s="142"/>
      <c r="UYI40" s="142"/>
      <c r="UYJ40" s="142"/>
      <c r="UYK40" s="142"/>
      <c r="UYL40" s="142"/>
      <c r="UYM40" s="142"/>
      <c r="UYN40" s="142"/>
      <c r="UYO40" s="142"/>
      <c r="UYP40" s="142"/>
      <c r="UYQ40" s="142"/>
      <c r="UYR40" s="142"/>
      <c r="UYS40" s="142"/>
      <c r="UYT40" s="142"/>
      <c r="UYU40" s="142"/>
      <c r="UYV40" s="142"/>
      <c r="UYW40" s="142"/>
      <c r="UYX40" s="142"/>
      <c r="UYY40" s="142"/>
      <c r="UYZ40" s="142"/>
      <c r="UZA40" s="142"/>
      <c r="UZB40" s="142"/>
      <c r="UZC40" s="142"/>
      <c r="UZD40" s="142"/>
      <c r="UZE40" s="142"/>
      <c r="UZF40" s="142"/>
      <c r="UZG40" s="142"/>
      <c r="UZH40" s="142"/>
      <c r="UZI40" s="142"/>
      <c r="UZJ40" s="142"/>
      <c r="UZK40" s="142"/>
      <c r="UZL40" s="142"/>
      <c r="UZM40" s="142"/>
      <c r="UZN40" s="142"/>
      <c r="UZO40" s="142"/>
      <c r="UZP40" s="142"/>
      <c r="UZQ40" s="142"/>
      <c r="UZR40" s="142"/>
      <c r="UZS40" s="142"/>
      <c r="UZT40" s="142"/>
      <c r="UZU40" s="142"/>
      <c r="UZV40" s="142"/>
      <c r="UZW40" s="142"/>
      <c r="UZX40" s="142"/>
      <c r="UZY40" s="142"/>
      <c r="UZZ40" s="142"/>
      <c r="VAA40" s="142"/>
      <c r="VAB40" s="142"/>
      <c r="VAC40" s="142"/>
      <c r="VAD40" s="142"/>
      <c r="VAE40" s="142"/>
      <c r="VAF40" s="142"/>
      <c r="VAG40" s="142"/>
      <c r="VAH40" s="142"/>
      <c r="VAI40" s="142"/>
      <c r="VAJ40" s="142"/>
      <c r="VAK40" s="142"/>
      <c r="VAL40" s="142"/>
      <c r="VAM40" s="142"/>
      <c r="VAN40" s="142"/>
      <c r="VAO40" s="142"/>
      <c r="VAP40" s="142"/>
      <c r="VAQ40" s="142"/>
      <c r="VAR40" s="142"/>
      <c r="VAS40" s="142"/>
      <c r="VAT40" s="142"/>
      <c r="VAU40" s="142"/>
      <c r="VAV40" s="142"/>
      <c r="VAW40" s="142"/>
      <c r="VAX40" s="142"/>
      <c r="VAY40" s="142"/>
      <c r="VAZ40" s="142"/>
      <c r="VBA40" s="142"/>
      <c r="VBB40" s="142"/>
      <c r="VBC40" s="142"/>
      <c r="VBD40" s="142"/>
      <c r="VBE40" s="142"/>
      <c r="VBF40" s="142"/>
      <c r="VBG40" s="142"/>
      <c r="VBH40" s="142"/>
      <c r="VBI40" s="142"/>
      <c r="VBJ40" s="142"/>
      <c r="VBK40" s="142"/>
      <c r="VBL40" s="142"/>
      <c r="VBM40" s="142"/>
      <c r="VBN40" s="142"/>
      <c r="VBO40" s="142"/>
      <c r="VBP40" s="142"/>
      <c r="VBQ40" s="142"/>
      <c r="VBR40" s="142"/>
      <c r="VBS40" s="142"/>
      <c r="VBT40" s="142"/>
      <c r="VBU40" s="142"/>
      <c r="VBV40" s="142"/>
      <c r="VBW40" s="142"/>
      <c r="VBX40" s="142"/>
      <c r="VBY40" s="142"/>
      <c r="VBZ40" s="142"/>
      <c r="VCA40" s="142"/>
      <c r="VCB40" s="142"/>
      <c r="VCC40" s="142"/>
      <c r="VCD40" s="142"/>
      <c r="VCE40" s="142"/>
      <c r="VCF40" s="142"/>
      <c r="VCG40" s="142"/>
      <c r="VCH40" s="142"/>
      <c r="VCI40" s="142"/>
      <c r="VCJ40" s="142"/>
      <c r="VCK40" s="142"/>
      <c r="VCL40" s="142"/>
      <c r="VCM40" s="142"/>
      <c r="VCN40" s="142"/>
      <c r="VCO40" s="142"/>
      <c r="VCP40" s="142"/>
      <c r="VCQ40" s="142"/>
      <c r="VCR40" s="142"/>
      <c r="VCS40" s="142"/>
      <c r="VCT40" s="142"/>
      <c r="VCU40" s="142"/>
      <c r="VCV40" s="142"/>
      <c r="VCW40" s="142"/>
      <c r="VCX40" s="142"/>
      <c r="VCY40" s="142"/>
      <c r="VCZ40" s="142"/>
      <c r="VDA40" s="142"/>
      <c r="VDB40" s="142"/>
      <c r="VDC40" s="142"/>
      <c r="VDD40" s="142"/>
      <c r="VDE40" s="142"/>
      <c r="VDF40" s="142"/>
      <c r="VDG40" s="142"/>
      <c r="VDH40" s="142"/>
      <c r="VDI40" s="142"/>
      <c r="VDJ40" s="142"/>
      <c r="VDK40" s="142"/>
      <c r="VDL40" s="142"/>
      <c r="VDM40" s="142"/>
      <c r="VDN40" s="142"/>
      <c r="VDO40" s="142"/>
      <c r="VDP40" s="142"/>
      <c r="VDQ40" s="142"/>
      <c r="VDR40" s="142"/>
      <c r="VDS40" s="142"/>
      <c r="VDT40" s="142"/>
      <c r="VDU40" s="142"/>
      <c r="VDV40" s="142"/>
      <c r="VDW40" s="142"/>
      <c r="VDX40" s="142"/>
      <c r="VDY40" s="142"/>
      <c r="VDZ40" s="142"/>
      <c r="VEA40" s="142"/>
      <c r="VEB40" s="142"/>
      <c r="VEC40" s="142"/>
      <c r="VED40" s="142"/>
      <c r="VEE40" s="142"/>
      <c r="VEF40" s="142"/>
      <c r="VEG40" s="142"/>
      <c r="VEH40" s="142"/>
      <c r="VEI40" s="142"/>
      <c r="VEJ40" s="142"/>
      <c r="VEK40" s="142"/>
      <c r="VEL40" s="142"/>
      <c r="VEM40" s="142"/>
      <c r="VEN40" s="142"/>
      <c r="VEO40" s="142"/>
      <c r="VEP40" s="142"/>
      <c r="VEQ40" s="142"/>
      <c r="VER40" s="142"/>
      <c r="VES40" s="142"/>
      <c r="VET40" s="142"/>
      <c r="VEU40" s="142"/>
      <c r="VEV40" s="142"/>
      <c r="VEW40" s="142"/>
      <c r="VEX40" s="142"/>
      <c r="VEY40" s="142"/>
      <c r="VEZ40" s="142"/>
      <c r="VFA40" s="142"/>
      <c r="VFB40" s="142"/>
      <c r="VFC40" s="142"/>
      <c r="VFD40" s="142"/>
      <c r="VFE40" s="142"/>
      <c r="VFF40" s="142"/>
      <c r="VFG40" s="142"/>
      <c r="VFH40" s="142"/>
      <c r="VFI40" s="142"/>
      <c r="VFJ40" s="142"/>
      <c r="VFK40" s="142"/>
      <c r="VFL40" s="142"/>
      <c r="VFM40" s="142"/>
      <c r="VFN40" s="142"/>
      <c r="VFO40" s="142"/>
      <c r="VFP40" s="142"/>
      <c r="VFQ40" s="142"/>
      <c r="VFR40" s="142"/>
      <c r="VFS40" s="142"/>
      <c r="VFT40" s="142"/>
      <c r="VFU40" s="142"/>
      <c r="VFV40" s="142"/>
      <c r="VFW40" s="142"/>
      <c r="VFX40" s="142"/>
      <c r="VFY40" s="142"/>
      <c r="VFZ40" s="142"/>
      <c r="VGA40" s="142"/>
      <c r="VGB40" s="142"/>
      <c r="VGC40" s="142"/>
      <c r="VGD40" s="142"/>
      <c r="VGE40" s="142"/>
      <c r="VGF40" s="142"/>
      <c r="VGG40" s="142"/>
      <c r="VGH40" s="142"/>
      <c r="VGI40" s="142"/>
      <c r="VGJ40" s="142"/>
      <c r="VGK40" s="142"/>
      <c r="VGL40" s="142"/>
      <c r="VGM40" s="142"/>
      <c r="VGN40" s="142"/>
      <c r="VGO40" s="142"/>
      <c r="VGP40" s="142"/>
      <c r="VGQ40" s="142"/>
      <c r="VGR40" s="142"/>
      <c r="VGS40" s="142"/>
      <c r="VGT40" s="142"/>
      <c r="VGU40" s="142"/>
      <c r="VGV40" s="142"/>
      <c r="VGW40" s="142"/>
      <c r="VGX40" s="142"/>
      <c r="VGY40" s="142"/>
      <c r="VGZ40" s="142"/>
      <c r="VHA40" s="142"/>
      <c r="VHB40" s="142"/>
      <c r="VHC40" s="142"/>
      <c r="VHD40" s="142"/>
      <c r="VHE40" s="142"/>
      <c r="VHF40" s="142"/>
      <c r="VHG40" s="142"/>
      <c r="VHH40" s="142"/>
      <c r="VHI40" s="142"/>
      <c r="VHJ40" s="142"/>
      <c r="VHK40" s="142"/>
      <c r="VHL40" s="142"/>
      <c r="VHM40" s="142"/>
      <c r="VHN40" s="142"/>
      <c r="VHO40" s="142"/>
      <c r="VHP40" s="142"/>
      <c r="VHQ40" s="142"/>
      <c r="VHR40" s="142"/>
      <c r="VHS40" s="142"/>
      <c r="VHT40" s="142"/>
      <c r="VHU40" s="142"/>
      <c r="VHV40" s="142"/>
      <c r="VHW40" s="142"/>
      <c r="VHX40" s="142"/>
      <c r="VHY40" s="142"/>
      <c r="VHZ40" s="142"/>
      <c r="VIA40" s="142"/>
      <c r="VIB40" s="142"/>
      <c r="VIC40" s="142"/>
      <c r="VID40" s="142"/>
      <c r="VIE40" s="142"/>
      <c r="VIF40" s="142"/>
      <c r="VIG40" s="142"/>
      <c r="VIH40" s="142"/>
      <c r="VII40" s="142"/>
      <c r="VIJ40" s="142"/>
      <c r="VIK40" s="142"/>
      <c r="VIL40" s="142"/>
      <c r="VIM40" s="142"/>
      <c r="VIN40" s="142"/>
      <c r="VIO40" s="142"/>
      <c r="VIP40" s="142"/>
      <c r="VIQ40" s="142"/>
      <c r="VIR40" s="142"/>
      <c r="VIS40" s="142"/>
      <c r="VIT40" s="142"/>
      <c r="VIU40" s="142"/>
      <c r="VIV40" s="142"/>
      <c r="VIW40" s="142"/>
      <c r="VIX40" s="142"/>
      <c r="VIY40" s="142"/>
      <c r="VIZ40" s="142"/>
      <c r="VJA40" s="142"/>
      <c r="VJB40" s="142"/>
      <c r="VJC40" s="142"/>
      <c r="VJD40" s="142"/>
      <c r="VJE40" s="142"/>
      <c r="VJF40" s="142"/>
      <c r="VJG40" s="142"/>
      <c r="VJH40" s="142"/>
      <c r="VJI40" s="142"/>
      <c r="VJJ40" s="142"/>
      <c r="VJK40" s="142"/>
      <c r="VJL40" s="142"/>
      <c r="VJM40" s="142"/>
      <c r="VJN40" s="142"/>
      <c r="VJO40" s="142"/>
      <c r="VJP40" s="142"/>
      <c r="VJQ40" s="142"/>
      <c r="VJR40" s="142"/>
      <c r="VJS40" s="142"/>
      <c r="VJT40" s="142"/>
      <c r="VJU40" s="142"/>
      <c r="VJV40" s="142"/>
      <c r="VJW40" s="142"/>
      <c r="VJX40" s="142"/>
      <c r="VJY40" s="142"/>
      <c r="VJZ40" s="142"/>
      <c r="VKA40" s="142"/>
      <c r="VKB40" s="142"/>
      <c r="VKC40" s="142"/>
      <c r="VKD40" s="142"/>
      <c r="VKE40" s="142"/>
      <c r="VKF40" s="142"/>
      <c r="VKG40" s="142"/>
      <c r="VKH40" s="142"/>
      <c r="VKI40" s="142"/>
      <c r="VKJ40" s="142"/>
      <c r="VKK40" s="142"/>
      <c r="VKL40" s="142"/>
      <c r="VKM40" s="142"/>
      <c r="VKN40" s="142"/>
      <c r="VKO40" s="142"/>
      <c r="VKP40" s="142"/>
      <c r="VKQ40" s="142"/>
      <c r="VKR40" s="142"/>
      <c r="VKS40" s="142"/>
      <c r="VKT40" s="142"/>
      <c r="VKU40" s="142"/>
      <c r="VKV40" s="142"/>
      <c r="VKW40" s="142"/>
      <c r="VKX40" s="142"/>
      <c r="VKY40" s="142"/>
      <c r="VKZ40" s="142"/>
      <c r="VLA40" s="142"/>
      <c r="VLB40" s="142"/>
      <c r="VLC40" s="142"/>
      <c r="VLD40" s="142"/>
      <c r="VLE40" s="142"/>
      <c r="VLF40" s="142"/>
      <c r="VLG40" s="142"/>
      <c r="VLH40" s="142"/>
      <c r="VLI40" s="142"/>
      <c r="VLJ40" s="142"/>
      <c r="VLK40" s="142"/>
      <c r="VLL40" s="142"/>
      <c r="VLM40" s="142"/>
      <c r="VLN40" s="142"/>
      <c r="VLO40" s="142"/>
      <c r="VLP40" s="142"/>
      <c r="VLQ40" s="142"/>
      <c r="VLR40" s="142"/>
      <c r="VLS40" s="142"/>
      <c r="VLT40" s="142"/>
      <c r="VLU40" s="142"/>
      <c r="VLV40" s="142"/>
      <c r="VLW40" s="142"/>
      <c r="VLX40" s="142"/>
      <c r="VLY40" s="142"/>
      <c r="VLZ40" s="142"/>
      <c r="VMA40" s="142"/>
      <c r="VMB40" s="142"/>
      <c r="VMC40" s="142"/>
      <c r="VMD40" s="142"/>
      <c r="VME40" s="142"/>
      <c r="VMF40" s="142"/>
      <c r="VMG40" s="142"/>
      <c r="VMH40" s="142"/>
      <c r="VMI40" s="142"/>
      <c r="VMJ40" s="142"/>
      <c r="VMK40" s="142"/>
      <c r="VML40" s="142"/>
      <c r="VMM40" s="142"/>
      <c r="VMN40" s="142"/>
      <c r="VMO40" s="142"/>
      <c r="VMP40" s="142"/>
      <c r="VMQ40" s="142"/>
      <c r="VMR40" s="142"/>
      <c r="VMS40" s="142"/>
      <c r="VMT40" s="142"/>
      <c r="VMU40" s="142"/>
      <c r="VMV40" s="142"/>
      <c r="VMW40" s="142"/>
      <c r="VMX40" s="142"/>
      <c r="VMY40" s="142"/>
      <c r="VMZ40" s="142"/>
      <c r="VNA40" s="142"/>
      <c r="VNB40" s="142"/>
      <c r="VNC40" s="142"/>
      <c r="VND40" s="142"/>
      <c r="VNE40" s="142"/>
      <c r="VNF40" s="142"/>
      <c r="VNG40" s="142"/>
      <c r="VNH40" s="142"/>
      <c r="VNI40" s="142"/>
      <c r="VNJ40" s="142"/>
      <c r="VNK40" s="142"/>
      <c r="VNL40" s="142"/>
      <c r="VNM40" s="142"/>
      <c r="VNN40" s="142"/>
      <c r="VNO40" s="142"/>
      <c r="VNP40" s="142"/>
      <c r="VNQ40" s="142"/>
      <c r="VNR40" s="142"/>
      <c r="VNS40" s="142"/>
      <c r="VNT40" s="142"/>
      <c r="VNU40" s="142"/>
      <c r="VNV40" s="142"/>
      <c r="VNW40" s="142"/>
      <c r="VNX40" s="142"/>
      <c r="VNY40" s="142"/>
      <c r="VNZ40" s="142"/>
      <c r="VOA40" s="142"/>
      <c r="VOB40" s="142"/>
      <c r="VOC40" s="142"/>
      <c r="VOD40" s="142"/>
      <c r="VOE40" s="142"/>
      <c r="VOF40" s="142"/>
      <c r="VOG40" s="142"/>
      <c r="VOH40" s="142"/>
      <c r="VOI40" s="142"/>
      <c r="VOJ40" s="142"/>
      <c r="VOK40" s="142"/>
      <c r="VOL40" s="142"/>
      <c r="VOM40" s="142"/>
      <c r="VON40" s="142"/>
      <c r="VOO40" s="142"/>
      <c r="VOP40" s="142"/>
      <c r="VOQ40" s="142"/>
      <c r="VOR40" s="142"/>
      <c r="VOS40" s="142"/>
      <c r="VOT40" s="142"/>
      <c r="VOU40" s="142"/>
      <c r="VOV40" s="142"/>
      <c r="VOW40" s="142"/>
      <c r="VOX40" s="142"/>
      <c r="VOY40" s="142"/>
      <c r="VOZ40" s="142"/>
      <c r="VPA40" s="142"/>
      <c r="VPB40" s="142"/>
      <c r="VPC40" s="142"/>
      <c r="VPD40" s="142"/>
      <c r="VPE40" s="142"/>
      <c r="VPF40" s="142"/>
      <c r="VPG40" s="142"/>
      <c r="VPH40" s="142"/>
      <c r="VPI40" s="142"/>
      <c r="VPJ40" s="142"/>
      <c r="VPK40" s="142"/>
      <c r="VPL40" s="142"/>
      <c r="VPM40" s="142"/>
      <c r="VPN40" s="142"/>
      <c r="VPO40" s="142"/>
      <c r="VPP40" s="142"/>
      <c r="VPQ40" s="142"/>
      <c r="VPR40" s="142"/>
      <c r="VPS40" s="142"/>
      <c r="VPT40" s="142"/>
      <c r="VPU40" s="142"/>
      <c r="VPV40" s="142"/>
      <c r="VPW40" s="142"/>
      <c r="VPX40" s="142"/>
      <c r="VPY40" s="142"/>
      <c r="VPZ40" s="142"/>
      <c r="VQA40" s="142"/>
      <c r="VQB40" s="142"/>
      <c r="VQC40" s="142"/>
      <c r="VQD40" s="142"/>
      <c r="VQE40" s="142"/>
      <c r="VQF40" s="142"/>
      <c r="VQG40" s="142"/>
      <c r="VQH40" s="142"/>
      <c r="VQI40" s="142"/>
      <c r="VQJ40" s="142"/>
      <c r="VQK40" s="142"/>
      <c r="VQL40" s="142"/>
      <c r="VQM40" s="142"/>
      <c r="VQN40" s="142"/>
      <c r="VQO40" s="142"/>
      <c r="VQP40" s="142"/>
      <c r="VQQ40" s="142"/>
      <c r="VQR40" s="142"/>
      <c r="VQS40" s="142"/>
      <c r="VQT40" s="142"/>
      <c r="VQU40" s="142"/>
      <c r="VQV40" s="142"/>
      <c r="VQW40" s="142"/>
      <c r="VQX40" s="142"/>
      <c r="VQY40" s="142"/>
      <c r="VQZ40" s="142"/>
      <c r="VRA40" s="142"/>
      <c r="VRB40" s="142"/>
      <c r="VRC40" s="142"/>
      <c r="VRD40" s="142"/>
      <c r="VRE40" s="142"/>
      <c r="VRF40" s="142"/>
      <c r="VRG40" s="142"/>
      <c r="VRH40" s="142"/>
      <c r="VRI40" s="142"/>
      <c r="VRJ40" s="142"/>
      <c r="VRK40" s="142"/>
      <c r="VRL40" s="142"/>
      <c r="VRM40" s="142"/>
      <c r="VRN40" s="142"/>
      <c r="VRO40" s="142"/>
      <c r="VRP40" s="142"/>
      <c r="VRQ40" s="142"/>
      <c r="VRR40" s="142"/>
      <c r="VRS40" s="142"/>
      <c r="VRT40" s="142"/>
      <c r="VRU40" s="142"/>
      <c r="VRV40" s="142"/>
      <c r="VRW40" s="142"/>
      <c r="VRX40" s="142"/>
      <c r="VRY40" s="142"/>
      <c r="VRZ40" s="142"/>
      <c r="VSA40" s="142"/>
      <c r="VSB40" s="142"/>
      <c r="VSC40" s="142"/>
      <c r="VSD40" s="142"/>
      <c r="VSE40" s="142"/>
      <c r="VSF40" s="142"/>
      <c r="VSG40" s="142"/>
      <c r="VSH40" s="142"/>
      <c r="VSI40" s="142"/>
      <c r="VSJ40" s="142"/>
      <c r="VSK40" s="142"/>
      <c r="VSL40" s="142"/>
      <c r="VSM40" s="142"/>
      <c r="VSN40" s="142"/>
      <c r="VSO40" s="142"/>
      <c r="VSP40" s="142"/>
      <c r="VSQ40" s="142"/>
      <c r="VSR40" s="142"/>
      <c r="VSS40" s="142"/>
      <c r="VST40" s="142"/>
      <c r="VSU40" s="142"/>
      <c r="VSV40" s="142"/>
      <c r="VSW40" s="142"/>
      <c r="VSX40" s="142"/>
      <c r="VSY40" s="142"/>
      <c r="VSZ40" s="142"/>
      <c r="VTA40" s="142"/>
      <c r="VTB40" s="142"/>
      <c r="VTC40" s="142"/>
      <c r="VTD40" s="142"/>
      <c r="VTE40" s="142"/>
      <c r="VTF40" s="142"/>
      <c r="VTG40" s="142"/>
      <c r="VTH40" s="142"/>
      <c r="VTI40" s="142"/>
      <c r="VTJ40" s="142"/>
      <c r="VTK40" s="142"/>
      <c r="VTL40" s="142"/>
      <c r="VTM40" s="142"/>
      <c r="VTN40" s="142"/>
      <c r="VTO40" s="142"/>
      <c r="VTP40" s="142"/>
      <c r="VTQ40" s="142"/>
      <c r="VTR40" s="142"/>
      <c r="VTS40" s="142"/>
      <c r="VTT40" s="142"/>
      <c r="VTU40" s="142"/>
      <c r="VTV40" s="142"/>
      <c r="VTW40" s="142"/>
      <c r="VTX40" s="142"/>
      <c r="VTY40" s="142"/>
      <c r="VTZ40" s="142"/>
      <c r="VUA40" s="142"/>
      <c r="VUB40" s="142"/>
      <c r="VUC40" s="142"/>
      <c r="VUD40" s="142"/>
      <c r="VUE40" s="142"/>
      <c r="VUF40" s="142"/>
      <c r="VUG40" s="142"/>
      <c r="VUH40" s="142"/>
      <c r="VUI40" s="142"/>
      <c r="VUJ40" s="142"/>
      <c r="VUK40" s="142"/>
      <c r="VUL40" s="142"/>
      <c r="VUM40" s="142"/>
      <c r="VUN40" s="142"/>
      <c r="VUO40" s="142"/>
      <c r="VUP40" s="142"/>
      <c r="VUQ40" s="142"/>
      <c r="VUR40" s="142"/>
      <c r="VUS40" s="142"/>
      <c r="VUT40" s="142"/>
      <c r="VUU40" s="142"/>
      <c r="VUV40" s="142"/>
      <c r="VUW40" s="142"/>
      <c r="VUX40" s="142"/>
      <c r="VUY40" s="142"/>
      <c r="VUZ40" s="142"/>
      <c r="VVA40" s="142"/>
      <c r="VVB40" s="142"/>
      <c r="VVC40" s="142"/>
      <c r="VVD40" s="142"/>
      <c r="VVE40" s="142"/>
      <c r="VVF40" s="142"/>
      <c r="VVG40" s="142"/>
      <c r="VVH40" s="142"/>
      <c r="VVI40" s="142"/>
      <c r="VVJ40" s="142"/>
      <c r="VVK40" s="142"/>
      <c r="VVL40" s="142"/>
      <c r="VVM40" s="142"/>
      <c r="VVN40" s="142"/>
      <c r="VVO40" s="142"/>
      <c r="VVP40" s="142"/>
      <c r="VVQ40" s="142"/>
      <c r="VVR40" s="142"/>
      <c r="VVS40" s="142"/>
      <c r="VVT40" s="142"/>
      <c r="VVU40" s="142"/>
      <c r="VVV40" s="142"/>
      <c r="VVW40" s="142"/>
      <c r="VVX40" s="142"/>
      <c r="VVY40" s="142"/>
      <c r="VVZ40" s="142"/>
      <c r="VWA40" s="142"/>
      <c r="VWB40" s="142"/>
      <c r="VWC40" s="142"/>
      <c r="VWD40" s="142"/>
      <c r="VWE40" s="142"/>
      <c r="VWF40" s="142"/>
      <c r="VWG40" s="142"/>
      <c r="VWH40" s="142"/>
      <c r="VWI40" s="142"/>
      <c r="VWJ40" s="142"/>
      <c r="VWK40" s="142"/>
      <c r="VWL40" s="142"/>
      <c r="VWM40" s="142"/>
      <c r="VWN40" s="142"/>
      <c r="VWO40" s="142"/>
      <c r="VWP40" s="142"/>
      <c r="VWQ40" s="142"/>
      <c r="VWR40" s="142"/>
      <c r="VWS40" s="142"/>
      <c r="VWT40" s="142"/>
      <c r="VWU40" s="142"/>
      <c r="VWV40" s="142"/>
      <c r="VWW40" s="142"/>
      <c r="VWX40" s="142"/>
      <c r="VWY40" s="142"/>
      <c r="VWZ40" s="142"/>
      <c r="VXA40" s="142"/>
      <c r="VXB40" s="142"/>
      <c r="VXC40" s="142"/>
      <c r="VXD40" s="142"/>
      <c r="VXE40" s="142"/>
      <c r="VXF40" s="142"/>
      <c r="VXG40" s="142"/>
      <c r="VXH40" s="142"/>
      <c r="VXI40" s="142"/>
      <c r="VXJ40" s="142"/>
      <c r="VXK40" s="142"/>
      <c r="VXL40" s="142"/>
      <c r="VXM40" s="142"/>
      <c r="VXN40" s="142"/>
      <c r="VXO40" s="142"/>
      <c r="VXP40" s="142"/>
      <c r="VXQ40" s="142"/>
      <c r="VXR40" s="142"/>
      <c r="VXS40" s="142"/>
      <c r="VXT40" s="142"/>
      <c r="VXU40" s="142"/>
      <c r="VXV40" s="142"/>
      <c r="VXW40" s="142"/>
      <c r="VXX40" s="142"/>
      <c r="VXY40" s="142"/>
      <c r="VXZ40" s="142"/>
      <c r="VYA40" s="142"/>
      <c r="VYB40" s="142"/>
      <c r="VYC40" s="142"/>
      <c r="VYD40" s="142"/>
      <c r="VYE40" s="142"/>
      <c r="VYF40" s="142"/>
      <c r="VYG40" s="142"/>
      <c r="VYH40" s="142"/>
      <c r="VYI40" s="142"/>
      <c r="VYJ40" s="142"/>
      <c r="VYK40" s="142"/>
      <c r="VYL40" s="142"/>
      <c r="VYM40" s="142"/>
      <c r="VYN40" s="142"/>
      <c r="VYO40" s="142"/>
      <c r="VYP40" s="142"/>
      <c r="VYQ40" s="142"/>
      <c r="VYR40" s="142"/>
      <c r="VYS40" s="142"/>
      <c r="VYT40" s="142"/>
      <c r="VYU40" s="142"/>
      <c r="VYV40" s="142"/>
      <c r="VYW40" s="142"/>
      <c r="VYX40" s="142"/>
      <c r="VYY40" s="142"/>
      <c r="VYZ40" s="142"/>
      <c r="VZA40" s="142"/>
      <c r="VZB40" s="142"/>
      <c r="VZC40" s="142"/>
      <c r="VZD40" s="142"/>
      <c r="VZE40" s="142"/>
      <c r="VZF40" s="142"/>
      <c r="VZG40" s="142"/>
      <c r="VZH40" s="142"/>
      <c r="VZI40" s="142"/>
      <c r="VZJ40" s="142"/>
      <c r="VZK40" s="142"/>
      <c r="VZL40" s="142"/>
      <c r="VZM40" s="142"/>
      <c r="VZN40" s="142"/>
      <c r="VZO40" s="142"/>
      <c r="VZP40" s="142"/>
      <c r="VZQ40" s="142"/>
      <c r="VZR40" s="142"/>
      <c r="VZS40" s="142"/>
      <c r="VZT40" s="142"/>
      <c r="VZU40" s="142"/>
      <c r="VZV40" s="142"/>
      <c r="VZW40" s="142"/>
      <c r="VZX40" s="142"/>
      <c r="VZY40" s="142"/>
      <c r="VZZ40" s="142"/>
      <c r="WAA40" s="142"/>
      <c r="WAB40" s="142"/>
      <c r="WAC40" s="142"/>
      <c r="WAD40" s="142"/>
      <c r="WAE40" s="142"/>
      <c r="WAF40" s="142"/>
      <c r="WAG40" s="142"/>
      <c r="WAH40" s="142"/>
      <c r="WAI40" s="142"/>
      <c r="WAJ40" s="142"/>
      <c r="WAK40" s="142"/>
      <c r="WAL40" s="142"/>
      <c r="WAM40" s="142"/>
      <c r="WAN40" s="142"/>
      <c r="WAO40" s="142"/>
      <c r="WAP40" s="142"/>
      <c r="WAQ40" s="142"/>
      <c r="WAR40" s="142"/>
      <c r="WAS40" s="142"/>
      <c r="WAT40" s="142"/>
      <c r="WAU40" s="142"/>
      <c r="WAV40" s="142"/>
      <c r="WAW40" s="142"/>
      <c r="WAX40" s="142"/>
      <c r="WAY40" s="142"/>
      <c r="WAZ40" s="142"/>
      <c r="WBA40" s="142"/>
      <c r="WBB40" s="142"/>
      <c r="WBC40" s="142"/>
      <c r="WBD40" s="142"/>
      <c r="WBE40" s="142"/>
      <c r="WBF40" s="142"/>
      <c r="WBG40" s="142"/>
      <c r="WBH40" s="142"/>
      <c r="WBI40" s="142"/>
      <c r="WBJ40" s="142"/>
      <c r="WBK40" s="142"/>
      <c r="WBL40" s="142"/>
      <c r="WBM40" s="142"/>
      <c r="WBN40" s="142"/>
      <c r="WBO40" s="142"/>
      <c r="WBP40" s="142"/>
      <c r="WBQ40" s="142"/>
      <c r="WBR40" s="142"/>
      <c r="WBS40" s="142"/>
      <c r="WBT40" s="142"/>
      <c r="WBU40" s="142"/>
      <c r="WBV40" s="142"/>
      <c r="WBW40" s="142"/>
      <c r="WBX40" s="142"/>
      <c r="WBY40" s="142"/>
      <c r="WBZ40" s="142"/>
      <c r="WCA40" s="142"/>
      <c r="WCB40" s="142"/>
      <c r="WCC40" s="142"/>
      <c r="WCD40" s="142"/>
      <c r="WCE40" s="142"/>
      <c r="WCF40" s="142"/>
      <c r="WCG40" s="142"/>
      <c r="WCH40" s="142"/>
      <c r="WCI40" s="142"/>
      <c r="WCJ40" s="142"/>
      <c r="WCK40" s="142"/>
      <c r="WCL40" s="142"/>
      <c r="WCM40" s="142"/>
      <c r="WCN40" s="142"/>
      <c r="WCO40" s="142"/>
      <c r="WCP40" s="142"/>
      <c r="WCQ40" s="142"/>
      <c r="WCR40" s="142"/>
      <c r="WCS40" s="142"/>
      <c r="WCT40" s="142"/>
      <c r="WCU40" s="142"/>
      <c r="WCV40" s="142"/>
      <c r="WCW40" s="142"/>
      <c r="WCX40" s="142"/>
      <c r="WCY40" s="142"/>
      <c r="WCZ40" s="142"/>
      <c r="WDA40" s="142"/>
      <c r="WDB40" s="142"/>
      <c r="WDC40" s="142"/>
      <c r="WDD40" s="142"/>
      <c r="WDE40" s="142"/>
      <c r="WDF40" s="142"/>
      <c r="WDG40" s="142"/>
      <c r="WDH40" s="142"/>
      <c r="WDI40" s="142"/>
      <c r="WDJ40" s="142"/>
      <c r="WDK40" s="142"/>
      <c r="WDL40" s="142"/>
      <c r="WDM40" s="142"/>
      <c r="WDN40" s="142"/>
      <c r="WDO40" s="142"/>
      <c r="WDP40" s="142"/>
      <c r="WDQ40" s="142"/>
      <c r="WDR40" s="142"/>
      <c r="WDS40" s="142"/>
      <c r="WDT40" s="142"/>
      <c r="WDU40" s="142"/>
      <c r="WDV40" s="142"/>
      <c r="WDW40" s="142"/>
      <c r="WDX40" s="142"/>
      <c r="WDY40" s="142"/>
      <c r="WDZ40" s="142"/>
      <c r="WEA40" s="142"/>
      <c r="WEB40" s="142"/>
      <c r="WEC40" s="142"/>
      <c r="WED40" s="142"/>
      <c r="WEE40" s="142"/>
      <c r="WEF40" s="142"/>
      <c r="WEG40" s="142"/>
      <c r="WEH40" s="142"/>
      <c r="WEI40" s="142"/>
      <c r="WEJ40" s="142"/>
      <c r="WEK40" s="142"/>
      <c r="WEL40" s="142"/>
      <c r="WEM40" s="142"/>
      <c r="WEN40" s="142"/>
      <c r="WEO40" s="142"/>
      <c r="WEP40" s="142"/>
      <c r="WEQ40" s="142"/>
      <c r="WER40" s="142"/>
      <c r="WES40" s="142"/>
      <c r="WET40" s="142"/>
      <c r="WEU40" s="142"/>
      <c r="WEV40" s="142"/>
      <c r="WEW40" s="142"/>
      <c r="WEX40" s="142"/>
      <c r="WEY40" s="142"/>
      <c r="WEZ40" s="142"/>
      <c r="WFA40" s="142"/>
      <c r="WFB40" s="142"/>
      <c r="WFC40" s="142"/>
      <c r="WFD40" s="142"/>
      <c r="WFE40" s="142"/>
      <c r="WFF40" s="142"/>
      <c r="WFG40" s="142"/>
      <c r="WFH40" s="142"/>
      <c r="WFI40" s="142"/>
      <c r="WFJ40" s="142"/>
      <c r="WFK40" s="142"/>
      <c r="WFL40" s="142"/>
      <c r="WFM40" s="142"/>
      <c r="WFN40" s="142"/>
      <c r="WFO40" s="142"/>
      <c r="WFP40" s="142"/>
      <c r="WFQ40" s="142"/>
      <c r="WFR40" s="142"/>
      <c r="WFS40" s="142"/>
      <c r="WFT40" s="142"/>
      <c r="WFU40" s="142"/>
      <c r="WFV40" s="142"/>
      <c r="WFW40" s="142"/>
      <c r="WFX40" s="142"/>
      <c r="WFY40" s="142"/>
      <c r="WFZ40" s="142"/>
      <c r="WGA40" s="142"/>
      <c r="WGB40" s="142"/>
      <c r="WGC40" s="142"/>
      <c r="WGD40" s="142"/>
      <c r="WGE40" s="142"/>
      <c r="WGF40" s="142"/>
      <c r="WGG40" s="142"/>
      <c r="WGH40" s="142"/>
      <c r="WGI40" s="142"/>
      <c r="WGJ40" s="142"/>
      <c r="WGK40" s="142"/>
      <c r="WGL40" s="142"/>
      <c r="WGM40" s="142"/>
      <c r="WGN40" s="142"/>
      <c r="WGO40" s="142"/>
      <c r="WGP40" s="142"/>
      <c r="WGQ40" s="142"/>
      <c r="WGR40" s="142"/>
      <c r="WGS40" s="142"/>
      <c r="WGT40" s="142"/>
      <c r="WGU40" s="142"/>
      <c r="WGV40" s="142"/>
      <c r="WGW40" s="142"/>
      <c r="WGX40" s="142"/>
      <c r="WGY40" s="142"/>
      <c r="WGZ40" s="142"/>
      <c r="WHA40" s="142"/>
      <c r="WHB40" s="142"/>
      <c r="WHC40" s="142"/>
      <c r="WHD40" s="142"/>
      <c r="WHE40" s="142"/>
      <c r="WHF40" s="142"/>
      <c r="WHG40" s="142"/>
      <c r="WHH40" s="142"/>
      <c r="WHI40" s="142"/>
      <c r="WHJ40" s="142"/>
      <c r="WHK40" s="142"/>
      <c r="WHL40" s="142"/>
      <c r="WHM40" s="142"/>
      <c r="WHN40" s="142"/>
      <c r="WHO40" s="142"/>
      <c r="WHP40" s="142"/>
      <c r="WHQ40" s="142"/>
      <c r="WHR40" s="142"/>
      <c r="WHS40" s="142"/>
      <c r="WHT40" s="142"/>
      <c r="WHU40" s="142"/>
      <c r="WHV40" s="142"/>
      <c r="WHW40" s="142"/>
      <c r="WHX40" s="142"/>
      <c r="WHY40" s="142"/>
      <c r="WHZ40" s="142"/>
      <c r="WIA40" s="142"/>
      <c r="WIB40" s="142"/>
      <c r="WIC40" s="142"/>
      <c r="WID40" s="142"/>
      <c r="WIE40" s="142"/>
      <c r="WIF40" s="142"/>
      <c r="WIG40" s="142"/>
      <c r="WIH40" s="142"/>
      <c r="WII40" s="142"/>
      <c r="WIJ40" s="142"/>
      <c r="WIK40" s="142"/>
      <c r="WIL40" s="142"/>
      <c r="WIM40" s="142"/>
      <c r="WIN40" s="142"/>
      <c r="WIO40" s="142"/>
      <c r="WIP40" s="142"/>
      <c r="WIQ40" s="142"/>
      <c r="WIR40" s="142"/>
      <c r="WIS40" s="142"/>
      <c r="WIT40" s="142"/>
      <c r="WIU40" s="142"/>
      <c r="WIV40" s="142"/>
      <c r="WIW40" s="142"/>
      <c r="WIX40" s="142"/>
      <c r="WIY40" s="142"/>
      <c r="WIZ40" s="142"/>
      <c r="WJA40" s="142"/>
      <c r="WJB40" s="142"/>
      <c r="WJC40" s="142"/>
      <c r="WJD40" s="142"/>
      <c r="WJE40" s="142"/>
      <c r="WJF40" s="142"/>
      <c r="WJG40" s="142"/>
      <c r="WJH40" s="142"/>
      <c r="WJI40" s="142"/>
      <c r="WJJ40" s="142"/>
      <c r="WJK40" s="142"/>
      <c r="WJL40" s="142"/>
      <c r="WJM40" s="142"/>
      <c r="WJN40" s="142"/>
      <c r="WJO40" s="142"/>
      <c r="WJP40" s="142"/>
      <c r="WJQ40" s="142"/>
      <c r="WJR40" s="142"/>
      <c r="WJS40" s="142"/>
      <c r="WJT40" s="142"/>
      <c r="WJU40" s="142"/>
      <c r="WJV40" s="142"/>
      <c r="WJW40" s="142"/>
      <c r="WJX40" s="142"/>
      <c r="WJY40" s="142"/>
      <c r="WJZ40" s="142"/>
      <c r="WKA40" s="142"/>
      <c r="WKB40" s="142"/>
      <c r="WKC40" s="142"/>
      <c r="WKD40" s="142"/>
      <c r="WKE40" s="142"/>
      <c r="WKF40" s="142"/>
      <c r="WKG40" s="142"/>
      <c r="WKH40" s="142"/>
      <c r="WKI40" s="142"/>
      <c r="WKJ40" s="142"/>
      <c r="WKK40" s="142"/>
      <c r="WKL40" s="142"/>
      <c r="WKM40" s="142"/>
      <c r="WKN40" s="142"/>
      <c r="WKO40" s="142"/>
      <c r="WKP40" s="142"/>
      <c r="WKQ40" s="142"/>
      <c r="WKR40" s="142"/>
      <c r="WKS40" s="142"/>
      <c r="WKT40" s="142"/>
      <c r="WKU40" s="142"/>
      <c r="WKV40" s="142"/>
      <c r="WKW40" s="142"/>
      <c r="WKX40" s="142"/>
      <c r="WKY40" s="142"/>
      <c r="WKZ40" s="142"/>
      <c r="WLA40" s="142"/>
      <c r="WLB40" s="142"/>
      <c r="WLC40" s="142"/>
      <c r="WLD40" s="142"/>
      <c r="WLE40" s="142"/>
      <c r="WLF40" s="142"/>
      <c r="WLG40" s="142"/>
      <c r="WLH40" s="142"/>
      <c r="WLI40" s="142"/>
      <c r="WLJ40" s="142"/>
      <c r="WLK40" s="142"/>
      <c r="WLL40" s="142"/>
      <c r="WLM40" s="142"/>
      <c r="WLN40" s="142"/>
      <c r="WLO40" s="142"/>
      <c r="WLP40" s="142"/>
      <c r="WLQ40" s="142"/>
      <c r="WLR40" s="142"/>
      <c r="WLS40" s="142"/>
      <c r="WLT40" s="142"/>
      <c r="WLU40" s="142"/>
      <c r="WLV40" s="142"/>
      <c r="WLW40" s="142"/>
      <c r="WLX40" s="142"/>
      <c r="WLY40" s="142"/>
      <c r="WLZ40" s="142"/>
      <c r="WMA40" s="142"/>
      <c r="WMB40" s="142"/>
      <c r="WMC40" s="142"/>
      <c r="WMD40" s="142"/>
      <c r="WME40" s="142"/>
      <c r="WMF40" s="142"/>
      <c r="WMG40" s="142"/>
      <c r="WMH40" s="142"/>
      <c r="WMI40" s="142"/>
      <c r="WMJ40" s="142"/>
      <c r="WMK40" s="142"/>
      <c r="WML40" s="142"/>
      <c r="WMM40" s="142"/>
      <c r="WMN40" s="142"/>
      <c r="WMO40" s="142"/>
      <c r="WMP40" s="142"/>
      <c r="WMQ40" s="142"/>
      <c r="WMR40" s="142"/>
      <c r="WMS40" s="142"/>
      <c r="WMT40" s="142"/>
      <c r="WMU40" s="142"/>
      <c r="WMV40" s="142"/>
      <c r="WMW40" s="142"/>
      <c r="WMX40" s="142"/>
      <c r="WMY40" s="142"/>
      <c r="WMZ40" s="142"/>
      <c r="WNA40" s="142"/>
      <c r="WNB40" s="142"/>
      <c r="WNC40" s="142"/>
      <c r="WND40" s="142"/>
      <c r="WNE40" s="142"/>
      <c r="WNF40" s="142"/>
      <c r="WNG40" s="142"/>
      <c r="WNH40" s="142"/>
      <c r="WNI40" s="142"/>
      <c r="WNJ40" s="142"/>
      <c r="WNK40" s="142"/>
      <c r="WNL40" s="142"/>
      <c r="WNM40" s="142"/>
      <c r="WNN40" s="142"/>
      <c r="WNO40" s="142"/>
      <c r="WNP40" s="142"/>
      <c r="WNQ40" s="142"/>
      <c r="WNR40" s="142"/>
      <c r="WNS40" s="142"/>
      <c r="WNT40" s="142"/>
      <c r="WNU40" s="142"/>
      <c r="WNV40" s="142"/>
      <c r="WNW40" s="142"/>
      <c r="WNX40" s="142"/>
      <c r="WNY40" s="142"/>
      <c r="WNZ40" s="142"/>
      <c r="WOA40" s="142"/>
      <c r="WOB40" s="142"/>
      <c r="WOC40" s="142"/>
      <c r="WOD40" s="142"/>
      <c r="WOE40" s="142"/>
      <c r="WOF40" s="142"/>
      <c r="WOG40" s="142"/>
      <c r="WOH40" s="142"/>
      <c r="WOI40" s="142"/>
      <c r="WOJ40" s="142"/>
      <c r="WOK40" s="142"/>
      <c r="WOL40" s="142"/>
      <c r="WOM40" s="142"/>
      <c r="WON40" s="142"/>
      <c r="WOO40" s="142"/>
      <c r="WOP40" s="142"/>
      <c r="WOQ40" s="142"/>
      <c r="WOR40" s="142"/>
      <c r="WOS40" s="142"/>
      <c r="WOT40" s="142"/>
      <c r="WOU40" s="142"/>
      <c r="WOV40" s="142"/>
      <c r="WOW40" s="142"/>
      <c r="WOX40" s="142"/>
      <c r="WOY40" s="142"/>
      <c r="WOZ40" s="142"/>
      <c r="WPA40" s="142"/>
      <c r="WPB40" s="142"/>
      <c r="WPC40" s="142"/>
      <c r="WPD40" s="142"/>
      <c r="WPE40" s="142"/>
      <c r="WPF40" s="142"/>
      <c r="WPG40" s="142"/>
      <c r="WPH40" s="142"/>
      <c r="WPI40" s="142"/>
      <c r="WPJ40" s="142"/>
      <c r="WPK40" s="142"/>
      <c r="WPL40" s="142"/>
      <c r="WPM40" s="142"/>
      <c r="WPN40" s="142"/>
      <c r="WPO40" s="142"/>
      <c r="WPP40" s="142"/>
      <c r="WPQ40" s="142"/>
      <c r="WPR40" s="142"/>
      <c r="WPS40" s="142"/>
      <c r="WPT40" s="142"/>
      <c r="WPU40" s="142"/>
      <c r="WPV40" s="142"/>
      <c r="WPW40" s="142"/>
      <c r="WPX40" s="142"/>
      <c r="WPY40" s="142"/>
      <c r="WPZ40" s="142"/>
      <c r="WQA40" s="142"/>
      <c r="WQB40" s="142"/>
      <c r="WQC40" s="142"/>
      <c r="WQD40" s="142"/>
      <c r="WQE40" s="142"/>
      <c r="WQF40" s="142"/>
      <c r="WQG40" s="142"/>
      <c r="WQH40" s="142"/>
      <c r="WQI40" s="142"/>
      <c r="WQJ40" s="142"/>
      <c r="WQK40" s="142"/>
      <c r="WQL40" s="142"/>
      <c r="WQM40" s="142"/>
      <c r="WQN40" s="142"/>
      <c r="WQO40" s="142"/>
      <c r="WQP40" s="142"/>
      <c r="WQQ40" s="142"/>
      <c r="WQR40" s="142"/>
      <c r="WQS40" s="142"/>
      <c r="WQT40" s="142"/>
      <c r="WQU40" s="142"/>
      <c r="WQV40" s="142"/>
      <c r="WQW40" s="142"/>
      <c r="WQX40" s="142"/>
      <c r="WQY40" s="142"/>
      <c r="WQZ40" s="142"/>
      <c r="WRA40" s="142"/>
      <c r="WRB40" s="142"/>
      <c r="WRC40" s="142"/>
      <c r="WRD40" s="142"/>
      <c r="WRE40" s="142"/>
      <c r="WRF40" s="142"/>
      <c r="WRG40" s="142"/>
      <c r="WRH40" s="142"/>
      <c r="WRI40" s="142"/>
      <c r="WRJ40" s="142"/>
      <c r="WRK40" s="142"/>
      <c r="WRL40" s="142"/>
      <c r="WRM40" s="142"/>
      <c r="WRN40" s="142"/>
      <c r="WRO40" s="142"/>
      <c r="WRP40" s="142"/>
      <c r="WRQ40" s="142"/>
      <c r="WRR40" s="142"/>
      <c r="WRS40" s="142"/>
      <c r="WRT40" s="142"/>
      <c r="WRU40" s="142"/>
      <c r="WRV40" s="142"/>
      <c r="WRW40" s="142"/>
      <c r="WRX40" s="142"/>
      <c r="WRY40" s="142"/>
      <c r="WRZ40" s="142"/>
      <c r="WSA40" s="142"/>
      <c r="WSB40" s="142"/>
      <c r="WSC40" s="142"/>
      <c r="WSD40" s="142"/>
      <c r="WSE40" s="142"/>
      <c r="WSF40" s="142"/>
      <c r="WSG40" s="142"/>
      <c r="WSH40" s="142"/>
      <c r="WSI40" s="142"/>
      <c r="WSJ40" s="142"/>
      <c r="WSK40" s="142"/>
      <c r="WSL40" s="142"/>
      <c r="WSM40" s="142"/>
      <c r="WSN40" s="142"/>
      <c r="WSO40" s="142"/>
      <c r="WSP40" s="142"/>
      <c r="WSQ40" s="142"/>
      <c r="WSR40" s="142"/>
      <c r="WSS40" s="142"/>
      <c r="WST40" s="142"/>
      <c r="WSU40" s="142"/>
      <c r="WSV40" s="142"/>
      <c r="WSW40" s="142"/>
      <c r="WSX40" s="142"/>
      <c r="WSY40" s="142"/>
      <c r="WSZ40" s="142"/>
      <c r="WTA40" s="142"/>
      <c r="WTB40" s="142"/>
      <c r="WTC40" s="142"/>
      <c r="WTD40" s="142"/>
      <c r="WTE40" s="142"/>
      <c r="WTF40" s="142"/>
      <c r="WTG40" s="142"/>
      <c r="WTH40" s="142"/>
      <c r="WTI40" s="142"/>
      <c r="WTJ40" s="142"/>
      <c r="WTK40" s="142"/>
      <c r="WTL40" s="142"/>
      <c r="WTM40" s="142"/>
      <c r="WTN40" s="142"/>
      <c r="WTO40" s="142"/>
      <c r="WTP40" s="142"/>
      <c r="WTQ40" s="142"/>
      <c r="WTR40" s="142"/>
      <c r="WTS40" s="142"/>
      <c r="WTT40" s="142"/>
      <c r="WTU40" s="142"/>
      <c r="WTV40" s="142"/>
      <c r="WTW40" s="142"/>
      <c r="WTX40" s="142"/>
      <c r="WTY40" s="142"/>
      <c r="WTZ40" s="142"/>
      <c r="WUA40" s="142"/>
      <c r="WUB40" s="142"/>
      <c r="WUC40" s="142"/>
      <c r="WUD40" s="142"/>
      <c r="WUE40" s="142"/>
      <c r="WUF40" s="142"/>
      <c r="WUG40" s="142"/>
      <c r="WUH40" s="142"/>
      <c r="WUI40" s="142"/>
      <c r="WUJ40" s="142"/>
      <c r="WUK40" s="142"/>
      <c r="WUL40" s="142"/>
      <c r="WUM40" s="142"/>
      <c r="WUN40" s="142"/>
      <c r="WUO40" s="142"/>
      <c r="WUP40" s="142"/>
      <c r="WUQ40" s="142"/>
      <c r="WUR40" s="142"/>
      <c r="WUS40" s="142"/>
      <c r="WUT40" s="142"/>
      <c r="WUU40" s="142"/>
      <c r="WUV40" s="142"/>
      <c r="WUW40" s="142"/>
      <c r="WUX40" s="142"/>
      <c r="WUY40" s="142"/>
      <c r="WUZ40" s="142"/>
      <c r="WVA40" s="142"/>
      <c r="WVB40" s="142"/>
      <c r="WVC40" s="142"/>
      <c r="WVD40" s="142"/>
      <c r="WVE40" s="142"/>
      <c r="WVF40" s="142"/>
      <c r="WVG40" s="142"/>
      <c r="WVH40" s="142"/>
      <c r="WVI40" s="142"/>
      <c r="WVJ40" s="142"/>
      <c r="WVK40" s="142"/>
      <c r="WVL40" s="142"/>
      <c r="WVM40" s="142"/>
      <c r="WVN40" s="142"/>
      <c r="WVO40" s="142"/>
      <c r="WVP40" s="142"/>
      <c r="WVQ40" s="142"/>
      <c r="WVR40" s="142"/>
      <c r="WVS40" s="142"/>
      <c r="WVT40" s="142"/>
      <c r="WVU40" s="142"/>
      <c r="WVV40" s="142"/>
      <c r="WVW40" s="142"/>
      <c r="WVX40" s="142"/>
      <c r="WVY40" s="142"/>
      <c r="WVZ40" s="142"/>
      <c r="WWA40" s="142"/>
      <c r="WWB40" s="142"/>
      <c r="WWC40" s="142"/>
      <c r="WWD40" s="142"/>
      <c r="WWE40" s="142"/>
      <c r="WWF40" s="142"/>
      <c r="WWG40" s="142"/>
      <c r="WWH40" s="142"/>
      <c r="WWI40" s="142"/>
      <c r="WWJ40" s="142"/>
      <c r="WWK40" s="142"/>
      <c r="WWL40" s="142"/>
      <c r="WWM40" s="142"/>
      <c r="WWN40" s="142"/>
      <c r="WWO40" s="142"/>
      <c r="WWP40" s="142"/>
      <c r="WWQ40" s="142"/>
      <c r="WWR40" s="142"/>
      <c r="WWS40" s="142"/>
      <c r="WWT40" s="142"/>
      <c r="WWU40" s="142"/>
      <c r="WWV40" s="142"/>
      <c r="WWW40" s="142"/>
      <c r="WWX40" s="142"/>
      <c r="WWY40" s="142"/>
      <c r="WWZ40" s="142"/>
      <c r="WXA40" s="142"/>
      <c r="WXB40" s="142"/>
      <c r="WXC40" s="142"/>
      <c r="WXD40" s="142"/>
      <c r="WXE40" s="142"/>
      <c r="WXF40" s="142"/>
      <c r="WXG40" s="142"/>
      <c r="WXH40" s="142"/>
      <c r="WXI40" s="142"/>
      <c r="WXJ40" s="142"/>
      <c r="WXK40" s="142"/>
      <c r="WXL40" s="142"/>
      <c r="WXM40" s="142"/>
      <c r="WXN40" s="142"/>
      <c r="WXO40" s="142"/>
      <c r="WXP40" s="142"/>
      <c r="WXQ40" s="142"/>
      <c r="WXR40" s="142"/>
      <c r="WXS40" s="142"/>
      <c r="WXT40" s="142"/>
      <c r="WXU40" s="142"/>
      <c r="WXV40" s="142"/>
      <c r="WXW40" s="142"/>
      <c r="WXX40" s="142"/>
      <c r="WXY40" s="142"/>
      <c r="WXZ40" s="142"/>
      <c r="WYA40" s="142"/>
      <c r="WYB40" s="142"/>
      <c r="WYC40" s="142"/>
      <c r="WYD40" s="142"/>
      <c r="WYE40" s="142"/>
      <c r="WYF40" s="142"/>
      <c r="WYG40" s="142"/>
      <c r="WYH40" s="142"/>
      <c r="WYI40" s="142"/>
      <c r="WYJ40" s="142"/>
      <c r="WYK40" s="142"/>
      <c r="WYL40" s="142"/>
      <c r="WYM40" s="142"/>
      <c r="WYN40" s="142"/>
      <c r="WYO40" s="142"/>
      <c r="WYP40" s="142"/>
      <c r="WYQ40" s="142"/>
      <c r="WYR40" s="142"/>
      <c r="WYS40" s="142"/>
      <c r="WYT40" s="142"/>
      <c r="WYU40" s="142"/>
      <c r="WYV40" s="142"/>
      <c r="WYW40" s="142"/>
      <c r="WYX40" s="142"/>
      <c r="WYY40" s="142"/>
      <c r="WYZ40" s="142"/>
      <c r="WZA40" s="142"/>
      <c r="WZB40" s="142"/>
      <c r="WZC40" s="142"/>
      <c r="WZD40" s="142"/>
      <c r="WZE40" s="142"/>
      <c r="WZF40" s="142"/>
      <c r="WZG40" s="142"/>
      <c r="WZH40" s="142"/>
      <c r="WZI40" s="142"/>
      <c r="WZJ40" s="142"/>
      <c r="WZK40" s="142"/>
      <c r="WZL40" s="142"/>
      <c r="WZM40" s="142"/>
      <c r="WZN40" s="142"/>
      <c r="WZO40" s="142"/>
      <c r="WZP40" s="142"/>
      <c r="WZQ40" s="142"/>
      <c r="WZR40" s="142"/>
      <c r="WZS40" s="142"/>
      <c r="WZT40" s="142"/>
      <c r="WZU40" s="142"/>
      <c r="WZV40" s="142"/>
      <c r="WZW40" s="142"/>
      <c r="WZX40" s="142"/>
      <c r="WZY40" s="142"/>
      <c r="WZZ40" s="142"/>
      <c r="XAA40" s="142"/>
      <c r="XAB40" s="142"/>
      <c r="XAC40" s="142"/>
      <c r="XAD40" s="142"/>
      <c r="XAE40" s="142"/>
      <c r="XAF40" s="142"/>
      <c r="XAG40" s="142"/>
      <c r="XAH40" s="142"/>
      <c r="XAI40" s="142"/>
      <c r="XAJ40" s="142"/>
      <c r="XAK40" s="142"/>
      <c r="XAL40" s="142"/>
      <c r="XAM40" s="142"/>
      <c r="XAN40" s="142"/>
      <c r="XAO40" s="142"/>
      <c r="XAP40" s="142"/>
      <c r="XAQ40" s="142"/>
      <c r="XAR40" s="142"/>
      <c r="XAS40" s="142"/>
      <c r="XAT40" s="142"/>
      <c r="XAU40" s="142"/>
      <c r="XAV40" s="142"/>
      <c r="XAW40" s="142"/>
      <c r="XAX40" s="142"/>
      <c r="XAY40" s="142"/>
      <c r="XAZ40" s="142"/>
      <c r="XBA40" s="142"/>
      <c r="XBB40" s="142"/>
      <c r="XBC40" s="142"/>
      <c r="XBD40" s="142"/>
      <c r="XBE40" s="142"/>
      <c r="XBF40" s="142"/>
      <c r="XBG40" s="142"/>
      <c r="XBH40" s="142"/>
      <c r="XBI40" s="142"/>
      <c r="XBJ40" s="142"/>
      <c r="XBK40" s="142"/>
      <c r="XBL40" s="142"/>
      <c r="XBM40" s="142"/>
      <c r="XBN40" s="142"/>
      <c r="XBO40" s="142"/>
      <c r="XBP40" s="142"/>
      <c r="XBQ40" s="142"/>
      <c r="XBR40" s="142"/>
      <c r="XBS40" s="142"/>
      <c r="XBT40" s="142"/>
      <c r="XBU40" s="142"/>
      <c r="XBV40" s="142"/>
      <c r="XBW40" s="142"/>
      <c r="XBX40" s="142"/>
      <c r="XBY40" s="142"/>
      <c r="XBZ40" s="142"/>
      <c r="XCA40" s="142"/>
      <c r="XCB40" s="142"/>
      <c r="XCC40" s="142"/>
      <c r="XCD40" s="142"/>
      <c r="XCE40" s="142"/>
      <c r="XCF40" s="142"/>
      <c r="XCG40" s="142"/>
      <c r="XCH40" s="142"/>
      <c r="XCI40" s="142"/>
      <c r="XCJ40" s="142"/>
      <c r="XCK40" s="142"/>
      <c r="XCL40" s="142"/>
      <c r="XCM40" s="142"/>
      <c r="XCN40" s="142"/>
      <c r="XCO40" s="142"/>
      <c r="XCP40" s="142"/>
      <c r="XCQ40" s="142"/>
      <c r="XCR40" s="142"/>
      <c r="XCS40" s="142"/>
      <c r="XCT40" s="142"/>
      <c r="XCU40" s="142"/>
      <c r="XCV40" s="142"/>
      <c r="XCW40" s="142"/>
      <c r="XCX40" s="142"/>
      <c r="XCY40" s="142"/>
      <c r="XCZ40" s="142"/>
      <c r="XDA40" s="142"/>
      <c r="XDB40" s="142"/>
      <c r="XDC40" s="142"/>
      <c r="XDD40" s="142"/>
      <c r="XDE40" s="142"/>
      <c r="XDF40" s="142"/>
      <c r="XDG40" s="142"/>
      <c r="XDH40" s="142"/>
      <c r="XDI40" s="142"/>
      <c r="XDJ40" s="142"/>
      <c r="XDK40" s="142"/>
      <c r="XDL40" s="142"/>
      <c r="XDM40" s="142"/>
      <c r="XDN40" s="142"/>
      <c r="XDO40" s="142"/>
      <c r="XDP40" s="142"/>
      <c r="XDQ40" s="142"/>
      <c r="XDR40" s="142"/>
      <c r="XDS40" s="142"/>
      <c r="XDT40" s="142"/>
      <c r="XDU40" s="142"/>
      <c r="XDV40" s="142"/>
      <c r="XDW40" s="142"/>
      <c r="XDX40" s="142"/>
      <c r="XDY40" s="142"/>
      <c r="XDZ40" s="142"/>
      <c r="XEA40" s="142"/>
      <c r="XEB40" s="142"/>
      <c r="XEC40" s="142"/>
      <c r="XED40" s="142"/>
      <c r="XEE40" s="142"/>
      <c r="XEF40" s="142"/>
      <c r="XEG40" s="142"/>
      <c r="XEH40" s="142"/>
      <c r="XEI40" s="142"/>
      <c r="XEJ40" s="142"/>
      <c r="XEK40" s="142"/>
      <c r="XEL40" s="142"/>
      <c r="XEM40" s="142"/>
      <c r="XEN40" s="142"/>
      <c r="XEO40" s="142"/>
      <c r="XEP40" s="142"/>
      <c r="XEQ40" s="142"/>
      <c r="XER40" s="142"/>
      <c r="XES40" s="142"/>
      <c r="XET40" s="142"/>
      <c r="XEU40" s="142"/>
      <c r="XEV40" s="142"/>
      <c r="XEW40" s="142"/>
      <c r="XEX40" s="142"/>
      <c r="XEY40" s="142"/>
      <c r="XEZ40" s="142"/>
      <c r="XFA40" s="142"/>
      <c r="XFB40" s="142"/>
    </row>
    <row r="41" s="34" customFormat="1" ht="318.75" spans="1:16382">
      <c r="A41" s="82">
        <v>4</v>
      </c>
      <c r="B41" s="83" t="s">
        <v>230</v>
      </c>
      <c r="C41" s="83" t="s">
        <v>29</v>
      </c>
      <c r="D41" s="83" t="s">
        <v>167</v>
      </c>
      <c r="E41" s="83" t="s">
        <v>231</v>
      </c>
      <c r="F41" s="83" t="s">
        <v>232</v>
      </c>
      <c r="G41" s="82">
        <v>40</v>
      </c>
      <c r="H41" s="83" t="s">
        <v>91</v>
      </c>
      <c r="I41" s="83" t="s">
        <v>233</v>
      </c>
      <c r="J41" s="83" t="s">
        <v>234</v>
      </c>
      <c r="K41" s="82">
        <v>0</v>
      </c>
      <c r="L41" s="82">
        <v>1</v>
      </c>
      <c r="M41" s="82">
        <v>0.002</v>
      </c>
      <c r="N41" s="82" t="e">
        <f>#REF!-M41</f>
        <v>#REF!</v>
      </c>
      <c r="O41" s="82">
        <v>0.002</v>
      </c>
      <c r="P41" s="82" t="e">
        <f>#REF!-O41</f>
        <v>#REF!</v>
      </c>
      <c r="Q41" s="83" t="s">
        <v>35</v>
      </c>
      <c r="R41" s="83" t="s">
        <v>45</v>
      </c>
      <c r="S41" s="83" t="s">
        <v>96</v>
      </c>
      <c r="T41" s="83" t="s">
        <v>235</v>
      </c>
      <c r="U41" s="141"/>
      <c r="V41" s="142"/>
      <c r="W41" s="142"/>
      <c r="X41" s="142"/>
      <c r="Y41" s="142"/>
      <c r="Z41" s="142"/>
      <c r="AA41" s="142"/>
      <c r="AB41" s="142"/>
      <c r="AC41" s="142"/>
      <c r="AD41" s="142"/>
      <c r="AE41" s="142"/>
      <c r="AF41" s="142"/>
      <c r="AG41" s="142"/>
      <c r="AH41" s="142"/>
      <c r="AI41" s="142"/>
      <c r="AJ41" s="142"/>
      <c r="AK41" s="142"/>
      <c r="AL41" s="142"/>
      <c r="AM41" s="142"/>
      <c r="AN41" s="142"/>
      <c r="AO41" s="142"/>
      <c r="AP41" s="142"/>
      <c r="AQ41" s="142"/>
      <c r="AR41" s="141"/>
      <c r="AS41" s="141"/>
      <c r="AT41" s="141"/>
      <c r="AU41" s="141"/>
      <c r="AV41" s="141"/>
      <c r="AW41" s="141"/>
      <c r="AX41" s="141"/>
      <c r="AY41" s="141"/>
      <c r="AZ41" s="141"/>
      <c r="BA41" s="141"/>
      <c r="BB41" s="141"/>
      <c r="BC41" s="141"/>
      <c r="BD41" s="141"/>
      <c r="BE41" s="141"/>
      <c r="BF41" s="141"/>
      <c r="BG41" s="141"/>
      <c r="BH41" s="141"/>
      <c r="BI41" s="141"/>
      <c r="BJ41" s="141"/>
      <c r="BK41" s="141"/>
      <c r="BL41" s="141"/>
      <c r="BM41" s="141"/>
      <c r="BN41" s="141"/>
      <c r="BO41" s="141"/>
      <c r="BP41" s="141"/>
      <c r="BQ41" s="141"/>
      <c r="BR41" s="141"/>
      <c r="BS41" s="141"/>
      <c r="BT41" s="141"/>
      <c r="BU41" s="141"/>
      <c r="BV41" s="141"/>
      <c r="BW41" s="141"/>
      <c r="BX41" s="141"/>
      <c r="BY41" s="141"/>
      <c r="BZ41" s="141"/>
      <c r="CA41" s="141"/>
      <c r="CB41" s="141"/>
      <c r="CC41" s="141"/>
      <c r="CD41" s="141"/>
      <c r="CE41" s="141"/>
      <c r="CF41" s="141"/>
      <c r="CG41" s="141"/>
      <c r="CH41" s="141"/>
      <c r="CI41" s="141"/>
      <c r="CJ41" s="141"/>
      <c r="CK41" s="141"/>
      <c r="CL41" s="141"/>
      <c r="CM41" s="141"/>
      <c r="CN41" s="141"/>
      <c r="CO41" s="141"/>
      <c r="CP41" s="141"/>
      <c r="CQ41" s="141"/>
      <c r="CR41" s="141"/>
      <c r="CS41" s="141"/>
      <c r="CT41" s="141"/>
      <c r="CU41" s="141"/>
      <c r="CV41" s="141"/>
      <c r="CW41" s="141"/>
      <c r="CX41" s="141"/>
      <c r="CY41" s="141"/>
      <c r="CZ41" s="141"/>
      <c r="DA41" s="141"/>
      <c r="DB41" s="141"/>
      <c r="DC41" s="141"/>
      <c r="DD41" s="141"/>
      <c r="DE41" s="141"/>
      <c r="DF41" s="141"/>
      <c r="DG41" s="141"/>
      <c r="DH41" s="141"/>
      <c r="DI41" s="141"/>
      <c r="DJ41" s="141"/>
      <c r="DK41" s="141"/>
      <c r="DL41" s="141"/>
      <c r="DM41" s="141"/>
      <c r="DN41" s="141"/>
      <c r="DO41" s="141"/>
      <c r="DP41" s="141"/>
      <c r="DQ41" s="141"/>
      <c r="DR41" s="141"/>
      <c r="DS41" s="141"/>
      <c r="DT41" s="141"/>
      <c r="DU41" s="141"/>
      <c r="DV41" s="141"/>
      <c r="DW41" s="141"/>
      <c r="DX41" s="141"/>
      <c r="DY41" s="141"/>
      <c r="DZ41" s="141"/>
      <c r="EA41" s="141"/>
      <c r="EB41" s="141"/>
      <c r="EC41" s="141"/>
      <c r="ED41" s="141"/>
      <c r="EE41" s="141"/>
      <c r="EF41" s="141"/>
      <c r="EG41" s="141"/>
      <c r="EH41" s="141"/>
      <c r="EI41" s="141"/>
      <c r="EJ41" s="141"/>
      <c r="EK41" s="141"/>
      <c r="EL41" s="141"/>
      <c r="EM41" s="141"/>
      <c r="EN41" s="141"/>
      <c r="EO41" s="141"/>
      <c r="EP41" s="141"/>
      <c r="EQ41" s="141"/>
      <c r="ER41" s="141"/>
      <c r="ES41" s="141"/>
      <c r="ET41" s="141"/>
      <c r="EU41" s="141"/>
      <c r="EV41" s="141"/>
      <c r="EW41" s="141"/>
      <c r="EX41" s="141"/>
      <c r="EY41" s="141"/>
      <c r="EZ41" s="141"/>
      <c r="FA41" s="141"/>
      <c r="FB41" s="141"/>
      <c r="FC41" s="141"/>
      <c r="FD41" s="141"/>
      <c r="FE41" s="141"/>
      <c r="FF41" s="141"/>
      <c r="FG41" s="141"/>
      <c r="FH41" s="141"/>
      <c r="FI41" s="141"/>
      <c r="FJ41" s="141"/>
      <c r="FK41" s="141"/>
      <c r="FL41" s="141"/>
      <c r="FM41" s="141"/>
      <c r="FN41" s="141"/>
      <c r="FO41" s="141"/>
      <c r="FP41" s="141"/>
      <c r="FQ41" s="141"/>
      <c r="FR41" s="141"/>
      <c r="FS41" s="141"/>
      <c r="FT41" s="141"/>
      <c r="FU41" s="141"/>
      <c r="FV41" s="141"/>
      <c r="FW41" s="141"/>
      <c r="FX41" s="141"/>
      <c r="FY41" s="141"/>
      <c r="FZ41" s="141"/>
      <c r="GA41" s="141"/>
      <c r="GB41" s="141"/>
      <c r="GC41" s="141"/>
      <c r="GD41" s="141"/>
      <c r="GE41" s="141"/>
      <c r="GF41" s="141"/>
      <c r="GG41" s="141"/>
      <c r="GH41" s="141"/>
      <c r="GI41" s="141"/>
      <c r="GJ41" s="141"/>
      <c r="GK41" s="141"/>
      <c r="GL41" s="141"/>
      <c r="GM41" s="141"/>
      <c r="GN41" s="141"/>
      <c r="GO41" s="141"/>
      <c r="GP41" s="141"/>
      <c r="GQ41" s="141"/>
      <c r="GR41" s="141"/>
      <c r="GS41" s="141"/>
      <c r="GT41" s="141"/>
      <c r="GU41" s="141"/>
      <c r="GV41" s="141"/>
      <c r="GW41" s="141"/>
      <c r="GX41" s="141"/>
      <c r="GY41" s="141"/>
      <c r="GZ41" s="141"/>
      <c r="HA41" s="141"/>
      <c r="HB41" s="141"/>
      <c r="HC41" s="141"/>
      <c r="HD41" s="141"/>
      <c r="HE41" s="141"/>
      <c r="HF41" s="141"/>
      <c r="HG41" s="141"/>
      <c r="HH41" s="141"/>
      <c r="HI41" s="141"/>
      <c r="HJ41" s="141"/>
      <c r="HK41" s="141"/>
      <c r="HL41" s="141"/>
      <c r="HM41" s="141"/>
      <c r="HN41" s="141"/>
      <c r="HO41" s="141"/>
      <c r="HP41" s="141"/>
      <c r="HQ41" s="141"/>
      <c r="HR41" s="141"/>
      <c r="HS41" s="141"/>
      <c r="HT41" s="141"/>
      <c r="HU41" s="141"/>
      <c r="HV41" s="141"/>
      <c r="HW41" s="141"/>
      <c r="HX41" s="141"/>
      <c r="HY41" s="141"/>
      <c r="HZ41" s="141"/>
      <c r="IA41" s="141"/>
      <c r="IB41" s="141"/>
      <c r="IC41" s="141"/>
      <c r="ID41" s="141"/>
      <c r="IE41" s="141"/>
      <c r="IF41" s="141"/>
      <c r="IG41" s="141"/>
      <c r="IH41" s="141"/>
      <c r="II41" s="141"/>
      <c r="IJ41" s="141"/>
      <c r="IK41" s="141"/>
      <c r="IL41" s="141"/>
      <c r="IM41" s="141"/>
      <c r="IN41" s="141"/>
      <c r="IO41" s="141"/>
      <c r="IP41" s="141"/>
      <c r="IQ41" s="141"/>
      <c r="IR41" s="141"/>
      <c r="IS41" s="141"/>
      <c r="IT41" s="141"/>
      <c r="IU41" s="141"/>
      <c r="IV41" s="141"/>
      <c r="IW41" s="141"/>
      <c r="IX41" s="141"/>
      <c r="IY41" s="141"/>
      <c r="IZ41" s="141"/>
      <c r="JA41" s="141"/>
      <c r="JB41" s="141"/>
      <c r="JC41" s="141"/>
      <c r="JD41" s="141"/>
      <c r="JE41" s="141"/>
      <c r="JF41" s="141"/>
      <c r="JG41" s="141"/>
      <c r="JH41" s="141"/>
      <c r="JI41" s="141"/>
      <c r="JJ41" s="141"/>
      <c r="JK41" s="141"/>
      <c r="JL41" s="141"/>
      <c r="JM41" s="141"/>
      <c r="JN41" s="141"/>
      <c r="JO41" s="141"/>
      <c r="JP41" s="141"/>
      <c r="JQ41" s="141"/>
      <c r="JR41" s="141"/>
      <c r="JS41" s="141"/>
      <c r="JT41" s="141"/>
      <c r="JU41" s="141"/>
      <c r="JV41" s="141"/>
      <c r="JW41" s="141"/>
      <c r="JX41" s="141"/>
      <c r="JY41" s="141"/>
      <c r="JZ41" s="141"/>
      <c r="KA41" s="141"/>
      <c r="KB41" s="141"/>
      <c r="KC41" s="141"/>
      <c r="KD41" s="141"/>
      <c r="KE41" s="141"/>
      <c r="KF41" s="141"/>
      <c r="KG41" s="141"/>
      <c r="KH41" s="141"/>
      <c r="KI41" s="141"/>
      <c r="KJ41" s="141"/>
      <c r="KK41" s="141"/>
      <c r="KL41" s="141"/>
      <c r="KM41" s="141"/>
      <c r="KN41" s="141"/>
      <c r="KO41" s="141"/>
      <c r="KP41" s="141"/>
      <c r="KQ41" s="141"/>
      <c r="KR41" s="141"/>
      <c r="KS41" s="141"/>
      <c r="KT41" s="141"/>
      <c r="KU41" s="141"/>
      <c r="KV41" s="141"/>
      <c r="KW41" s="141"/>
      <c r="KX41" s="141"/>
      <c r="KY41" s="141"/>
      <c r="KZ41" s="141"/>
      <c r="LA41" s="141"/>
      <c r="LB41" s="141"/>
      <c r="LC41" s="141"/>
      <c r="LD41" s="141"/>
      <c r="LE41" s="141"/>
      <c r="LF41" s="141"/>
      <c r="LG41" s="141"/>
      <c r="LH41" s="141"/>
      <c r="LI41" s="141"/>
      <c r="LJ41" s="141"/>
      <c r="LK41" s="141"/>
      <c r="LL41" s="141"/>
      <c r="LM41" s="141"/>
      <c r="LN41" s="141"/>
      <c r="LO41" s="141"/>
      <c r="LP41" s="141"/>
      <c r="LQ41" s="141"/>
      <c r="LR41" s="141"/>
      <c r="LS41" s="141"/>
      <c r="LT41" s="141"/>
      <c r="LU41" s="141"/>
      <c r="LV41" s="141"/>
      <c r="LW41" s="141"/>
      <c r="LX41" s="141"/>
      <c r="LY41" s="141"/>
      <c r="LZ41" s="141"/>
      <c r="MA41" s="141"/>
      <c r="MB41" s="141"/>
      <c r="MC41" s="141"/>
      <c r="MD41" s="141"/>
      <c r="ME41" s="141"/>
      <c r="MF41" s="141"/>
      <c r="MG41" s="141"/>
      <c r="MH41" s="141"/>
      <c r="MI41" s="141"/>
      <c r="MJ41" s="141"/>
      <c r="MK41" s="141"/>
      <c r="ML41" s="141"/>
      <c r="MM41" s="141"/>
      <c r="MN41" s="141"/>
      <c r="MO41" s="141"/>
      <c r="MP41" s="141"/>
      <c r="MQ41" s="141"/>
      <c r="MR41" s="141"/>
      <c r="MS41" s="141"/>
      <c r="MT41" s="141"/>
      <c r="MU41" s="141"/>
      <c r="MV41" s="141"/>
      <c r="MW41" s="141"/>
      <c r="MX41" s="141"/>
      <c r="MY41" s="141"/>
      <c r="MZ41" s="141"/>
      <c r="NA41" s="141"/>
      <c r="NB41" s="141"/>
      <c r="NC41" s="141"/>
      <c r="ND41" s="141"/>
      <c r="NE41" s="141"/>
      <c r="NF41" s="141"/>
      <c r="NG41" s="141"/>
      <c r="NH41" s="141"/>
      <c r="NI41" s="141"/>
      <c r="NJ41" s="141"/>
      <c r="NK41" s="141"/>
      <c r="NL41" s="141"/>
      <c r="NM41" s="141"/>
      <c r="NN41" s="141"/>
      <c r="NO41" s="141"/>
      <c r="NP41" s="141"/>
      <c r="NQ41" s="141"/>
      <c r="NR41" s="141"/>
      <c r="NS41" s="141"/>
      <c r="NT41" s="141"/>
      <c r="NU41" s="141"/>
      <c r="NV41" s="141"/>
      <c r="NW41" s="141"/>
      <c r="NX41" s="141"/>
      <c r="NY41" s="141"/>
      <c r="NZ41" s="141"/>
      <c r="OA41" s="141"/>
      <c r="OB41" s="141"/>
      <c r="OC41" s="141"/>
      <c r="OD41" s="141"/>
      <c r="OE41" s="141"/>
      <c r="OF41" s="141"/>
      <c r="OG41" s="141"/>
      <c r="OH41" s="141"/>
      <c r="OI41" s="141"/>
      <c r="OJ41" s="141"/>
      <c r="OK41" s="141"/>
      <c r="OL41" s="141"/>
      <c r="OM41" s="141"/>
      <c r="ON41" s="141"/>
      <c r="OO41" s="141"/>
      <c r="OP41" s="141"/>
      <c r="OQ41" s="141"/>
      <c r="OR41" s="141"/>
      <c r="OS41" s="141"/>
      <c r="OT41" s="141"/>
      <c r="OU41" s="141"/>
      <c r="OV41" s="141"/>
      <c r="OW41" s="141"/>
      <c r="OX41" s="141"/>
      <c r="OY41" s="141"/>
      <c r="OZ41" s="141"/>
      <c r="PA41" s="141"/>
      <c r="PB41" s="141"/>
      <c r="PC41" s="141"/>
      <c r="PD41" s="141"/>
      <c r="PE41" s="141"/>
      <c r="PF41" s="141"/>
      <c r="PG41" s="141"/>
      <c r="PH41" s="141"/>
      <c r="PI41" s="141"/>
      <c r="PJ41" s="141"/>
      <c r="PK41" s="141"/>
      <c r="PL41" s="141"/>
      <c r="PM41" s="141"/>
      <c r="PN41" s="141"/>
      <c r="PO41" s="141"/>
      <c r="PP41" s="141"/>
      <c r="PQ41" s="141"/>
      <c r="PR41" s="141"/>
      <c r="PS41" s="141"/>
      <c r="PT41" s="141"/>
      <c r="PU41" s="141"/>
      <c r="PV41" s="141"/>
      <c r="PW41" s="141"/>
      <c r="PX41" s="141"/>
      <c r="PY41" s="141"/>
      <c r="PZ41" s="141"/>
      <c r="QA41" s="141"/>
      <c r="QB41" s="141"/>
      <c r="QC41" s="141"/>
      <c r="QD41" s="141"/>
      <c r="QE41" s="141"/>
      <c r="QF41" s="141"/>
      <c r="QG41" s="141"/>
      <c r="QH41" s="141"/>
      <c r="QI41" s="141"/>
      <c r="QJ41" s="141"/>
      <c r="QK41" s="141"/>
      <c r="QL41" s="141"/>
      <c r="QM41" s="141"/>
      <c r="QN41" s="141"/>
      <c r="QO41" s="141"/>
      <c r="QP41" s="141"/>
      <c r="QQ41" s="141"/>
      <c r="QR41" s="141"/>
      <c r="QS41" s="141"/>
      <c r="QT41" s="141"/>
      <c r="QU41" s="141"/>
      <c r="QV41" s="141"/>
      <c r="QW41" s="141"/>
      <c r="QX41" s="141"/>
      <c r="QY41" s="141"/>
      <c r="QZ41" s="141"/>
      <c r="RA41" s="141"/>
      <c r="RB41" s="141"/>
      <c r="RC41" s="141"/>
      <c r="RD41" s="141"/>
      <c r="RE41" s="141"/>
      <c r="RF41" s="141"/>
      <c r="RG41" s="141"/>
      <c r="RH41" s="141"/>
      <c r="RI41" s="141"/>
      <c r="RJ41" s="141"/>
      <c r="RK41" s="141"/>
      <c r="RL41" s="141"/>
      <c r="RM41" s="141"/>
      <c r="RN41" s="141"/>
      <c r="RO41" s="141"/>
      <c r="RP41" s="141"/>
      <c r="RQ41" s="141"/>
      <c r="RR41" s="141"/>
      <c r="RS41" s="141"/>
      <c r="RT41" s="141"/>
      <c r="RU41" s="141"/>
      <c r="RV41" s="141"/>
      <c r="RW41" s="141"/>
      <c r="RX41" s="141"/>
      <c r="RY41" s="141"/>
      <c r="RZ41" s="141"/>
      <c r="SA41" s="141"/>
      <c r="SB41" s="141"/>
      <c r="SC41" s="141"/>
      <c r="SD41" s="141"/>
      <c r="SE41" s="141"/>
      <c r="SF41" s="141"/>
      <c r="SG41" s="141"/>
      <c r="SH41" s="141"/>
      <c r="SI41" s="141"/>
      <c r="SJ41" s="141"/>
      <c r="SK41" s="141"/>
      <c r="SL41" s="141"/>
      <c r="SM41" s="141"/>
      <c r="SN41" s="141"/>
      <c r="SO41" s="141"/>
      <c r="SP41" s="141"/>
      <c r="SQ41" s="141"/>
      <c r="SR41" s="141"/>
      <c r="SS41" s="141"/>
      <c r="ST41" s="141"/>
      <c r="SU41" s="141"/>
      <c r="SV41" s="141"/>
      <c r="SW41" s="141"/>
      <c r="SX41" s="141"/>
      <c r="SY41" s="141"/>
      <c r="SZ41" s="141"/>
      <c r="TA41" s="141"/>
      <c r="TB41" s="141"/>
      <c r="TC41" s="141"/>
      <c r="TD41" s="141"/>
      <c r="TE41" s="141"/>
      <c r="TF41" s="141"/>
      <c r="TG41" s="141"/>
      <c r="TH41" s="141"/>
      <c r="TI41" s="141"/>
      <c r="TJ41" s="141"/>
      <c r="TK41" s="141"/>
      <c r="TL41" s="141"/>
      <c r="TM41" s="141"/>
      <c r="TN41" s="141"/>
      <c r="TO41" s="141"/>
      <c r="TP41" s="141"/>
      <c r="TQ41" s="141"/>
      <c r="TR41" s="141"/>
      <c r="TS41" s="141"/>
      <c r="TT41" s="141"/>
      <c r="TU41" s="141"/>
      <c r="TV41" s="141"/>
      <c r="TW41" s="141"/>
      <c r="TX41" s="141"/>
      <c r="TY41" s="141"/>
      <c r="TZ41" s="141"/>
      <c r="UA41" s="141"/>
      <c r="UB41" s="141"/>
      <c r="UC41" s="141"/>
      <c r="UD41" s="141"/>
      <c r="UE41" s="141"/>
      <c r="UF41" s="141"/>
      <c r="UG41" s="141"/>
      <c r="UH41" s="141"/>
      <c r="UI41" s="141"/>
      <c r="UJ41" s="141"/>
      <c r="UK41" s="141"/>
      <c r="UL41" s="141"/>
      <c r="UM41" s="141"/>
      <c r="UN41" s="141"/>
      <c r="UO41" s="141"/>
      <c r="UP41" s="141"/>
      <c r="UQ41" s="141"/>
      <c r="UR41" s="141"/>
      <c r="US41" s="141"/>
      <c r="UT41" s="141"/>
      <c r="UU41" s="141"/>
      <c r="UV41" s="141"/>
      <c r="UW41" s="141"/>
      <c r="UX41" s="141"/>
      <c r="UY41" s="141"/>
      <c r="UZ41" s="141"/>
      <c r="VA41" s="141"/>
      <c r="VB41" s="141"/>
      <c r="VC41" s="141"/>
      <c r="VD41" s="141"/>
      <c r="VE41" s="141"/>
      <c r="VF41" s="141"/>
      <c r="VG41" s="141"/>
      <c r="VH41" s="141"/>
      <c r="VI41" s="141"/>
      <c r="VJ41" s="141"/>
      <c r="VK41" s="141"/>
      <c r="VL41" s="141"/>
      <c r="VM41" s="141"/>
      <c r="VN41" s="141"/>
      <c r="VO41" s="141"/>
      <c r="VP41" s="141"/>
      <c r="VQ41" s="141"/>
      <c r="VR41" s="141"/>
      <c r="VS41" s="141"/>
      <c r="VT41" s="141"/>
      <c r="VU41" s="141"/>
      <c r="VV41" s="141"/>
      <c r="VW41" s="141"/>
      <c r="VX41" s="141"/>
      <c r="VY41" s="141"/>
      <c r="VZ41" s="141"/>
      <c r="WA41" s="141"/>
      <c r="WB41" s="141"/>
      <c r="WC41" s="141"/>
      <c r="WD41" s="141"/>
      <c r="WE41" s="141"/>
      <c r="WF41" s="141"/>
      <c r="WG41" s="141"/>
      <c r="WH41" s="141"/>
      <c r="WI41" s="141"/>
      <c r="WJ41" s="141"/>
      <c r="WK41" s="141"/>
      <c r="WL41" s="141"/>
      <c r="WM41" s="141"/>
      <c r="WN41" s="141"/>
      <c r="WO41" s="141"/>
      <c r="WP41" s="141"/>
      <c r="WQ41" s="141"/>
      <c r="WR41" s="141"/>
      <c r="WS41" s="141"/>
      <c r="WT41" s="141"/>
      <c r="WU41" s="141"/>
      <c r="WV41" s="141"/>
      <c r="WW41" s="141"/>
      <c r="WX41" s="141"/>
      <c r="WY41" s="141"/>
      <c r="WZ41" s="141"/>
      <c r="XA41" s="141"/>
      <c r="XB41" s="141"/>
      <c r="XC41" s="141"/>
      <c r="XD41" s="141"/>
      <c r="XE41" s="141"/>
      <c r="XF41" s="141"/>
      <c r="XG41" s="141"/>
      <c r="XH41" s="141"/>
      <c r="XI41" s="141"/>
      <c r="XJ41" s="141"/>
      <c r="XK41" s="141"/>
      <c r="XL41" s="141"/>
      <c r="XM41" s="141"/>
      <c r="XN41" s="141"/>
      <c r="XO41" s="141"/>
      <c r="XP41" s="141"/>
      <c r="XQ41" s="141"/>
      <c r="XR41" s="141"/>
      <c r="XS41" s="141"/>
      <c r="XT41" s="141"/>
      <c r="XU41" s="141"/>
      <c r="XV41" s="141"/>
      <c r="XW41" s="141"/>
      <c r="XX41" s="141"/>
      <c r="XY41" s="141"/>
      <c r="XZ41" s="141"/>
      <c r="YA41" s="141"/>
      <c r="YB41" s="141"/>
      <c r="YC41" s="141"/>
      <c r="YD41" s="141"/>
      <c r="YE41" s="141"/>
      <c r="YF41" s="141"/>
      <c r="YG41" s="141"/>
      <c r="YH41" s="141"/>
      <c r="YI41" s="141"/>
      <c r="YJ41" s="141"/>
      <c r="YK41" s="141"/>
      <c r="YL41" s="141"/>
      <c r="YM41" s="141"/>
      <c r="YN41" s="141"/>
      <c r="YO41" s="141"/>
      <c r="YP41" s="141"/>
      <c r="YQ41" s="141"/>
      <c r="YR41" s="141"/>
      <c r="YS41" s="141"/>
      <c r="YT41" s="141"/>
      <c r="YU41" s="141"/>
      <c r="YV41" s="141"/>
      <c r="YW41" s="141"/>
      <c r="YX41" s="141"/>
      <c r="YY41" s="141"/>
      <c r="YZ41" s="141"/>
      <c r="ZA41" s="141"/>
      <c r="ZB41" s="141"/>
      <c r="ZC41" s="141"/>
      <c r="ZD41" s="141"/>
      <c r="ZE41" s="141"/>
      <c r="ZF41" s="141"/>
      <c r="ZG41" s="141"/>
      <c r="ZH41" s="141"/>
      <c r="ZI41" s="141"/>
      <c r="ZJ41" s="141"/>
      <c r="ZK41" s="141"/>
      <c r="ZL41" s="141"/>
      <c r="ZM41" s="141"/>
      <c r="ZN41" s="141"/>
      <c r="ZO41" s="141"/>
      <c r="ZP41" s="141"/>
      <c r="ZQ41" s="141"/>
      <c r="ZR41" s="141"/>
      <c r="ZS41" s="141"/>
      <c r="ZT41" s="141"/>
      <c r="ZU41" s="141"/>
      <c r="ZV41" s="141"/>
      <c r="ZW41" s="141"/>
      <c r="ZX41" s="141"/>
      <c r="ZY41" s="141"/>
      <c r="ZZ41" s="141"/>
      <c r="AAA41" s="141"/>
      <c r="AAB41" s="141"/>
      <c r="AAC41" s="141"/>
      <c r="AAD41" s="141"/>
      <c r="AAE41" s="141"/>
      <c r="AAF41" s="141"/>
      <c r="AAG41" s="141"/>
      <c r="AAH41" s="141"/>
      <c r="AAI41" s="141"/>
      <c r="AAJ41" s="141"/>
      <c r="AAK41" s="141"/>
      <c r="AAL41" s="141"/>
      <c r="AAM41" s="141"/>
      <c r="AAN41" s="141"/>
      <c r="AAO41" s="141"/>
      <c r="AAP41" s="141"/>
      <c r="AAQ41" s="141"/>
      <c r="AAR41" s="141"/>
      <c r="AAS41" s="141"/>
      <c r="AAT41" s="141"/>
      <c r="AAU41" s="141"/>
      <c r="AAV41" s="141"/>
      <c r="AAW41" s="141"/>
      <c r="AAX41" s="141"/>
      <c r="AAY41" s="141"/>
      <c r="AAZ41" s="141"/>
      <c r="ABA41" s="141"/>
      <c r="ABB41" s="141"/>
      <c r="ABC41" s="141"/>
      <c r="ABD41" s="141"/>
      <c r="ABE41" s="141"/>
      <c r="ABF41" s="141"/>
      <c r="ABG41" s="141"/>
      <c r="ABH41" s="141"/>
      <c r="ABI41" s="141"/>
      <c r="ABJ41" s="141"/>
      <c r="ABK41" s="141"/>
      <c r="ABL41" s="141"/>
      <c r="ABM41" s="141"/>
      <c r="ABN41" s="141"/>
      <c r="ABO41" s="141"/>
      <c r="ABP41" s="141"/>
      <c r="ABQ41" s="141"/>
      <c r="ABR41" s="141"/>
      <c r="ABS41" s="141"/>
      <c r="ABT41" s="141"/>
      <c r="ABU41" s="141"/>
      <c r="ABV41" s="141"/>
      <c r="ABW41" s="141"/>
      <c r="ABX41" s="141"/>
      <c r="ABY41" s="141"/>
      <c r="ABZ41" s="141"/>
      <c r="ACA41" s="141"/>
      <c r="ACB41" s="141"/>
      <c r="ACC41" s="141"/>
      <c r="ACD41" s="141"/>
      <c r="ACE41" s="141"/>
      <c r="ACF41" s="141"/>
      <c r="ACG41" s="141"/>
      <c r="ACH41" s="141"/>
      <c r="ACI41" s="141"/>
      <c r="ACJ41" s="141"/>
      <c r="ACK41" s="141"/>
      <c r="ACL41" s="141"/>
      <c r="ACM41" s="141"/>
      <c r="ACN41" s="141"/>
      <c r="ACO41" s="141"/>
      <c r="ACP41" s="141"/>
      <c r="ACQ41" s="141"/>
      <c r="ACR41" s="141"/>
      <c r="ACS41" s="141"/>
      <c r="ACT41" s="141"/>
      <c r="ACU41" s="141"/>
      <c r="ACV41" s="141"/>
      <c r="ACW41" s="141"/>
      <c r="ACX41" s="141"/>
      <c r="ACY41" s="141"/>
      <c r="ACZ41" s="141"/>
      <c r="ADA41" s="141"/>
      <c r="ADB41" s="141"/>
      <c r="ADC41" s="141"/>
      <c r="ADD41" s="141"/>
      <c r="ADE41" s="141"/>
      <c r="ADF41" s="141"/>
      <c r="ADG41" s="141"/>
      <c r="ADH41" s="141"/>
      <c r="ADI41" s="141"/>
      <c r="ADJ41" s="141"/>
      <c r="ADK41" s="141"/>
      <c r="ADL41" s="141"/>
      <c r="ADM41" s="141"/>
      <c r="ADN41" s="141"/>
      <c r="ADO41" s="141"/>
      <c r="ADP41" s="141"/>
      <c r="ADQ41" s="141"/>
      <c r="ADR41" s="141"/>
      <c r="ADS41" s="141"/>
      <c r="ADT41" s="141"/>
      <c r="ADU41" s="141"/>
      <c r="ADV41" s="141"/>
      <c r="ADW41" s="141"/>
      <c r="ADX41" s="141"/>
      <c r="ADY41" s="141"/>
      <c r="ADZ41" s="141"/>
      <c r="AEA41" s="141"/>
      <c r="AEB41" s="141"/>
      <c r="AEC41" s="141"/>
      <c r="AED41" s="141"/>
      <c r="AEE41" s="141"/>
      <c r="AEF41" s="141"/>
      <c r="AEG41" s="141"/>
      <c r="AEH41" s="141"/>
      <c r="AEI41" s="141"/>
      <c r="AEJ41" s="141"/>
      <c r="AEK41" s="141"/>
      <c r="AEL41" s="141"/>
      <c r="AEM41" s="141"/>
      <c r="AEN41" s="141"/>
      <c r="AEO41" s="141"/>
      <c r="AEP41" s="141"/>
      <c r="AEQ41" s="141"/>
      <c r="AER41" s="141"/>
      <c r="AES41" s="141"/>
      <c r="AET41" s="141"/>
      <c r="AEU41" s="141"/>
      <c r="AEV41" s="141"/>
      <c r="AEW41" s="141"/>
      <c r="AEX41" s="141"/>
      <c r="AEY41" s="141"/>
      <c r="AEZ41" s="141"/>
      <c r="AFA41" s="141"/>
      <c r="AFB41" s="141"/>
      <c r="AFC41" s="141"/>
      <c r="AFD41" s="141"/>
      <c r="AFE41" s="141"/>
      <c r="AFF41" s="141"/>
      <c r="AFG41" s="141"/>
      <c r="AFH41" s="141"/>
      <c r="AFI41" s="141"/>
      <c r="AFJ41" s="141"/>
      <c r="AFK41" s="141"/>
      <c r="AFL41" s="141"/>
      <c r="AFM41" s="141"/>
      <c r="AFN41" s="141"/>
      <c r="AFO41" s="141"/>
      <c r="AFP41" s="141"/>
      <c r="AFQ41" s="141"/>
      <c r="AFR41" s="141"/>
      <c r="AFS41" s="141"/>
      <c r="AFT41" s="141"/>
      <c r="AFU41" s="141"/>
      <c r="AFV41" s="141"/>
      <c r="AFW41" s="141"/>
      <c r="AFX41" s="141"/>
      <c r="AFY41" s="141"/>
      <c r="AFZ41" s="141"/>
      <c r="AGA41" s="141"/>
      <c r="AGB41" s="141"/>
      <c r="AGC41" s="141"/>
      <c r="AGD41" s="141"/>
      <c r="AGE41" s="141"/>
      <c r="AGF41" s="141"/>
      <c r="AGG41" s="141"/>
      <c r="AGH41" s="141"/>
      <c r="AGI41" s="141"/>
      <c r="AGJ41" s="141"/>
      <c r="AGK41" s="141"/>
      <c r="AGL41" s="141"/>
      <c r="AGM41" s="141"/>
      <c r="AGN41" s="141"/>
      <c r="AGO41" s="141"/>
      <c r="AGP41" s="141"/>
      <c r="AGQ41" s="141"/>
      <c r="AGR41" s="141"/>
      <c r="AGS41" s="141"/>
      <c r="AGT41" s="141"/>
      <c r="AGU41" s="141"/>
      <c r="AGV41" s="141"/>
      <c r="AGW41" s="141"/>
      <c r="AGX41" s="141"/>
      <c r="AGY41" s="141"/>
      <c r="AGZ41" s="141"/>
      <c r="AHA41" s="141"/>
      <c r="AHB41" s="141"/>
      <c r="AHC41" s="141"/>
      <c r="AHD41" s="141"/>
      <c r="AHE41" s="141"/>
      <c r="AHF41" s="141"/>
      <c r="AHG41" s="141"/>
      <c r="AHH41" s="141"/>
      <c r="AHI41" s="141"/>
      <c r="AHJ41" s="141"/>
      <c r="AHK41" s="141"/>
      <c r="AHL41" s="141"/>
      <c r="AHM41" s="141"/>
      <c r="AHN41" s="141"/>
      <c r="AHO41" s="141"/>
      <c r="AHP41" s="141"/>
      <c r="AHQ41" s="141"/>
      <c r="AHR41" s="141"/>
      <c r="AHS41" s="141"/>
      <c r="AHT41" s="141"/>
      <c r="AHU41" s="141"/>
      <c r="AHV41" s="141"/>
      <c r="AHW41" s="141"/>
      <c r="AHX41" s="141"/>
      <c r="AHY41" s="141"/>
      <c r="AHZ41" s="141"/>
      <c r="AIA41" s="141"/>
      <c r="AIB41" s="141"/>
      <c r="AIC41" s="141"/>
      <c r="AID41" s="141"/>
      <c r="AIE41" s="141"/>
      <c r="AIF41" s="141"/>
      <c r="AIG41" s="141"/>
      <c r="AIH41" s="141"/>
      <c r="AII41" s="141"/>
      <c r="AIJ41" s="141"/>
      <c r="AIK41" s="141"/>
      <c r="AIL41" s="141"/>
      <c r="AIM41" s="141"/>
      <c r="AIN41" s="141"/>
      <c r="AIO41" s="141"/>
      <c r="AIP41" s="141"/>
      <c r="AIQ41" s="141"/>
      <c r="AIR41" s="141"/>
      <c r="AIS41" s="141"/>
      <c r="AIT41" s="141"/>
      <c r="AIU41" s="141"/>
      <c r="AIV41" s="141"/>
      <c r="AIW41" s="141"/>
      <c r="AIX41" s="141"/>
      <c r="AIY41" s="141"/>
      <c r="AIZ41" s="141"/>
      <c r="AJA41" s="141"/>
      <c r="AJB41" s="141"/>
      <c r="AJC41" s="141"/>
      <c r="AJD41" s="141"/>
      <c r="AJE41" s="141"/>
      <c r="AJF41" s="141"/>
      <c r="AJG41" s="141"/>
      <c r="AJH41" s="141"/>
      <c r="AJI41" s="141"/>
      <c r="AJJ41" s="141"/>
      <c r="AJK41" s="141"/>
      <c r="AJL41" s="141"/>
      <c r="AJM41" s="141"/>
      <c r="AJN41" s="141"/>
      <c r="AJO41" s="141"/>
      <c r="AJP41" s="141"/>
      <c r="AJQ41" s="141"/>
      <c r="AJR41" s="141"/>
      <c r="AJS41" s="141"/>
      <c r="AJT41" s="141"/>
      <c r="AJU41" s="141"/>
      <c r="AJV41" s="141"/>
      <c r="AJW41" s="141"/>
      <c r="AJX41" s="141"/>
      <c r="AJY41" s="141"/>
      <c r="AJZ41" s="141"/>
      <c r="AKA41" s="141"/>
      <c r="AKB41" s="141"/>
      <c r="AKC41" s="141"/>
      <c r="AKD41" s="141"/>
      <c r="AKE41" s="141"/>
      <c r="AKF41" s="141"/>
      <c r="AKG41" s="141"/>
      <c r="AKH41" s="141"/>
      <c r="AKI41" s="141"/>
      <c r="AKJ41" s="141"/>
      <c r="AKK41" s="141"/>
      <c r="AKL41" s="141"/>
      <c r="AKM41" s="141"/>
      <c r="AKN41" s="141"/>
      <c r="AKO41" s="141"/>
      <c r="AKP41" s="141"/>
      <c r="AKQ41" s="141"/>
      <c r="AKR41" s="141"/>
      <c r="AKS41" s="141"/>
      <c r="AKT41" s="141"/>
      <c r="AKU41" s="141"/>
      <c r="AKV41" s="141"/>
      <c r="AKW41" s="141"/>
      <c r="AKX41" s="141"/>
      <c r="AKY41" s="141"/>
      <c r="AKZ41" s="141"/>
      <c r="ALA41" s="141"/>
      <c r="ALB41" s="141"/>
      <c r="ALC41" s="141"/>
      <c r="ALD41" s="141"/>
      <c r="ALE41" s="141"/>
      <c r="ALF41" s="141"/>
      <c r="ALG41" s="141"/>
      <c r="ALH41" s="141"/>
      <c r="ALI41" s="141"/>
      <c r="ALJ41" s="141"/>
      <c r="ALK41" s="141"/>
      <c r="ALL41" s="141"/>
      <c r="ALM41" s="141"/>
      <c r="ALN41" s="141"/>
      <c r="ALO41" s="141"/>
      <c r="ALP41" s="141"/>
      <c r="ALQ41" s="141"/>
      <c r="ALR41" s="141"/>
      <c r="ALS41" s="141"/>
      <c r="ALT41" s="141"/>
      <c r="ALU41" s="141"/>
      <c r="ALV41" s="141"/>
      <c r="ALW41" s="141"/>
      <c r="ALX41" s="141"/>
      <c r="ALY41" s="141"/>
      <c r="ALZ41" s="141"/>
      <c r="AMA41" s="141"/>
      <c r="AMB41" s="141"/>
      <c r="AMC41" s="141"/>
      <c r="AMD41" s="141"/>
      <c r="AME41" s="141"/>
      <c r="AMF41" s="141"/>
      <c r="AMG41" s="141"/>
      <c r="AMH41" s="141"/>
      <c r="AMI41" s="141"/>
      <c r="AMJ41" s="141"/>
      <c r="AMK41" s="141"/>
      <c r="AML41" s="141"/>
      <c r="AMM41" s="141"/>
      <c r="AMN41" s="141"/>
      <c r="AMO41" s="141"/>
      <c r="AMP41" s="141"/>
      <c r="AMQ41" s="141"/>
      <c r="AMR41" s="141"/>
      <c r="AMS41" s="141"/>
      <c r="AMT41" s="141"/>
      <c r="AMU41" s="141"/>
      <c r="AMV41" s="141"/>
      <c r="AMW41" s="141"/>
      <c r="AMX41" s="141"/>
      <c r="AMY41" s="141"/>
      <c r="AMZ41" s="141"/>
      <c r="ANA41" s="141"/>
      <c r="ANB41" s="141"/>
      <c r="ANC41" s="141"/>
      <c r="AND41" s="141"/>
      <c r="ANE41" s="141"/>
      <c r="ANF41" s="141"/>
      <c r="ANG41" s="141"/>
      <c r="ANH41" s="141"/>
      <c r="ANI41" s="141"/>
      <c r="ANJ41" s="141"/>
      <c r="ANK41" s="141"/>
      <c r="ANL41" s="141"/>
      <c r="ANM41" s="141"/>
      <c r="ANN41" s="141"/>
      <c r="ANO41" s="141"/>
      <c r="ANP41" s="141"/>
      <c r="ANQ41" s="141"/>
      <c r="ANR41" s="141"/>
      <c r="ANS41" s="141"/>
      <c r="ANT41" s="141"/>
      <c r="ANU41" s="141"/>
      <c r="ANV41" s="141"/>
      <c r="ANW41" s="141"/>
      <c r="ANX41" s="141"/>
      <c r="ANY41" s="141"/>
      <c r="ANZ41" s="141"/>
      <c r="AOA41" s="141"/>
      <c r="AOB41" s="141"/>
      <c r="AOC41" s="141"/>
      <c r="AOD41" s="141"/>
      <c r="AOE41" s="141"/>
      <c r="AOF41" s="141"/>
      <c r="AOG41" s="141"/>
      <c r="AOH41" s="141"/>
      <c r="AOI41" s="141"/>
      <c r="AOJ41" s="141"/>
      <c r="AOK41" s="141"/>
      <c r="AOL41" s="141"/>
      <c r="AOM41" s="141"/>
      <c r="AON41" s="141"/>
      <c r="AOO41" s="141"/>
      <c r="AOP41" s="141"/>
      <c r="AOQ41" s="141"/>
      <c r="AOR41" s="141"/>
      <c r="AOS41" s="141"/>
      <c r="AOT41" s="141"/>
      <c r="AOU41" s="141"/>
      <c r="AOV41" s="141"/>
      <c r="AOW41" s="141"/>
      <c r="AOX41" s="141"/>
      <c r="AOY41" s="141"/>
      <c r="AOZ41" s="141"/>
      <c r="APA41" s="141"/>
      <c r="APB41" s="141"/>
      <c r="APC41" s="141"/>
      <c r="APD41" s="141"/>
      <c r="APE41" s="141"/>
      <c r="APF41" s="141"/>
      <c r="APG41" s="141"/>
      <c r="APH41" s="141"/>
      <c r="API41" s="141"/>
      <c r="APJ41" s="141"/>
      <c r="APK41" s="141"/>
      <c r="APL41" s="141"/>
      <c r="APM41" s="141"/>
      <c r="APN41" s="141"/>
      <c r="APO41" s="141"/>
      <c r="APP41" s="141"/>
      <c r="APQ41" s="141"/>
      <c r="APR41" s="141"/>
      <c r="APS41" s="141"/>
      <c r="APT41" s="141"/>
      <c r="APU41" s="141"/>
      <c r="APV41" s="141"/>
      <c r="APW41" s="141"/>
      <c r="APX41" s="141"/>
      <c r="APY41" s="141"/>
      <c r="APZ41" s="141"/>
      <c r="AQA41" s="141"/>
      <c r="AQB41" s="141"/>
      <c r="AQC41" s="141"/>
      <c r="AQD41" s="141"/>
      <c r="AQE41" s="141"/>
      <c r="AQF41" s="141"/>
      <c r="AQG41" s="141"/>
      <c r="AQH41" s="141"/>
      <c r="AQI41" s="141"/>
      <c r="AQJ41" s="141"/>
      <c r="AQK41" s="141"/>
      <c r="AQL41" s="141"/>
      <c r="AQM41" s="141"/>
      <c r="AQN41" s="141"/>
      <c r="AQO41" s="141"/>
      <c r="AQP41" s="141"/>
      <c r="AQQ41" s="141"/>
      <c r="AQR41" s="141"/>
      <c r="AQS41" s="141"/>
      <c r="AQT41" s="141"/>
      <c r="AQU41" s="141"/>
      <c r="AQV41" s="141"/>
      <c r="AQW41" s="141"/>
      <c r="AQX41" s="141"/>
      <c r="AQY41" s="141"/>
      <c r="AQZ41" s="141"/>
      <c r="ARA41" s="141"/>
      <c r="ARB41" s="141"/>
      <c r="ARC41" s="141"/>
      <c r="ARD41" s="141"/>
      <c r="ARE41" s="141"/>
      <c r="ARF41" s="141"/>
      <c r="ARG41" s="141"/>
      <c r="ARH41" s="141"/>
      <c r="ARI41" s="141"/>
      <c r="ARJ41" s="141"/>
      <c r="ARK41" s="141"/>
      <c r="ARL41" s="141"/>
      <c r="ARM41" s="141"/>
      <c r="ARN41" s="141"/>
      <c r="ARO41" s="141"/>
      <c r="ARP41" s="141"/>
      <c r="ARQ41" s="141"/>
      <c r="ARR41" s="141"/>
      <c r="ARS41" s="141"/>
      <c r="ART41" s="141"/>
      <c r="ARU41" s="141"/>
      <c r="ARV41" s="141"/>
      <c r="ARW41" s="141"/>
      <c r="ARX41" s="141"/>
      <c r="ARY41" s="141"/>
      <c r="ARZ41" s="141"/>
      <c r="ASA41" s="141"/>
      <c r="ASB41" s="141"/>
      <c r="ASC41" s="141"/>
      <c r="ASD41" s="141"/>
      <c r="ASE41" s="141"/>
      <c r="ASF41" s="141"/>
      <c r="ASG41" s="141"/>
      <c r="ASH41" s="141"/>
      <c r="ASI41" s="141"/>
      <c r="ASJ41" s="141"/>
      <c r="ASK41" s="141"/>
      <c r="ASL41" s="141"/>
      <c r="ASM41" s="141"/>
      <c r="ASN41" s="141"/>
      <c r="ASO41" s="141"/>
      <c r="ASP41" s="141"/>
      <c r="ASQ41" s="141"/>
      <c r="ASR41" s="141"/>
      <c r="ASS41" s="141"/>
      <c r="AST41" s="141"/>
      <c r="ASU41" s="141"/>
      <c r="ASV41" s="141"/>
      <c r="ASW41" s="141"/>
      <c r="ASX41" s="141"/>
      <c r="ASY41" s="141"/>
      <c r="ASZ41" s="141"/>
      <c r="ATA41" s="141"/>
      <c r="ATB41" s="141"/>
      <c r="ATC41" s="141"/>
      <c r="ATD41" s="141"/>
      <c r="ATE41" s="141"/>
      <c r="ATF41" s="141"/>
      <c r="ATG41" s="141"/>
      <c r="ATH41" s="141"/>
      <c r="ATI41" s="141"/>
      <c r="ATJ41" s="141"/>
      <c r="ATK41" s="141"/>
      <c r="ATL41" s="141"/>
      <c r="ATM41" s="141"/>
      <c r="ATN41" s="141"/>
      <c r="ATO41" s="141"/>
      <c r="ATP41" s="141"/>
      <c r="ATQ41" s="141"/>
      <c r="ATR41" s="141"/>
      <c r="ATS41" s="141"/>
      <c r="ATT41" s="141"/>
      <c r="ATU41" s="141"/>
      <c r="ATV41" s="141"/>
      <c r="ATW41" s="141"/>
      <c r="ATX41" s="141"/>
      <c r="ATY41" s="141"/>
      <c r="ATZ41" s="141"/>
      <c r="AUA41" s="141"/>
      <c r="AUB41" s="141"/>
      <c r="AUC41" s="141"/>
      <c r="AUD41" s="141"/>
      <c r="AUE41" s="141"/>
      <c r="AUF41" s="141"/>
      <c r="AUG41" s="141"/>
      <c r="AUH41" s="141"/>
      <c r="AUI41" s="141"/>
      <c r="AUJ41" s="141"/>
      <c r="AUK41" s="141"/>
      <c r="AUL41" s="141"/>
      <c r="AUM41" s="141"/>
      <c r="AUN41" s="141"/>
      <c r="AUO41" s="141"/>
      <c r="AUP41" s="141"/>
      <c r="AUQ41" s="141"/>
      <c r="AUR41" s="141"/>
      <c r="AUS41" s="141"/>
      <c r="AUT41" s="141"/>
      <c r="AUU41" s="141"/>
      <c r="AUV41" s="141"/>
      <c r="AUW41" s="141"/>
      <c r="AUX41" s="141"/>
      <c r="AUY41" s="141"/>
      <c r="AUZ41" s="141"/>
      <c r="AVA41" s="141"/>
      <c r="AVB41" s="141"/>
      <c r="AVC41" s="141"/>
      <c r="AVD41" s="141"/>
      <c r="AVE41" s="141"/>
      <c r="AVF41" s="141"/>
      <c r="AVG41" s="141"/>
      <c r="AVH41" s="141"/>
      <c r="AVI41" s="141"/>
      <c r="AVJ41" s="141"/>
      <c r="AVK41" s="141"/>
      <c r="AVL41" s="141"/>
      <c r="AVM41" s="141"/>
      <c r="AVN41" s="141"/>
      <c r="AVO41" s="141"/>
      <c r="AVP41" s="141"/>
      <c r="AVQ41" s="141"/>
      <c r="AVR41" s="141"/>
      <c r="AVS41" s="141"/>
      <c r="AVT41" s="141"/>
      <c r="AVU41" s="141"/>
      <c r="AVV41" s="141"/>
      <c r="AVW41" s="141"/>
      <c r="AVX41" s="141"/>
      <c r="AVY41" s="141"/>
      <c r="AVZ41" s="141"/>
      <c r="AWA41" s="141"/>
      <c r="AWB41" s="141"/>
      <c r="AWC41" s="141"/>
      <c r="AWD41" s="141"/>
      <c r="AWE41" s="141"/>
      <c r="AWF41" s="141"/>
      <c r="AWG41" s="141"/>
      <c r="AWH41" s="141"/>
      <c r="AWI41" s="141"/>
      <c r="AWJ41" s="141"/>
      <c r="AWK41" s="141"/>
      <c r="AWL41" s="141"/>
      <c r="AWM41" s="141"/>
      <c r="AWN41" s="141"/>
      <c r="AWO41" s="141"/>
      <c r="AWP41" s="141"/>
      <c r="AWQ41" s="141"/>
      <c r="AWR41" s="141"/>
      <c r="AWS41" s="141"/>
      <c r="AWT41" s="141"/>
      <c r="AWU41" s="141"/>
      <c r="AWV41" s="141"/>
      <c r="AWW41" s="141"/>
      <c r="AWX41" s="141"/>
      <c r="AWY41" s="141"/>
      <c r="AWZ41" s="141"/>
      <c r="AXA41" s="141"/>
      <c r="AXB41" s="141"/>
      <c r="AXC41" s="141"/>
      <c r="AXD41" s="141"/>
      <c r="AXE41" s="141"/>
      <c r="AXF41" s="141"/>
      <c r="AXG41" s="141"/>
      <c r="AXH41" s="141"/>
      <c r="AXI41" s="141"/>
      <c r="AXJ41" s="141"/>
      <c r="AXK41" s="141"/>
      <c r="AXL41" s="141"/>
      <c r="AXM41" s="141"/>
      <c r="AXN41" s="141"/>
      <c r="AXO41" s="141"/>
      <c r="AXP41" s="141"/>
      <c r="AXQ41" s="141"/>
      <c r="AXR41" s="141"/>
      <c r="AXS41" s="141"/>
      <c r="AXT41" s="141"/>
      <c r="AXU41" s="141"/>
      <c r="AXV41" s="141"/>
      <c r="AXW41" s="141"/>
      <c r="AXX41" s="141"/>
      <c r="AXY41" s="141"/>
      <c r="AXZ41" s="141"/>
      <c r="AYA41" s="141"/>
      <c r="AYB41" s="141"/>
      <c r="AYC41" s="141"/>
      <c r="AYD41" s="141"/>
      <c r="AYE41" s="141"/>
      <c r="AYF41" s="141"/>
      <c r="AYG41" s="141"/>
      <c r="AYH41" s="141"/>
      <c r="AYI41" s="141"/>
      <c r="AYJ41" s="141"/>
      <c r="AYK41" s="141"/>
      <c r="AYL41" s="141"/>
      <c r="AYM41" s="141"/>
      <c r="AYN41" s="141"/>
      <c r="AYO41" s="141"/>
      <c r="AYP41" s="141"/>
      <c r="AYQ41" s="141"/>
      <c r="AYR41" s="141"/>
      <c r="AYS41" s="141"/>
      <c r="AYT41" s="141"/>
      <c r="AYU41" s="141"/>
      <c r="AYV41" s="141"/>
      <c r="AYW41" s="141"/>
      <c r="AYX41" s="141"/>
      <c r="AYY41" s="141"/>
      <c r="AYZ41" s="141"/>
      <c r="AZA41" s="141"/>
      <c r="AZB41" s="141"/>
      <c r="AZC41" s="141"/>
      <c r="AZD41" s="141"/>
      <c r="AZE41" s="141"/>
      <c r="AZF41" s="141"/>
      <c r="AZG41" s="141"/>
      <c r="AZH41" s="141"/>
      <c r="AZI41" s="141"/>
      <c r="AZJ41" s="141"/>
      <c r="AZK41" s="141"/>
      <c r="AZL41" s="141"/>
      <c r="AZM41" s="141"/>
      <c r="AZN41" s="141"/>
      <c r="AZO41" s="141"/>
      <c r="AZP41" s="141"/>
      <c r="AZQ41" s="141"/>
      <c r="AZR41" s="141"/>
      <c r="AZS41" s="141"/>
      <c r="AZT41" s="141"/>
      <c r="AZU41" s="141"/>
      <c r="AZV41" s="141"/>
      <c r="AZW41" s="141"/>
      <c r="AZX41" s="141"/>
      <c r="AZY41" s="141"/>
      <c r="AZZ41" s="141"/>
      <c r="BAA41" s="141"/>
      <c r="BAB41" s="141"/>
      <c r="BAC41" s="141"/>
      <c r="BAD41" s="141"/>
      <c r="BAE41" s="141"/>
      <c r="BAF41" s="141"/>
      <c r="BAG41" s="141"/>
      <c r="BAH41" s="141"/>
      <c r="BAI41" s="141"/>
      <c r="BAJ41" s="141"/>
      <c r="BAK41" s="141"/>
      <c r="BAL41" s="141"/>
      <c r="BAM41" s="141"/>
      <c r="BAN41" s="141"/>
      <c r="BAO41" s="141"/>
      <c r="BAP41" s="141"/>
      <c r="BAQ41" s="141"/>
      <c r="BAR41" s="141"/>
      <c r="BAS41" s="141"/>
      <c r="BAT41" s="141"/>
      <c r="BAU41" s="141"/>
      <c r="BAV41" s="141"/>
      <c r="BAW41" s="141"/>
      <c r="BAX41" s="141"/>
      <c r="BAY41" s="141"/>
      <c r="BAZ41" s="141"/>
      <c r="BBA41" s="141"/>
      <c r="BBB41" s="141"/>
      <c r="BBC41" s="141"/>
      <c r="BBD41" s="141"/>
      <c r="BBE41" s="141"/>
      <c r="BBF41" s="141"/>
      <c r="BBG41" s="141"/>
      <c r="BBH41" s="141"/>
      <c r="BBI41" s="141"/>
      <c r="BBJ41" s="141"/>
      <c r="BBK41" s="141"/>
      <c r="BBL41" s="141"/>
      <c r="BBM41" s="141"/>
      <c r="BBN41" s="141"/>
      <c r="BBO41" s="141"/>
      <c r="BBP41" s="141"/>
      <c r="BBQ41" s="141"/>
      <c r="BBR41" s="141"/>
      <c r="BBS41" s="141"/>
      <c r="BBT41" s="141"/>
      <c r="BBU41" s="141"/>
      <c r="BBV41" s="141"/>
      <c r="BBW41" s="141"/>
      <c r="BBX41" s="141"/>
      <c r="BBY41" s="141"/>
      <c r="BBZ41" s="141"/>
      <c r="BCA41" s="141"/>
      <c r="BCB41" s="141"/>
      <c r="BCC41" s="141"/>
      <c r="BCD41" s="141"/>
      <c r="BCE41" s="141"/>
      <c r="BCF41" s="141"/>
      <c r="BCG41" s="141"/>
      <c r="BCH41" s="141"/>
      <c r="BCI41" s="141"/>
      <c r="BCJ41" s="141"/>
      <c r="BCK41" s="141"/>
      <c r="BCL41" s="141"/>
      <c r="BCM41" s="141"/>
      <c r="BCN41" s="141"/>
      <c r="BCO41" s="141"/>
      <c r="BCP41" s="141"/>
      <c r="BCQ41" s="141"/>
      <c r="BCR41" s="141"/>
      <c r="BCS41" s="141"/>
      <c r="BCT41" s="141"/>
      <c r="BCU41" s="141"/>
      <c r="BCV41" s="141"/>
      <c r="BCW41" s="141"/>
      <c r="BCX41" s="141"/>
      <c r="BCY41" s="141"/>
      <c r="BCZ41" s="141"/>
      <c r="BDA41" s="141"/>
      <c r="BDB41" s="141"/>
      <c r="BDC41" s="141"/>
      <c r="BDD41" s="141"/>
      <c r="BDE41" s="141"/>
      <c r="BDF41" s="141"/>
      <c r="BDG41" s="141"/>
      <c r="BDH41" s="141"/>
      <c r="BDI41" s="141"/>
      <c r="BDJ41" s="141"/>
      <c r="BDK41" s="141"/>
      <c r="BDL41" s="141"/>
      <c r="BDM41" s="141"/>
      <c r="BDN41" s="141"/>
      <c r="BDO41" s="141"/>
      <c r="BDP41" s="141"/>
      <c r="BDQ41" s="141"/>
      <c r="BDR41" s="141"/>
      <c r="BDS41" s="141"/>
      <c r="BDT41" s="141"/>
      <c r="BDU41" s="141"/>
      <c r="BDV41" s="141"/>
      <c r="BDW41" s="141"/>
      <c r="BDX41" s="141"/>
      <c r="BDY41" s="141"/>
      <c r="BDZ41" s="141"/>
      <c r="BEA41" s="141"/>
      <c r="BEB41" s="141"/>
      <c r="BEC41" s="141"/>
      <c r="BED41" s="141"/>
      <c r="BEE41" s="141"/>
      <c r="BEF41" s="141"/>
      <c r="BEG41" s="141"/>
      <c r="BEH41" s="141"/>
      <c r="BEI41" s="141"/>
      <c r="BEJ41" s="141"/>
      <c r="BEK41" s="141"/>
      <c r="BEL41" s="141"/>
      <c r="BEM41" s="141"/>
      <c r="BEN41" s="141"/>
      <c r="BEO41" s="141"/>
      <c r="BEP41" s="141"/>
      <c r="BEQ41" s="141"/>
      <c r="BER41" s="141"/>
      <c r="BES41" s="141"/>
      <c r="BET41" s="141"/>
      <c r="BEU41" s="141"/>
      <c r="BEV41" s="141"/>
      <c r="BEW41" s="141"/>
      <c r="BEX41" s="141"/>
      <c r="BEY41" s="141"/>
      <c r="BEZ41" s="141"/>
      <c r="BFA41" s="141"/>
      <c r="BFB41" s="141"/>
      <c r="BFC41" s="141"/>
      <c r="BFD41" s="141"/>
      <c r="BFE41" s="141"/>
      <c r="BFF41" s="141"/>
      <c r="BFG41" s="141"/>
      <c r="BFH41" s="141"/>
      <c r="BFI41" s="141"/>
      <c r="BFJ41" s="141"/>
      <c r="BFK41" s="141"/>
      <c r="BFL41" s="141"/>
      <c r="BFM41" s="141"/>
      <c r="BFN41" s="141"/>
      <c r="BFO41" s="141"/>
      <c r="BFP41" s="141"/>
      <c r="BFQ41" s="141"/>
      <c r="BFR41" s="141"/>
      <c r="BFS41" s="141"/>
      <c r="BFT41" s="141"/>
      <c r="BFU41" s="141"/>
      <c r="BFV41" s="141"/>
      <c r="BFW41" s="141"/>
      <c r="BFX41" s="141"/>
      <c r="BFY41" s="141"/>
      <c r="BFZ41" s="141"/>
      <c r="BGA41" s="141"/>
      <c r="BGB41" s="141"/>
      <c r="BGC41" s="141"/>
      <c r="BGD41" s="141"/>
      <c r="BGE41" s="141"/>
      <c r="BGF41" s="141"/>
      <c r="BGG41" s="141"/>
      <c r="BGH41" s="141"/>
      <c r="BGI41" s="141"/>
      <c r="BGJ41" s="141"/>
      <c r="BGK41" s="141"/>
      <c r="BGL41" s="141"/>
      <c r="BGM41" s="141"/>
      <c r="BGN41" s="141"/>
      <c r="BGO41" s="141"/>
      <c r="BGP41" s="141"/>
      <c r="BGQ41" s="141"/>
      <c r="BGR41" s="141"/>
      <c r="BGS41" s="141"/>
      <c r="BGT41" s="141"/>
      <c r="BGU41" s="141"/>
      <c r="BGV41" s="141"/>
      <c r="BGW41" s="141"/>
      <c r="BGX41" s="141"/>
      <c r="BGY41" s="141"/>
      <c r="BGZ41" s="141"/>
      <c r="BHA41" s="141"/>
      <c r="BHB41" s="141"/>
      <c r="BHC41" s="141"/>
      <c r="BHD41" s="141"/>
      <c r="BHE41" s="141"/>
      <c r="BHF41" s="141"/>
      <c r="BHG41" s="141"/>
      <c r="BHH41" s="141"/>
      <c r="BHI41" s="141"/>
      <c r="BHJ41" s="141"/>
      <c r="BHK41" s="141"/>
      <c r="BHL41" s="141"/>
      <c r="BHM41" s="141"/>
      <c r="BHN41" s="141"/>
      <c r="BHO41" s="141"/>
      <c r="BHP41" s="141"/>
      <c r="BHQ41" s="141"/>
      <c r="BHR41" s="141"/>
      <c r="BHS41" s="141"/>
      <c r="BHT41" s="141"/>
      <c r="BHU41" s="141"/>
      <c r="BHV41" s="141"/>
      <c r="BHW41" s="141"/>
      <c r="BHX41" s="141"/>
      <c r="BHY41" s="141"/>
      <c r="BHZ41" s="141"/>
      <c r="BIA41" s="141"/>
      <c r="BIB41" s="141"/>
      <c r="BIC41" s="141"/>
      <c r="BID41" s="141"/>
      <c r="BIE41" s="141"/>
      <c r="BIF41" s="141"/>
      <c r="BIG41" s="141"/>
      <c r="BIH41" s="141"/>
      <c r="BII41" s="141"/>
      <c r="BIJ41" s="141"/>
      <c r="BIK41" s="141"/>
      <c r="BIL41" s="141"/>
      <c r="BIM41" s="141"/>
      <c r="BIN41" s="141"/>
      <c r="BIO41" s="141"/>
      <c r="BIP41" s="141"/>
      <c r="BIQ41" s="141"/>
      <c r="BIR41" s="141"/>
      <c r="BIS41" s="141"/>
      <c r="BIT41" s="141"/>
      <c r="BIU41" s="141"/>
      <c r="BIV41" s="141"/>
      <c r="BIW41" s="141"/>
      <c r="BIX41" s="141"/>
      <c r="BIY41" s="141"/>
      <c r="BIZ41" s="141"/>
      <c r="BJA41" s="141"/>
      <c r="BJB41" s="141"/>
      <c r="BJC41" s="141"/>
      <c r="BJD41" s="141"/>
      <c r="BJE41" s="141"/>
      <c r="BJF41" s="141"/>
      <c r="BJG41" s="141"/>
      <c r="BJH41" s="141"/>
      <c r="BJI41" s="141"/>
      <c r="BJJ41" s="141"/>
      <c r="BJK41" s="141"/>
      <c r="BJL41" s="141"/>
      <c r="BJM41" s="141"/>
      <c r="BJN41" s="141"/>
      <c r="BJO41" s="141"/>
      <c r="BJP41" s="141"/>
      <c r="BJQ41" s="141"/>
      <c r="BJR41" s="141"/>
      <c r="BJS41" s="141"/>
      <c r="BJT41" s="141"/>
      <c r="BJU41" s="141"/>
      <c r="BJV41" s="141"/>
      <c r="BJW41" s="141"/>
      <c r="BJX41" s="141"/>
      <c r="BJY41" s="141"/>
      <c r="BJZ41" s="141"/>
      <c r="BKA41" s="141"/>
      <c r="BKB41" s="141"/>
      <c r="BKC41" s="141"/>
      <c r="BKD41" s="141"/>
      <c r="BKE41" s="141"/>
      <c r="BKF41" s="141"/>
      <c r="BKG41" s="141"/>
      <c r="BKH41" s="141"/>
      <c r="BKI41" s="141"/>
      <c r="BKJ41" s="141"/>
      <c r="BKK41" s="141"/>
      <c r="BKL41" s="141"/>
      <c r="BKM41" s="141"/>
      <c r="BKN41" s="141"/>
      <c r="BKO41" s="141"/>
      <c r="BKP41" s="141"/>
      <c r="BKQ41" s="141"/>
      <c r="BKR41" s="141"/>
      <c r="BKS41" s="141"/>
      <c r="BKT41" s="141"/>
      <c r="BKU41" s="141"/>
      <c r="BKV41" s="141"/>
      <c r="BKW41" s="141"/>
      <c r="BKX41" s="141"/>
      <c r="BKY41" s="141"/>
      <c r="BKZ41" s="141"/>
      <c r="BLA41" s="141"/>
      <c r="BLB41" s="141"/>
      <c r="BLC41" s="141"/>
      <c r="BLD41" s="141"/>
      <c r="BLE41" s="141"/>
      <c r="BLF41" s="141"/>
      <c r="BLG41" s="141"/>
      <c r="BLH41" s="141"/>
      <c r="BLI41" s="141"/>
      <c r="BLJ41" s="141"/>
      <c r="BLK41" s="141"/>
      <c r="BLL41" s="141"/>
      <c r="BLM41" s="141"/>
      <c r="BLN41" s="141"/>
      <c r="BLO41" s="141"/>
      <c r="BLP41" s="141"/>
      <c r="BLQ41" s="141"/>
      <c r="BLR41" s="141"/>
      <c r="BLS41" s="141"/>
      <c r="BLT41" s="141"/>
      <c r="BLU41" s="141"/>
      <c r="BLV41" s="141"/>
      <c r="BLW41" s="141"/>
      <c r="BLX41" s="141"/>
      <c r="BLY41" s="141"/>
      <c r="BLZ41" s="141"/>
      <c r="BMA41" s="141"/>
      <c r="BMB41" s="141"/>
      <c r="BMC41" s="141"/>
      <c r="BMD41" s="141"/>
      <c r="BME41" s="141"/>
      <c r="BMF41" s="141"/>
      <c r="BMG41" s="141"/>
      <c r="BMH41" s="141"/>
      <c r="BMI41" s="141"/>
      <c r="BMJ41" s="141"/>
      <c r="BMK41" s="141"/>
      <c r="BML41" s="141"/>
      <c r="BMM41" s="141"/>
      <c r="BMN41" s="141"/>
      <c r="BMO41" s="141"/>
      <c r="BMP41" s="141"/>
      <c r="BMQ41" s="141"/>
      <c r="BMR41" s="141"/>
      <c r="BMS41" s="141"/>
      <c r="BMT41" s="141"/>
      <c r="BMU41" s="141"/>
      <c r="BMV41" s="141"/>
      <c r="BMW41" s="141"/>
      <c r="BMX41" s="141"/>
      <c r="BMY41" s="141"/>
      <c r="BMZ41" s="141"/>
      <c r="BNA41" s="141"/>
      <c r="BNB41" s="141"/>
      <c r="BNC41" s="141"/>
      <c r="BND41" s="141"/>
      <c r="BNE41" s="141"/>
      <c r="BNF41" s="141"/>
      <c r="BNG41" s="141"/>
      <c r="BNH41" s="141"/>
      <c r="BNI41" s="141"/>
      <c r="BNJ41" s="141"/>
      <c r="BNK41" s="141"/>
      <c r="BNL41" s="141"/>
      <c r="BNM41" s="141"/>
      <c r="BNN41" s="141"/>
      <c r="BNO41" s="141"/>
      <c r="BNP41" s="141"/>
      <c r="BNQ41" s="141"/>
      <c r="BNR41" s="141"/>
      <c r="BNS41" s="141"/>
      <c r="BNT41" s="141"/>
      <c r="BNU41" s="141"/>
      <c r="BNV41" s="141"/>
      <c r="BNW41" s="141"/>
      <c r="BNX41" s="141"/>
      <c r="BNY41" s="141"/>
      <c r="BNZ41" s="141"/>
      <c r="BOA41" s="141"/>
      <c r="BOB41" s="141"/>
      <c r="BOC41" s="141"/>
      <c r="BOD41" s="141"/>
      <c r="BOE41" s="141"/>
      <c r="BOF41" s="141"/>
      <c r="BOG41" s="141"/>
      <c r="BOH41" s="141"/>
      <c r="BOI41" s="141"/>
      <c r="BOJ41" s="141"/>
      <c r="BOK41" s="141"/>
      <c r="BOL41" s="141"/>
      <c r="BOM41" s="141"/>
      <c r="BON41" s="141"/>
      <c r="BOO41" s="141"/>
      <c r="BOP41" s="141"/>
      <c r="BOQ41" s="141"/>
      <c r="BOR41" s="141"/>
      <c r="BOS41" s="141"/>
      <c r="BOT41" s="141"/>
      <c r="BOU41" s="141"/>
      <c r="BOV41" s="141"/>
      <c r="BOW41" s="141"/>
      <c r="BOX41" s="141"/>
      <c r="BOY41" s="141"/>
      <c r="BOZ41" s="141"/>
      <c r="BPA41" s="141"/>
      <c r="BPB41" s="141"/>
      <c r="BPC41" s="141"/>
      <c r="BPD41" s="141"/>
      <c r="BPE41" s="141"/>
      <c r="BPF41" s="141"/>
      <c r="BPG41" s="141"/>
      <c r="BPH41" s="141"/>
      <c r="BPI41" s="141"/>
      <c r="BPJ41" s="141"/>
      <c r="BPK41" s="141"/>
      <c r="BPL41" s="141"/>
      <c r="BPM41" s="141"/>
      <c r="BPN41" s="141"/>
      <c r="BPO41" s="141"/>
      <c r="BPP41" s="141"/>
      <c r="BPQ41" s="141"/>
      <c r="BPR41" s="141"/>
      <c r="BPS41" s="141"/>
      <c r="BPT41" s="141"/>
      <c r="BPU41" s="141"/>
      <c r="BPV41" s="141"/>
      <c r="BPW41" s="141"/>
      <c r="BPX41" s="141"/>
      <c r="BPY41" s="141"/>
      <c r="BPZ41" s="141"/>
      <c r="BQA41" s="141"/>
      <c r="BQB41" s="141"/>
      <c r="BQC41" s="141"/>
      <c r="BQD41" s="141"/>
      <c r="BQE41" s="141"/>
      <c r="BQF41" s="141"/>
      <c r="BQG41" s="141"/>
      <c r="BQH41" s="141"/>
      <c r="BQI41" s="141"/>
      <c r="BQJ41" s="141"/>
      <c r="BQK41" s="141"/>
      <c r="BQL41" s="141"/>
      <c r="BQM41" s="141"/>
      <c r="BQN41" s="141"/>
      <c r="BQO41" s="141"/>
      <c r="BQP41" s="141"/>
      <c r="BQQ41" s="141"/>
      <c r="BQR41" s="141"/>
      <c r="BQS41" s="141"/>
      <c r="BQT41" s="141"/>
      <c r="BQU41" s="141"/>
      <c r="BQV41" s="141"/>
      <c r="BQW41" s="141"/>
      <c r="BQX41" s="141"/>
      <c r="BQY41" s="141"/>
      <c r="BQZ41" s="141"/>
      <c r="BRA41" s="141"/>
      <c r="BRB41" s="141"/>
      <c r="BRC41" s="141"/>
      <c r="BRD41" s="141"/>
      <c r="BRE41" s="141"/>
      <c r="BRF41" s="141"/>
      <c r="BRG41" s="141"/>
      <c r="BRH41" s="141"/>
      <c r="BRI41" s="141"/>
      <c r="BRJ41" s="141"/>
      <c r="BRK41" s="141"/>
      <c r="BRL41" s="141"/>
      <c r="BRM41" s="141"/>
      <c r="BRN41" s="141"/>
      <c r="BRO41" s="141"/>
      <c r="BRP41" s="141"/>
      <c r="BRQ41" s="141"/>
      <c r="BRR41" s="141"/>
      <c r="BRS41" s="141"/>
      <c r="BRT41" s="141"/>
      <c r="BRU41" s="141"/>
      <c r="BRV41" s="141"/>
      <c r="BRW41" s="141"/>
      <c r="BRX41" s="141"/>
      <c r="BRY41" s="141"/>
      <c r="BRZ41" s="141"/>
      <c r="BSA41" s="141"/>
      <c r="BSB41" s="141"/>
      <c r="BSC41" s="141"/>
      <c r="BSD41" s="141"/>
      <c r="BSE41" s="141"/>
      <c r="BSF41" s="141"/>
      <c r="BSG41" s="141"/>
      <c r="BSH41" s="141"/>
      <c r="BSI41" s="141"/>
      <c r="BSJ41" s="141"/>
      <c r="BSK41" s="141"/>
      <c r="BSL41" s="141"/>
      <c r="BSM41" s="141"/>
      <c r="BSN41" s="141"/>
      <c r="BSO41" s="141"/>
      <c r="BSP41" s="141"/>
      <c r="BSQ41" s="141"/>
      <c r="BSR41" s="141"/>
      <c r="BSS41" s="141"/>
      <c r="BST41" s="141"/>
      <c r="BSU41" s="141"/>
      <c r="BSV41" s="141"/>
      <c r="BSW41" s="141"/>
      <c r="BSX41" s="141"/>
      <c r="BSY41" s="141"/>
      <c r="BSZ41" s="141"/>
      <c r="BTA41" s="141"/>
      <c r="BTB41" s="141"/>
      <c r="BTC41" s="141"/>
      <c r="BTD41" s="141"/>
      <c r="BTE41" s="141"/>
      <c r="BTF41" s="141"/>
      <c r="BTG41" s="141"/>
      <c r="BTH41" s="141"/>
      <c r="BTI41" s="141"/>
      <c r="BTJ41" s="141"/>
      <c r="BTK41" s="141"/>
      <c r="BTL41" s="141"/>
      <c r="BTM41" s="141"/>
      <c r="BTN41" s="141"/>
      <c r="BTO41" s="141"/>
      <c r="BTP41" s="141"/>
      <c r="BTQ41" s="141"/>
      <c r="BTR41" s="141"/>
      <c r="BTS41" s="141"/>
      <c r="BTT41" s="141"/>
      <c r="BTU41" s="141"/>
      <c r="BTV41" s="141"/>
      <c r="BTW41" s="141"/>
      <c r="BTX41" s="141"/>
      <c r="BTY41" s="141"/>
      <c r="BTZ41" s="141"/>
      <c r="BUA41" s="141"/>
      <c r="BUB41" s="141"/>
      <c r="BUC41" s="141"/>
      <c r="BUD41" s="141"/>
      <c r="BUE41" s="141"/>
      <c r="BUF41" s="141"/>
      <c r="BUG41" s="141"/>
      <c r="BUH41" s="141"/>
      <c r="BUI41" s="141"/>
      <c r="BUJ41" s="141"/>
      <c r="BUK41" s="141"/>
      <c r="BUL41" s="141"/>
      <c r="BUM41" s="141"/>
      <c r="BUN41" s="141"/>
      <c r="BUO41" s="141"/>
      <c r="BUP41" s="141"/>
      <c r="BUQ41" s="141"/>
      <c r="BUR41" s="141"/>
      <c r="BUS41" s="141"/>
      <c r="BUT41" s="141"/>
      <c r="BUU41" s="141"/>
      <c r="BUV41" s="141"/>
      <c r="BUW41" s="141"/>
      <c r="BUX41" s="141"/>
      <c r="BUY41" s="141"/>
      <c r="BUZ41" s="141"/>
      <c r="BVA41" s="141"/>
      <c r="BVB41" s="141"/>
      <c r="BVC41" s="141"/>
      <c r="BVD41" s="141"/>
      <c r="BVE41" s="141"/>
      <c r="BVF41" s="141"/>
      <c r="BVG41" s="141"/>
      <c r="BVH41" s="141"/>
      <c r="BVI41" s="141"/>
      <c r="BVJ41" s="141"/>
      <c r="BVK41" s="141"/>
      <c r="BVL41" s="141"/>
      <c r="BVM41" s="141"/>
      <c r="BVN41" s="141"/>
      <c r="BVO41" s="141"/>
      <c r="BVP41" s="141"/>
      <c r="BVQ41" s="141"/>
      <c r="BVR41" s="141"/>
      <c r="BVS41" s="141"/>
      <c r="BVT41" s="141"/>
      <c r="BVU41" s="141"/>
      <c r="BVV41" s="141"/>
      <c r="BVW41" s="141"/>
      <c r="BVX41" s="141"/>
      <c r="BVY41" s="141"/>
      <c r="BVZ41" s="141"/>
      <c r="BWA41" s="141"/>
      <c r="BWB41" s="141"/>
      <c r="BWC41" s="141"/>
      <c r="BWD41" s="141"/>
      <c r="BWE41" s="141"/>
      <c r="BWF41" s="141"/>
      <c r="BWG41" s="141"/>
      <c r="BWH41" s="141"/>
      <c r="BWI41" s="141"/>
      <c r="BWJ41" s="141"/>
      <c r="BWK41" s="141"/>
      <c r="BWL41" s="141"/>
      <c r="BWM41" s="141"/>
      <c r="BWN41" s="141"/>
      <c r="BWO41" s="141"/>
      <c r="BWP41" s="141"/>
      <c r="BWQ41" s="141"/>
      <c r="BWR41" s="141"/>
      <c r="BWS41" s="141"/>
      <c r="BWT41" s="141"/>
      <c r="BWU41" s="141"/>
      <c r="BWV41" s="141"/>
      <c r="BWW41" s="141"/>
      <c r="BWX41" s="141"/>
      <c r="BWY41" s="141"/>
      <c r="BWZ41" s="141"/>
      <c r="BXA41" s="141"/>
      <c r="BXB41" s="141"/>
      <c r="BXC41" s="141"/>
      <c r="BXD41" s="141"/>
      <c r="BXE41" s="141"/>
      <c r="BXF41" s="141"/>
      <c r="BXG41" s="141"/>
      <c r="BXH41" s="141"/>
      <c r="BXI41" s="141"/>
      <c r="BXJ41" s="141"/>
      <c r="BXK41" s="141"/>
      <c r="BXL41" s="141"/>
      <c r="BXM41" s="141"/>
      <c r="BXN41" s="141"/>
      <c r="BXO41" s="141"/>
      <c r="BXP41" s="141"/>
      <c r="BXQ41" s="141"/>
      <c r="BXR41" s="141"/>
      <c r="BXS41" s="141"/>
      <c r="BXT41" s="141"/>
      <c r="BXU41" s="141"/>
      <c r="BXV41" s="141"/>
      <c r="BXW41" s="141"/>
      <c r="BXX41" s="141"/>
      <c r="BXY41" s="141"/>
      <c r="BXZ41" s="141"/>
      <c r="BYA41" s="141"/>
      <c r="BYB41" s="141"/>
      <c r="BYC41" s="141"/>
      <c r="BYD41" s="141"/>
      <c r="BYE41" s="141"/>
      <c r="BYF41" s="141"/>
      <c r="BYG41" s="141"/>
      <c r="BYH41" s="141"/>
      <c r="BYI41" s="141"/>
      <c r="BYJ41" s="141"/>
      <c r="BYK41" s="141"/>
      <c r="BYL41" s="141"/>
      <c r="BYM41" s="141"/>
      <c r="BYN41" s="141"/>
      <c r="BYO41" s="141"/>
      <c r="BYP41" s="141"/>
      <c r="BYQ41" s="141"/>
      <c r="BYR41" s="141"/>
      <c r="BYS41" s="141"/>
      <c r="BYT41" s="141"/>
      <c r="BYU41" s="141"/>
      <c r="BYV41" s="141"/>
      <c r="BYW41" s="141"/>
      <c r="BYX41" s="141"/>
      <c r="BYY41" s="141"/>
      <c r="BYZ41" s="141"/>
      <c r="BZA41" s="141"/>
      <c r="BZB41" s="141"/>
      <c r="BZC41" s="141"/>
      <c r="BZD41" s="141"/>
      <c r="BZE41" s="141"/>
      <c r="BZF41" s="141"/>
      <c r="BZG41" s="141"/>
      <c r="BZH41" s="141"/>
      <c r="BZI41" s="141"/>
      <c r="BZJ41" s="141"/>
      <c r="BZK41" s="141"/>
      <c r="BZL41" s="141"/>
      <c r="BZM41" s="141"/>
      <c r="BZN41" s="141"/>
      <c r="BZO41" s="141"/>
      <c r="BZP41" s="141"/>
      <c r="BZQ41" s="141"/>
      <c r="BZR41" s="141"/>
      <c r="BZS41" s="141"/>
      <c r="BZT41" s="141"/>
      <c r="BZU41" s="141"/>
      <c r="BZV41" s="141"/>
      <c r="BZW41" s="141"/>
      <c r="BZX41" s="141"/>
      <c r="BZY41" s="141"/>
      <c r="BZZ41" s="141"/>
      <c r="CAA41" s="141"/>
      <c r="CAB41" s="141"/>
      <c r="CAC41" s="141"/>
      <c r="CAD41" s="141"/>
      <c r="CAE41" s="141"/>
      <c r="CAF41" s="141"/>
      <c r="CAG41" s="141"/>
      <c r="CAH41" s="141"/>
      <c r="CAI41" s="141"/>
      <c r="CAJ41" s="141"/>
      <c r="CAK41" s="141"/>
      <c r="CAL41" s="141"/>
      <c r="CAM41" s="141"/>
      <c r="CAN41" s="141"/>
      <c r="CAO41" s="141"/>
      <c r="CAP41" s="141"/>
      <c r="CAQ41" s="141"/>
      <c r="CAR41" s="141"/>
      <c r="CAS41" s="141"/>
      <c r="CAT41" s="141"/>
      <c r="CAU41" s="141"/>
      <c r="CAV41" s="141"/>
      <c r="CAW41" s="141"/>
      <c r="CAX41" s="141"/>
      <c r="CAY41" s="141"/>
      <c r="CAZ41" s="141"/>
      <c r="CBA41" s="141"/>
      <c r="CBB41" s="141"/>
      <c r="CBC41" s="141"/>
      <c r="CBD41" s="141"/>
      <c r="CBE41" s="141"/>
      <c r="CBF41" s="141"/>
      <c r="CBG41" s="141"/>
      <c r="CBH41" s="141"/>
      <c r="CBI41" s="141"/>
      <c r="CBJ41" s="141"/>
      <c r="CBK41" s="141"/>
      <c r="CBL41" s="141"/>
      <c r="CBM41" s="141"/>
      <c r="CBN41" s="141"/>
      <c r="CBO41" s="141"/>
      <c r="CBP41" s="141"/>
      <c r="CBQ41" s="141"/>
      <c r="CBR41" s="141"/>
      <c r="CBS41" s="141"/>
      <c r="CBT41" s="141"/>
      <c r="CBU41" s="141"/>
      <c r="CBV41" s="141"/>
      <c r="CBW41" s="141"/>
      <c r="CBX41" s="141"/>
      <c r="CBY41" s="141"/>
      <c r="CBZ41" s="141"/>
      <c r="CCA41" s="141"/>
      <c r="CCB41" s="141"/>
      <c r="CCC41" s="141"/>
      <c r="CCD41" s="141"/>
      <c r="CCE41" s="141"/>
      <c r="CCF41" s="141"/>
      <c r="CCG41" s="141"/>
      <c r="CCH41" s="141"/>
      <c r="CCI41" s="141"/>
      <c r="CCJ41" s="141"/>
      <c r="CCK41" s="141"/>
      <c r="CCL41" s="141"/>
      <c r="CCM41" s="141"/>
      <c r="CCN41" s="141"/>
      <c r="CCO41" s="141"/>
      <c r="CCP41" s="141"/>
      <c r="CCQ41" s="141"/>
      <c r="CCR41" s="141"/>
      <c r="CCS41" s="141"/>
      <c r="CCT41" s="141"/>
      <c r="CCU41" s="141"/>
      <c r="CCV41" s="141"/>
      <c r="CCW41" s="141"/>
      <c r="CCX41" s="141"/>
      <c r="CCY41" s="141"/>
      <c r="CCZ41" s="141"/>
      <c r="CDA41" s="141"/>
      <c r="CDB41" s="141"/>
      <c r="CDC41" s="141"/>
      <c r="CDD41" s="141"/>
      <c r="CDE41" s="141"/>
      <c r="CDF41" s="141"/>
      <c r="CDG41" s="141"/>
      <c r="CDH41" s="141"/>
      <c r="CDI41" s="141"/>
      <c r="CDJ41" s="141"/>
      <c r="CDK41" s="141"/>
      <c r="CDL41" s="141"/>
      <c r="CDM41" s="141"/>
      <c r="CDN41" s="141"/>
      <c r="CDO41" s="141"/>
      <c r="CDP41" s="141"/>
      <c r="CDQ41" s="141"/>
      <c r="CDR41" s="141"/>
      <c r="CDS41" s="141"/>
      <c r="CDT41" s="141"/>
      <c r="CDU41" s="141"/>
      <c r="CDV41" s="141"/>
      <c r="CDW41" s="141"/>
      <c r="CDX41" s="141"/>
      <c r="CDY41" s="141"/>
      <c r="CDZ41" s="141"/>
      <c r="CEA41" s="141"/>
      <c r="CEB41" s="141"/>
      <c r="CEC41" s="141"/>
      <c r="CED41" s="141"/>
      <c r="CEE41" s="141"/>
      <c r="CEF41" s="141"/>
      <c r="CEG41" s="141"/>
      <c r="CEH41" s="141"/>
      <c r="CEI41" s="141"/>
      <c r="CEJ41" s="141"/>
      <c r="CEK41" s="141"/>
      <c r="CEL41" s="141"/>
      <c r="CEM41" s="141"/>
      <c r="CEN41" s="141"/>
      <c r="CEO41" s="141"/>
      <c r="CEP41" s="141"/>
      <c r="CEQ41" s="141"/>
      <c r="CER41" s="141"/>
      <c r="CES41" s="141"/>
      <c r="CET41" s="141"/>
      <c r="CEU41" s="141"/>
      <c r="CEV41" s="141"/>
      <c r="CEW41" s="141"/>
      <c r="CEX41" s="141"/>
      <c r="CEY41" s="141"/>
      <c r="CEZ41" s="141"/>
      <c r="CFA41" s="141"/>
      <c r="CFB41" s="141"/>
      <c r="CFC41" s="141"/>
      <c r="CFD41" s="141"/>
      <c r="CFE41" s="141"/>
      <c r="CFF41" s="141"/>
      <c r="CFG41" s="141"/>
      <c r="CFH41" s="141"/>
      <c r="CFI41" s="141"/>
      <c r="CFJ41" s="141"/>
      <c r="CFK41" s="141"/>
      <c r="CFL41" s="141"/>
      <c r="CFM41" s="141"/>
      <c r="CFN41" s="141"/>
      <c r="CFO41" s="141"/>
      <c r="CFP41" s="141"/>
      <c r="CFQ41" s="141"/>
      <c r="CFR41" s="141"/>
      <c r="CFS41" s="141"/>
      <c r="CFT41" s="141"/>
      <c r="CFU41" s="141"/>
      <c r="CFV41" s="141"/>
      <c r="CFW41" s="141"/>
      <c r="CFX41" s="141"/>
      <c r="CFY41" s="141"/>
      <c r="CFZ41" s="141"/>
      <c r="CGA41" s="141"/>
      <c r="CGB41" s="141"/>
      <c r="CGC41" s="141"/>
      <c r="CGD41" s="141"/>
      <c r="CGE41" s="141"/>
      <c r="CGF41" s="141"/>
      <c r="CGG41" s="141"/>
      <c r="CGH41" s="141"/>
      <c r="CGI41" s="141"/>
      <c r="CGJ41" s="141"/>
      <c r="CGK41" s="141"/>
      <c r="CGL41" s="141"/>
      <c r="CGM41" s="141"/>
      <c r="CGN41" s="141"/>
      <c r="CGO41" s="141"/>
      <c r="CGP41" s="141"/>
      <c r="CGQ41" s="141"/>
      <c r="CGR41" s="141"/>
      <c r="CGS41" s="141"/>
      <c r="CGT41" s="141"/>
      <c r="CGU41" s="141"/>
      <c r="CGV41" s="141"/>
      <c r="CGW41" s="141"/>
      <c r="CGX41" s="141"/>
      <c r="CGY41" s="141"/>
      <c r="CGZ41" s="141"/>
      <c r="CHA41" s="141"/>
      <c r="CHB41" s="141"/>
      <c r="CHC41" s="141"/>
      <c r="CHD41" s="141"/>
      <c r="CHE41" s="141"/>
      <c r="CHF41" s="141"/>
      <c r="CHG41" s="141"/>
      <c r="CHH41" s="141"/>
      <c r="CHI41" s="141"/>
      <c r="CHJ41" s="141"/>
      <c r="CHK41" s="141"/>
      <c r="CHL41" s="141"/>
      <c r="CHM41" s="141"/>
      <c r="CHN41" s="141"/>
      <c r="CHO41" s="141"/>
      <c r="CHP41" s="141"/>
      <c r="CHQ41" s="141"/>
      <c r="CHR41" s="141"/>
      <c r="CHS41" s="141"/>
      <c r="CHT41" s="141"/>
      <c r="CHU41" s="141"/>
      <c r="CHV41" s="141"/>
      <c r="CHW41" s="141"/>
      <c r="CHX41" s="141"/>
      <c r="CHY41" s="141"/>
      <c r="CHZ41" s="141"/>
      <c r="CIA41" s="141"/>
      <c r="CIB41" s="141"/>
      <c r="CIC41" s="141"/>
      <c r="CID41" s="141"/>
      <c r="CIE41" s="141"/>
      <c r="CIF41" s="141"/>
      <c r="CIG41" s="141"/>
      <c r="CIH41" s="141"/>
      <c r="CII41" s="141"/>
      <c r="CIJ41" s="141"/>
      <c r="CIK41" s="141"/>
      <c r="CIL41" s="141"/>
      <c r="CIM41" s="141"/>
      <c r="CIN41" s="141"/>
      <c r="CIO41" s="141"/>
      <c r="CIP41" s="141"/>
      <c r="CIQ41" s="141"/>
      <c r="CIR41" s="141"/>
      <c r="CIS41" s="141"/>
      <c r="CIT41" s="141"/>
      <c r="CIU41" s="141"/>
      <c r="CIV41" s="141"/>
      <c r="CIW41" s="141"/>
      <c r="CIX41" s="141"/>
      <c r="CIY41" s="141"/>
      <c r="CIZ41" s="141"/>
      <c r="CJA41" s="141"/>
      <c r="CJB41" s="141"/>
      <c r="CJC41" s="141"/>
      <c r="CJD41" s="141"/>
      <c r="CJE41" s="141"/>
      <c r="CJF41" s="141"/>
      <c r="CJG41" s="141"/>
      <c r="CJH41" s="141"/>
      <c r="CJI41" s="141"/>
      <c r="CJJ41" s="141"/>
      <c r="CJK41" s="141"/>
      <c r="CJL41" s="141"/>
      <c r="CJM41" s="141"/>
      <c r="CJN41" s="141"/>
      <c r="CJO41" s="141"/>
      <c r="CJP41" s="141"/>
      <c r="CJQ41" s="141"/>
      <c r="CJR41" s="141"/>
      <c r="CJS41" s="141"/>
      <c r="CJT41" s="141"/>
      <c r="CJU41" s="141"/>
      <c r="CJV41" s="141"/>
      <c r="CJW41" s="141"/>
      <c r="CJX41" s="141"/>
      <c r="CJY41" s="141"/>
      <c r="CJZ41" s="141"/>
      <c r="CKA41" s="141"/>
      <c r="CKB41" s="141"/>
      <c r="CKC41" s="141"/>
      <c r="CKD41" s="141"/>
      <c r="CKE41" s="141"/>
      <c r="CKF41" s="141"/>
      <c r="CKG41" s="141"/>
      <c r="CKH41" s="141"/>
      <c r="CKI41" s="141"/>
      <c r="CKJ41" s="141"/>
      <c r="CKK41" s="141"/>
      <c r="CKL41" s="141"/>
      <c r="CKM41" s="141"/>
      <c r="CKN41" s="141"/>
      <c r="CKO41" s="141"/>
      <c r="CKP41" s="141"/>
      <c r="CKQ41" s="141"/>
      <c r="CKR41" s="141"/>
      <c r="CKS41" s="141"/>
      <c r="CKT41" s="141"/>
      <c r="CKU41" s="141"/>
      <c r="CKV41" s="141"/>
      <c r="CKW41" s="141"/>
      <c r="CKX41" s="141"/>
      <c r="CKY41" s="141"/>
      <c r="CKZ41" s="141"/>
      <c r="CLA41" s="141"/>
      <c r="CLB41" s="141"/>
      <c r="CLC41" s="141"/>
      <c r="CLD41" s="141"/>
      <c r="CLE41" s="141"/>
      <c r="CLF41" s="141"/>
      <c r="CLG41" s="141"/>
      <c r="CLH41" s="141"/>
      <c r="CLI41" s="141"/>
      <c r="CLJ41" s="141"/>
      <c r="CLK41" s="141"/>
      <c r="CLL41" s="141"/>
      <c r="CLM41" s="141"/>
      <c r="CLN41" s="141"/>
      <c r="CLO41" s="141"/>
      <c r="CLP41" s="141"/>
      <c r="CLQ41" s="141"/>
      <c r="CLR41" s="141"/>
      <c r="CLS41" s="141"/>
      <c r="CLT41" s="141"/>
      <c r="CLU41" s="141"/>
      <c r="CLV41" s="141"/>
      <c r="CLW41" s="141"/>
      <c r="CLX41" s="141"/>
      <c r="CLY41" s="141"/>
      <c r="CLZ41" s="141"/>
      <c r="CMA41" s="141"/>
      <c r="CMB41" s="141"/>
      <c r="CMC41" s="141"/>
      <c r="CMD41" s="141"/>
      <c r="CME41" s="141"/>
      <c r="CMF41" s="141"/>
      <c r="CMG41" s="141"/>
      <c r="CMH41" s="141"/>
      <c r="CMI41" s="141"/>
      <c r="CMJ41" s="141"/>
      <c r="CMK41" s="141"/>
      <c r="CML41" s="141"/>
      <c r="CMM41" s="141"/>
      <c r="CMN41" s="141"/>
      <c r="CMO41" s="141"/>
      <c r="CMP41" s="141"/>
      <c r="CMQ41" s="141"/>
      <c r="CMR41" s="141"/>
      <c r="CMS41" s="141"/>
      <c r="CMT41" s="141"/>
      <c r="CMU41" s="141"/>
      <c r="CMV41" s="141"/>
      <c r="CMW41" s="141"/>
      <c r="CMX41" s="141"/>
      <c r="CMY41" s="141"/>
      <c r="CMZ41" s="141"/>
      <c r="CNA41" s="141"/>
      <c r="CNB41" s="141"/>
      <c r="CNC41" s="141"/>
      <c r="CND41" s="141"/>
      <c r="CNE41" s="141"/>
      <c r="CNF41" s="141"/>
      <c r="CNG41" s="141"/>
      <c r="CNH41" s="141"/>
      <c r="CNI41" s="141"/>
      <c r="CNJ41" s="141"/>
      <c r="CNK41" s="141"/>
      <c r="CNL41" s="141"/>
      <c r="CNM41" s="141"/>
      <c r="CNN41" s="141"/>
      <c r="CNO41" s="141"/>
      <c r="CNP41" s="141"/>
      <c r="CNQ41" s="141"/>
      <c r="CNR41" s="141"/>
      <c r="CNS41" s="141"/>
      <c r="CNT41" s="141"/>
      <c r="CNU41" s="141"/>
      <c r="CNV41" s="141"/>
      <c r="CNW41" s="141"/>
      <c r="CNX41" s="141"/>
      <c r="CNY41" s="141"/>
      <c r="CNZ41" s="141"/>
      <c r="COA41" s="141"/>
      <c r="COB41" s="141"/>
      <c r="COC41" s="141"/>
      <c r="COD41" s="141"/>
      <c r="COE41" s="141"/>
      <c r="COF41" s="141"/>
      <c r="COG41" s="141"/>
      <c r="COH41" s="141"/>
      <c r="COI41" s="141"/>
      <c r="COJ41" s="141"/>
      <c r="COK41" s="141"/>
      <c r="COL41" s="141"/>
      <c r="COM41" s="141"/>
      <c r="CON41" s="141"/>
      <c r="COO41" s="141"/>
      <c r="COP41" s="141"/>
      <c r="COQ41" s="141"/>
      <c r="COR41" s="141"/>
      <c r="COS41" s="141"/>
      <c r="COT41" s="141"/>
      <c r="COU41" s="141"/>
      <c r="COV41" s="141"/>
      <c r="COW41" s="141"/>
      <c r="COX41" s="141"/>
      <c r="COY41" s="141"/>
      <c r="COZ41" s="141"/>
      <c r="CPA41" s="141"/>
      <c r="CPB41" s="141"/>
      <c r="CPC41" s="141"/>
      <c r="CPD41" s="141"/>
      <c r="CPE41" s="141"/>
      <c r="CPF41" s="141"/>
      <c r="CPG41" s="141"/>
      <c r="CPH41" s="141"/>
      <c r="CPI41" s="141"/>
      <c r="CPJ41" s="141"/>
      <c r="CPK41" s="141"/>
      <c r="CPL41" s="141"/>
      <c r="CPM41" s="141"/>
      <c r="CPN41" s="141"/>
      <c r="CPO41" s="141"/>
      <c r="CPP41" s="141"/>
      <c r="CPQ41" s="141"/>
      <c r="CPR41" s="141"/>
      <c r="CPS41" s="141"/>
      <c r="CPT41" s="141"/>
      <c r="CPU41" s="141"/>
      <c r="CPV41" s="141"/>
      <c r="CPW41" s="141"/>
      <c r="CPX41" s="141"/>
      <c r="CPY41" s="141"/>
      <c r="CPZ41" s="141"/>
      <c r="CQA41" s="141"/>
      <c r="CQB41" s="141"/>
      <c r="CQC41" s="141"/>
      <c r="CQD41" s="141"/>
      <c r="CQE41" s="141"/>
      <c r="CQF41" s="141"/>
      <c r="CQG41" s="141"/>
      <c r="CQH41" s="141"/>
      <c r="CQI41" s="141"/>
      <c r="CQJ41" s="141"/>
      <c r="CQK41" s="141"/>
      <c r="CQL41" s="141"/>
      <c r="CQM41" s="141"/>
      <c r="CQN41" s="141"/>
      <c r="CQO41" s="141"/>
      <c r="CQP41" s="141"/>
      <c r="CQQ41" s="141"/>
      <c r="CQR41" s="141"/>
      <c r="CQS41" s="141"/>
      <c r="CQT41" s="141"/>
      <c r="CQU41" s="141"/>
      <c r="CQV41" s="141"/>
      <c r="CQW41" s="141"/>
      <c r="CQX41" s="141"/>
      <c r="CQY41" s="141"/>
      <c r="CQZ41" s="141"/>
      <c r="CRA41" s="141"/>
      <c r="CRB41" s="141"/>
      <c r="CRC41" s="141"/>
      <c r="CRD41" s="141"/>
      <c r="CRE41" s="141"/>
      <c r="CRF41" s="141"/>
      <c r="CRG41" s="141"/>
      <c r="CRH41" s="141"/>
      <c r="CRI41" s="141"/>
      <c r="CRJ41" s="141"/>
      <c r="CRK41" s="141"/>
      <c r="CRL41" s="141"/>
      <c r="CRM41" s="141"/>
      <c r="CRN41" s="141"/>
      <c r="CRO41" s="141"/>
      <c r="CRP41" s="141"/>
      <c r="CRQ41" s="141"/>
      <c r="CRR41" s="141"/>
      <c r="CRS41" s="141"/>
      <c r="CRT41" s="141"/>
      <c r="CRU41" s="141"/>
      <c r="CRV41" s="141"/>
      <c r="CRW41" s="141"/>
      <c r="CRX41" s="141"/>
      <c r="CRY41" s="141"/>
      <c r="CRZ41" s="141"/>
      <c r="CSA41" s="141"/>
      <c r="CSB41" s="141"/>
      <c r="CSC41" s="141"/>
      <c r="CSD41" s="141"/>
      <c r="CSE41" s="141"/>
      <c r="CSF41" s="141"/>
      <c r="CSG41" s="141"/>
      <c r="CSH41" s="141"/>
      <c r="CSI41" s="141"/>
      <c r="CSJ41" s="141"/>
      <c r="CSK41" s="141"/>
      <c r="CSL41" s="141"/>
      <c r="CSM41" s="141"/>
      <c r="CSN41" s="141"/>
      <c r="CSO41" s="141"/>
      <c r="CSP41" s="141"/>
      <c r="CSQ41" s="141"/>
      <c r="CSR41" s="141"/>
      <c r="CSS41" s="141"/>
      <c r="CST41" s="141"/>
      <c r="CSU41" s="141"/>
      <c r="CSV41" s="141"/>
      <c r="CSW41" s="141"/>
      <c r="CSX41" s="141"/>
      <c r="CSY41" s="141"/>
      <c r="CSZ41" s="141"/>
      <c r="CTA41" s="141"/>
      <c r="CTB41" s="141"/>
      <c r="CTC41" s="141"/>
      <c r="CTD41" s="141"/>
      <c r="CTE41" s="141"/>
      <c r="CTF41" s="141"/>
      <c r="CTG41" s="141"/>
      <c r="CTH41" s="141"/>
      <c r="CTI41" s="141"/>
      <c r="CTJ41" s="141"/>
      <c r="CTK41" s="141"/>
      <c r="CTL41" s="141"/>
      <c r="CTM41" s="141"/>
      <c r="CTN41" s="141"/>
      <c r="CTO41" s="141"/>
      <c r="CTP41" s="141"/>
      <c r="CTQ41" s="141"/>
      <c r="CTR41" s="141"/>
      <c r="CTS41" s="141"/>
      <c r="CTT41" s="141"/>
      <c r="CTU41" s="141"/>
      <c r="CTV41" s="141"/>
      <c r="CTW41" s="141"/>
      <c r="CTX41" s="141"/>
      <c r="CTY41" s="141"/>
      <c r="CTZ41" s="141"/>
      <c r="CUA41" s="141"/>
      <c r="CUB41" s="141"/>
      <c r="CUC41" s="141"/>
      <c r="CUD41" s="141"/>
      <c r="CUE41" s="141"/>
      <c r="CUF41" s="141"/>
      <c r="CUG41" s="141"/>
      <c r="CUH41" s="141"/>
      <c r="CUI41" s="141"/>
      <c r="CUJ41" s="141"/>
      <c r="CUK41" s="141"/>
      <c r="CUL41" s="141"/>
      <c r="CUM41" s="141"/>
      <c r="CUN41" s="141"/>
      <c r="CUO41" s="141"/>
      <c r="CUP41" s="141"/>
      <c r="CUQ41" s="141"/>
      <c r="CUR41" s="141"/>
      <c r="CUS41" s="141"/>
      <c r="CUT41" s="141"/>
      <c r="CUU41" s="141"/>
      <c r="CUV41" s="141"/>
      <c r="CUW41" s="141"/>
      <c r="CUX41" s="141"/>
      <c r="CUY41" s="141"/>
      <c r="CUZ41" s="141"/>
      <c r="CVA41" s="141"/>
      <c r="CVB41" s="141"/>
      <c r="CVC41" s="141"/>
      <c r="CVD41" s="141"/>
      <c r="CVE41" s="141"/>
      <c r="CVF41" s="141"/>
      <c r="CVG41" s="141"/>
      <c r="CVH41" s="141"/>
      <c r="CVI41" s="141"/>
      <c r="CVJ41" s="141"/>
      <c r="CVK41" s="141"/>
      <c r="CVL41" s="141"/>
      <c r="CVM41" s="141"/>
      <c r="CVN41" s="141"/>
      <c r="CVO41" s="141"/>
      <c r="CVP41" s="141"/>
      <c r="CVQ41" s="141"/>
      <c r="CVR41" s="141"/>
      <c r="CVS41" s="141"/>
      <c r="CVT41" s="141"/>
      <c r="CVU41" s="141"/>
      <c r="CVV41" s="141"/>
      <c r="CVW41" s="141"/>
      <c r="CVX41" s="141"/>
      <c r="CVY41" s="141"/>
      <c r="CVZ41" s="141"/>
      <c r="CWA41" s="141"/>
      <c r="CWB41" s="141"/>
      <c r="CWC41" s="141"/>
      <c r="CWD41" s="141"/>
      <c r="CWE41" s="141"/>
      <c r="CWF41" s="141"/>
      <c r="CWG41" s="141"/>
      <c r="CWH41" s="141"/>
      <c r="CWI41" s="141"/>
      <c r="CWJ41" s="141"/>
      <c r="CWK41" s="141"/>
      <c r="CWL41" s="141"/>
      <c r="CWM41" s="141"/>
      <c r="CWN41" s="141"/>
      <c r="CWO41" s="141"/>
      <c r="CWP41" s="141"/>
      <c r="CWQ41" s="141"/>
      <c r="CWR41" s="141"/>
      <c r="CWS41" s="141"/>
      <c r="CWT41" s="141"/>
      <c r="CWU41" s="141"/>
      <c r="CWV41" s="141"/>
      <c r="CWW41" s="141"/>
      <c r="CWX41" s="141"/>
      <c r="CWY41" s="141"/>
      <c r="CWZ41" s="141"/>
      <c r="CXA41" s="141"/>
      <c r="CXB41" s="141"/>
      <c r="CXC41" s="141"/>
      <c r="CXD41" s="141"/>
      <c r="CXE41" s="141"/>
      <c r="CXF41" s="141"/>
      <c r="CXG41" s="141"/>
      <c r="CXH41" s="141"/>
      <c r="CXI41" s="141"/>
      <c r="CXJ41" s="141"/>
      <c r="CXK41" s="141"/>
      <c r="CXL41" s="141"/>
      <c r="CXM41" s="141"/>
      <c r="CXN41" s="141"/>
      <c r="CXO41" s="141"/>
      <c r="CXP41" s="141"/>
      <c r="CXQ41" s="141"/>
      <c r="CXR41" s="141"/>
      <c r="CXS41" s="141"/>
      <c r="CXT41" s="141"/>
      <c r="CXU41" s="141"/>
      <c r="CXV41" s="141"/>
      <c r="CXW41" s="141"/>
      <c r="CXX41" s="141"/>
      <c r="CXY41" s="141"/>
      <c r="CXZ41" s="141"/>
      <c r="CYA41" s="141"/>
      <c r="CYB41" s="141"/>
      <c r="CYC41" s="141"/>
      <c r="CYD41" s="141"/>
      <c r="CYE41" s="141"/>
      <c r="CYF41" s="141"/>
      <c r="CYG41" s="141"/>
      <c r="CYH41" s="141"/>
      <c r="CYI41" s="141"/>
      <c r="CYJ41" s="141"/>
      <c r="CYK41" s="141"/>
      <c r="CYL41" s="141"/>
      <c r="CYM41" s="141"/>
      <c r="CYN41" s="141"/>
      <c r="CYO41" s="141"/>
      <c r="CYP41" s="141"/>
      <c r="CYQ41" s="141"/>
      <c r="CYR41" s="141"/>
      <c r="CYS41" s="141"/>
      <c r="CYT41" s="141"/>
      <c r="CYU41" s="141"/>
      <c r="CYV41" s="141"/>
      <c r="CYW41" s="141"/>
      <c r="CYX41" s="141"/>
      <c r="CYY41" s="141"/>
      <c r="CYZ41" s="141"/>
      <c r="CZA41" s="141"/>
      <c r="CZB41" s="141"/>
      <c r="CZC41" s="141"/>
      <c r="CZD41" s="141"/>
      <c r="CZE41" s="141"/>
      <c r="CZF41" s="141"/>
      <c r="CZG41" s="141"/>
      <c r="CZH41" s="141"/>
      <c r="CZI41" s="141"/>
      <c r="CZJ41" s="141"/>
      <c r="CZK41" s="141"/>
      <c r="CZL41" s="141"/>
      <c r="CZM41" s="141"/>
      <c r="CZN41" s="141"/>
      <c r="CZO41" s="141"/>
      <c r="CZP41" s="141"/>
      <c r="CZQ41" s="141"/>
      <c r="CZR41" s="141"/>
      <c r="CZS41" s="141"/>
      <c r="CZT41" s="141"/>
      <c r="CZU41" s="141"/>
      <c r="CZV41" s="141"/>
      <c r="CZW41" s="141"/>
      <c r="CZX41" s="141"/>
      <c r="CZY41" s="141"/>
      <c r="CZZ41" s="141"/>
      <c r="DAA41" s="141"/>
      <c r="DAB41" s="141"/>
      <c r="DAC41" s="141"/>
      <c r="DAD41" s="141"/>
      <c r="DAE41" s="141"/>
      <c r="DAF41" s="141"/>
      <c r="DAG41" s="141"/>
      <c r="DAH41" s="141"/>
      <c r="DAI41" s="141"/>
      <c r="DAJ41" s="141"/>
      <c r="DAK41" s="141"/>
      <c r="DAL41" s="141"/>
      <c r="DAM41" s="141"/>
      <c r="DAN41" s="141"/>
      <c r="DAO41" s="141"/>
      <c r="DAP41" s="141"/>
      <c r="DAQ41" s="141"/>
      <c r="DAR41" s="141"/>
      <c r="DAS41" s="141"/>
      <c r="DAT41" s="141"/>
      <c r="DAU41" s="141"/>
      <c r="DAV41" s="141"/>
      <c r="DAW41" s="141"/>
      <c r="DAX41" s="141"/>
      <c r="DAY41" s="141"/>
      <c r="DAZ41" s="141"/>
      <c r="DBA41" s="141"/>
      <c r="DBB41" s="141"/>
      <c r="DBC41" s="141"/>
      <c r="DBD41" s="141"/>
      <c r="DBE41" s="141"/>
      <c r="DBF41" s="141"/>
      <c r="DBG41" s="141"/>
      <c r="DBH41" s="141"/>
      <c r="DBI41" s="141"/>
      <c r="DBJ41" s="141"/>
      <c r="DBK41" s="141"/>
      <c r="DBL41" s="141"/>
      <c r="DBM41" s="141"/>
      <c r="DBN41" s="141"/>
      <c r="DBO41" s="141"/>
      <c r="DBP41" s="141"/>
      <c r="DBQ41" s="141"/>
      <c r="DBR41" s="141"/>
      <c r="DBS41" s="141"/>
      <c r="DBT41" s="141"/>
      <c r="DBU41" s="141"/>
      <c r="DBV41" s="141"/>
      <c r="DBW41" s="141"/>
      <c r="DBX41" s="141"/>
      <c r="DBY41" s="141"/>
      <c r="DBZ41" s="141"/>
      <c r="DCA41" s="141"/>
      <c r="DCB41" s="141"/>
      <c r="DCC41" s="141"/>
      <c r="DCD41" s="141"/>
      <c r="DCE41" s="141"/>
      <c r="DCF41" s="141"/>
      <c r="DCG41" s="141"/>
      <c r="DCH41" s="141"/>
      <c r="DCI41" s="141"/>
      <c r="DCJ41" s="141"/>
      <c r="DCK41" s="141"/>
      <c r="DCL41" s="141"/>
      <c r="DCM41" s="141"/>
      <c r="DCN41" s="141"/>
      <c r="DCO41" s="141"/>
      <c r="DCP41" s="141"/>
      <c r="DCQ41" s="141"/>
      <c r="DCR41" s="141"/>
      <c r="DCS41" s="141"/>
      <c r="DCT41" s="141"/>
      <c r="DCU41" s="141"/>
      <c r="DCV41" s="141"/>
      <c r="DCW41" s="141"/>
      <c r="DCX41" s="141"/>
      <c r="DCY41" s="141"/>
      <c r="DCZ41" s="141"/>
      <c r="DDA41" s="141"/>
      <c r="DDB41" s="141"/>
      <c r="DDC41" s="141"/>
      <c r="DDD41" s="141"/>
      <c r="DDE41" s="141"/>
      <c r="DDF41" s="141"/>
      <c r="DDG41" s="141"/>
      <c r="DDH41" s="141"/>
      <c r="DDI41" s="141"/>
      <c r="DDJ41" s="141"/>
      <c r="DDK41" s="141"/>
      <c r="DDL41" s="141"/>
      <c r="DDM41" s="141"/>
      <c r="DDN41" s="141"/>
      <c r="DDO41" s="141"/>
      <c r="DDP41" s="141"/>
      <c r="DDQ41" s="141"/>
      <c r="DDR41" s="141"/>
      <c r="DDS41" s="141"/>
      <c r="DDT41" s="141"/>
      <c r="DDU41" s="141"/>
      <c r="DDV41" s="141"/>
      <c r="DDW41" s="141"/>
      <c r="DDX41" s="141"/>
      <c r="DDY41" s="141"/>
      <c r="DDZ41" s="141"/>
      <c r="DEA41" s="141"/>
      <c r="DEB41" s="141"/>
      <c r="DEC41" s="141"/>
      <c r="DED41" s="141"/>
      <c r="DEE41" s="141"/>
      <c r="DEF41" s="141"/>
      <c r="DEG41" s="141"/>
      <c r="DEH41" s="141"/>
      <c r="DEI41" s="141"/>
      <c r="DEJ41" s="141"/>
      <c r="DEK41" s="141"/>
      <c r="DEL41" s="141"/>
      <c r="DEM41" s="141"/>
      <c r="DEN41" s="141"/>
      <c r="DEO41" s="141"/>
      <c r="DEP41" s="141"/>
      <c r="DEQ41" s="141"/>
      <c r="DER41" s="141"/>
      <c r="DES41" s="141"/>
      <c r="DET41" s="141"/>
      <c r="DEU41" s="141"/>
      <c r="DEV41" s="141"/>
      <c r="DEW41" s="141"/>
      <c r="DEX41" s="141"/>
      <c r="DEY41" s="141"/>
      <c r="DEZ41" s="141"/>
      <c r="DFA41" s="141"/>
      <c r="DFB41" s="141"/>
      <c r="DFC41" s="141"/>
      <c r="DFD41" s="141"/>
      <c r="DFE41" s="141"/>
      <c r="DFF41" s="141"/>
      <c r="DFG41" s="141"/>
      <c r="DFH41" s="141"/>
      <c r="DFI41" s="141"/>
      <c r="DFJ41" s="141"/>
      <c r="DFK41" s="141"/>
      <c r="DFL41" s="141"/>
      <c r="DFM41" s="141"/>
      <c r="DFN41" s="141"/>
      <c r="DFO41" s="141"/>
      <c r="DFP41" s="141"/>
      <c r="DFQ41" s="141"/>
      <c r="DFR41" s="141"/>
      <c r="DFS41" s="141"/>
      <c r="DFT41" s="141"/>
      <c r="DFU41" s="141"/>
      <c r="DFV41" s="141"/>
      <c r="DFW41" s="141"/>
      <c r="DFX41" s="141"/>
      <c r="DFY41" s="141"/>
      <c r="DFZ41" s="141"/>
      <c r="DGA41" s="141"/>
      <c r="DGB41" s="141"/>
      <c r="DGC41" s="141"/>
      <c r="DGD41" s="141"/>
      <c r="DGE41" s="141"/>
      <c r="DGF41" s="141"/>
      <c r="DGG41" s="141"/>
      <c r="DGH41" s="141"/>
      <c r="DGI41" s="141"/>
      <c r="DGJ41" s="141"/>
      <c r="DGK41" s="141"/>
      <c r="DGL41" s="141"/>
      <c r="DGM41" s="141"/>
      <c r="DGN41" s="141"/>
      <c r="DGO41" s="141"/>
      <c r="DGP41" s="141"/>
      <c r="DGQ41" s="141"/>
      <c r="DGR41" s="141"/>
      <c r="DGS41" s="141"/>
      <c r="DGT41" s="141"/>
      <c r="DGU41" s="141"/>
      <c r="DGV41" s="141"/>
      <c r="DGW41" s="141"/>
      <c r="DGX41" s="141"/>
      <c r="DGY41" s="141"/>
      <c r="DGZ41" s="141"/>
      <c r="DHA41" s="141"/>
      <c r="DHB41" s="141"/>
      <c r="DHC41" s="141"/>
      <c r="DHD41" s="141"/>
      <c r="DHE41" s="141"/>
      <c r="DHF41" s="141"/>
      <c r="DHG41" s="141"/>
      <c r="DHH41" s="141"/>
      <c r="DHI41" s="141"/>
      <c r="DHJ41" s="141"/>
      <c r="DHK41" s="141"/>
      <c r="DHL41" s="141"/>
      <c r="DHM41" s="141"/>
      <c r="DHN41" s="141"/>
      <c r="DHO41" s="141"/>
      <c r="DHP41" s="141"/>
      <c r="DHQ41" s="141"/>
      <c r="DHR41" s="141"/>
      <c r="DHS41" s="141"/>
      <c r="DHT41" s="141"/>
      <c r="DHU41" s="141"/>
      <c r="DHV41" s="141"/>
      <c r="DHW41" s="141"/>
      <c r="DHX41" s="141"/>
      <c r="DHY41" s="141"/>
      <c r="DHZ41" s="141"/>
      <c r="DIA41" s="141"/>
      <c r="DIB41" s="141"/>
      <c r="DIC41" s="141"/>
      <c r="DID41" s="141"/>
      <c r="DIE41" s="141"/>
      <c r="DIF41" s="141"/>
      <c r="DIG41" s="141"/>
      <c r="DIH41" s="141"/>
      <c r="DII41" s="141"/>
      <c r="DIJ41" s="141"/>
      <c r="DIK41" s="141"/>
      <c r="DIL41" s="141"/>
      <c r="DIM41" s="141"/>
      <c r="DIN41" s="141"/>
      <c r="DIO41" s="141"/>
      <c r="DIP41" s="141"/>
      <c r="DIQ41" s="141"/>
      <c r="DIR41" s="141"/>
      <c r="DIS41" s="141"/>
      <c r="DIT41" s="141"/>
      <c r="DIU41" s="141"/>
      <c r="DIV41" s="141"/>
      <c r="DIW41" s="141"/>
      <c r="DIX41" s="141"/>
      <c r="DIY41" s="141"/>
      <c r="DIZ41" s="141"/>
      <c r="DJA41" s="141"/>
      <c r="DJB41" s="141"/>
      <c r="DJC41" s="141"/>
      <c r="DJD41" s="141"/>
      <c r="DJE41" s="141"/>
      <c r="DJF41" s="141"/>
      <c r="DJG41" s="141"/>
      <c r="DJH41" s="141"/>
      <c r="DJI41" s="141"/>
      <c r="DJJ41" s="141"/>
      <c r="DJK41" s="141"/>
      <c r="DJL41" s="141"/>
      <c r="DJM41" s="141"/>
      <c r="DJN41" s="141"/>
      <c r="DJO41" s="141"/>
      <c r="DJP41" s="141"/>
      <c r="DJQ41" s="141"/>
      <c r="DJR41" s="141"/>
      <c r="DJS41" s="141"/>
      <c r="DJT41" s="141"/>
      <c r="DJU41" s="141"/>
      <c r="DJV41" s="141"/>
      <c r="DJW41" s="141"/>
      <c r="DJX41" s="141"/>
      <c r="DJY41" s="141"/>
      <c r="DJZ41" s="141"/>
      <c r="DKA41" s="141"/>
      <c r="DKB41" s="141"/>
      <c r="DKC41" s="141"/>
      <c r="DKD41" s="141"/>
      <c r="DKE41" s="141"/>
      <c r="DKF41" s="141"/>
      <c r="DKG41" s="141"/>
      <c r="DKH41" s="141"/>
      <c r="DKI41" s="141"/>
      <c r="DKJ41" s="141"/>
      <c r="DKK41" s="141"/>
      <c r="DKL41" s="141"/>
      <c r="DKM41" s="141"/>
      <c r="DKN41" s="141"/>
      <c r="DKO41" s="141"/>
      <c r="DKP41" s="141"/>
      <c r="DKQ41" s="141"/>
      <c r="DKR41" s="141"/>
      <c r="DKS41" s="141"/>
      <c r="DKT41" s="141"/>
      <c r="DKU41" s="141"/>
      <c r="DKV41" s="141"/>
      <c r="DKW41" s="141"/>
      <c r="DKX41" s="141"/>
      <c r="DKY41" s="141"/>
      <c r="DKZ41" s="141"/>
      <c r="DLA41" s="141"/>
      <c r="DLB41" s="141"/>
      <c r="DLC41" s="141"/>
      <c r="DLD41" s="141"/>
      <c r="DLE41" s="141"/>
      <c r="DLF41" s="141"/>
      <c r="DLG41" s="141"/>
      <c r="DLH41" s="141"/>
      <c r="DLI41" s="141"/>
      <c r="DLJ41" s="141"/>
      <c r="DLK41" s="141"/>
      <c r="DLL41" s="141"/>
      <c r="DLM41" s="141"/>
      <c r="DLN41" s="141"/>
      <c r="DLO41" s="141"/>
      <c r="DLP41" s="141"/>
      <c r="DLQ41" s="141"/>
      <c r="DLR41" s="141"/>
      <c r="DLS41" s="141"/>
      <c r="DLT41" s="141"/>
      <c r="DLU41" s="141"/>
      <c r="DLV41" s="141"/>
      <c r="DLW41" s="141"/>
      <c r="DLX41" s="141"/>
      <c r="DLY41" s="141"/>
      <c r="DLZ41" s="141"/>
      <c r="DMA41" s="141"/>
      <c r="DMB41" s="141"/>
      <c r="DMC41" s="141"/>
      <c r="DMD41" s="141"/>
      <c r="DME41" s="141"/>
      <c r="DMF41" s="141"/>
      <c r="DMG41" s="141"/>
      <c r="DMH41" s="141"/>
      <c r="DMI41" s="141"/>
      <c r="DMJ41" s="141"/>
      <c r="DMK41" s="141"/>
      <c r="DML41" s="141"/>
      <c r="DMM41" s="141"/>
      <c r="DMN41" s="141"/>
      <c r="DMO41" s="141"/>
      <c r="DMP41" s="141"/>
      <c r="DMQ41" s="141"/>
      <c r="DMR41" s="141"/>
      <c r="DMS41" s="141"/>
      <c r="DMT41" s="141"/>
      <c r="DMU41" s="141"/>
      <c r="DMV41" s="141"/>
      <c r="DMW41" s="141"/>
      <c r="DMX41" s="141"/>
      <c r="DMY41" s="141"/>
      <c r="DMZ41" s="141"/>
      <c r="DNA41" s="141"/>
      <c r="DNB41" s="141"/>
      <c r="DNC41" s="141"/>
      <c r="DND41" s="141"/>
      <c r="DNE41" s="141"/>
      <c r="DNF41" s="141"/>
      <c r="DNG41" s="141"/>
      <c r="DNH41" s="141"/>
      <c r="DNI41" s="141"/>
      <c r="DNJ41" s="141"/>
      <c r="DNK41" s="141"/>
      <c r="DNL41" s="141"/>
      <c r="DNM41" s="141"/>
      <c r="DNN41" s="141"/>
      <c r="DNO41" s="141"/>
      <c r="DNP41" s="141"/>
      <c r="DNQ41" s="141"/>
      <c r="DNR41" s="141"/>
      <c r="DNS41" s="141"/>
      <c r="DNT41" s="141"/>
      <c r="DNU41" s="141"/>
      <c r="DNV41" s="141"/>
      <c r="DNW41" s="141"/>
      <c r="DNX41" s="141"/>
      <c r="DNY41" s="141"/>
      <c r="DNZ41" s="141"/>
      <c r="DOA41" s="141"/>
      <c r="DOB41" s="141"/>
      <c r="DOC41" s="141"/>
      <c r="DOD41" s="141"/>
      <c r="DOE41" s="141"/>
      <c r="DOF41" s="141"/>
      <c r="DOG41" s="141"/>
      <c r="DOH41" s="141"/>
      <c r="DOI41" s="141"/>
      <c r="DOJ41" s="141"/>
      <c r="DOK41" s="141"/>
      <c r="DOL41" s="141"/>
      <c r="DOM41" s="141"/>
      <c r="DON41" s="141"/>
      <c r="DOO41" s="141"/>
      <c r="DOP41" s="141"/>
      <c r="DOQ41" s="141"/>
      <c r="DOR41" s="141"/>
      <c r="DOS41" s="141"/>
      <c r="DOT41" s="141"/>
      <c r="DOU41" s="141"/>
      <c r="DOV41" s="141"/>
      <c r="DOW41" s="141"/>
      <c r="DOX41" s="141"/>
      <c r="DOY41" s="141"/>
      <c r="DOZ41" s="141"/>
      <c r="DPA41" s="141"/>
      <c r="DPB41" s="141"/>
      <c r="DPC41" s="141"/>
      <c r="DPD41" s="141"/>
      <c r="DPE41" s="141"/>
      <c r="DPF41" s="141"/>
      <c r="DPG41" s="141"/>
      <c r="DPH41" s="141"/>
      <c r="DPI41" s="141"/>
      <c r="DPJ41" s="141"/>
      <c r="DPK41" s="141"/>
      <c r="DPL41" s="141"/>
      <c r="DPM41" s="141"/>
      <c r="DPN41" s="141"/>
      <c r="DPO41" s="141"/>
      <c r="DPP41" s="141"/>
      <c r="DPQ41" s="141"/>
      <c r="DPR41" s="141"/>
      <c r="DPS41" s="141"/>
      <c r="DPT41" s="141"/>
      <c r="DPU41" s="141"/>
      <c r="DPV41" s="141"/>
      <c r="DPW41" s="141"/>
      <c r="DPX41" s="141"/>
      <c r="DPY41" s="141"/>
      <c r="DPZ41" s="141"/>
      <c r="DQA41" s="141"/>
      <c r="DQB41" s="141"/>
      <c r="DQC41" s="141"/>
      <c r="DQD41" s="141"/>
      <c r="DQE41" s="141"/>
      <c r="DQF41" s="141"/>
      <c r="DQG41" s="141"/>
      <c r="DQH41" s="141"/>
      <c r="DQI41" s="141"/>
      <c r="DQJ41" s="141"/>
      <c r="DQK41" s="141"/>
      <c r="DQL41" s="141"/>
      <c r="DQM41" s="141"/>
      <c r="DQN41" s="141"/>
      <c r="DQO41" s="141"/>
      <c r="DQP41" s="141"/>
      <c r="DQQ41" s="141"/>
      <c r="DQR41" s="141"/>
      <c r="DQS41" s="141"/>
      <c r="DQT41" s="141"/>
      <c r="DQU41" s="141"/>
      <c r="DQV41" s="141"/>
      <c r="DQW41" s="141"/>
      <c r="DQX41" s="141"/>
      <c r="DQY41" s="141"/>
      <c r="DQZ41" s="141"/>
      <c r="DRA41" s="141"/>
      <c r="DRB41" s="141"/>
      <c r="DRC41" s="141"/>
      <c r="DRD41" s="141"/>
      <c r="DRE41" s="141"/>
      <c r="DRF41" s="141"/>
      <c r="DRG41" s="141"/>
      <c r="DRH41" s="141"/>
      <c r="DRI41" s="141"/>
      <c r="DRJ41" s="141"/>
      <c r="DRK41" s="141"/>
      <c r="DRL41" s="141"/>
      <c r="DRM41" s="141"/>
      <c r="DRN41" s="141"/>
      <c r="DRO41" s="141"/>
      <c r="DRP41" s="141"/>
      <c r="DRQ41" s="141"/>
      <c r="DRR41" s="141"/>
      <c r="DRS41" s="141"/>
      <c r="DRT41" s="141"/>
      <c r="DRU41" s="141"/>
      <c r="DRV41" s="141"/>
      <c r="DRW41" s="141"/>
      <c r="DRX41" s="141"/>
      <c r="DRY41" s="141"/>
      <c r="DRZ41" s="141"/>
      <c r="DSA41" s="141"/>
      <c r="DSB41" s="141"/>
      <c r="DSC41" s="141"/>
      <c r="DSD41" s="141"/>
      <c r="DSE41" s="141"/>
      <c r="DSF41" s="141"/>
      <c r="DSG41" s="141"/>
      <c r="DSH41" s="141"/>
      <c r="DSI41" s="141"/>
      <c r="DSJ41" s="141"/>
      <c r="DSK41" s="141"/>
      <c r="DSL41" s="141"/>
      <c r="DSM41" s="141"/>
      <c r="DSN41" s="141"/>
      <c r="DSO41" s="141"/>
      <c r="DSP41" s="141"/>
      <c r="DSQ41" s="141"/>
      <c r="DSR41" s="141"/>
      <c r="DSS41" s="141"/>
      <c r="DST41" s="141"/>
      <c r="DSU41" s="141"/>
      <c r="DSV41" s="141"/>
      <c r="DSW41" s="141"/>
      <c r="DSX41" s="141"/>
      <c r="DSY41" s="141"/>
      <c r="DSZ41" s="141"/>
      <c r="DTA41" s="141"/>
      <c r="DTB41" s="141"/>
      <c r="DTC41" s="141"/>
      <c r="DTD41" s="141"/>
      <c r="DTE41" s="141"/>
      <c r="DTF41" s="141"/>
      <c r="DTG41" s="141"/>
      <c r="DTH41" s="141"/>
      <c r="DTI41" s="141"/>
      <c r="DTJ41" s="141"/>
      <c r="DTK41" s="141"/>
      <c r="DTL41" s="141"/>
      <c r="DTM41" s="141"/>
      <c r="DTN41" s="141"/>
      <c r="DTO41" s="141"/>
      <c r="DTP41" s="141"/>
      <c r="DTQ41" s="141"/>
      <c r="DTR41" s="141"/>
      <c r="DTS41" s="141"/>
      <c r="DTT41" s="141"/>
      <c r="DTU41" s="141"/>
      <c r="DTV41" s="141"/>
      <c r="DTW41" s="141"/>
      <c r="DTX41" s="141"/>
      <c r="DTY41" s="141"/>
      <c r="DTZ41" s="141"/>
      <c r="DUA41" s="141"/>
      <c r="DUB41" s="141"/>
      <c r="DUC41" s="141"/>
      <c r="DUD41" s="141"/>
      <c r="DUE41" s="141"/>
      <c r="DUF41" s="141"/>
      <c r="DUG41" s="141"/>
      <c r="DUH41" s="141"/>
      <c r="DUI41" s="141"/>
      <c r="DUJ41" s="141"/>
      <c r="DUK41" s="141"/>
      <c r="DUL41" s="141"/>
      <c r="DUM41" s="141"/>
      <c r="DUN41" s="141"/>
      <c r="DUO41" s="141"/>
      <c r="DUP41" s="141"/>
      <c r="DUQ41" s="141"/>
      <c r="DUR41" s="141"/>
      <c r="DUS41" s="141"/>
      <c r="DUT41" s="141"/>
      <c r="DUU41" s="141"/>
      <c r="DUV41" s="141"/>
      <c r="DUW41" s="141"/>
      <c r="DUX41" s="141"/>
      <c r="DUY41" s="141"/>
      <c r="DUZ41" s="141"/>
      <c r="DVA41" s="141"/>
      <c r="DVB41" s="141"/>
      <c r="DVC41" s="141"/>
      <c r="DVD41" s="141"/>
      <c r="DVE41" s="141"/>
      <c r="DVF41" s="141"/>
      <c r="DVG41" s="141"/>
      <c r="DVH41" s="141"/>
      <c r="DVI41" s="141"/>
      <c r="DVJ41" s="141"/>
      <c r="DVK41" s="141"/>
      <c r="DVL41" s="141"/>
      <c r="DVM41" s="141"/>
      <c r="DVN41" s="141"/>
      <c r="DVO41" s="141"/>
      <c r="DVP41" s="141"/>
      <c r="DVQ41" s="141"/>
      <c r="DVR41" s="141"/>
      <c r="DVS41" s="141"/>
      <c r="DVT41" s="141"/>
      <c r="DVU41" s="141"/>
      <c r="DVV41" s="141"/>
      <c r="DVW41" s="141"/>
      <c r="DVX41" s="141"/>
      <c r="DVY41" s="141"/>
      <c r="DVZ41" s="141"/>
      <c r="DWA41" s="141"/>
      <c r="DWB41" s="141"/>
      <c r="DWC41" s="141"/>
      <c r="DWD41" s="141"/>
      <c r="DWE41" s="141"/>
      <c r="DWF41" s="141"/>
      <c r="DWG41" s="141"/>
      <c r="DWH41" s="141"/>
      <c r="DWI41" s="141"/>
      <c r="DWJ41" s="141"/>
      <c r="DWK41" s="141"/>
      <c r="DWL41" s="141"/>
      <c r="DWM41" s="141"/>
      <c r="DWN41" s="141"/>
      <c r="DWO41" s="141"/>
      <c r="DWP41" s="141"/>
      <c r="DWQ41" s="141"/>
      <c r="DWR41" s="141"/>
      <c r="DWS41" s="141"/>
      <c r="DWT41" s="141"/>
      <c r="DWU41" s="141"/>
      <c r="DWV41" s="141"/>
      <c r="DWW41" s="141"/>
      <c r="DWX41" s="141"/>
      <c r="DWY41" s="141"/>
      <c r="DWZ41" s="141"/>
      <c r="DXA41" s="141"/>
      <c r="DXB41" s="141"/>
      <c r="DXC41" s="141"/>
      <c r="DXD41" s="141"/>
      <c r="DXE41" s="141"/>
      <c r="DXF41" s="141"/>
      <c r="DXG41" s="141"/>
      <c r="DXH41" s="141"/>
      <c r="DXI41" s="141"/>
      <c r="DXJ41" s="141"/>
      <c r="DXK41" s="141"/>
      <c r="DXL41" s="141"/>
      <c r="DXM41" s="141"/>
      <c r="DXN41" s="141"/>
      <c r="DXO41" s="141"/>
      <c r="DXP41" s="141"/>
      <c r="DXQ41" s="141"/>
      <c r="DXR41" s="141"/>
      <c r="DXS41" s="141"/>
      <c r="DXT41" s="141"/>
      <c r="DXU41" s="141"/>
      <c r="DXV41" s="141"/>
      <c r="DXW41" s="141"/>
      <c r="DXX41" s="141"/>
      <c r="DXY41" s="141"/>
      <c r="DXZ41" s="141"/>
      <c r="DYA41" s="141"/>
      <c r="DYB41" s="141"/>
      <c r="DYC41" s="141"/>
      <c r="DYD41" s="141"/>
      <c r="DYE41" s="141"/>
      <c r="DYF41" s="141"/>
      <c r="DYG41" s="141"/>
      <c r="DYH41" s="141"/>
      <c r="DYI41" s="141"/>
      <c r="DYJ41" s="141"/>
      <c r="DYK41" s="141"/>
      <c r="DYL41" s="141"/>
      <c r="DYM41" s="141"/>
      <c r="DYN41" s="141"/>
      <c r="DYO41" s="141"/>
      <c r="DYP41" s="141"/>
      <c r="DYQ41" s="141"/>
      <c r="DYR41" s="141"/>
      <c r="DYS41" s="141"/>
      <c r="DYT41" s="141"/>
      <c r="DYU41" s="141"/>
      <c r="DYV41" s="141"/>
      <c r="DYW41" s="141"/>
      <c r="DYX41" s="141"/>
      <c r="DYY41" s="141"/>
      <c r="DYZ41" s="141"/>
      <c r="DZA41" s="141"/>
      <c r="DZB41" s="141"/>
      <c r="DZC41" s="141"/>
      <c r="DZD41" s="141"/>
      <c r="DZE41" s="141"/>
      <c r="DZF41" s="141"/>
      <c r="DZG41" s="141"/>
      <c r="DZH41" s="141"/>
      <c r="DZI41" s="141"/>
      <c r="DZJ41" s="141"/>
      <c r="DZK41" s="141"/>
      <c r="DZL41" s="141"/>
      <c r="DZM41" s="141"/>
      <c r="DZN41" s="141"/>
      <c r="DZO41" s="141"/>
      <c r="DZP41" s="141"/>
      <c r="DZQ41" s="141"/>
      <c r="DZR41" s="141"/>
      <c r="DZS41" s="141"/>
      <c r="DZT41" s="141"/>
      <c r="DZU41" s="141"/>
      <c r="DZV41" s="141"/>
      <c r="DZW41" s="141"/>
      <c r="DZX41" s="141"/>
      <c r="DZY41" s="141"/>
      <c r="DZZ41" s="141"/>
      <c r="EAA41" s="141"/>
      <c r="EAB41" s="141"/>
      <c r="EAC41" s="141"/>
      <c r="EAD41" s="141"/>
      <c r="EAE41" s="141"/>
      <c r="EAF41" s="141"/>
      <c r="EAG41" s="141"/>
      <c r="EAH41" s="141"/>
      <c r="EAI41" s="141"/>
      <c r="EAJ41" s="141"/>
      <c r="EAK41" s="141"/>
      <c r="EAL41" s="141"/>
      <c r="EAM41" s="141"/>
      <c r="EAN41" s="141"/>
      <c r="EAO41" s="141"/>
      <c r="EAP41" s="141"/>
      <c r="EAQ41" s="141"/>
      <c r="EAR41" s="141"/>
      <c r="EAS41" s="141"/>
      <c r="EAT41" s="141"/>
      <c r="EAU41" s="141"/>
      <c r="EAV41" s="141"/>
      <c r="EAW41" s="141"/>
      <c r="EAX41" s="141"/>
      <c r="EAY41" s="141"/>
      <c r="EAZ41" s="141"/>
      <c r="EBA41" s="141"/>
      <c r="EBB41" s="141"/>
      <c r="EBC41" s="141"/>
      <c r="EBD41" s="141"/>
      <c r="EBE41" s="141"/>
      <c r="EBF41" s="141"/>
      <c r="EBG41" s="141"/>
      <c r="EBH41" s="141"/>
      <c r="EBI41" s="141"/>
      <c r="EBJ41" s="141"/>
      <c r="EBK41" s="141"/>
      <c r="EBL41" s="141"/>
      <c r="EBM41" s="141"/>
      <c r="EBN41" s="141"/>
      <c r="EBO41" s="141"/>
      <c r="EBP41" s="141"/>
      <c r="EBQ41" s="141"/>
      <c r="EBR41" s="141"/>
      <c r="EBS41" s="141"/>
      <c r="EBT41" s="141"/>
      <c r="EBU41" s="141"/>
      <c r="EBV41" s="141"/>
      <c r="EBW41" s="141"/>
      <c r="EBX41" s="141"/>
      <c r="EBY41" s="141"/>
      <c r="EBZ41" s="141"/>
      <c r="ECA41" s="141"/>
      <c r="ECB41" s="141"/>
      <c r="ECC41" s="141"/>
      <c r="ECD41" s="141"/>
      <c r="ECE41" s="141"/>
      <c r="ECF41" s="141"/>
      <c r="ECG41" s="141"/>
      <c r="ECH41" s="141"/>
      <c r="ECI41" s="141"/>
      <c r="ECJ41" s="141"/>
      <c r="ECK41" s="141"/>
      <c r="ECL41" s="141"/>
      <c r="ECM41" s="141"/>
      <c r="ECN41" s="141"/>
      <c r="ECO41" s="141"/>
      <c r="ECP41" s="141"/>
      <c r="ECQ41" s="141"/>
      <c r="ECR41" s="141"/>
      <c r="ECS41" s="141"/>
      <c r="ECT41" s="141"/>
      <c r="ECU41" s="141"/>
      <c r="ECV41" s="141"/>
      <c r="ECW41" s="141"/>
      <c r="ECX41" s="141"/>
      <c r="ECY41" s="141"/>
      <c r="ECZ41" s="141"/>
      <c r="EDA41" s="141"/>
      <c r="EDB41" s="141"/>
      <c r="EDC41" s="141"/>
      <c r="EDD41" s="141"/>
      <c r="EDE41" s="141"/>
      <c r="EDF41" s="141"/>
      <c r="EDG41" s="141"/>
      <c r="EDH41" s="141"/>
      <c r="EDI41" s="141"/>
      <c r="EDJ41" s="141"/>
      <c r="EDK41" s="141"/>
      <c r="EDL41" s="141"/>
      <c r="EDM41" s="141"/>
      <c r="EDN41" s="141"/>
      <c r="EDO41" s="141"/>
      <c r="EDP41" s="141"/>
      <c r="EDQ41" s="141"/>
      <c r="EDR41" s="141"/>
      <c r="EDS41" s="141"/>
      <c r="EDT41" s="141"/>
      <c r="EDU41" s="141"/>
      <c r="EDV41" s="141"/>
      <c r="EDW41" s="141"/>
      <c r="EDX41" s="141"/>
      <c r="EDY41" s="141"/>
      <c r="EDZ41" s="141"/>
      <c r="EEA41" s="141"/>
      <c r="EEB41" s="141"/>
      <c r="EEC41" s="141"/>
      <c r="EED41" s="141"/>
      <c r="EEE41" s="141"/>
      <c r="EEF41" s="141"/>
      <c r="EEG41" s="141"/>
      <c r="EEH41" s="141"/>
      <c r="EEI41" s="141"/>
      <c r="EEJ41" s="141"/>
      <c r="EEK41" s="141"/>
      <c r="EEL41" s="141"/>
      <c r="EEM41" s="141"/>
      <c r="EEN41" s="141"/>
      <c r="EEO41" s="141"/>
      <c r="EEP41" s="141"/>
      <c r="EEQ41" s="141"/>
      <c r="EER41" s="141"/>
      <c r="EES41" s="141"/>
      <c r="EET41" s="141"/>
      <c r="EEU41" s="141"/>
      <c r="EEV41" s="141"/>
      <c r="EEW41" s="141"/>
      <c r="EEX41" s="141"/>
      <c r="EEY41" s="141"/>
      <c r="EEZ41" s="141"/>
      <c r="EFA41" s="141"/>
      <c r="EFB41" s="141"/>
      <c r="EFC41" s="141"/>
      <c r="EFD41" s="141"/>
      <c r="EFE41" s="141"/>
      <c r="EFF41" s="141"/>
      <c r="EFG41" s="141"/>
      <c r="EFH41" s="141"/>
      <c r="EFI41" s="141"/>
      <c r="EFJ41" s="141"/>
      <c r="EFK41" s="141"/>
      <c r="EFL41" s="141"/>
      <c r="EFM41" s="141"/>
      <c r="EFN41" s="141"/>
      <c r="EFO41" s="141"/>
      <c r="EFP41" s="141"/>
      <c r="EFQ41" s="141"/>
      <c r="EFR41" s="141"/>
      <c r="EFS41" s="141"/>
      <c r="EFT41" s="141"/>
      <c r="EFU41" s="141"/>
      <c r="EFV41" s="141"/>
      <c r="EFW41" s="141"/>
      <c r="EFX41" s="141"/>
      <c r="EFY41" s="141"/>
      <c r="EFZ41" s="141"/>
      <c r="EGA41" s="141"/>
      <c r="EGB41" s="141"/>
      <c r="EGC41" s="141"/>
      <c r="EGD41" s="141"/>
      <c r="EGE41" s="141"/>
      <c r="EGF41" s="141"/>
      <c r="EGG41" s="141"/>
      <c r="EGH41" s="141"/>
      <c r="EGI41" s="141"/>
      <c r="EGJ41" s="141"/>
      <c r="EGK41" s="141"/>
      <c r="EGL41" s="141"/>
      <c r="EGM41" s="141"/>
      <c r="EGN41" s="141"/>
      <c r="EGO41" s="141"/>
      <c r="EGP41" s="141"/>
      <c r="EGQ41" s="141"/>
      <c r="EGR41" s="141"/>
      <c r="EGS41" s="141"/>
      <c r="EGT41" s="141"/>
      <c r="EGU41" s="141"/>
      <c r="EGV41" s="141"/>
      <c r="EGW41" s="141"/>
      <c r="EGX41" s="141"/>
      <c r="EGY41" s="141"/>
      <c r="EGZ41" s="141"/>
      <c r="EHA41" s="141"/>
      <c r="EHB41" s="141"/>
      <c r="EHC41" s="141"/>
      <c r="EHD41" s="141"/>
      <c r="EHE41" s="141"/>
      <c r="EHF41" s="141"/>
      <c r="EHG41" s="141"/>
      <c r="EHH41" s="141"/>
      <c r="EHI41" s="141"/>
      <c r="EHJ41" s="141"/>
      <c r="EHK41" s="141"/>
      <c r="EHL41" s="141"/>
      <c r="EHM41" s="141"/>
      <c r="EHN41" s="141"/>
      <c r="EHO41" s="141"/>
      <c r="EHP41" s="141"/>
      <c r="EHQ41" s="141"/>
      <c r="EHR41" s="141"/>
      <c r="EHS41" s="141"/>
      <c r="EHT41" s="141"/>
      <c r="EHU41" s="141"/>
      <c r="EHV41" s="141"/>
      <c r="EHW41" s="141"/>
      <c r="EHX41" s="141"/>
      <c r="EHY41" s="141"/>
      <c r="EHZ41" s="141"/>
      <c r="EIA41" s="141"/>
      <c r="EIB41" s="141"/>
      <c r="EIC41" s="141"/>
      <c r="EID41" s="141"/>
      <c r="EIE41" s="141"/>
      <c r="EIF41" s="141"/>
      <c r="EIG41" s="141"/>
      <c r="EIH41" s="141"/>
      <c r="EII41" s="141"/>
      <c r="EIJ41" s="141"/>
      <c r="EIK41" s="141"/>
      <c r="EIL41" s="141"/>
      <c r="EIM41" s="141"/>
      <c r="EIN41" s="141"/>
      <c r="EIO41" s="141"/>
      <c r="EIP41" s="141"/>
      <c r="EIQ41" s="141"/>
      <c r="EIR41" s="141"/>
      <c r="EIS41" s="141"/>
      <c r="EIT41" s="141"/>
      <c r="EIU41" s="141"/>
      <c r="EIV41" s="141"/>
      <c r="EIW41" s="141"/>
      <c r="EIX41" s="141"/>
      <c r="EIY41" s="141"/>
      <c r="EIZ41" s="141"/>
      <c r="EJA41" s="141"/>
      <c r="EJB41" s="141"/>
      <c r="EJC41" s="141"/>
      <c r="EJD41" s="141"/>
      <c r="EJE41" s="141"/>
      <c r="EJF41" s="141"/>
      <c r="EJG41" s="141"/>
      <c r="EJH41" s="141"/>
      <c r="EJI41" s="141"/>
      <c r="EJJ41" s="141"/>
      <c r="EJK41" s="141"/>
      <c r="EJL41" s="141"/>
      <c r="EJM41" s="141"/>
      <c r="EJN41" s="141"/>
      <c r="EJO41" s="141"/>
      <c r="EJP41" s="141"/>
      <c r="EJQ41" s="141"/>
      <c r="EJR41" s="141"/>
      <c r="EJS41" s="141"/>
      <c r="EJT41" s="141"/>
      <c r="EJU41" s="141"/>
      <c r="EJV41" s="141"/>
      <c r="EJW41" s="141"/>
      <c r="EJX41" s="141"/>
      <c r="EJY41" s="141"/>
      <c r="EJZ41" s="141"/>
      <c r="EKA41" s="141"/>
      <c r="EKB41" s="141"/>
      <c r="EKC41" s="141"/>
      <c r="EKD41" s="141"/>
      <c r="EKE41" s="141"/>
      <c r="EKF41" s="141"/>
      <c r="EKG41" s="141"/>
      <c r="EKH41" s="141"/>
      <c r="EKI41" s="141"/>
      <c r="EKJ41" s="141"/>
      <c r="EKK41" s="141"/>
      <c r="EKL41" s="141"/>
      <c r="EKM41" s="141"/>
      <c r="EKN41" s="141"/>
      <c r="EKO41" s="141"/>
      <c r="EKP41" s="141"/>
      <c r="EKQ41" s="141"/>
      <c r="EKR41" s="141"/>
      <c r="EKS41" s="141"/>
      <c r="EKT41" s="141"/>
      <c r="EKU41" s="141"/>
      <c r="EKV41" s="141"/>
      <c r="EKW41" s="141"/>
      <c r="EKX41" s="141"/>
      <c r="EKY41" s="141"/>
      <c r="EKZ41" s="141"/>
      <c r="ELA41" s="141"/>
      <c r="ELB41" s="141"/>
      <c r="ELC41" s="141"/>
      <c r="ELD41" s="141"/>
      <c r="ELE41" s="141"/>
      <c r="ELF41" s="141"/>
      <c r="ELG41" s="141"/>
      <c r="ELH41" s="141"/>
      <c r="ELI41" s="141"/>
      <c r="ELJ41" s="141"/>
      <c r="ELK41" s="141"/>
      <c r="ELL41" s="141"/>
      <c r="ELM41" s="141"/>
      <c r="ELN41" s="141"/>
      <c r="ELO41" s="141"/>
      <c r="ELP41" s="141"/>
      <c r="ELQ41" s="141"/>
      <c r="ELR41" s="141"/>
      <c r="ELS41" s="141"/>
      <c r="ELT41" s="141"/>
      <c r="ELU41" s="141"/>
      <c r="ELV41" s="141"/>
      <c r="ELW41" s="141"/>
      <c r="ELX41" s="141"/>
      <c r="ELY41" s="141"/>
      <c r="ELZ41" s="141"/>
      <c r="EMA41" s="141"/>
      <c r="EMB41" s="141"/>
      <c r="EMC41" s="141"/>
      <c r="EMD41" s="141"/>
      <c r="EME41" s="141"/>
      <c r="EMF41" s="141"/>
      <c r="EMG41" s="141"/>
      <c r="EMH41" s="141"/>
      <c r="EMI41" s="141"/>
      <c r="EMJ41" s="141"/>
      <c r="EMK41" s="141"/>
      <c r="EML41" s="141"/>
      <c r="EMM41" s="141"/>
      <c r="EMN41" s="141"/>
      <c r="EMO41" s="141"/>
      <c r="EMP41" s="141"/>
      <c r="EMQ41" s="141"/>
      <c r="EMR41" s="141"/>
      <c r="EMS41" s="141"/>
      <c r="EMT41" s="141"/>
      <c r="EMU41" s="141"/>
      <c r="EMV41" s="141"/>
      <c r="EMW41" s="141"/>
      <c r="EMX41" s="141"/>
      <c r="EMY41" s="141"/>
      <c r="EMZ41" s="141"/>
      <c r="ENA41" s="141"/>
      <c r="ENB41" s="141"/>
      <c r="ENC41" s="141"/>
      <c r="END41" s="141"/>
      <c r="ENE41" s="141"/>
      <c r="ENF41" s="141"/>
      <c r="ENG41" s="141"/>
      <c r="ENH41" s="141"/>
      <c r="ENI41" s="141"/>
      <c r="ENJ41" s="141"/>
      <c r="ENK41" s="141"/>
      <c r="ENL41" s="141"/>
      <c r="ENM41" s="141"/>
      <c r="ENN41" s="141"/>
      <c r="ENO41" s="141"/>
      <c r="ENP41" s="141"/>
      <c r="ENQ41" s="141"/>
      <c r="ENR41" s="141"/>
      <c r="ENS41" s="141"/>
      <c r="ENT41" s="141"/>
      <c r="ENU41" s="141"/>
      <c r="ENV41" s="141"/>
      <c r="ENW41" s="141"/>
      <c r="ENX41" s="141"/>
      <c r="ENY41" s="141"/>
      <c r="ENZ41" s="141"/>
      <c r="EOA41" s="141"/>
      <c r="EOB41" s="141"/>
      <c r="EOC41" s="141"/>
      <c r="EOD41" s="141"/>
      <c r="EOE41" s="141"/>
      <c r="EOF41" s="141"/>
      <c r="EOG41" s="141"/>
      <c r="EOH41" s="141"/>
      <c r="EOI41" s="141"/>
      <c r="EOJ41" s="141"/>
      <c r="EOK41" s="141"/>
      <c r="EOL41" s="141"/>
      <c r="EOM41" s="141"/>
      <c r="EON41" s="141"/>
      <c r="EOO41" s="141"/>
      <c r="EOP41" s="141"/>
      <c r="EOQ41" s="141"/>
      <c r="EOR41" s="141"/>
      <c r="EOS41" s="141"/>
      <c r="EOT41" s="141"/>
      <c r="EOU41" s="141"/>
      <c r="EOV41" s="141"/>
      <c r="EOW41" s="141"/>
      <c r="EOX41" s="141"/>
      <c r="EOY41" s="141"/>
      <c r="EOZ41" s="141"/>
      <c r="EPA41" s="141"/>
      <c r="EPB41" s="141"/>
      <c r="EPC41" s="141"/>
      <c r="EPD41" s="141"/>
      <c r="EPE41" s="141"/>
      <c r="EPF41" s="141"/>
      <c r="EPG41" s="141"/>
      <c r="EPH41" s="141"/>
      <c r="EPI41" s="141"/>
      <c r="EPJ41" s="141"/>
      <c r="EPK41" s="141"/>
      <c r="EPL41" s="141"/>
      <c r="EPM41" s="141"/>
      <c r="EPN41" s="141"/>
      <c r="EPO41" s="141"/>
      <c r="EPP41" s="141"/>
      <c r="EPQ41" s="141"/>
      <c r="EPR41" s="141"/>
      <c r="EPS41" s="141"/>
      <c r="EPT41" s="141"/>
      <c r="EPU41" s="141"/>
      <c r="EPV41" s="141"/>
      <c r="EPW41" s="141"/>
      <c r="EPX41" s="141"/>
      <c r="EPY41" s="141"/>
      <c r="EPZ41" s="141"/>
      <c r="EQA41" s="141"/>
      <c r="EQB41" s="141"/>
      <c r="EQC41" s="141"/>
      <c r="EQD41" s="141"/>
      <c r="EQE41" s="141"/>
      <c r="EQF41" s="141"/>
      <c r="EQG41" s="141"/>
      <c r="EQH41" s="141"/>
      <c r="EQI41" s="141"/>
      <c r="EQJ41" s="141"/>
      <c r="EQK41" s="141"/>
      <c r="EQL41" s="141"/>
      <c r="EQM41" s="141"/>
      <c r="EQN41" s="141"/>
      <c r="EQO41" s="141"/>
      <c r="EQP41" s="141"/>
      <c r="EQQ41" s="141"/>
      <c r="EQR41" s="141"/>
      <c r="EQS41" s="141"/>
      <c r="EQT41" s="141"/>
      <c r="EQU41" s="141"/>
      <c r="EQV41" s="141"/>
      <c r="EQW41" s="141"/>
      <c r="EQX41" s="141"/>
      <c r="EQY41" s="141"/>
      <c r="EQZ41" s="141"/>
      <c r="ERA41" s="141"/>
      <c r="ERB41" s="141"/>
      <c r="ERC41" s="141"/>
      <c r="ERD41" s="141"/>
      <c r="ERE41" s="141"/>
      <c r="ERF41" s="141"/>
      <c r="ERG41" s="141"/>
      <c r="ERH41" s="141"/>
      <c r="ERI41" s="141"/>
      <c r="ERJ41" s="141"/>
      <c r="ERK41" s="141"/>
      <c r="ERL41" s="141"/>
      <c r="ERM41" s="141"/>
      <c r="ERN41" s="141"/>
      <c r="ERO41" s="141"/>
      <c r="ERP41" s="141"/>
      <c r="ERQ41" s="141"/>
      <c r="ERR41" s="141"/>
      <c r="ERS41" s="141"/>
      <c r="ERT41" s="141"/>
      <c r="ERU41" s="141"/>
      <c r="ERV41" s="141"/>
      <c r="ERW41" s="141"/>
      <c r="ERX41" s="141"/>
      <c r="ERY41" s="141"/>
      <c r="ERZ41" s="141"/>
      <c r="ESA41" s="141"/>
      <c r="ESB41" s="141"/>
      <c r="ESC41" s="141"/>
      <c r="ESD41" s="141"/>
      <c r="ESE41" s="141"/>
      <c r="ESF41" s="141"/>
      <c r="ESG41" s="141"/>
      <c r="ESH41" s="141"/>
      <c r="ESI41" s="141"/>
      <c r="ESJ41" s="141"/>
      <c r="ESK41" s="141"/>
      <c r="ESL41" s="141"/>
      <c r="ESM41" s="141"/>
      <c r="ESN41" s="141"/>
      <c r="ESO41" s="141"/>
      <c r="ESP41" s="141"/>
      <c r="ESQ41" s="141"/>
      <c r="ESR41" s="141"/>
      <c r="ESS41" s="141"/>
      <c r="EST41" s="141"/>
      <c r="ESU41" s="141"/>
      <c r="ESV41" s="141"/>
      <c r="ESW41" s="141"/>
      <c r="ESX41" s="141"/>
      <c r="ESY41" s="141"/>
      <c r="ESZ41" s="141"/>
      <c r="ETA41" s="141"/>
      <c r="ETB41" s="141"/>
      <c r="ETC41" s="141"/>
      <c r="ETD41" s="141"/>
      <c r="ETE41" s="141"/>
      <c r="ETF41" s="141"/>
      <c r="ETG41" s="141"/>
      <c r="ETH41" s="141"/>
      <c r="ETI41" s="141"/>
      <c r="ETJ41" s="141"/>
      <c r="ETK41" s="141"/>
      <c r="ETL41" s="141"/>
      <c r="ETM41" s="141"/>
      <c r="ETN41" s="141"/>
      <c r="ETO41" s="141"/>
      <c r="ETP41" s="141"/>
      <c r="ETQ41" s="141"/>
      <c r="ETR41" s="141"/>
      <c r="ETS41" s="141"/>
      <c r="ETT41" s="141"/>
      <c r="ETU41" s="141"/>
      <c r="ETV41" s="141"/>
      <c r="ETW41" s="141"/>
      <c r="ETX41" s="141"/>
      <c r="ETY41" s="141"/>
      <c r="ETZ41" s="141"/>
      <c r="EUA41" s="141"/>
      <c r="EUB41" s="141"/>
      <c r="EUC41" s="141"/>
      <c r="EUD41" s="141"/>
      <c r="EUE41" s="141"/>
      <c r="EUF41" s="141"/>
      <c r="EUG41" s="141"/>
      <c r="EUH41" s="141"/>
      <c r="EUI41" s="141"/>
      <c r="EUJ41" s="141"/>
      <c r="EUK41" s="141"/>
      <c r="EUL41" s="141"/>
      <c r="EUM41" s="141"/>
      <c r="EUN41" s="141"/>
      <c r="EUO41" s="141"/>
      <c r="EUP41" s="141"/>
      <c r="EUQ41" s="141"/>
      <c r="EUR41" s="141"/>
      <c r="EUS41" s="141"/>
      <c r="EUT41" s="141"/>
      <c r="EUU41" s="141"/>
      <c r="EUV41" s="141"/>
      <c r="EUW41" s="141"/>
      <c r="EUX41" s="141"/>
      <c r="EUY41" s="141"/>
      <c r="EUZ41" s="141"/>
      <c r="EVA41" s="141"/>
      <c r="EVB41" s="141"/>
      <c r="EVC41" s="141"/>
      <c r="EVD41" s="141"/>
      <c r="EVE41" s="141"/>
      <c r="EVF41" s="141"/>
      <c r="EVG41" s="141"/>
      <c r="EVH41" s="141"/>
      <c r="EVI41" s="141"/>
      <c r="EVJ41" s="141"/>
      <c r="EVK41" s="141"/>
      <c r="EVL41" s="141"/>
      <c r="EVM41" s="141"/>
      <c r="EVN41" s="141"/>
      <c r="EVO41" s="141"/>
      <c r="EVP41" s="141"/>
      <c r="EVQ41" s="141"/>
      <c r="EVR41" s="141"/>
      <c r="EVS41" s="141"/>
      <c r="EVT41" s="141"/>
      <c r="EVU41" s="141"/>
      <c r="EVV41" s="141"/>
      <c r="EVW41" s="141"/>
      <c r="EVX41" s="141"/>
      <c r="EVY41" s="141"/>
      <c r="EVZ41" s="141"/>
      <c r="EWA41" s="141"/>
      <c r="EWB41" s="141"/>
      <c r="EWC41" s="141"/>
      <c r="EWD41" s="141"/>
      <c r="EWE41" s="141"/>
      <c r="EWF41" s="141"/>
      <c r="EWG41" s="141"/>
      <c r="EWH41" s="141"/>
      <c r="EWI41" s="141"/>
      <c r="EWJ41" s="141"/>
      <c r="EWK41" s="141"/>
      <c r="EWL41" s="141"/>
      <c r="EWM41" s="141"/>
      <c r="EWN41" s="141"/>
      <c r="EWO41" s="141"/>
      <c r="EWP41" s="141"/>
      <c r="EWQ41" s="141"/>
      <c r="EWR41" s="141"/>
      <c r="EWS41" s="141"/>
      <c r="EWT41" s="141"/>
      <c r="EWU41" s="141"/>
      <c r="EWV41" s="141"/>
      <c r="EWW41" s="141"/>
      <c r="EWX41" s="141"/>
      <c r="EWY41" s="141"/>
      <c r="EWZ41" s="141"/>
      <c r="EXA41" s="141"/>
      <c r="EXB41" s="141"/>
      <c r="EXC41" s="141"/>
      <c r="EXD41" s="141"/>
      <c r="EXE41" s="141"/>
      <c r="EXF41" s="141"/>
      <c r="EXG41" s="141"/>
      <c r="EXH41" s="141"/>
      <c r="EXI41" s="141"/>
      <c r="EXJ41" s="141"/>
      <c r="EXK41" s="141"/>
      <c r="EXL41" s="141"/>
      <c r="EXM41" s="141"/>
      <c r="EXN41" s="141"/>
      <c r="EXO41" s="141"/>
      <c r="EXP41" s="141"/>
      <c r="EXQ41" s="141"/>
      <c r="EXR41" s="141"/>
      <c r="EXS41" s="141"/>
      <c r="EXT41" s="141"/>
      <c r="EXU41" s="141"/>
      <c r="EXV41" s="141"/>
      <c r="EXW41" s="141"/>
      <c r="EXX41" s="141"/>
      <c r="EXY41" s="141"/>
      <c r="EXZ41" s="141"/>
      <c r="EYA41" s="141"/>
      <c r="EYB41" s="141"/>
      <c r="EYC41" s="141"/>
      <c r="EYD41" s="141"/>
      <c r="EYE41" s="141"/>
      <c r="EYF41" s="141"/>
      <c r="EYG41" s="141"/>
      <c r="EYH41" s="141"/>
      <c r="EYI41" s="141"/>
      <c r="EYJ41" s="141"/>
      <c r="EYK41" s="141"/>
      <c r="EYL41" s="141"/>
      <c r="EYM41" s="141"/>
      <c r="EYN41" s="141"/>
      <c r="EYO41" s="141"/>
      <c r="EYP41" s="141"/>
      <c r="EYQ41" s="141"/>
      <c r="EYR41" s="141"/>
      <c r="EYS41" s="141"/>
      <c r="EYT41" s="141"/>
      <c r="EYU41" s="141"/>
      <c r="EYV41" s="141"/>
      <c r="EYW41" s="141"/>
      <c r="EYX41" s="141"/>
      <c r="EYY41" s="141"/>
      <c r="EYZ41" s="141"/>
      <c r="EZA41" s="141"/>
      <c r="EZB41" s="141"/>
      <c r="EZC41" s="141"/>
      <c r="EZD41" s="141"/>
      <c r="EZE41" s="141"/>
      <c r="EZF41" s="141"/>
      <c r="EZG41" s="141"/>
      <c r="EZH41" s="141"/>
      <c r="EZI41" s="141"/>
      <c r="EZJ41" s="141"/>
      <c r="EZK41" s="141"/>
      <c r="EZL41" s="141"/>
      <c r="EZM41" s="141"/>
      <c r="EZN41" s="141"/>
      <c r="EZO41" s="141"/>
      <c r="EZP41" s="141"/>
      <c r="EZQ41" s="141"/>
      <c r="EZR41" s="141"/>
      <c r="EZS41" s="141"/>
      <c r="EZT41" s="141"/>
      <c r="EZU41" s="141"/>
      <c r="EZV41" s="141"/>
      <c r="EZW41" s="141"/>
      <c r="EZX41" s="141"/>
      <c r="EZY41" s="141"/>
      <c r="EZZ41" s="141"/>
      <c r="FAA41" s="141"/>
      <c r="FAB41" s="141"/>
      <c r="FAC41" s="141"/>
      <c r="FAD41" s="141"/>
      <c r="FAE41" s="141"/>
      <c r="FAF41" s="141"/>
      <c r="FAG41" s="141"/>
      <c r="FAH41" s="141"/>
      <c r="FAI41" s="141"/>
      <c r="FAJ41" s="141"/>
      <c r="FAK41" s="141"/>
      <c r="FAL41" s="141"/>
      <c r="FAM41" s="141"/>
      <c r="FAN41" s="141"/>
      <c r="FAO41" s="141"/>
      <c r="FAP41" s="141"/>
      <c r="FAQ41" s="141"/>
      <c r="FAR41" s="141"/>
      <c r="FAS41" s="141"/>
      <c r="FAT41" s="141"/>
      <c r="FAU41" s="141"/>
      <c r="FAV41" s="141"/>
      <c r="FAW41" s="141"/>
      <c r="FAX41" s="141"/>
      <c r="FAY41" s="141"/>
      <c r="FAZ41" s="141"/>
      <c r="FBA41" s="141"/>
      <c r="FBB41" s="141"/>
      <c r="FBC41" s="141"/>
      <c r="FBD41" s="141"/>
      <c r="FBE41" s="141"/>
      <c r="FBF41" s="141"/>
      <c r="FBG41" s="141"/>
      <c r="FBH41" s="141"/>
      <c r="FBI41" s="141"/>
      <c r="FBJ41" s="141"/>
      <c r="FBK41" s="141"/>
      <c r="FBL41" s="141"/>
      <c r="FBM41" s="141"/>
      <c r="FBN41" s="141"/>
      <c r="FBO41" s="141"/>
      <c r="FBP41" s="141"/>
      <c r="FBQ41" s="141"/>
      <c r="FBR41" s="141"/>
      <c r="FBS41" s="141"/>
      <c r="FBT41" s="141"/>
      <c r="FBU41" s="141"/>
      <c r="FBV41" s="141"/>
      <c r="FBW41" s="141"/>
      <c r="FBX41" s="141"/>
      <c r="FBY41" s="141"/>
      <c r="FBZ41" s="141"/>
      <c r="FCA41" s="141"/>
      <c r="FCB41" s="141"/>
      <c r="FCC41" s="141"/>
      <c r="FCD41" s="141"/>
      <c r="FCE41" s="141"/>
      <c r="FCF41" s="141"/>
      <c r="FCG41" s="141"/>
      <c r="FCH41" s="141"/>
      <c r="FCI41" s="141"/>
      <c r="FCJ41" s="141"/>
      <c r="FCK41" s="141"/>
      <c r="FCL41" s="141"/>
      <c r="FCM41" s="141"/>
      <c r="FCN41" s="141"/>
      <c r="FCO41" s="141"/>
      <c r="FCP41" s="141"/>
      <c r="FCQ41" s="141"/>
      <c r="FCR41" s="141"/>
      <c r="FCS41" s="141"/>
      <c r="FCT41" s="141"/>
      <c r="FCU41" s="141"/>
      <c r="FCV41" s="141"/>
      <c r="FCW41" s="141"/>
      <c r="FCX41" s="141"/>
      <c r="FCY41" s="141"/>
      <c r="FCZ41" s="141"/>
      <c r="FDA41" s="141"/>
      <c r="FDB41" s="141"/>
      <c r="FDC41" s="141"/>
      <c r="FDD41" s="141"/>
      <c r="FDE41" s="141"/>
      <c r="FDF41" s="141"/>
      <c r="FDG41" s="141"/>
      <c r="FDH41" s="141"/>
      <c r="FDI41" s="141"/>
      <c r="FDJ41" s="141"/>
      <c r="FDK41" s="141"/>
      <c r="FDL41" s="141"/>
      <c r="FDM41" s="141"/>
      <c r="FDN41" s="141"/>
      <c r="FDO41" s="141"/>
      <c r="FDP41" s="141"/>
      <c r="FDQ41" s="141"/>
      <c r="FDR41" s="141"/>
      <c r="FDS41" s="141"/>
      <c r="FDT41" s="141"/>
      <c r="FDU41" s="141"/>
      <c r="FDV41" s="141"/>
      <c r="FDW41" s="141"/>
      <c r="FDX41" s="141"/>
      <c r="FDY41" s="141"/>
      <c r="FDZ41" s="141"/>
      <c r="FEA41" s="141"/>
      <c r="FEB41" s="141"/>
      <c r="FEC41" s="141"/>
      <c r="FED41" s="141"/>
      <c r="FEE41" s="141"/>
      <c r="FEF41" s="141"/>
      <c r="FEG41" s="141"/>
      <c r="FEH41" s="141"/>
      <c r="FEI41" s="141"/>
      <c r="FEJ41" s="141"/>
      <c r="FEK41" s="141"/>
      <c r="FEL41" s="141"/>
      <c r="FEM41" s="141"/>
      <c r="FEN41" s="141"/>
      <c r="FEO41" s="141"/>
      <c r="FEP41" s="141"/>
      <c r="FEQ41" s="141"/>
      <c r="FER41" s="141"/>
      <c r="FES41" s="141"/>
      <c r="FET41" s="141"/>
      <c r="FEU41" s="141"/>
      <c r="FEV41" s="141"/>
      <c r="FEW41" s="141"/>
      <c r="FEX41" s="141"/>
      <c r="FEY41" s="141"/>
      <c r="FEZ41" s="141"/>
      <c r="FFA41" s="141"/>
      <c r="FFB41" s="141"/>
      <c r="FFC41" s="141"/>
      <c r="FFD41" s="141"/>
      <c r="FFE41" s="141"/>
      <c r="FFF41" s="141"/>
      <c r="FFG41" s="141"/>
      <c r="FFH41" s="141"/>
      <c r="FFI41" s="141"/>
      <c r="FFJ41" s="141"/>
      <c r="FFK41" s="141"/>
      <c r="FFL41" s="141"/>
      <c r="FFM41" s="141"/>
      <c r="FFN41" s="141"/>
      <c r="FFO41" s="141"/>
      <c r="FFP41" s="141"/>
      <c r="FFQ41" s="141"/>
      <c r="FFR41" s="141"/>
      <c r="FFS41" s="141"/>
      <c r="FFT41" s="141"/>
      <c r="FFU41" s="141"/>
      <c r="FFV41" s="141"/>
      <c r="FFW41" s="141"/>
      <c r="FFX41" s="141"/>
      <c r="FFY41" s="141"/>
      <c r="FFZ41" s="141"/>
      <c r="FGA41" s="141"/>
      <c r="FGB41" s="141"/>
      <c r="FGC41" s="141"/>
      <c r="FGD41" s="141"/>
      <c r="FGE41" s="141"/>
      <c r="FGF41" s="141"/>
      <c r="FGG41" s="141"/>
      <c r="FGH41" s="141"/>
      <c r="FGI41" s="141"/>
      <c r="FGJ41" s="141"/>
      <c r="FGK41" s="141"/>
      <c r="FGL41" s="141"/>
      <c r="FGM41" s="141"/>
      <c r="FGN41" s="141"/>
      <c r="FGO41" s="141"/>
      <c r="FGP41" s="141"/>
      <c r="FGQ41" s="141"/>
      <c r="FGR41" s="141"/>
      <c r="FGS41" s="141"/>
      <c r="FGT41" s="141"/>
      <c r="FGU41" s="141"/>
      <c r="FGV41" s="141"/>
      <c r="FGW41" s="141"/>
      <c r="FGX41" s="141"/>
      <c r="FGY41" s="141"/>
      <c r="FGZ41" s="141"/>
      <c r="FHA41" s="141"/>
      <c r="FHB41" s="141"/>
      <c r="FHC41" s="141"/>
      <c r="FHD41" s="141"/>
      <c r="FHE41" s="141"/>
      <c r="FHF41" s="141"/>
      <c r="FHG41" s="141"/>
      <c r="FHH41" s="141"/>
      <c r="FHI41" s="141"/>
      <c r="FHJ41" s="141"/>
      <c r="FHK41" s="141"/>
      <c r="FHL41" s="141"/>
      <c r="FHM41" s="141"/>
      <c r="FHN41" s="141"/>
      <c r="FHO41" s="141"/>
      <c r="FHP41" s="141"/>
      <c r="FHQ41" s="141"/>
      <c r="FHR41" s="141"/>
      <c r="FHS41" s="141"/>
      <c r="FHT41" s="141"/>
      <c r="FHU41" s="141"/>
      <c r="FHV41" s="141"/>
      <c r="FHW41" s="141"/>
      <c r="FHX41" s="141"/>
      <c r="FHY41" s="141"/>
      <c r="FHZ41" s="141"/>
      <c r="FIA41" s="141"/>
      <c r="FIB41" s="141"/>
      <c r="FIC41" s="141"/>
      <c r="FID41" s="141"/>
      <c r="FIE41" s="141"/>
      <c r="FIF41" s="141"/>
      <c r="FIG41" s="141"/>
      <c r="FIH41" s="141"/>
      <c r="FII41" s="141"/>
      <c r="FIJ41" s="141"/>
      <c r="FIK41" s="141"/>
      <c r="FIL41" s="141"/>
      <c r="FIM41" s="141"/>
      <c r="FIN41" s="141"/>
      <c r="FIO41" s="141"/>
      <c r="FIP41" s="141"/>
      <c r="FIQ41" s="141"/>
      <c r="FIR41" s="141"/>
      <c r="FIS41" s="141"/>
      <c r="FIT41" s="141"/>
      <c r="FIU41" s="141"/>
      <c r="FIV41" s="141"/>
      <c r="FIW41" s="141"/>
      <c r="FIX41" s="141"/>
      <c r="FIY41" s="141"/>
      <c r="FIZ41" s="141"/>
      <c r="FJA41" s="141"/>
      <c r="FJB41" s="141"/>
      <c r="FJC41" s="141"/>
      <c r="FJD41" s="141"/>
      <c r="FJE41" s="141"/>
      <c r="FJF41" s="141"/>
      <c r="FJG41" s="141"/>
      <c r="FJH41" s="141"/>
      <c r="FJI41" s="141"/>
      <c r="FJJ41" s="141"/>
      <c r="FJK41" s="141"/>
      <c r="FJL41" s="141"/>
      <c r="FJM41" s="141"/>
      <c r="FJN41" s="141"/>
      <c r="FJO41" s="141"/>
      <c r="FJP41" s="141"/>
      <c r="FJQ41" s="141"/>
      <c r="FJR41" s="141"/>
      <c r="FJS41" s="141"/>
      <c r="FJT41" s="141"/>
      <c r="FJU41" s="141"/>
      <c r="FJV41" s="141"/>
      <c r="FJW41" s="141"/>
      <c r="FJX41" s="141"/>
      <c r="FJY41" s="141"/>
      <c r="FJZ41" s="141"/>
      <c r="FKA41" s="141"/>
      <c r="FKB41" s="141"/>
      <c r="FKC41" s="141"/>
      <c r="FKD41" s="141"/>
      <c r="FKE41" s="141"/>
      <c r="FKF41" s="141"/>
      <c r="FKG41" s="141"/>
      <c r="FKH41" s="141"/>
      <c r="FKI41" s="141"/>
      <c r="FKJ41" s="141"/>
      <c r="FKK41" s="141"/>
      <c r="FKL41" s="141"/>
      <c r="FKM41" s="141"/>
      <c r="FKN41" s="141"/>
      <c r="FKO41" s="141"/>
      <c r="FKP41" s="141"/>
      <c r="FKQ41" s="141"/>
      <c r="FKR41" s="141"/>
      <c r="FKS41" s="141"/>
      <c r="FKT41" s="141"/>
      <c r="FKU41" s="141"/>
      <c r="FKV41" s="141"/>
      <c r="FKW41" s="141"/>
      <c r="FKX41" s="141"/>
      <c r="FKY41" s="141"/>
      <c r="FKZ41" s="141"/>
      <c r="FLA41" s="141"/>
      <c r="FLB41" s="141"/>
      <c r="FLC41" s="141"/>
      <c r="FLD41" s="141"/>
      <c r="FLE41" s="141"/>
      <c r="FLF41" s="141"/>
      <c r="FLG41" s="141"/>
      <c r="FLH41" s="141"/>
      <c r="FLI41" s="141"/>
      <c r="FLJ41" s="141"/>
      <c r="FLK41" s="141"/>
      <c r="FLL41" s="141"/>
      <c r="FLM41" s="141"/>
      <c r="FLN41" s="141"/>
      <c r="FLO41" s="141"/>
      <c r="FLP41" s="141"/>
      <c r="FLQ41" s="141"/>
      <c r="FLR41" s="141"/>
      <c r="FLS41" s="141"/>
      <c r="FLT41" s="141"/>
      <c r="FLU41" s="141"/>
      <c r="FLV41" s="141"/>
      <c r="FLW41" s="141"/>
      <c r="FLX41" s="141"/>
      <c r="FLY41" s="141"/>
      <c r="FLZ41" s="141"/>
      <c r="FMA41" s="141"/>
      <c r="FMB41" s="141"/>
      <c r="FMC41" s="141"/>
      <c r="FMD41" s="141"/>
      <c r="FME41" s="141"/>
      <c r="FMF41" s="141"/>
      <c r="FMG41" s="141"/>
      <c r="FMH41" s="141"/>
      <c r="FMI41" s="141"/>
      <c r="FMJ41" s="141"/>
      <c r="FMK41" s="141"/>
      <c r="FML41" s="141"/>
      <c r="FMM41" s="141"/>
      <c r="FMN41" s="141"/>
      <c r="FMO41" s="141"/>
      <c r="FMP41" s="141"/>
      <c r="FMQ41" s="141"/>
      <c r="FMR41" s="141"/>
      <c r="FMS41" s="141"/>
      <c r="FMT41" s="141"/>
      <c r="FMU41" s="141"/>
      <c r="FMV41" s="141"/>
      <c r="FMW41" s="141"/>
      <c r="FMX41" s="141"/>
      <c r="FMY41" s="141"/>
      <c r="FMZ41" s="141"/>
      <c r="FNA41" s="141"/>
      <c r="FNB41" s="141"/>
      <c r="FNC41" s="141"/>
      <c r="FND41" s="141"/>
      <c r="FNE41" s="141"/>
      <c r="FNF41" s="141"/>
      <c r="FNG41" s="141"/>
      <c r="FNH41" s="141"/>
      <c r="FNI41" s="141"/>
      <c r="FNJ41" s="141"/>
      <c r="FNK41" s="141"/>
      <c r="FNL41" s="141"/>
      <c r="FNM41" s="141"/>
      <c r="FNN41" s="141"/>
      <c r="FNO41" s="141"/>
      <c r="FNP41" s="141"/>
      <c r="FNQ41" s="141"/>
      <c r="FNR41" s="141"/>
      <c r="FNS41" s="141"/>
      <c r="FNT41" s="141"/>
      <c r="FNU41" s="141"/>
      <c r="FNV41" s="141"/>
      <c r="FNW41" s="141"/>
      <c r="FNX41" s="141"/>
      <c r="FNY41" s="141"/>
      <c r="FNZ41" s="141"/>
      <c r="FOA41" s="141"/>
      <c r="FOB41" s="141"/>
      <c r="FOC41" s="141"/>
      <c r="FOD41" s="141"/>
      <c r="FOE41" s="141"/>
      <c r="FOF41" s="141"/>
      <c r="FOG41" s="141"/>
      <c r="FOH41" s="141"/>
      <c r="FOI41" s="141"/>
      <c r="FOJ41" s="141"/>
      <c r="FOK41" s="141"/>
      <c r="FOL41" s="141"/>
      <c r="FOM41" s="141"/>
      <c r="FON41" s="141"/>
      <c r="FOO41" s="141"/>
      <c r="FOP41" s="141"/>
      <c r="FOQ41" s="141"/>
      <c r="FOR41" s="141"/>
      <c r="FOS41" s="141"/>
      <c r="FOT41" s="141"/>
      <c r="FOU41" s="141"/>
      <c r="FOV41" s="141"/>
      <c r="FOW41" s="141"/>
      <c r="FOX41" s="141"/>
      <c r="FOY41" s="141"/>
      <c r="FOZ41" s="141"/>
      <c r="FPA41" s="141"/>
      <c r="FPB41" s="141"/>
      <c r="FPC41" s="141"/>
      <c r="FPD41" s="141"/>
      <c r="FPE41" s="141"/>
      <c r="FPF41" s="141"/>
      <c r="FPG41" s="141"/>
      <c r="FPH41" s="141"/>
      <c r="FPI41" s="141"/>
      <c r="FPJ41" s="141"/>
      <c r="FPK41" s="141"/>
      <c r="FPL41" s="141"/>
      <c r="FPM41" s="141"/>
      <c r="FPN41" s="141"/>
      <c r="FPO41" s="141"/>
      <c r="FPP41" s="141"/>
      <c r="FPQ41" s="141"/>
      <c r="FPR41" s="141"/>
      <c r="FPS41" s="141"/>
      <c r="FPT41" s="141"/>
      <c r="FPU41" s="141"/>
      <c r="FPV41" s="141"/>
      <c r="FPW41" s="141"/>
      <c r="FPX41" s="141"/>
      <c r="FPY41" s="141"/>
      <c r="FPZ41" s="141"/>
      <c r="FQA41" s="141"/>
      <c r="FQB41" s="141"/>
      <c r="FQC41" s="141"/>
      <c r="FQD41" s="141"/>
      <c r="FQE41" s="141"/>
      <c r="FQF41" s="141"/>
      <c r="FQG41" s="141"/>
      <c r="FQH41" s="141"/>
      <c r="FQI41" s="141"/>
      <c r="FQJ41" s="141"/>
      <c r="FQK41" s="141"/>
      <c r="FQL41" s="141"/>
      <c r="FQM41" s="141"/>
      <c r="FQN41" s="141"/>
      <c r="FQO41" s="141"/>
      <c r="FQP41" s="141"/>
      <c r="FQQ41" s="141"/>
      <c r="FQR41" s="141"/>
      <c r="FQS41" s="141"/>
      <c r="FQT41" s="141"/>
      <c r="FQU41" s="141"/>
      <c r="FQV41" s="141"/>
      <c r="FQW41" s="141"/>
      <c r="FQX41" s="141"/>
      <c r="FQY41" s="141"/>
      <c r="FQZ41" s="141"/>
      <c r="FRA41" s="141"/>
      <c r="FRB41" s="141"/>
      <c r="FRC41" s="141"/>
      <c r="FRD41" s="141"/>
      <c r="FRE41" s="141"/>
      <c r="FRF41" s="141"/>
      <c r="FRG41" s="141"/>
      <c r="FRH41" s="141"/>
      <c r="FRI41" s="141"/>
      <c r="FRJ41" s="141"/>
      <c r="FRK41" s="141"/>
      <c r="FRL41" s="141"/>
      <c r="FRM41" s="141"/>
      <c r="FRN41" s="141"/>
      <c r="FRO41" s="141"/>
      <c r="FRP41" s="141"/>
      <c r="FRQ41" s="141"/>
      <c r="FRR41" s="141"/>
      <c r="FRS41" s="141"/>
      <c r="FRT41" s="141"/>
      <c r="FRU41" s="141"/>
      <c r="FRV41" s="141"/>
      <c r="FRW41" s="141"/>
      <c r="FRX41" s="141"/>
      <c r="FRY41" s="141"/>
      <c r="FRZ41" s="141"/>
      <c r="FSA41" s="141"/>
      <c r="FSB41" s="141"/>
      <c r="FSC41" s="141"/>
      <c r="FSD41" s="141"/>
      <c r="FSE41" s="141"/>
      <c r="FSF41" s="141"/>
      <c r="FSG41" s="141"/>
      <c r="FSH41" s="141"/>
      <c r="FSI41" s="141"/>
      <c r="FSJ41" s="141"/>
      <c r="FSK41" s="141"/>
      <c r="FSL41" s="141"/>
      <c r="FSM41" s="141"/>
      <c r="FSN41" s="141"/>
      <c r="FSO41" s="141"/>
      <c r="FSP41" s="141"/>
      <c r="FSQ41" s="141"/>
      <c r="FSR41" s="141"/>
      <c r="FSS41" s="141"/>
      <c r="FST41" s="141"/>
      <c r="FSU41" s="141"/>
      <c r="FSV41" s="141"/>
      <c r="FSW41" s="141"/>
      <c r="FSX41" s="141"/>
      <c r="FSY41" s="141"/>
      <c r="FSZ41" s="141"/>
      <c r="FTA41" s="141"/>
      <c r="FTB41" s="141"/>
      <c r="FTC41" s="141"/>
      <c r="FTD41" s="141"/>
      <c r="FTE41" s="141"/>
      <c r="FTF41" s="141"/>
      <c r="FTG41" s="141"/>
      <c r="FTH41" s="141"/>
      <c r="FTI41" s="141"/>
      <c r="FTJ41" s="141"/>
      <c r="FTK41" s="141"/>
      <c r="FTL41" s="141"/>
      <c r="FTM41" s="141"/>
      <c r="FTN41" s="141"/>
      <c r="FTO41" s="141"/>
      <c r="FTP41" s="141"/>
      <c r="FTQ41" s="141"/>
      <c r="FTR41" s="141"/>
      <c r="FTS41" s="141"/>
      <c r="FTT41" s="141"/>
      <c r="FTU41" s="141"/>
      <c r="FTV41" s="141"/>
      <c r="FTW41" s="141"/>
      <c r="FTX41" s="141"/>
      <c r="FTY41" s="141"/>
      <c r="FTZ41" s="141"/>
      <c r="FUA41" s="141"/>
      <c r="FUB41" s="141"/>
      <c r="FUC41" s="141"/>
      <c r="FUD41" s="141"/>
      <c r="FUE41" s="141"/>
      <c r="FUF41" s="141"/>
      <c r="FUG41" s="141"/>
      <c r="FUH41" s="141"/>
      <c r="FUI41" s="141"/>
      <c r="FUJ41" s="141"/>
      <c r="FUK41" s="141"/>
      <c r="FUL41" s="141"/>
      <c r="FUM41" s="141"/>
      <c r="FUN41" s="141"/>
      <c r="FUO41" s="141"/>
      <c r="FUP41" s="141"/>
      <c r="FUQ41" s="141"/>
      <c r="FUR41" s="141"/>
      <c r="FUS41" s="141"/>
      <c r="FUT41" s="141"/>
      <c r="FUU41" s="141"/>
      <c r="FUV41" s="141"/>
      <c r="FUW41" s="141"/>
      <c r="FUX41" s="141"/>
      <c r="FUY41" s="141"/>
      <c r="FUZ41" s="141"/>
      <c r="FVA41" s="141"/>
      <c r="FVB41" s="141"/>
      <c r="FVC41" s="141"/>
      <c r="FVD41" s="141"/>
      <c r="FVE41" s="141"/>
      <c r="FVF41" s="141"/>
      <c r="FVG41" s="141"/>
      <c r="FVH41" s="141"/>
      <c r="FVI41" s="141"/>
      <c r="FVJ41" s="141"/>
      <c r="FVK41" s="141"/>
      <c r="FVL41" s="141"/>
      <c r="FVM41" s="141"/>
      <c r="FVN41" s="141"/>
      <c r="FVO41" s="141"/>
      <c r="FVP41" s="141"/>
      <c r="FVQ41" s="141"/>
      <c r="FVR41" s="141"/>
      <c r="FVS41" s="141"/>
      <c r="FVT41" s="141"/>
      <c r="FVU41" s="141"/>
      <c r="FVV41" s="141"/>
      <c r="FVW41" s="141"/>
      <c r="FVX41" s="141"/>
      <c r="FVY41" s="141"/>
      <c r="FVZ41" s="141"/>
      <c r="FWA41" s="141"/>
      <c r="FWB41" s="141"/>
      <c r="FWC41" s="141"/>
      <c r="FWD41" s="141"/>
      <c r="FWE41" s="141"/>
      <c r="FWF41" s="141"/>
      <c r="FWG41" s="141"/>
      <c r="FWH41" s="141"/>
      <c r="FWI41" s="141"/>
      <c r="FWJ41" s="141"/>
      <c r="FWK41" s="141"/>
      <c r="FWL41" s="141"/>
      <c r="FWM41" s="141"/>
      <c r="FWN41" s="141"/>
      <c r="FWO41" s="141"/>
      <c r="FWP41" s="141"/>
      <c r="FWQ41" s="141"/>
      <c r="FWR41" s="141"/>
      <c r="FWS41" s="141"/>
      <c r="FWT41" s="141"/>
      <c r="FWU41" s="141"/>
      <c r="FWV41" s="141"/>
      <c r="FWW41" s="141"/>
      <c r="FWX41" s="141"/>
      <c r="FWY41" s="141"/>
      <c r="FWZ41" s="141"/>
      <c r="FXA41" s="141"/>
      <c r="FXB41" s="141"/>
      <c r="FXC41" s="141"/>
      <c r="FXD41" s="141"/>
      <c r="FXE41" s="141"/>
      <c r="FXF41" s="141"/>
      <c r="FXG41" s="141"/>
      <c r="FXH41" s="141"/>
      <c r="FXI41" s="141"/>
      <c r="FXJ41" s="141"/>
      <c r="FXK41" s="141"/>
      <c r="FXL41" s="141"/>
      <c r="FXM41" s="141"/>
      <c r="FXN41" s="141"/>
      <c r="FXO41" s="141"/>
      <c r="FXP41" s="141"/>
      <c r="FXQ41" s="141"/>
      <c r="FXR41" s="141"/>
      <c r="FXS41" s="141"/>
      <c r="FXT41" s="141"/>
      <c r="FXU41" s="141"/>
      <c r="FXV41" s="141"/>
      <c r="FXW41" s="141"/>
      <c r="FXX41" s="141"/>
      <c r="FXY41" s="141"/>
      <c r="FXZ41" s="141"/>
      <c r="FYA41" s="141"/>
      <c r="FYB41" s="141"/>
      <c r="FYC41" s="141"/>
      <c r="FYD41" s="141"/>
      <c r="FYE41" s="141"/>
      <c r="FYF41" s="141"/>
      <c r="FYG41" s="141"/>
      <c r="FYH41" s="141"/>
      <c r="FYI41" s="141"/>
      <c r="FYJ41" s="141"/>
      <c r="FYK41" s="141"/>
      <c r="FYL41" s="141"/>
      <c r="FYM41" s="141"/>
      <c r="FYN41" s="141"/>
      <c r="FYO41" s="141"/>
      <c r="FYP41" s="141"/>
      <c r="FYQ41" s="141"/>
      <c r="FYR41" s="141"/>
      <c r="FYS41" s="141"/>
      <c r="FYT41" s="141"/>
      <c r="FYU41" s="141"/>
      <c r="FYV41" s="141"/>
      <c r="FYW41" s="141"/>
      <c r="FYX41" s="141"/>
      <c r="FYY41" s="141"/>
      <c r="FYZ41" s="141"/>
      <c r="FZA41" s="141"/>
      <c r="FZB41" s="141"/>
      <c r="FZC41" s="141"/>
      <c r="FZD41" s="141"/>
      <c r="FZE41" s="141"/>
      <c r="FZF41" s="141"/>
      <c r="FZG41" s="141"/>
      <c r="FZH41" s="141"/>
      <c r="FZI41" s="141"/>
      <c r="FZJ41" s="141"/>
      <c r="FZK41" s="141"/>
      <c r="FZL41" s="141"/>
      <c r="FZM41" s="141"/>
      <c r="FZN41" s="141"/>
      <c r="FZO41" s="141"/>
      <c r="FZP41" s="141"/>
      <c r="FZQ41" s="141"/>
      <c r="FZR41" s="141"/>
      <c r="FZS41" s="141"/>
      <c r="FZT41" s="141"/>
      <c r="FZU41" s="141"/>
      <c r="FZV41" s="141"/>
      <c r="FZW41" s="141"/>
      <c r="FZX41" s="141"/>
      <c r="FZY41" s="141"/>
      <c r="FZZ41" s="141"/>
      <c r="GAA41" s="141"/>
      <c r="GAB41" s="141"/>
      <c r="GAC41" s="141"/>
      <c r="GAD41" s="141"/>
      <c r="GAE41" s="141"/>
      <c r="GAF41" s="141"/>
      <c r="GAG41" s="141"/>
      <c r="GAH41" s="141"/>
      <c r="GAI41" s="141"/>
      <c r="GAJ41" s="141"/>
      <c r="GAK41" s="141"/>
      <c r="GAL41" s="141"/>
      <c r="GAM41" s="141"/>
      <c r="GAN41" s="141"/>
      <c r="GAO41" s="141"/>
      <c r="GAP41" s="141"/>
      <c r="GAQ41" s="141"/>
      <c r="GAR41" s="141"/>
      <c r="GAS41" s="141"/>
      <c r="GAT41" s="141"/>
      <c r="GAU41" s="141"/>
      <c r="GAV41" s="141"/>
      <c r="GAW41" s="141"/>
      <c r="GAX41" s="141"/>
      <c r="GAY41" s="141"/>
      <c r="GAZ41" s="141"/>
      <c r="GBA41" s="141"/>
      <c r="GBB41" s="141"/>
      <c r="GBC41" s="141"/>
      <c r="GBD41" s="141"/>
      <c r="GBE41" s="141"/>
      <c r="GBF41" s="141"/>
      <c r="GBG41" s="141"/>
      <c r="GBH41" s="141"/>
      <c r="GBI41" s="141"/>
      <c r="GBJ41" s="141"/>
      <c r="GBK41" s="141"/>
      <c r="GBL41" s="141"/>
      <c r="GBM41" s="141"/>
      <c r="GBN41" s="141"/>
      <c r="GBO41" s="141"/>
      <c r="GBP41" s="141"/>
      <c r="GBQ41" s="141"/>
      <c r="GBR41" s="141"/>
      <c r="GBS41" s="141"/>
      <c r="GBT41" s="141"/>
      <c r="GBU41" s="141"/>
      <c r="GBV41" s="141"/>
      <c r="GBW41" s="141"/>
      <c r="GBX41" s="141"/>
      <c r="GBY41" s="141"/>
      <c r="GBZ41" s="141"/>
      <c r="GCA41" s="141"/>
      <c r="GCB41" s="141"/>
      <c r="GCC41" s="141"/>
      <c r="GCD41" s="141"/>
      <c r="GCE41" s="141"/>
      <c r="GCF41" s="141"/>
      <c r="GCG41" s="141"/>
      <c r="GCH41" s="141"/>
      <c r="GCI41" s="141"/>
      <c r="GCJ41" s="141"/>
      <c r="GCK41" s="141"/>
      <c r="GCL41" s="141"/>
      <c r="GCM41" s="141"/>
      <c r="GCN41" s="141"/>
      <c r="GCO41" s="141"/>
      <c r="GCP41" s="141"/>
      <c r="GCQ41" s="141"/>
      <c r="GCR41" s="141"/>
      <c r="GCS41" s="141"/>
      <c r="GCT41" s="141"/>
      <c r="GCU41" s="141"/>
      <c r="GCV41" s="141"/>
      <c r="GCW41" s="141"/>
      <c r="GCX41" s="141"/>
      <c r="GCY41" s="141"/>
      <c r="GCZ41" s="141"/>
      <c r="GDA41" s="141"/>
      <c r="GDB41" s="141"/>
      <c r="GDC41" s="141"/>
      <c r="GDD41" s="141"/>
      <c r="GDE41" s="141"/>
      <c r="GDF41" s="141"/>
      <c r="GDG41" s="141"/>
      <c r="GDH41" s="141"/>
      <c r="GDI41" s="141"/>
      <c r="GDJ41" s="141"/>
      <c r="GDK41" s="141"/>
      <c r="GDL41" s="141"/>
      <c r="GDM41" s="141"/>
      <c r="GDN41" s="141"/>
      <c r="GDO41" s="141"/>
      <c r="GDP41" s="141"/>
      <c r="GDQ41" s="141"/>
      <c r="GDR41" s="141"/>
      <c r="GDS41" s="141"/>
      <c r="GDT41" s="141"/>
      <c r="GDU41" s="141"/>
      <c r="GDV41" s="141"/>
      <c r="GDW41" s="141"/>
      <c r="GDX41" s="141"/>
      <c r="GDY41" s="141"/>
      <c r="GDZ41" s="141"/>
      <c r="GEA41" s="141"/>
      <c r="GEB41" s="141"/>
      <c r="GEC41" s="141"/>
      <c r="GED41" s="141"/>
      <c r="GEE41" s="141"/>
      <c r="GEF41" s="141"/>
      <c r="GEG41" s="141"/>
      <c r="GEH41" s="141"/>
      <c r="GEI41" s="141"/>
      <c r="GEJ41" s="141"/>
      <c r="GEK41" s="141"/>
      <c r="GEL41" s="141"/>
      <c r="GEM41" s="141"/>
      <c r="GEN41" s="141"/>
      <c r="GEO41" s="141"/>
      <c r="GEP41" s="141"/>
      <c r="GEQ41" s="141"/>
      <c r="GER41" s="141"/>
      <c r="GES41" s="141"/>
      <c r="GET41" s="141"/>
      <c r="GEU41" s="141"/>
      <c r="GEV41" s="141"/>
      <c r="GEW41" s="141"/>
      <c r="GEX41" s="141"/>
      <c r="GEY41" s="141"/>
      <c r="GEZ41" s="141"/>
      <c r="GFA41" s="141"/>
      <c r="GFB41" s="141"/>
      <c r="GFC41" s="141"/>
      <c r="GFD41" s="141"/>
      <c r="GFE41" s="141"/>
      <c r="GFF41" s="141"/>
      <c r="GFG41" s="141"/>
      <c r="GFH41" s="141"/>
      <c r="GFI41" s="141"/>
      <c r="GFJ41" s="141"/>
      <c r="GFK41" s="141"/>
      <c r="GFL41" s="141"/>
      <c r="GFM41" s="141"/>
      <c r="GFN41" s="141"/>
      <c r="GFO41" s="141"/>
      <c r="GFP41" s="141"/>
      <c r="GFQ41" s="141"/>
      <c r="GFR41" s="141"/>
      <c r="GFS41" s="141"/>
      <c r="GFT41" s="141"/>
      <c r="GFU41" s="141"/>
      <c r="GFV41" s="141"/>
      <c r="GFW41" s="141"/>
      <c r="GFX41" s="141"/>
      <c r="GFY41" s="141"/>
      <c r="GFZ41" s="141"/>
      <c r="GGA41" s="141"/>
      <c r="GGB41" s="141"/>
      <c r="GGC41" s="141"/>
      <c r="GGD41" s="141"/>
      <c r="GGE41" s="141"/>
      <c r="GGF41" s="141"/>
      <c r="GGG41" s="141"/>
      <c r="GGH41" s="141"/>
      <c r="GGI41" s="141"/>
      <c r="GGJ41" s="141"/>
      <c r="GGK41" s="141"/>
      <c r="GGL41" s="141"/>
      <c r="GGM41" s="141"/>
      <c r="GGN41" s="141"/>
      <c r="GGO41" s="141"/>
      <c r="GGP41" s="141"/>
      <c r="GGQ41" s="141"/>
      <c r="GGR41" s="141"/>
      <c r="GGS41" s="141"/>
      <c r="GGT41" s="141"/>
      <c r="GGU41" s="141"/>
      <c r="GGV41" s="141"/>
      <c r="GGW41" s="141"/>
      <c r="GGX41" s="141"/>
      <c r="GGY41" s="141"/>
      <c r="GGZ41" s="141"/>
      <c r="GHA41" s="141"/>
      <c r="GHB41" s="141"/>
      <c r="GHC41" s="141"/>
      <c r="GHD41" s="141"/>
      <c r="GHE41" s="141"/>
      <c r="GHF41" s="141"/>
      <c r="GHG41" s="141"/>
      <c r="GHH41" s="141"/>
      <c r="GHI41" s="141"/>
      <c r="GHJ41" s="141"/>
      <c r="GHK41" s="141"/>
      <c r="GHL41" s="141"/>
      <c r="GHM41" s="141"/>
      <c r="GHN41" s="141"/>
      <c r="GHO41" s="141"/>
      <c r="GHP41" s="141"/>
      <c r="GHQ41" s="141"/>
      <c r="GHR41" s="141"/>
      <c r="GHS41" s="141"/>
      <c r="GHT41" s="141"/>
      <c r="GHU41" s="141"/>
      <c r="GHV41" s="141"/>
      <c r="GHW41" s="141"/>
      <c r="GHX41" s="141"/>
      <c r="GHY41" s="141"/>
      <c r="GHZ41" s="141"/>
      <c r="GIA41" s="141"/>
      <c r="GIB41" s="141"/>
      <c r="GIC41" s="141"/>
      <c r="GID41" s="141"/>
      <c r="GIE41" s="141"/>
      <c r="GIF41" s="141"/>
      <c r="GIG41" s="141"/>
      <c r="GIH41" s="141"/>
      <c r="GII41" s="141"/>
      <c r="GIJ41" s="141"/>
      <c r="GIK41" s="141"/>
      <c r="GIL41" s="141"/>
      <c r="GIM41" s="141"/>
      <c r="GIN41" s="141"/>
      <c r="GIO41" s="141"/>
      <c r="GIP41" s="141"/>
      <c r="GIQ41" s="141"/>
      <c r="GIR41" s="141"/>
      <c r="GIS41" s="141"/>
      <c r="GIT41" s="141"/>
      <c r="GIU41" s="141"/>
      <c r="GIV41" s="141"/>
      <c r="GIW41" s="141"/>
      <c r="GIX41" s="141"/>
      <c r="GIY41" s="141"/>
      <c r="GIZ41" s="141"/>
      <c r="GJA41" s="141"/>
      <c r="GJB41" s="141"/>
      <c r="GJC41" s="141"/>
      <c r="GJD41" s="141"/>
      <c r="GJE41" s="141"/>
      <c r="GJF41" s="141"/>
      <c r="GJG41" s="141"/>
      <c r="GJH41" s="141"/>
      <c r="GJI41" s="141"/>
      <c r="GJJ41" s="141"/>
      <c r="GJK41" s="141"/>
      <c r="GJL41" s="141"/>
      <c r="GJM41" s="141"/>
      <c r="GJN41" s="141"/>
      <c r="GJO41" s="141"/>
      <c r="GJP41" s="141"/>
      <c r="GJQ41" s="141"/>
      <c r="GJR41" s="141"/>
      <c r="GJS41" s="141"/>
      <c r="GJT41" s="141"/>
      <c r="GJU41" s="141"/>
      <c r="GJV41" s="141"/>
      <c r="GJW41" s="141"/>
      <c r="GJX41" s="141"/>
      <c r="GJY41" s="141"/>
      <c r="GJZ41" s="141"/>
      <c r="GKA41" s="141"/>
      <c r="GKB41" s="141"/>
      <c r="GKC41" s="141"/>
      <c r="GKD41" s="141"/>
      <c r="GKE41" s="141"/>
      <c r="GKF41" s="141"/>
      <c r="GKG41" s="141"/>
      <c r="GKH41" s="141"/>
      <c r="GKI41" s="141"/>
      <c r="GKJ41" s="141"/>
      <c r="GKK41" s="141"/>
      <c r="GKL41" s="141"/>
      <c r="GKM41" s="141"/>
      <c r="GKN41" s="141"/>
      <c r="GKO41" s="141"/>
      <c r="GKP41" s="141"/>
      <c r="GKQ41" s="141"/>
      <c r="GKR41" s="141"/>
      <c r="GKS41" s="141"/>
      <c r="GKT41" s="141"/>
      <c r="GKU41" s="141"/>
      <c r="GKV41" s="141"/>
      <c r="GKW41" s="141"/>
      <c r="GKX41" s="141"/>
      <c r="GKY41" s="141"/>
      <c r="GKZ41" s="141"/>
      <c r="GLA41" s="141"/>
      <c r="GLB41" s="141"/>
      <c r="GLC41" s="141"/>
      <c r="GLD41" s="141"/>
      <c r="GLE41" s="141"/>
      <c r="GLF41" s="141"/>
      <c r="GLG41" s="141"/>
      <c r="GLH41" s="141"/>
      <c r="GLI41" s="141"/>
      <c r="GLJ41" s="141"/>
      <c r="GLK41" s="141"/>
      <c r="GLL41" s="141"/>
      <c r="GLM41" s="141"/>
      <c r="GLN41" s="141"/>
      <c r="GLO41" s="141"/>
      <c r="GLP41" s="141"/>
      <c r="GLQ41" s="141"/>
      <c r="GLR41" s="141"/>
      <c r="GLS41" s="141"/>
      <c r="GLT41" s="141"/>
      <c r="GLU41" s="141"/>
      <c r="GLV41" s="141"/>
      <c r="GLW41" s="141"/>
      <c r="GLX41" s="141"/>
      <c r="GLY41" s="141"/>
      <c r="GLZ41" s="141"/>
      <c r="GMA41" s="141"/>
      <c r="GMB41" s="141"/>
      <c r="GMC41" s="141"/>
      <c r="GMD41" s="141"/>
      <c r="GME41" s="141"/>
      <c r="GMF41" s="141"/>
      <c r="GMG41" s="141"/>
      <c r="GMH41" s="141"/>
      <c r="GMI41" s="141"/>
      <c r="GMJ41" s="141"/>
      <c r="GMK41" s="141"/>
      <c r="GML41" s="141"/>
      <c r="GMM41" s="141"/>
      <c r="GMN41" s="141"/>
      <c r="GMO41" s="141"/>
      <c r="GMP41" s="141"/>
      <c r="GMQ41" s="141"/>
      <c r="GMR41" s="141"/>
      <c r="GMS41" s="141"/>
      <c r="GMT41" s="141"/>
      <c r="GMU41" s="141"/>
      <c r="GMV41" s="141"/>
      <c r="GMW41" s="141"/>
      <c r="GMX41" s="141"/>
      <c r="GMY41" s="141"/>
      <c r="GMZ41" s="141"/>
      <c r="GNA41" s="141"/>
      <c r="GNB41" s="141"/>
      <c r="GNC41" s="141"/>
      <c r="GND41" s="141"/>
      <c r="GNE41" s="141"/>
      <c r="GNF41" s="141"/>
      <c r="GNG41" s="141"/>
      <c r="GNH41" s="141"/>
      <c r="GNI41" s="141"/>
      <c r="GNJ41" s="141"/>
      <c r="GNK41" s="141"/>
      <c r="GNL41" s="141"/>
      <c r="GNM41" s="141"/>
      <c r="GNN41" s="141"/>
      <c r="GNO41" s="141"/>
      <c r="GNP41" s="141"/>
      <c r="GNQ41" s="141"/>
      <c r="GNR41" s="141"/>
      <c r="GNS41" s="141"/>
      <c r="GNT41" s="141"/>
      <c r="GNU41" s="141"/>
      <c r="GNV41" s="141"/>
      <c r="GNW41" s="141"/>
      <c r="GNX41" s="141"/>
      <c r="GNY41" s="141"/>
      <c r="GNZ41" s="141"/>
      <c r="GOA41" s="141"/>
      <c r="GOB41" s="141"/>
      <c r="GOC41" s="141"/>
      <c r="GOD41" s="141"/>
      <c r="GOE41" s="141"/>
      <c r="GOF41" s="141"/>
      <c r="GOG41" s="141"/>
      <c r="GOH41" s="141"/>
      <c r="GOI41" s="141"/>
      <c r="GOJ41" s="141"/>
      <c r="GOK41" s="141"/>
      <c r="GOL41" s="141"/>
      <c r="GOM41" s="141"/>
      <c r="GON41" s="141"/>
      <c r="GOO41" s="141"/>
      <c r="GOP41" s="141"/>
      <c r="GOQ41" s="141"/>
      <c r="GOR41" s="141"/>
      <c r="GOS41" s="141"/>
      <c r="GOT41" s="141"/>
      <c r="GOU41" s="141"/>
      <c r="GOV41" s="141"/>
      <c r="GOW41" s="141"/>
      <c r="GOX41" s="141"/>
      <c r="GOY41" s="141"/>
      <c r="GOZ41" s="141"/>
      <c r="GPA41" s="141"/>
      <c r="GPB41" s="141"/>
      <c r="GPC41" s="141"/>
      <c r="GPD41" s="141"/>
      <c r="GPE41" s="141"/>
      <c r="GPF41" s="141"/>
      <c r="GPG41" s="141"/>
      <c r="GPH41" s="141"/>
      <c r="GPI41" s="141"/>
      <c r="GPJ41" s="141"/>
      <c r="GPK41" s="141"/>
      <c r="GPL41" s="141"/>
      <c r="GPM41" s="141"/>
      <c r="GPN41" s="141"/>
      <c r="GPO41" s="141"/>
      <c r="GPP41" s="141"/>
      <c r="GPQ41" s="141"/>
      <c r="GPR41" s="141"/>
      <c r="GPS41" s="141"/>
      <c r="GPT41" s="141"/>
      <c r="GPU41" s="141"/>
      <c r="GPV41" s="141"/>
      <c r="GPW41" s="141"/>
      <c r="GPX41" s="141"/>
      <c r="GPY41" s="141"/>
      <c r="GPZ41" s="141"/>
      <c r="GQA41" s="141"/>
      <c r="GQB41" s="141"/>
      <c r="GQC41" s="141"/>
      <c r="GQD41" s="141"/>
      <c r="GQE41" s="141"/>
      <c r="GQF41" s="141"/>
      <c r="GQG41" s="141"/>
      <c r="GQH41" s="141"/>
      <c r="GQI41" s="141"/>
      <c r="GQJ41" s="141"/>
      <c r="GQK41" s="141"/>
      <c r="GQL41" s="141"/>
      <c r="GQM41" s="141"/>
      <c r="GQN41" s="141"/>
      <c r="GQO41" s="141"/>
      <c r="GQP41" s="141"/>
      <c r="GQQ41" s="141"/>
      <c r="GQR41" s="141"/>
      <c r="GQS41" s="141"/>
      <c r="GQT41" s="141"/>
      <c r="GQU41" s="141"/>
      <c r="GQV41" s="141"/>
      <c r="GQW41" s="141"/>
      <c r="GQX41" s="141"/>
      <c r="GQY41" s="141"/>
      <c r="GQZ41" s="141"/>
      <c r="GRA41" s="141"/>
      <c r="GRB41" s="141"/>
      <c r="GRC41" s="141"/>
      <c r="GRD41" s="141"/>
      <c r="GRE41" s="141"/>
      <c r="GRF41" s="141"/>
      <c r="GRG41" s="141"/>
      <c r="GRH41" s="141"/>
      <c r="GRI41" s="141"/>
      <c r="GRJ41" s="141"/>
      <c r="GRK41" s="141"/>
      <c r="GRL41" s="141"/>
      <c r="GRM41" s="141"/>
      <c r="GRN41" s="141"/>
      <c r="GRO41" s="141"/>
      <c r="GRP41" s="141"/>
      <c r="GRQ41" s="141"/>
      <c r="GRR41" s="141"/>
      <c r="GRS41" s="141"/>
      <c r="GRT41" s="141"/>
      <c r="GRU41" s="141"/>
      <c r="GRV41" s="141"/>
      <c r="GRW41" s="141"/>
      <c r="GRX41" s="141"/>
      <c r="GRY41" s="141"/>
      <c r="GRZ41" s="141"/>
      <c r="GSA41" s="141"/>
      <c r="GSB41" s="141"/>
      <c r="GSC41" s="141"/>
      <c r="GSD41" s="141"/>
      <c r="GSE41" s="141"/>
      <c r="GSF41" s="141"/>
      <c r="GSG41" s="141"/>
      <c r="GSH41" s="141"/>
      <c r="GSI41" s="141"/>
      <c r="GSJ41" s="141"/>
      <c r="GSK41" s="141"/>
      <c r="GSL41" s="141"/>
      <c r="GSM41" s="141"/>
      <c r="GSN41" s="141"/>
      <c r="GSO41" s="141"/>
      <c r="GSP41" s="141"/>
      <c r="GSQ41" s="141"/>
      <c r="GSR41" s="141"/>
      <c r="GSS41" s="141"/>
      <c r="GST41" s="141"/>
      <c r="GSU41" s="141"/>
      <c r="GSV41" s="141"/>
      <c r="GSW41" s="141"/>
      <c r="GSX41" s="141"/>
      <c r="GSY41" s="141"/>
      <c r="GSZ41" s="141"/>
      <c r="GTA41" s="141"/>
      <c r="GTB41" s="141"/>
      <c r="GTC41" s="141"/>
      <c r="GTD41" s="141"/>
      <c r="GTE41" s="141"/>
      <c r="GTF41" s="141"/>
      <c r="GTG41" s="141"/>
      <c r="GTH41" s="141"/>
      <c r="GTI41" s="141"/>
      <c r="GTJ41" s="141"/>
      <c r="GTK41" s="141"/>
      <c r="GTL41" s="141"/>
      <c r="GTM41" s="141"/>
      <c r="GTN41" s="141"/>
      <c r="GTO41" s="141"/>
      <c r="GTP41" s="141"/>
      <c r="GTQ41" s="141"/>
      <c r="GTR41" s="141"/>
      <c r="GTS41" s="141"/>
      <c r="GTT41" s="141"/>
      <c r="GTU41" s="141"/>
      <c r="GTV41" s="141"/>
      <c r="GTW41" s="141"/>
      <c r="GTX41" s="141"/>
      <c r="GTY41" s="141"/>
      <c r="GTZ41" s="141"/>
      <c r="GUA41" s="141"/>
      <c r="GUB41" s="141"/>
      <c r="GUC41" s="141"/>
      <c r="GUD41" s="141"/>
      <c r="GUE41" s="141"/>
      <c r="GUF41" s="141"/>
      <c r="GUG41" s="141"/>
      <c r="GUH41" s="141"/>
      <c r="GUI41" s="141"/>
      <c r="GUJ41" s="141"/>
      <c r="GUK41" s="141"/>
      <c r="GUL41" s="141"/>
      <c r="GUM41" s="141"/>
      <c r="GUN41" s="141"/>
      <c r="GUO41" s="141"/>
      <c r="GUP41" s="141"/>
      <c r="GUQ41" s="141"/>
      <c r="GUR41" s="141"/>
      <c r="GUS41" s="141"/>
      <c r="GUT41" s="141"/>
      <c r="GUU41" s="141"/>
      <c r="GUV41" s="141"/>
      <c r="GUW41" s="141"/>
      <c r="GUX41" s="141"/>
      <c r="GUY41" s="141"/>
      <c r="GUZ41" s="141"/>
      <c r="GVA41" s="141"/>
      <c r="GVB41" s="141"/>
      <c r="GVC41" s="141"/>
      <c r="GVD41" s="141"/>
      <c r="GVE41" s="141"/>
      <c r="GVF41" s="141"/>
      <c r="GVG41" s="141"/>
      <c r="GVH41" s="141"/>
      <c r="GVI41" s="141"/>
      <c r="GVJ41" s="141"/>
      <c r="GVK41" s="141"/>
      <c r="GVL41" s="141"/>
      <c r="GVM41" s="141"/>
      <c r="GVN41" s="141"/>
      <c r="GVO41" s="141"/>
      <c r="GVP41" s="141"/>
      <c r="GVQ41" s="141"/>
      <c r="GVR41" s="141"/>
      <c r="GVS41" s="141"/>
      <c r="GVT41" s="141"/>
      <c r="GVU41" s="141"/>
      <c r="GVV41" s="141"/>
      <c r="GVW41" s="141"/>
      <c r="GVX41" s="141"/>
      <c r="GVY41" s="141"/>
      <c r="GVZ41" s="141"/>
      <c r="GWA41" s="141"/>
      <c r="GWB41" s="141"/>
      <c r="GWC41" s="141"/>
      <c r="GWD41" s="141"/>
      <c r="GWE41" s="141"/>
      <c r="GWF41" s="141"/>
      <c r="GWG41" s="141"/>
      <c r="GWH41" s="141"/>
      <c r="GWI41" s="141"/>
      <c r="GWJ41" s="141"/>
      <c r="GWK41" s="141"/>
      <c r="GWL41" s="141"/>
      <c r="GWM41" s="141"/>
      <c r="GWN41" s="141"/>
      <c r="GWO41" s="141"/>
      <c r="GWP41" s="141"/>
      <c r="GWQ41" s="141"/>
      <c r="GWR41" s="141"/>
      <c r="GWS41" s="141"/>
      <c r="GWT41" s="141"/>
      <c r="GWU41" s="141"/>
      <c r="GWV41" s="141"/>
      <c r="GWW41" s="141"/>
      <c r="GWX41" s="141"/>
      <c r="GWY41" s="141"/>
      <c r="GWZ41" s="141"/>
      <c r="GXA41" s="141"/>
      <c r="GXB41" s="141"/>
      <c r="GXC41" s="141"/>
      <c r="GXD41" s="141"/>
      <c r="GXE41" s="141"/>
      <c r="GXF41" s="141"/>
      <c r="GXG41" s="141"/>
      <c r="GXH41" s="141"/>
      <c r="GXI41" s="141"/>
      <c r="GXJ41" s="141"/>
      <c r="GXK41" s="141"/>
      <c r="GXL41" s="141"/>
      <c r="GXM41" s="141"/>
      <c r="GXN41" s="141"/>
      <c r="GXO41" s="141"/>
      <c r="GXP41" s="141"/>
      <c r="GXQ41" s="141"/>
      <c r="GXR41" s="141"/>
      <c r="GXS41" s="141"/>
      <c r="GXT41" s="141"/>
      <c r="GXU41" s="141"/>
      <c r="GXV41" s="141"/>
      <c r="GXW41" s="141"/>
      <c r="GXX41" s="141"/>
      <c r="GXY41" s="141"/>
      <c r="GXZ41" s="141"/>
      <c r="GYA41" s="141"/>
      <c r="GYB41" s="141"/>
      <c r="GYC41" s="141"/>
      <c r="GYD41" s="141"/>
      <c r="GYE41" s="141"/>
      <c r="GYF41" s="141"/>
      <c r="GYG41" s="141"/>
      <c r="GYH41" s="141"/>
      <c r="GYI41" s="141"/>
      <c r="GYJ41" s="141"/>
      <c r="GYK41" s="141"/>
      <c r="GYL41" s="141"/>
      <c r="GYM41" s="141"/>
      <c r="GYN41" s="141"/>
      <c r="GYO41" s="141"/>
      <c r="GYP41" s="141"/>
      <c r="GYQ41" s="141"/>
      <c r="GYR41" s="141"/>
      <c r="GYS41" s="141"/>
      <c r="GYT41" s="141"/>
      <c r="GYU41" s="141"/>
      <c r="GYV41" s="141"/>
      <c r="GYW41" s="141"/>
      <c r="GYX41" s="141"/>
      <c r="GYY41" s="141"/>
      <c r="GYZ41" s="141"/>
      <c r="GZA41" s="141"/>
      <c r="GZB41" s="141"/>
      <c r="GZC41" s="141"/>
      <c r="GZD41" s="141"/>
      <c r="GZE41" s="141"/>
      <c r="GZF41" s="141"/>
      <c r="GZG41" s="141"/>
      <c r="GZH41" s="141"/>
      <c r="GZI41" s="141"/>
      <c r="GZJ41" s="141"/>
      <c r="GZK41" s="141"/>
      <c r="GZL41" s="141"/>
      <c r="GZM41" s="141"/>
      <c r="GZN41" s="141"/>
      <c r="GZO41" s="141"/>
      <c r="GZP41" s="141"/>
      <c r="GZQ41" s="141"/>
      <c r="GZR41" s="141"/>
      <c r="GZS41" s="141"/>
      <c r="GZT41" s="141"/>
      <c r="GZU41" s="141"/>
      <c r="GZV41" s="141"/>
      <c r="GZW41" s="141"/>
      <c r="GZX41" s="141"/>
      <c r="GZY41" s="141"/>
      <c r="GZZ41" s="141"/>
      <c r="HAA41" s="141"/>
      <c r="HAB41" s="141"/>
      <c r="HAC41" s="141"/>
      <c r="HAD41" s="141"/>
      <c r="HAE41" s="141"/>
      <c r="HAF41" s="141"/>
      <c r="HAG41" s="141"/>
      <c r="HAH41" s="141"/>
      <c r="HAI41" s="141"/>
      <c r="HAJ41" s="141"/>
      <c r="HAK41" s="141"/>
      <c r="HAL41" s="141"/>
      <c r="HAM41" s="141"/>
      <c r="HAN41" s="141"/>
      <c r="HAO41" s="141"/>
      <c r="HAP41" s="141"/>
      <c r="HAQ41" s="141"/>
      <c r="HAR41" s="141"/>
      <c r="HAS41" s="141"/>
      <c r="HAT41" s="141"/>
      <c r="HAU41" s="141"/>
      <c r="HAV41" s="141"/>
      <c r="HAW41" s="141"/>
      <c r="HAX41" s="141"/>
      <c r="HAY41" s="141"/>
      <c r="HAZ41" s="141"/>
      <c r="HBA41" s="141"/>
      <c r="HBB41" s="141"/>
      <c r="HBC41" s="141"/>
      <c r="HBD41" s="141"/>
      <c r="HBE41" s="141"/>
      <c r="HBF41" s="141"/>
      <c r="HBG41" s="141"/>
      <c r="HBH41" s="141"/>
      <c r="HBI41" s="141"/>
      <c r="HBJ41" s="141"/>
      <c r="HBK41" s="141"/>
      <c r="HBL41" s="141"/>
      <c r="HBM41" s="141"/>
      <c r="HBN41" s="141"/>
      <c r="HBO41" s="141"/>
      <c r="HBP41" s="141"/>
      <c r="HBQ41" s="141"/>
      <c r="HBR41" s="141"/>
      <c r="HBS41" s="141"/>
      <c r="HBT41" s="141"/>
      <c r="HBU41" s="141"/>
      <c r="HBV41" s="141"/>
      <c r="HBW41" s="141"/>
      <c r="HBX41" s="141"/>
      <c r="HBY41" s="141"/>
      <c r="HBZ41" s="141"/>
      <c r="HCA41" s="141"/>
      <c r="HCB41" s="141"/>
      <c r="HCC41" s="141"/>
      <c r="HCD41" s="141"/>
      <c r="HCE41" s="141"/>
      <c r="HCF41" s="141"/>
      <c r="HCG41" s="141"/>
      <c r="HCH41" s="141"/>
      <c r="HCI41" s="141"/>
      <c r="HCJ41" s="141"/>
      <c r="HCK41" s="141"/>
      <c r="HCL41" s="141"/>
      <c r="HCM41" s="141"/>
      <c r="HCN41" s="141"/>
      <c r="HCO41" s="141"/>
      <c r="HCP41" s="141"/>
      <c r="HCQ41" s="141"/>
      <c r="HCR41" s="141"/>
      <c r="HCS41" s="141"/>
      <c r="HCT41" s="141"/>
      <c r="HCU41" s="141"/>
      <c r="HCV41" s="141"/>
      <c r="HCW41" s="141"/>
      <c r="HCX41" s="141"/>
      <c r="HCY41" s="141"/>
      <c r="HCZ41" s="141"/>
      <c r="HDA41" s="141"/>
      <c r="HDB41" s="141"/>
      <c r="HDC41" s="141"/>
      <c r="HDD41" s="141"/>
      <c r="HDE41" s="141"/>
      <c r="HDF41" s="141"/>
      <c r="HDG41" s="141"/>
      <c r="HDH41" s="141"/>
      <c r="HDI41" s="141"/>
      <c r="HDJ41" s="141"/>
      <c r="HDK41" s="141"/>
      <c r="HDL41" s="141"/>
      <c r="HDM41" s="141"/>
      <c r="HDN41" s="141"/>
      <c r="HDO41" s="141"/>
      <c r="HDP41" s="141"/>
      <c r="HDQ41" s="141"/>
      <c r="HDR41" s="141"/>
      <c r="HDS41" s="141"/>
      <c r="HDT41" s="141"/>
      <c r="HDU41" s="141"/>
      <c r="HDV41" s="141"/>
      <c r="HDW41" s="141"/>
      <c r="HDX41" s="141"/>
      <c r="HDY41" s="141"/>
      <c r="HDZ41" s="141"/>
      <c r="HEA41" s="141"/>
      <c r="HEB41" s="141"/>
      <c r="HEC41" s="141"/>
      <c r="HED41" s="141"/>
      <c r="HEE41" s="141"/>
      <c r="HEF41" s="141"/>
      <c r="HEG41" s="141"/>
      <c r="HEH41" s="141"/>
      <c r="HEI41" s="141"/>
      <c r="HEJ41" s="141"/>
      <c r="HEK41" s="141"/>
      <c r="HEL41" s="141"/>
      <c r="HEM41" s="141"/>
      <c r="HEN41" s="141"/>
      <c r="HEO41" s="141"/>
      <c r="HEP41" s="141"/>
      <c r="HEQ41" s="141"/>
      <c r="HER41" s="141"/>
      <c r="HES41" s="141"/>
      <c r="HET41" s="141"/>
      <c r="HEU41" s="141"/>
      <c r="HEV41" s="141"/>
      <c r="HEW41" s="141"/>
      <c r="HEX41" s="141"/>
      <c r="HEY41" s="141"/>
      <c r="HEZ41" s="141"/>
      <c r="HFA41" s="141"/>
      <c r="HFB41" s="141"/>
      <c r="HFC41" s="141"/>
      <c r="HFD41" s="141"/>
      <c r="HFE41" s="141"/>
      <c r="HFF41" s="141"/>
      <c r="HFG41" s="141"/>
      <c r="HFH41" s="141"/>
      <c r="HFI41" s="141"/>
      <c r="HFJ41" s="141"/>
      <c r="HFK41" s="141"/>
      <c r="HFL41" s="141"/>
      <c r="HFM41" s="141"/>
      <c r="HFN41" s="141"/>
      <c r="HFO41" s="141"/>
      <c r="HFP41" s="141"/>
      <c r="HFQ41" s="141"/>
      <c r="HFR41" s="141"/>
      <c r="HFS41" s="141"/>
      <c r="HFT41" s="141"/>
      <c r="HFU41" s="141"/>
      <c r="HFV41" s="141"/>
      <c r="HFW41" s="141"/>
      <c r="HFX41" s="141"/>
      <c r="HFY41" s="141"/>
      <c r="HFZ41" s="141"/>
      <c r="HGA41" s="141"/>
      <c r="HGB41" s="141"/>
      <c r="HGC41" s="141"/>
      <c r="HGD41" s="141"/>
      <c r="HGE41" s="141"/>
      <c r="HGF41" s="141"/>
      <c r="HGG41" s="141"/>
      <c r="HGH41" s="141"/>
      <c r="HGI41" s="141"/>
      <c r="HGJ41" s="141"/>
      <c r="HGK41" s="141"/>
      <c r="HGL41" s="141"/>
      <c r="HGM41" s="141"/>
      <c r="HGN41" s="141"/>
      <c r="HGO41" s="141"/>
      <c r="HGP41" s="141"/>
      <c r="HGQ41" s="141"/>
      <c r="HGR41" s="141"/>
      <c r="HGS41" s="141"/>
      <c r="HGT41" s="141"/>
      <c r="HGU41" s="141"/>
      <c r="HGV41" s="141"/>
      <c r="HGW41" s="141"/>
      <c r="HGX41" s="141"/>
      <c r="HGY41" s="141"/>
      <c r="HGZ41" s="141"/>
      <c r="HHA41" s="141"/>
      <c r="HHB41" s="141"/>
      <c r="HHC41" s="141"/>
      <c r="HHD41" s="141"/>
      <c r="HHE41" s="141"/>
      <c r="HHF41" s="141"/>
      <c r="HHG41" s="141"/>
      <c r="HHH41" s="141"/>
      <c r="HHI41" s="141"/>
      <c r="HHJ41" s="141"/>
      <c r="HHK41" s="141"/>
      <c r="HHL41" s="141"/>
      <c r="HHM41" s="141"/>
      <c r="HHN41" s="141"/>
      <c r="HHO41" s="141"/>
      <c r="HHP41" s="141"/>
      <c r="HHQ41" s="141"/>
      <c r="HHR41" s="141"/>
      <c r="HHS41" s="141"/>
      <c r="HHT41" s="141"/>
      <c r="HHU41" s="141"/>
      <c r="HHV41" s="141"/>
      <c r="HHW41" s="141"/>
      <c r="HHX41" s="141"/>
      <c r="HHY41" s="141"/>
      <c r="HHZ41" s="141"/>
      <c r="HIA41" s="141"/>
      <c r="HIB41" s="141"/>
      <c r="HIC41" s="141"/>
      <c r="HID41" s="141"/>
      <c r="HIE41" s="141"/>
      <c r="HIF41" s="141"/>
      <c r="HIG41" s="141"/>
      <c r="HIH41" s="141"/>
      <c r="HII41" s="141"/>
      <c r="HIJ41" s="141"/>
      <c r="HIK41" s="141"/>
      <c r="HIL41" s="141"/>
      <c r="HIM41" s="141"/>
      <c r="HIN41" s="141"/>
      <c r="HIO41" s="141"/>
      <c r="HIP41" s="141"/>
      <c r="HIQ41" s="141"/>
      <c r="HIR41" s="141"/>
      <c r="HIS41" s="141"/>
      <c r="HIT41" s="141"/>
      <c r="HIU41" s="141"/>
      <c r="HIV41" s="141"/>
      <c r="HIW41" s="141"/>
      <c r="HIX41" s="141"/>
      <c r="HIY41" s="141"/>
      <c r="HIZ41" s="141"/>
      <c r="HJA41" s="141"/>
      <c r="HJB41" s="141"/>
      <c r="HJC41" s="141"/>
      <c r="HJD41" s="141"/>
      <c r="HJE41" s="141"/>
      <c r="HJF41" s="141"/>
      <c r="HJG41" s="141"/>
      <c r="HJH41" s="141"/>
      <c r="HJI41" s="141"/>
      <c r="HJJ41" s="141"/>
      <c r="HJK41" s="141"/>
      <c r="HJL41" s="141"/>
      <c r="HJM41" s="141"/>
      <c r="HJN41" s="141"/>
      <c r="HJO41" s="141"/>
      <c r="HJP41" s="141"/>
      <c r="HJQ41" s="141"/>
      <c r="HJR41" s="141"/>
      <c r="HJS41" s="141"/>
      <c r="HJT41" s="141"/>
      <c r="HJU41" s="141"/>
      <c r="HJV41" s="141"/>
      <c r="HJW41" s="141"/>
      <c r="HJX41" s="141"/>
      <c r="HJY41" s="141"/>
      <c r="HJZ41" s="141"/>
      <c r="HKA41" s="141"/>
      <c r="HKB41" s="141"/>
      <c r="HKC41" s="141"/>
      <c r="HKD41" s="141"/>
      <c r="HKE41" s="141"/>
      <c r="HKF41" s="141"/>
      <c r="HKG41" s="141"/>
      <c r="HKH41" s="141"/>
      <c r="HKI41" s="141"/>
      <c r="HKJ41" s="141"/>
      <c r="HKK41" s="141"/>
      <c r="HKL41" s="141"/>
      <c r="HKM41" s="141"/>
      <c r="HKN41" s="141"/>
      <c r="HKO41" s="141"/>
      <c r="HKP41" s="141"/>
      <c r="HKQ41" s="141"/>
      <c r="HKR41" s="141"/>
      <c r="HKS41" s="141"/>
      <c r="HKT41" s="141"/>
      <c r="HKU41" s="141"/>
      <c r="HKV41" s="141"/>
      <c r="HKW41" s="141"/>
      <c r="HKX41" s="141"/>
      <c r="HKY41" s="141"/>
      <c r="HKZ41" s="141"/>
      <c r="HLA41" s="141"/>
      <c r="HLB41" s="141"/>
      <c r="HLC41" s="141"/>
      <c r="HLD41" s="141"/>
      <c r="HLE41" s="141"/>
      <c r="HLF41" s="141"/>
      <c r="HLG41" s="141"/>
      <c r="HLH41" s="141"/>
      <c r="HLI41" s="141"/>
      <c r="HLJ41" s="141"/>
      <c r="HLK41" s="141"/>
      <c r="HLL41" s="141"/>
      <c r="HLM41" s="141"/>
      <c r="HLN41" s="141"/>
      <c r="HLO41" s="141"/>
      <c r="HLP41" s="141"/>
      <c r="HLQ41" s="141"/>
      <c r="HLR41" s="141"/>
      <c r="HLS41" s="141"/>
      <c r="HLT41" s="141"/>
      <c r="HLU41" s="141"/>
      <c r="HLV41" s="141"/>
      <c r="HLW41" s="141"/>
      <c r="HLX41" s="141"/>
      <c r="HLY41" s="141"/>
      <c r="HLZ41" s="141"/>
      <c r="HMA41" s="141"/>
      <c r="HMB41" s="141"/>
      <c r="HMC41" s="141"/>
      <c r="HMD41" s="141"/>
      <c r="HME41" s="141"/>
      <c r="HMF41" s="141"/>
      <c r="HMG41" s="141"/>
      <c r="HMH41" s="141"/>
      <c r="HMI41" s="141"/>
      <c r="HMJ41" s="141"/>
      <c r="HMK41" s="141"/>
      <c r="HML41" s="141"/>
      <c r="HMM41" s="141"/>
      <c r="HMN41" s="141"/>
      <c r="HMO41" s="141"/>
      <c r="HMP41" s="141"/>
      <c r="HMQ41" s="141"/>
      <c r="HMR41" s="141"/>
      <c r="HMS41" s="141"/>
      <c r="HMT41" s="141"/>
      <c r="HMU41" s="141"/>
      <c r="HMV41" s="141"/>
      <c r="HMW41" s="141"/>
      <c r="HMX41" s="141"/>
      <c r="HMY41" s="141"/>
      <c r="HMZ41" s="141"/>
      <c r="HNA41" s="141"/>
      <c r="HNB41" s="141"/>
      <c r="HNC41" s="141"/>
      <c r="HND41" s="141"/>
      <c r="HNE41" s="141"/>
      <c r="HNF41" s="141"/>
      <c r="HNG41" s="141"/>
      <c r="HNH41" s="141"/>
      <c r="HNI41" s="141"/>
      <c r="HNJ41" s="141"/>
      <c r="HNK41" s="141"/>
      <c r="HNL41" s="141"/>
      <c r="HNM41" s="141"/>
      <c r="HNN41" s="141"/>
      <c r="HNO41" s="141"/>
      <c r="HNP41" s="141"/>
      <c r="HNQ41" s="141"/>
      <c r="HNR41" s="141"/>
      <c r="HNS41" s="141"/>
      <c r="HNT41" s="141"/>
      <c r="HNU41" s="141"/>
      <c r="HNV41" s="141"/>
      <c r="HNW41" s="141"/>
      <c r="HNX41" s="141"/>
      <c r="HNY41" s="141"/>
      <c r="HNZ41" s="141"/>
      <c r="HOA41" s="141"/>
      <c r="HOB41" s="141"/>
      <c r="HOC41" s="141"/>
      <c r="HOD41" s="141"/>
      <c r="HOE41" s="141"/>
      <c r="HOF41" s="141"/>
      <c r="HOG41" s="141"/>
      <c r="HOH41" s="141"/>
      <c r="HOI41" s="141"/>
      <c r="HOJ41" s="141"/>
      <c r="HOK41" s="141"/>
      <c r="HOL41" s="141"/>
      <c r="HOM41" s="141"/>
      <c r="HON41" s="141"/>
      <c r="HOO41" s="141"/>
      <c r="HOP41" s="141"/>
      <c r="HOQ41" s="141"/>
      <c r="HOR41" s="141"/>
      <c r="HOS41" s="141"/>
      <c r="HOT41" s="141"/>
      <c r="HOU41" s="141"/>
      <c r="HOV41" s="141"/>
      <c r="HOW41" s="141"/>
      <c r="HOX41" s="141"/>
      <c r="HOY41" s="141"/>
      <c r="HOZ41" s="141"/>
      <c r="HPA41" s="141"/>
      <c r="HPB41" s="141"/>
      <c r="HPC41" s="141"/>
      <c r="HPD41" s="141"/>
      <c r="HPE41" s="141"/>
      <c r="HPF41" s="141"/>
      <c r="HPG41" s="141"/>
      <c r="HPH41" s="141"/>
      <c r="HPI41" s="141"/>
      <c r="HPJ41" s="141"/>
      <c r="HPK41" s="141"/>
      <c r="HPL41" s="141"/>
      <c r="HPM41" s="141"/>
      <c r="HPN41" s="141"/>
      <c r="HPO41" s="141"/>
      <c r="HPP41" s="141"/>
      <c r="HPQ41" s="141"/>
      <c r="HPR41" s="141"/>
      <c r="HPS41" s="141"/>
      <c r="HPT41" s="141"/>
      <c r="HPU41" s="141"/>
      <c r="HPV41" s="141"/>
      <c r="HPW41" s="141"/>
      <c r="HPX41" s="141"/>
      <c r="HPY41" s="141"/>
      <c r="HPZ41" s="141"/>
      <c r="HQA41" s="141"/>
      <c r="HQB41" s="141"/>
      <c r="HQC41" s="141"/>
      <c r="HQD41" s="141"/>
      <c r="HQE41" s="141"/>
      <c r="HQF41" s="141"/>
      <c r="HQG41" s="141"/>
      <c r="HQH41" s="141"/>
      <c r="HQI41" s="141"/>
      <c r="HQJ41" s="141"/>
      <c r="HQK41" s="141"/>
      <c r="HQL41" s="141"/>
      <c r="HQM41" s="141"/>
      <c r="HQN41" s="141"/>
      <c r="HQO41" s="141"/>
      <c r="HQP41" s="141"/>
      <c r="HQQ41" s="141"/>
      <c r="HQR41" s="141"/>
      <c r="HQS41" s="141"/>
      <c r="HQT41" s="141"/>
      <c r="HQU41" s="141"/>
      <c r="HQV41" s="141"/>
      <c r="HQW41" s="141"/>
      <c r="HQX41" s="141"/>
      <c r="HQY41" s="141"/>
      <c r="HQZ41" s="141"/>
      <c r="HRA41" s="141"/>
      <c r="HRB41" s="141"/>
      <c r="HRC41" s="141"/>
      <c r="HRD41" s="141"/>
      <c r="HRE41" s="141"/>
      <c r="HRF41" s="141"/>
      <c r="HRG41" s="141"/>
      <c r="HRH41" s="141"/>
      <c r="HRI41" s="141"/>
      <c r="HRJ41" s="141"/>
      <c r="HRK41" s="141"/>
      <c r="HRL41" s="141"/>
      <c r="HRM41" s="141"/>
      <c r="HRN41" s="141"/>
      <c r="HRO41" s="141"/>
      <c r="HRP41" s="141"/>
      <c r="HRQ41" s="141"/>
      <c r="HRR41" s="141"/>
      <c r="HRS41" s="141"/>
      <c r="HRT41" s="141"/>
      <c r="HRU41" s="141"/>
      <c r="HRV41" s="141"/>
      <c r="HRW41" s="141"/>
      <c r="HRX41" s="141"/>
      <c r="HRY41" s="141"/>
      <c r="HRZ41" s="141"/>
      <c r="HSA41" s="141"/>
      <c r="HSB41" s="141"/>
      <c r="HSC41" s="141"/>
      <c r="HSD41" s="141"/>
      <c r="HSE41" s="141"/>
      <c r="HSF41" s="141"/>
      <c r="HSG41" s="141"/>
      <c r="HSH41" s="141"/>
      <c r="HSI41" s="141"/>
      <c r="HSJ41" s="141"/>
      <c r="HSK41" s="141"/>
      <c r="HSL41" s="141"/>
      <c r="HSM41" s="141"/>
      <c r="HSN41" s="141"/>
      <c r="HSO41" s="141"/>
      <c r="HSP41" s="141"/>
      <c r="HSQ41" s="141"/>
      <c r="HSR41" s="141"/>
      <c r="HSS41" s="141"/>
      <c r="HST41" s="141"/>
      <c r="HSU41" s="141"/>
      <c r="HSV41" s="141"/>
      <c r="HSW41" s="141"/>
      <c r="HSX41" s="141"/>
      <c r="HSY41" s="141"/>
      <c r="HSZ41" s="141"/>
      <c r="HTA41" s="141"/>
      <c r="HTB41" s="141"/>
      <c r="HTC41" s="141"/>
      <c r="HTD41" s="141"/>
      <c r="HTE41" s="141"/>
      <c r="HTF41" s="141"/>
      <c r="HTG41" s="141"/>
      <c r="HTH41" s="141"/>
      <c r="HTI41" s="141"/>
      <c r="HTJ41" s="141"/>
      <c r="HTK41" s="141"/>
      <c r="HTL41" s="141"/>
      <c r="HTM41" s="141"/>
      <c r="HTN41" s="141"/>
      <c r="HTO41" s="141"/>
      <c r="HTP41" s="141"/>
      <c r="HTQ41" s="141"/>
      <c r="HTR41" s="141"/>
      <c r="HTS41" s="141"/>
      <c r="HTT41" s="141"/>
      <c r="HTU41" s="141"/>
      <c r="HTV41" s="141"/>
      <c r="HTW41" s="141"/>
      <c r="HTX41" s="141"/>
      <c r="HTY41" s="141"/>
      <c r="HTZ41" s="141"/>
      <c r="HUA41" s="141"/>
      <c r="HUB41" s="141"/>
      <c r="HUC41" s="141"/>
      <c r="HUD41" s="141"/>
      <c r="HUE41" s="141"/>
      <c r="HUF41" s="141"/>
      <c r="HUG41" s="141"/>
      <c r="HUH41" s="141"/>
      <c r="HUI41" s="141"/>
      <c r="HUJ41" s="141"/>
      <c r="HUK41" s="141"/>
      <c r="HUL41" s="141"/>
      <c r="HUM41" s="141"/>
      <c r="HUN41" s="141"/>
      <c r="HUO41" s="141"/>
      <c r="HUP41" s="141"/>
      <c r="HUQ41" s="141"/>
      <c r="HUR41" s="141"/>
      <c r="HUS41" s="141"/>
      <c r="HUT41" s="141"/>
      <c r="HUU41" s="141"/>
      <c r="HUV41" s="141"/>
      <c r="HUW41" s="141"/>
      <c r="HUX41" s="141"/>
      <c r="HUY41" s="141"/>
      <c r="HUZ41" s="141"/>
      <c r="HVA41" s="141"/>
      <c r="HVB41" s="141"/>
      <c r="HVC41" s="141"/>
      <c r="HVD41" s="141"/>
      <c r="HVE41" s="141"/>
      <c r="HVF41" s="141"/>
      <c r="HVG41" s="141"/>
      <c r="HVH41" s="141"/>
      <c r="HVI41" s="141"/>
      <c r="HVJ41" s="141"/>
      <c r="HVK41" s="141"/>
      <c r="HVL41" s="141"/>
      <c r="HVM41" s="141"/>
      <c r="HVN41" s="141"/>
      <c r="HVO41" s="141"/>
      <c r="HVP41" s="141"/>
      <c r="HVQ41" s="141"/>
      <c r="HVR41" s="141"/>
      <c r="HVS41" s="141"/>
      <c r="HVT41" s="141"/>
      <c r="HVU41" s="141"/>
      <c r="HVV41" s="141"/>
      <c r="HVW41" s="141"/>
      <c r="HVX41" s="141"/>
      <c r="HVY41" s="141"/>
      <c r="HVZ41" s="141"/>
      <c r="HWA41" s="141"/>
      <c r="HWB41" s="141"/>
      <c r="HWC41" s="141"/>
      <c r="HWD41" s="141"/>
      <c r="HWE41" s="141"/>
      <c r="HWF41" s="141"/>
      <c r="HWG41" s="141"/>
      <c r="HWH41" s="141"/>
      <c r="HWI41" s="141"/>
      <c r="HWJ41" s="141"/>
      <c r="HWK41" s="141"/>
      <c r="HWL41" s="141"/>
      <c r="HWM41" s="141"/>
      <c r="HWN41" s="141"/>
      <c r="HWO41" s="141"/>
      <c r="HWP41" s="141"/>
      <c r="HWQ41" s="141"/>
      <c r="HWR41" s="141"/>
      <c r="HWS41" s="141"/>
      <c r="HWT41" s="141"/>
      <c r="HWU41" s="141"/>
      <c r="HWV41" s="141"/>
      <c r="HWW41" s="141"/>
      <c r="HWX41" s="141"/>
      <c r="HWY41" s="141"/>
      <c r="HWZ41" s="141"/>
      <c r="HXA41" s="141"/>
      <c r="HXB41" s="141"/>
      <c r="HXC41" s="141"/>
      <c r="HXD41" s="141"/>
      <c r="HXE41" s="141"/>
      <c r="HXF41" s="141"/>
      <c r="HXG41" s="141"/>
      <c r="HXH41" s="141"/>
      <c r="HXI41" s="141"/>
      <c r="HXJ41" s="141"/>
      <c r="HXK41" s="141"/>
      <c r="HXL41" s="141"/>
      <c r="HXM41" s="141"/>
      <c r="HXN41" s="141"/>
      <c r="HXO41" s="141"/>
      <c r="HXP41" s="141"/>
      <c r="HXQ41" s="141"/>
      <c r="HXR41" s="141"/>
      <c r="HXS41" s="141"/>
      <c r="HXT41" s="141"/>
      <c r="HXU41" s="141"/>
      <c r="HXV41" s="141"/>
      <c r="HXW41" s="141"/>
      <c r="HXX41" s="141"/>
      <c r="HXY41" s="141"/>
      <c r="HXZ41" s="141"/>
      <c r="HYA41" s="141"/>
      <c r="HYB41" s="141"/>
      <c r="HYC41" s="141"/>
      <c r="HYD41" s="141"/>
      <c r="HYE41" s="141"/>
      <c r="HYF41" s="141"/>
      <c r="HYG41" s="141"/>
      <c r="HYH41" s="141"/>
      <c r="HYI41" s="141"/>
      <c r="HYJ41" s="141"/>
      <c r="HYK41" s="141"/>
      <c r="HYL41" s="141"/>
      <c r="HYM41" s="141"/>
      <c r="HYN41" s="141"/>
      <c r="HYO41" s="141"/>
      <c r="HYP41" s="141"/>
      <c r="HYQ41" s="141"/>
      <c r="HYR41" s="141"/>
      <c r="HYS41" s="141"/>
      <c r="HYT41" s="141"/>
      <c r="HYU41" s="141"/>
      <c r="HYV41" s="141"/>
      <c r="HYW41" s="141"/>
      <c r="HYX41" s="141"/>
      <c r="HYY41" s="141"/>
      <c r="HYZ41" s="141"/>
      <c r="HZA41" s="141"/>
      <c r="HZB41" s="141"/>
      <c r="HZC41" s="141"/>
      <c r="HZD41" s="141"/>
      <c r="HZE41" s="141"/>
      <c r="HZF41" s="141"/>
      <c r="HZG41" s="141"/>
      <c r="HZH41" s="141"/>
      <c r="HZI41" s="141"/>
      <c r="HZJ41" s="141"/>
      <c r="HZK41" s="141"/>
      <c r="HZL41" s="141"/>
      <c r="HZM41" s="141"/>
      <c r="HZN41" s="141"/>
      <c r="HZO41" s="141"/>
      <c r="HZP41" s="141"/>
      <c r="HZQ41" s="141"/>
      <c r="HZR41" s="141"/>
      <c r="HZS41" s="141"/>
      <c r="HZT41" s="141"/>
      <c r="HZU41" s="141"/>
      <c r="HZV41" s="141"/>
      <c r="HZW41" s="141"/>
      <c r="HZX41" s="141"/>
      <c r="HZY41" s="141"/>
      <c r="HZZ41" s="141"/>
      <c r="IAA41" s="141"/>
      <c r="IAB41" s="141"/>
      <c r="IAC41" s="141"/>
      <c r="IAD41" s="141"/>
      <c r="IAE41" s="141"/>
      <c r="IAF41" s="141"/>
      <c r="IAG41" s="141"/>
      <c r="IAH41" s="141"/>
      <c r="IAI41" s="141"/>
      <c r="IAJ41" s="141"/>
      <c r="IAK41" s="141"/>
      <c r="IAL41" s="141"/>
      <c r="IAM41" s="141"/>
      <c r="IAN41" s="141"/>
      <c r="IAO41" s="141"/>
      <c r="IAP41" s="141"/>
      <c r="IAQ41" s="141"/>
      <c r="IAR41" s="141"/>
      <c r="IAS41" s="141"/>
      <c r="IAT41" s="141"/>
      <c r="IAU41" s="141"/>
      <c r="IAV41" s="141"/>
      <c r="IAW41" s="141"/>
      <c r="IAX41" s="141"/>
      <c r="IAY41" s="141"/>
      <c r="IAZ41" s="141"/>
      <c r="IBA41" s="141"/>
      <c r="IBB41" s="141"/>
      <c r="IBC41" s="141"/>
      <c r="IBD41" s="141"/>
      <c r="IBE41" s="141"/>
      <c r="IBF41" s="141"/>
      <c r="IBG41" s="141"/>
      <c r="IBH41" s="141"/>
      <c r="IBI41" s="141"/>
      <c r="IBJ41" s="141"/>
      <c r="IBK41" s="141"/>
      <c r="IBL41" s="141"/>
      <c r="IBM41" s="141"/>
      <c r="IBN41" s="141"/>
      <c r="IBO41" s="141"/>
      <c r="IBP41" s="141"/>
      <c r="IBQ41" s="141"/>
      <c r="IBR41" s="141"/>
      <c r="IBS41" s="141"/>
      <c r="IBT41" s="141"/>
      <c r="IBU41" s="141"/>
      <c r="IBV41" s="141"/>
      <c r="IBW41" s="141"/>
      <c r="IBX41" s="141"/>
      <c r="IBY41" s="141"/>
      <c r="IBZ41" s="141"/>
      <c r="ICA41" s="141"/>
      <c r="ICB41" s="141"/>
      <c r="ICC41" s="141"/>
      <c r="ICD41" s="141"/>
      <c r="ICE41" s="141"/>
      <c r="ICF41" s="141"/>
      <c r="ICG41" s="141"/>
      <c r="ICH41" s="141"/>
      <c r="ICI41" s="141"/>
      <c r="ICJ41" s="141"/>
      <c r="ICK41" s="141"/>
      <c r="ICL41" s="141"/>
      <c r="ICM41" s="141"/>
      <c r="ICN41" s="141"/>
      <c r="ICO41" s="141"/>
      <c r="ICP41" s="141"/>
      <c r="ICQ41" s="141"/>
      <c r="ICR41" s="141"/>
      <c r="ICS41" s="141"/>
      <c r="ICT41" s="141"/>
      <c r="ICU41" s="141"/>
      <c r="ICV41" s="141"/>
      <c r="ICW41" s="141"/>
      <c r="ICX41" s="141"/>
      <c r="ICY41" s="141"/>
      <c r="ICZ41" s="141"/>
      <c r="IDA41" s="141"/>
      <c r="IDB41" s="141"/>
      <c r="IDC41" s="141"/>
      <c r="IDD41" s="141"/>
      <c r="IDE41" s="141"/>
      <c r="IDF41" s="141"/>
      <c r="IDG41" s="141"/>
      <c r="IDH41" s="141"/>
      <c r="IDI41" s="141"/>
      <c r="IDJ41" s="141"/>
      <c r="IDK41" s="141"/>
      <c r="IDL41" s="141"/>
      <c r="IDM41" s="141"/>
      <c r="IDN41" s="141"/>
      <c r="IDO41" s="141"/>
      <c r="IDP41" s="141"/>
      <c r="IDQ41" s="141"/>
      <c r="IDR41" s="141"/>
      <c r="IDS41" s="141"/>
      <c r="IDT41" s="141"/>
      <c r="IDU41" s="141"/>
      <c r="IDV41" s="141"/>
      <c r="IDW41" s="141"/>
      <c r="IDX41" s="141"/>
      <c r="IDY41" s="141"/>
      <c r="IDZ41" s="141"/>
      <c r="IEA41" s="141"/>
      <c r="IEB41" s="141"/>
      <c r="IEC41" s="141"/>
      <c r="IED41" s="141"/>
      <c r="IEE41" s="141"/>
      <c r="IEF41" s="141"/>
      <c r="IEG41" s="141"/>
      <c r="IEH41" s="141"/>
      <c r="IEI41" s="141"/>
      <c r="IEJ41" s="141"/>
      <c r="IEK41" s="141"/>
      <c r="IEL41" s="141"/>
      <c r="IEM41" s="141"/>
      <c r="IEN41" s="141"/>
      <c r="IEO41" s="141"/>
      <c r="IEP41" s="141"/>
      <c r="IEQ41" s="141"/>
      <c r="IER41" s="141"/>
      <c r="IES41" s="141"/>
      <c r="IET41" s="141"/>
      <c r="IEU41" s="141"/>
      <c r="IEV41" s="141"/>
      <c r="IEW41" s="141"/>
      <c r="IEX41" s="141"/>
      <c r="IEY41" s="141"/>
      <c r="IEZ41" s="141"/>
      <c r="IFA41" s="141"/>
      <c r="IFB41" s="141"/>
      <c r="IFC41" s="141"/>
      <c r="IFD41" s="141"/>
      <c r="IFE41" s="141"/>
      <c r="IFF41" s="141"/>
      <c r="IFG41" s="141"/>
      <c r="IFH41" s="141"/>
      <c r="IFI41" s="141"/>
      <c r="IFJ41" s="141"/>
      <c r="IFK41" s="141"/>
      <c r="IFL41" s="141"/>
      <c r="IFM41" s="141"/>
      <c r="IFN41" s="141"/>
      <c r="IFO41" s="141"/>
      <c r="IFP41" s="141"/>
      <c r="IFQ41" s="141"/>
      <c r="IFR41" s="141"/>
      <c r="IFS41" s="141"/>
      <c r="IFT41" s="141"/>
      <c r="IFU41" s="141"/>
      <c r="IFV41" s="141"/>
      <c r="IFW41" s="141"/>
      <c r="IFX41" s="141"/>
      <c r="IFY41" s="141"/>
      <c r="IFZ41" s="141"/>
      <c r="IGA41" s="141"/>
      <c r="IGB41" s="141"/>
      <c r="IGC41" s="141"/>
      <c r="IGD41" s="141"/>
      <c r="IGE41" s="141"/>
      <c r="IGF41" s="141"/>
      <c r="IGG41" s="141"/>
      <c r="IGH41" s="141"/>
      <c r="IGI41" s="141"/>
      <c r="IGJ41" s="141"/>
      <c r="IGK41" s="141"/>
      <c r="IGL41" s="141"/>
      <c r="IGM41" s="141"/>
      <c r="IGN41" s="141"/>
      <c r="IGO41" s="141"/>
      <c r="IGP41" s="141"/>
      <c r="IGQ41" s="141"/>
      <c r="IGR41" s="141"/>
      <c r="IGS41" s="141"/>
      <c r="IGT41" s="141"/>
      <c r="IGU41" s="141"/>
      <c r="IGV41" s="141"/>
      <c r="IGW41" s="141"/>
      <c r="IGX41" s="141"/>
      <c r="IGY41" s="141"/>
      <c r="IGZ41" s="141"/>
      <c r="IHA41" s="141"/>
      <c r="IHB41" s="141"/>
      <c r="IHC41" s="141"/>
      <c r="IHD41" s="141"/>
      <c r="IHE41" s="141"/>
      <c r="IHF41" s="141"/>
      <c r="IHG41" s="141"/>
      <c r="IHH41" s="141"/>
      <c r="IHI41" s="141"/>
      <c r="IHJ41" s="141"/>
      <c r="IHK41" s="141"/>
      <c r="IHL41" s="141"/>
      <c r="IHM41" s="141"/>
      <c r="IHN41" s="141"/>
      <c r="IHO41" s="141"/>
      <c r="IHP41" s="141"/>
      <c r="IHQ41" s="141"/>
      <c r="IHR41" s="141"/>
      <c r="IHS41" s="141"/>
      <c r="IHT41" s="141"/>
      <c r="IHU41" s="141"/>
      <c r="IHV41" s="141"/>
      <c r="IHW41" s="141"/>
      <c r="IHX41" s="141"/>
      <c r="IHY41" s="141"/>
      <c r="IHZ41" s="141"/>
      <c r="IIA41" s="141"/>
      <c r="IIB41" s="141"/>
      <c r="IIC41" s="141"/>
      <c r="IID41" s="141"/>
      <c r="IIE41" s="141"/>
      <c r="IIF41" s="141"/>
      <c r="IIG41" s="141"/>
      <c r="IIH41" s="141"/>
      <c r="III41" s="141"/>
      <c r="IIJ41" s="141"/>
      <c r="IIK41" s="141"/>
      <c r="IIL41" s="141"/>
      <c r="IIM41" s="141"/>
      <c r="IIN41" s="141"/>
      <c r="IIO41" s="141"/>
      <c r="IIP41" s="141"/>
      <c r="IIQ41" s="141"/>
      <c r="IIR41" s="141"/>
      <c r="IIS41" s="141"/>
      <c r="IIT41" s="141"/>
      <c r="IIU41" s="141"/>
      <c r="IIV41" s="141"/>
      <c r="IIW41" s="141"/>
      <c r="IIX41" s="141"/>
      <c r="IIY41" s="141"/>
      <c r="IIZ41" s="141"/>
      <c r="IJA41" s="141"/>
      <c r="IJB41" s="141"/>
      <c r="IJC41" s="141"/>
      <c r="IJD41" s="141"/>
      <c r="IJE41" s="141"/>
      <c r="IJF41" s="141"/>
      <c r="IJG41" s="141"/>
      <c r="IJH41" s="141"/>
      <c r="IJI41" s="141"/>
      <c r="IJJ41" s="141"/>
      <c r="IJK41" s="141"/>
      <c r="IJL41" s="141"/>
      <c r="IJM41" s="141"/>
      <c r="IJN41" s="141"/>
      <c r="IJO41" s="141"/>
      <c r="IJP41" s="141"/>
      <c r="IJQ41" s="141"/>
      <c r="IJR41" s="141"/>
      <c r="IJS41" s="141"/>
      <c r="IJT41" s="141"/>
      <c r="IJU41" s="141"/>
      <c r="IJV41" s="141"/>
      <c r="IJW41" s="141"/>
      <c r="IJX41" s="141"/>
      <c r="IJY41" s="141"/>
      <c r="IJZ41" s="141"/>
      <c r="IKA41" s="141"/>
      <c r="IKB41" s="141"/>
      <c r="IKC41" s="141"/>
      <c r="IKD41" s="141"/>
      <c r="IKE41" s="141"/>
      <c r="IKF41" s="141"/>
      <c r="IKG41" s="141"/>
      <c r="IKH41" s="141"/>
      <c r="IKI41" s="141"/>
      <c r="IKJ41" s="141"/>
      <c r="IKK41" s="141"/>
      <c r="IKL41" s="141"/>
      <c r="IKM41" s="141"/>
      <c r="IKN41" s="141"/>
      <c r="IKO41" s="141"/>
      <c r="IKP41" s="141"/>
      <c r="IKQ41" s="141"/>
      <c r="IKR41" s="141"/>
      <c r="IKS41" s="141"/>
      <c r="IKT41" s="141"/>
      <c r="IKU41" s="141"/>
      <c r="IKV41" s="141"/>
      <c r="IKW41" s="141"/>
      <c r="IKX41" s="141"/>
      <c r="IKY41" s="141"/>
      <c r="IKZ41" s="141"/>
      <c r="ILA41" s="141"/>
      <c r="ILB41" s="141"/>
      <c r="ILC41" s="141"/>
      <c r="ILD41" s="141"/>
      <c r="ILE41" s="141"/>
      <c r="ILF41" s="141"/>
      <c r="ILG41" s="141"/>
      <c r="ILH41" s="141"/>
      <c r="ILI41" s="141"/>
      <c r="ILJ41" s="141"/>
      <c r="ILK41" s="141"/>
      <c r="ILL41" s="141"/>
      <c r="ILM41" s="141"/>
      <c r="ILN41" s="141"/>
      <c r="ILO41" s="141"/>
      <c r="ILP41" s="141"/>
      <c r="ILQ41" s="141"/>
      <c r="ILR41" s="141"/>
      <c r="ILS41" s="141"/>
      <c r="ILT41" s="141"/>
      <c r="ILU41" s="141"/>
      <c r="ILV41" s="141"/>
      <c r="ILW41" s="141"/>
      <c r="ILX41" s="141"/>
      <c r="ILY41" s="141"/>
      <c r="ILZ41" s="141"/>
      <c r="IMA41" s="141"/>
      <c r="IMB41" s="141"/>
      <c r="IMC41" s="141"/>
      <c r="IMD41" s="141"/>
      <c r="IME41" s="141"/>
      <c r="IMF41" s="141"/>
      <c r="IMG41" s="141"/>
      <c r="IMH41" s="141"/>
      <c r="IMI41" s="141"/>
      <c r="IMJ41" s="141"/>
      <c r="IMK41" s="141"/>
      <c r="IML41" s="141"/>
      <c r="IMM41" s="141"/>
      <c r="IMN41" s="141"/>
      <c r="IMO41" s="141"/>
      <c r="IMP41" s="141"/>
      <c r="IMQ41" s="141"/>
      <c r="IMR41" s="141"/>
      <c r="IMS41" s="141"/>
      <c r="IMT41" s="141"/>
      <c r="IMU41" s="141"/>
      <c r="IMV41" s="141"/>
      <c r="IMW41" s="141"/>
      <c r="IMX41" s="141"/>
      <c r="IMY41" s="141"/>
      <c r="IMZ41" s="141"/>
      <c r="INA41" s="141"/>
      <c r="INB41" s="141"/>
      <c r="INC41" s="141"/>
      <c r="IND41" s="141"/>
      <c r="INE41" s="141"/>
      <c r="INF41" s="141"/>
      <c r="ING41" s="141"/>
      <c r="INH41" s="141"/>
      <c r="INI41" s="141"/>
      <c r="INJ41" s="141"/>
      <c r="INK41" s="141"/>
      <c r="INL41" s="141"/>
      <c r="INM41" s="141"/>
      <c r="INN41" s="141"/>
      <c r="INO41" s="141"/>
      <c r="INP41" s="141"/>
      <c r="INQ41" s="141"/>
      <c r="INR41" s="141"/>
      <c r="INS41" s="141"/>
      <c r="INT41" s="141"/>
      <c r="INU41" s="141"/>
      <c r="INV41" s="141"/>
      <c r="INW41" s="141"/>
      <c r="INX41" s="141"/>
      <c r="INY41" s="141"/>
      <c r="INZ41" s="141"/>
      <c r="IOA41" s="141"/>
      <c r="IOB41" s="141"/>
      <c r="IOC41" s="141"/>
      <c r="IOD41" s="141"/>
      <c r="IOE41" s="141"/>
      <c r="IOF41" s="141"/>
      <c r="IOG41" s="141"/>
      <c r="IOH41" s="141"/>
      <c r="IOI41" s="141"/>
      <c r="IOJ41" s="141"/>
      <c r="IOK41" s="141"/>
      <c r="IOL41" s="141"/>
      <c r="IOM41" s="141"/>
      <c r="ION41" s="141"/>
      <c r="IOO41" s="141"/>
      <c r="IOP41" s="141"/>
      <c r="IOQ41" s="141"/>
      <c r="IOR41" s="141"/>
      <c r="IOS41" s="141"/>
      <c r="IOT41" s="141"/>
      <c r="IOU41" s="141"/>
      <c r="IOV41" s="141"/>
      <c r="IOW41" s="141"/>
      <c r="IOX41" s="141"/>
      <c r="IOY41" s="141"/>
      <c r="IOZ41" s="141"/>
      <c r="IPA41" s="141"/>
      <c r="IPB41" s="141"/>
      <c r="IPC41" s="141"/>
      <c r="IPD41" s="141"/>
      <c r="IPE41" s="141"/>
      <c r="IPF41" s="141"/>
      <c r="IPG41" s="141"/>
      <c r="IPH41" s="141"/>
      <c r="IPI41" s="141"/>
      <c r="IPJ41" s="141"/>
      <c r="IPK41" s="141"/>
      <c r="IPL41" s="141"/>
      <c r="IPM41" s="141"/>
      <c r="IPN41" s="141"/>
      <c r="IPO41" s="141"/>
      <c r="IPP41" s="141"/>
      <c r="IPQ41" s="141"/>
      <c r="IPR41" s="141"/>
      <c r="IPS41" s="141"/>
      <c r="IPT41" s="141"/>
      <c r="IPU41" s="141"/>
      <c r="IPV41" s="141"/>
      <c r="IPW41" s="141"/>
      <c r="IPX41" s="141"/>
      <c r="IPY41" s="141"/>
      <c r="IPZ41" s="141"/>
      <c r="IQA41" s="141"/>
      <c r="IQB41" s="141"/>
      <c r="IQC41" s="141"/>
      <c r="IQD41" s="141"/>
      <c r="IQE41" s="141"/>
      <c r="IQF41" s="141"/>
      <c r="IQG41" s="141"/>
      <c r="IQH41" s="141"/>
      <c r="IQI41" s="141"/>
      <c r="IQJ41" s="141"/>
      <c r="IQK41" s="141"/>
      <c r="IQL41" s="141"/>
      <c r="IQM41" s="141"/>
      <c r="IQN41" s="141"/>
      <c r="IQO41" s="141"/>
      <c r="IQP41" s="141"/>
      <c r="IQQ41" s="141"/>
      <c r="IQR41" s="141"/>
      <c r="IQS41" s="141"/>
      <c r="IQT41" s="141"/>
      <c r="IQU41" s="141"/>
      <c r="IQV41" s="141"/>
      <c r="IQW41" s="141"/>
      <c r="IQX41" s="141"/>
      <c r="IQY41" s="141"/>
      <c r="IQZ41" s="141"/>
      <c r="IRA41" s="141"/>
      <c r="IRB41" s="141"/>
      <c r="IRC41" s="141"/>
      <c r="IRD41" s="141"/>
      <c r="IRE41" s="141"/>
      <c r="IRF41" s="141"/>
      <c r="IRG41" s="141"/>
      <c r="IRH41" s="141"/>
      <c r="IRI41" s="141"/>
      <c r="IRJ41" s="141"/>
      <c r="IRK41" s="141"/>
      <c r="IRL41" s="141"/>
      <c r="IRM41" s="141"/>
      <c r="IRN41" s="141"/>
      <c r="IRO41" s="141"/>
      <c r="IRP41" s="141"/>
      <c r="IRQ41" s="141"/>
      <c r="IRR41" s="141"/>
      <c r="IRS41" s="141"/>
      <c r="IRT41" s="141"/>
      <c r="IRU41" s="141"/>
      <c r="IRV41" s="141"/>
      <c r="IRW41" s="141"/>
      <c r="IRX41" s="141"/>
      <c r="IRY41" s="141"/>
      <c r="IRZ41" s="141"/>
      <c r="ISA41" s="141"/>
      <c r="ISB41" s="141"/>
      <c r="ISC41" s="141"/>
      <c r="ISD41" s="141"/>
      <c r="ISE41" s="141"/>
      <c r="ISF41" s="141"/>
      <c r="ISG41" s="141"/>
      <c r="ISH41" s="141"/>
      <c r="ISI41" s="141"/>
      <c r="ISJ41" s="141"/>
      <c r="ISK41" s="141"/>
      <c r="ISL41" s="141"/>
      <c r="ISM41" s="141"/>
      <c r="ISN41" s="141"/>
      <c r="ISO41" s="141"/>
      <c r="ISP41" s="141"/>
      <c r="ISQ41" s="141"/>
      <c r="ISR41" s="141"/>
      <c r="ISS41" s="141"/>
      <c r="IST41" s="141"/>
      <c r="ISU41" s="141"/>
      <c r="ISV41" s="141"/>
      <c r="ISW41" s="141"/>
      <c r="ISX41" s="141"/>
      <c r="ISY41" s="141"/>
      <c r="ISZ41" s="141"/>
      <c r="ITA41" s="141"/>
      <c r="ITB41" s="141"/>
      <c r="ITC41" s="141"/>
      <c r="ITD41" s="141"/>
      <c r="ITE41" s="141"/>
      <c r="ITF41" s="141"/>
      <c r="ITG41" s="141"/>
      <c r="ITH41" s="141"/>
      <c r="ITI41" s="141"/>
      <c r="ITJ41" s="141"/>
      <c r="ITK41" s="141"/>
      <c r="ITL41" s="141"/>
      <c r="ITM41" s="141"/>
      <c r="ITN41" s="141"/>
      <c r="ITO41" s="141"/>
      <c r="ITP41" s="141"/>
      <c r="ITQ41" s="141"/>
      <c r="ITR41" s="141"/>
      <c r="ITS41" s="141"/>
      <c r="ITT41" s="141"/>
      <c r="ITU41" s="141"/>
      <c r="ITV41" s="141"/>
      <c r="ITW41" s="141"/>
      <c r="ITX41" s="141"/>
      <c r="ITY41" s="141"/>
      <c r="ITZ41" s="141"/>
      <c r="IUA41" s="141"/>
      <c r="IUB41" s="141"/>
      <c r="IUC41" s="141"/>
      <c r="IUD41" s="141"/>
      <c r="IUE41" s="141"/>
      <c r="IUF41" s="141"/>
      <c r="IUG41" s="141"/>
      <c r="IUH41" s="141"/>
      <c r="IUI41" s="141"/>
      <c r="IUJ41" s="141"/>
      <c r="IUK41" s="141"/>
      <c r="IUL41" s="141"/>
      <c r="IUM41" s="141"/>
      <c r="IUN41" s="141"/>
      <c r="IUO41" s="141"/>
      <c r="IUP41" s="141"/>
      <c r="IUQ41" s="141"/>
      <c r="IUR41" s="141"/>
      <c r="IUS41" s="141"/>
      <c r="IUT41" s="141"/>
      <c r="IUU41" s="141"/>
      <c r="IUV41" s="141"/>
      <c r="IUW41" s="141"/>
      <c r="IUX41" s="141"/>
      <c r="IUY41" s="141"/>
      <c r="IUZ41" s="141"/>
      <c r="IVA41" s="141"/>
      <c r="IVB41" s="141"/>
      <c r="IVC41" s="141"/>
      <c r="IVD41" s="141"/>
      <c r="IVE41" s="141"/>
      <c r="IVF41" s="141"/>
      <c r="IVG41" s="141"/>
      <c r="IVH41" s="141"/>
      <c r="IVI41" s="141"/>
      <c r="IVJ41" s="141"/>
      <c r="IVK41" s="141"/>
      <c r="IVL41" s="141"/>
      <c r="IVM41" s="141"/>
      <c r="IVN41" s="141"/>
      <c r="IVO41" s="141"/>
      <c r="IVP41" s="141"/>
      <c r="IVQ41" s="141"/>
      <c r="IVR41" s="141"/>
      <c r="IVS41" s="141"/>
      <c r="IVT41" s="141"/>
      <c r="IVU41" s="141"/>
      <c r="IVV41" s="141"/>
      <c r="IVW41" s="141"/>
      <c r="IVX41" s="141"/>
      <c r="IVY41" s="141"/>
      <c r="IVZ41" s="141"/>
      <c r="IWA41" s="141"/>
      <c r="IWB41" s="141"/>
      <c r="IWC41" s="141"/>
      <c r="IWD41" s="141"/>
      <c r="IWE41" s="141"/>
      <c r="IWF41" s="141"/>
      <c r="IWG41" s="141"/>
      <c r="IWH41" s="141"/>
      <c r="IWI41" s="141"/>
      <c r="IWJ41" s="141"/>
      <c r="IWK41" s="141"/>
      <c r="IWL41" s="141"/>
      <c r="IWM41" s="141"/>
      <c r="IWN41" s="141"/>
      <c r="IWO41" s="141"/>
      <c r="IWP41" s="141"/>
      <c r="IWQ41" s="141"/>
      <c r="IWR41" s="141"/>
      <c r="IWS41" s="141"/>
      <c r="IWT41" s="141"/>
      <c r="IWU41" s="141"/>
      <c r="IWV41" s="141"/>
      <c r="IWW41" s="141"/>
      <c r="IWX41" s="141"/>
      <c r="IWY41" s="141"/>
      <c r="IWZ41" s="141"/>
      <c r="IXA41" s="141"/>
      <c r="IXB41" s="141"/>
      <c r="IXC41" s="141"/>
      <c r="IXD41" s="141"/>
      <c r="IXE41" s="141"/>
      <c r="IXF41" s="141"/>
      <c r="IXG41" s="141"/>
      <c r="IXH41" s="141"/>
      <c r="IXI41" s="141"/>
      <c r="IXJ41" s="141"/>
      <c r="IXK41" s="141"/>
      <c r="IXL41" s="141"/>
      <c r="IXM41" s="141"/>
      <c r="IXN41" s="141"/>
      <c r="IXO41" s="141"/>
      <c r="IXP41" s="141"/>
      <c r="IXQ41" s="141"/>
      <c r="IXR41" s="141"/>
      <c r="IXS41" s="141"/>
      <c r="IXT41" s="141"/>
      <c r="IXU41" s="141"/>
      <c r="IXV41" s="141"/>
      <c r="IXW41" s="141"/>
      <c r="IXX41" s="141"/>
      <c r="IXY41" s="141"/>
      <c r="IXZ41" s="141"/>
      <c r="IYA41" s="141"/>
      <c r="IYB41" s="141"/>
      <c r="IYC41" s="141"/>
      <c r="IYD41" s="141"/>
      <c r="IYE41" s="141"/>
      <c r="IYF41" s="141"/>
      <c r="IYG41" s="141"/>
      <c r="IYH41" s="141"/>
      <c r="IYI41" s="141"/>
      <c r="IYJ41" s="141"/>
      <c r="IYK41" s="141"/>
      <c r="IYL41" s="141"/>
      <c r="IYM41" s="141"/>
      <c r="IYN41" s="141"/>
      <c r="IYO41" s="141"/>
      <c r="IYP41" s="141"/>
      <c r="IYQ41" s="141"/>
      <c r="IYR41" s="141"/>
      <c r="IYS41" s="141"/>
      <c r="IYT41" s="141"/>
      <c r="IYU41" s="141"/>
      <c r="IYV41" s="141"/>
      <c r="IYW41" s="141"/>
      <c r="IYX41" s="141"/>
      <c r="IYY41" s="141"/>
      <c r="IYZ41" s="141"/>
      <c r="IZA41" s="141"/>
      <c r="IZB41" s="141"/>
      <c r="IZC41" s="141"/>
      <c r="IZD41" s="141"/>
      <c r="IZE41" s="141"/>
      <c r="IZF41" s="141"/>
      <c r="IZG41" s="141"/>
      <c r="IZH41" s="141"/>
      <c r="IZI41" s="141"/>
      <c r="IZJ41" s="141"/>
      <c r="IZK41" s="141"/>
      <c r="IZL41" s="141"/>
      <c r="IZM41" s="141"/>
      <c r="IZN41" s="141"/>
      <c r="IZO41" s="141"/>
      <c r="IZP41" s="141"/>
      <c r="IZQ41" s="141"/>
      <c r="IZR41" s="141"/>
      <c r="IZS41" s="141"/>
      <c r="IZT41" s="141"/>
      <c r="IZU41" s="141"/>
      <c r="IZV41" s="141"/>
      <c r="IZW41" s="141"/>
      <c r="IZX41" s="141"/>
      <c r="IZY41" s="141"/>
      <c r="IZZ41" s="141"/>
      <c r="JAA41" s="141"/>
      <c r="JAB41" s="141"/>
      <c r="JAC41" s="141"/>
      <c r="JAD41" s="141"/>
      <c r="JAE41" s="141"/>
      <c r="JAF41" s="141"/>
      <c r="JAG41" s="141"/>
      <c r="JAH41" s="141"/>
      <c r="JAI41" s="141"/>
      <c r="JAJ41" s="141"/>
      <c r="JAK41" s="141"/>
      <c r="JAL41" s="141"/>
      <c r="JAM41" s="141"/>
      <c r="JAN41" s="141"/>
      <c r="JAO41" s="141"/>
      <c r="JAP41" s="141"/>
      <c r="JAQ41" s="141"/>
      <c r="JAR41" s="141"/>
      <c r="JAS41" s="141"/>
      <c r="JAT41" s="141"/>
      <c r="JAU41" s="141"/>
      <c r="JAV41" s="141"/>
      <c r="JAW41" s="141"/>
      <c r="JAX41" s="141"/>
      <c r="JAY41" s="141"/>
      <c r="JAZ41" s="141"/>
      <c r="JBA41" s="141"/>
      <c r="JBB41" s="141"/>
      <c r="JBC41" s="141"/>
      <c r="JBD41" s="141"/>
      <c r="JBE41" s="141"/>
      <c r="JBF41" s="141"/>
      <c r="JBG41" s="141"/>
      <c r="JBH41" s="141"/>
      <c r="JBI41" s="141"/>
      <c r="JBJ41" s="141"/>
      <c r="JBK41" s="141"/>
      <c r="JBL41" s="141"/>
      <c r="JBM41" s="141"/>
      <c r="JBN41" s="141"/>
      <c r="JBO41" s="141"/>
      <c r="JBP41" s="141"/>
      <c r="JBQ41" s="141"/>
      <c r="JBR41" s="141"/>
      <c r="JBS41" s="141"/>
      <c r="JBT41" s="141"/>
      <c r="JBU41" s="141"/>
      <c r="JBV41" s="141"/>
      <c r="JBW41" s="141"/>
      <c r="JBX41" s="141"/>
      <c r="JBY41" s="141"/>
      <c r="JBZ41" s="141"/>
      <c r="JCA41" s="141"/>
      <c r="JCB41" s="141"/>
      <c r="JCC41" s="141"/>
      <c r="JCD41" s="141"/>
      <c r="JCE41" s="141"/>
      <c r="JCF41" s="141"/>
      <c r="JCG41" s="141"/>
      <c r="JCH41" s="141"/>
      <c r="JCI41" s="141"/>
      <c r="JCJ41" s="141"/>
      <c r="JCK41" s="141"/>
      <c r="JCL41" s="141"/>
      <c r="JCM41" s="141"/>
      <c r="JCN41" s="141"/>
      <c r="JCO41" s="141"/>
      <c r="JCP41" s="141"/>
      <c r="JCQ41" s="141"/>
      <c r="JCR41" s="141"/>
      <c r="JCS41" s="141"/>
      <c r="JCT41" s="141"/>
      <c r="JCU41" s="141"/>
      <c r="JCV41" s="141"/>
      <c r="JCW41" s="141"/>
      <c r="JCX41" s="141"/>
      <c r="JCY41" s="141"/>
      <c r="JCZ41" s="141"/>
      <c r="JDA41" s="141"/>
      <c r="JDB41" s="141"/>
      <c r="JDC41" s="141"/>
      <c r="JDD41" s="141"/>
      <c r="JDE41" s="141"/>
      <c r="JDF41" s="141"/>
      <c r="JDG41" s="141"/>
      <c r="JDH41" s="141"/>
      <c r="JDI41" s="141"/>
      <c r="JDJ41" s="141"/>
      <c r="JDK41" s="141"/>
      <c r="JDL41" s="141"/>
      <c r="JDM41" s="141"/>
      <c r="JDN41" s="141"/>
      <c r="JDO41" s="141"/>
      <c r="JDP41" s="141"/>
      <c r="JDQ41" s="141"/>
      <c r="JDR41" s="141"/>
      <c r="JDS41" s="141"/>
      <c r="JDT41" s="141"/>
      <c r="JDU41" s="141"/>
      <c r="JDV41" s="141"/>
      <c r="JDW41" s="141"/>
      <c r="JDX41" s="141"/>
      <c r="JDY41" s="141"/>
      <c r="JDZ41" s="141"/>
      <c r="JEA41" s="141"/>
      <c r="JEB41" s="141"/>
      <c r="JEC41" s="141"/>
      <c r="JED41" s="141"/>
      <c r="JEE41" s="141"/>
      <c r="JEF41" s="141"/>
      <c r="JEG41" s="141"/>
      <c r="JEH41" s="141"/>
      <c r="JEI41" s="141"/>
      <c r="JEJ41" s="141"/>
      <c r="JEK41" s="141"/>
      <c r="JEL41" s="141"/>
      <c r="JEM41" s="141"/>
      <c r="JEN41" s="141"/>
      <c r="JEO41" s="141"/>
      <c r="JEP41" s="141"/>
      <c r="JEQ41" s="141"/>
      <c r="JER41" s="141"/>
      <c r="JES41" s="141"/>
      <c r="JET41" s="141"/>
      <c r="JEU41" s="141"/>
      <c r="JEV41" s="141"/>
      <c r="JEW41" s="141"/>
      <c r="JEX41" s="141"/>
      <c r="JEY41" s="141"/>
      <c r="JEZ41" s="141"/>
      <c r="JFA41" s="141"/>
      <c r="JFB41" s="141"/>
      <c r="JFC41" s="141"/>
      <c r="JFD41" s="141"/>
      <c r="JFE41" s="141"/>
      <c r="JFF41" s="141"/>
      <c r="JFG41" s="141"/>
      <c r="JFH41" s="141"/>
      <c r="JFI41" s="141"/>
      <c r="JFJ41" s="141"/>
      <c r="JFK41" s="141"/>
      <c r="JFL41" s="141"/>
      <c r="JFM41" s="141"/>
      <c r="JFN41" s="141"/>
      <c r="JFO41" s="141"/>
      <c r="JFP41" s="141"/>
      <c r="JFQ41" s="141"/>
      <c r="JFR41" s="141"/>
      <c r="JFS41" s="141"/>
      <c r="JFT41" s="141"/>
      <c r="JFU41" s="141"/>
      <c r="JFV41" s="141"/>
      <c r="JFW41" s="141"/>
      <c r="JFX41" s="141"/>
      <c r="JFY41" s="141"/>
      <c r="JFZ41" s="141"/>
      <c r="JGA41" s="141"/>
      <c r="JGB41" s="141"/>
      <c r="JGC41" s="141"/>
      <c r="JGD41" s="141"/>
      <c r="JGE41" s="141"/>
      <c r="JGF41" s="141"/>
      <c r="JGG41" s="141"/>
      <c r="JGH41" s="141"/>
      <c r="JGI41" s="141"/>
      <c r="JGJ41" s="141"/>
      <c r="JGK41" s="141"/>
      <c r="JGL41" s="141"/>
      <c r="JGM41" s="141"/>
      <c r="JGN41" s="141"/>
      <c r="JGO41" s="141"/>
      <c r="JGP41" s="141"/>
      <c r="JGQ41" s="141"/>
      <c r="JGR41" s="141"/>
      <c r="JGS41" s="141"/>
      <c r="JGT41" s="141"/>
      <c r="JGU41" s="141"/>
      <c r="JGV41" s="141"/>
      <c r="JGW41" s="141"/>
      <c r="JGX41" s="141"/>
      <c r="JGY41" s="141"/>
      <c r="JGZ41" s="141"/>
      <c r="JHA41" s="141"/>
      <c r="JHB41" s="141"/>
      <c r="JHC41" s="141"/>
      <c r="JHD41" s="141"/>
      <c r="JHE41" s="141"/>
      <c r="JHF41" s="141"/>
      <c r="JHG41" s="141"/>
      <c r="JHH41" s="141"/>
      <c r="JHI41" s="141"/>
      <c r="JHJ41" s="141"/>
      <c r="JHK41" s="141"/>
      <c r="JHL41" s="141"/>
      <c r="JHM41" s="141"/>
      <c r="JHN41" s="141"/>
      <c r="JHO41" s="141"/>
      <c r="JHP41" s="141"/>
      <c r="JHQ41" s="141"/>
      <c r="JHR41" s="141"/>
      <c r="JHS41" s="141"/>
      <c r="JHT41" s="141"/>
      <c r="JHU41" s="141"/>
      <c r="JHV41" s="141"/>
      <c r="JHW41" s="141"/>
      <c r="JHX41" s="141"/>
      <c r="JHY41" s="141"/>
      <c r="JHZ41" s="141"/>
      <c r="JIA41" s="141"/>
      <c r="JIB41" s="141"/>
      <c r="JIC41" s="141"/>
      <c r="JID41" s="141"/>
      <c r="JIE41" s="141"/>
      <c r="JIF41" s="141"/>
      <c r="JIG41" s="141"/>
      <c r="JIH41" s="141"/>
      <c r="JII41" s="141"/>
      <c r="JIJ41" s="141"/>
      <c r="JIK41" s="141"/>
      <c r="JIL41" s="141"/>
      <c r="JIM41" s="141"/>
      <c r="JIN41" s="141"/>
      <c r="JIO41" s="141"/>
      <c r="JIP41" s="141"/>
      <c r="JIQ41" s="141"/>
      <c r="JIR41" s="141"/>
      <c r="JIS41" s="141"/>
      <c r="JIT41" s="141"/>
      <c r="JIU41" s="141"/>
      <c r="JIV41" s="141"/>
      <c r="JIW41" s="141"/>
      <c r="JIX41" s="141"/>
      <c r="JIY41" s="141"/>
      <c r="JIZ41" s="141"/>
      <c r="JJA41" s="141"/>
      <c r="JJB41" s="141"/>
      <c r="JJC41" s="141"/>
      <c r="JJD41" s="141"/>
      <c r="JJE41" s="141"/>
      <c r="JJF41" s="141"/>
      <c r="JJG41" s="141"/>
      <c r="JJH41" s="141"/>
      <c r="JJI41" s="141"/>
      <c r="JJJ41" s="141"/>
      <c r="JJK41" s="141"/>
      <c r="JJL41" s="141"/>
      <c r="JJM41" s="141"/>
      <c r="JJN41" s="141"/>
      <c r="JJO41" s="141"/>
      <c r="JJP41" s="141"/>
      <c r="JJQ41" s="141"/>
      <c r="JJR41" s="141"/>
      <c r="JJS41" s="141"/>
      <c r="JJT41" s="141"/>
      <c r="JJU41" s="141"/>
      <c r="JJV41" s="141"/>
      <c r="JJW41" s="141"/>
      <c r="JJX41" s="141"/>
      <c r="JJY41" s="141"/>
      <c r="JJZ41" s="141"/>
      <c r="JKA41" s="141"/>
      <c r="JKB41" s="141"/>
      <c r="JKC41" s="141"/>
      <c r="JKD41" s="141"/>
      <c r="JKE41" s="141"/>
      <c r="JKF41" s="141"/>
      <c r="JKG41" s="141"/>
      <c r="JKH41" s="141"/>
      <c r="JKI41" s="141"/>
      <c r="JKJ41" s="141"/>
      <c r="JKK41" s="141"/>
      <c r="JKL41" s="141"/>
      <c r="JKM41" s="141"/>
      <c r="JKN41" s="141"/>
      <c r="JKO41" s="141"/>
      <c r="JKP41" s="141"/>
      <c r="JKQ41" s="141"/>
      <c r="JKR41" s="141"/>
      <c r="JKS41" s="141"/>
      <c r="JKT41" s="141"/>
      <c r="JKU41" s="141"/>
      <c r="JKV41" s="141"/>
      <c r="JKW41" s="141"/>
      <c r="JKX41" s="141"/>
      <c r="JKY41" s="141"/>
      <c r="JKZ41" s="141"/>
      <c r="JLA41" s="141"/>
      <c r="JLB41" s="141"/>
      <c r="JLC41" s="141"/>
      <c r="JLD41" s="141"/>
      <c r="JLE41" s="141"/>
      <c r="JLF41" s="141"/>
      <c r="JLG41" s="141"/>
      <c r="JLH41" s="141"/>
      <c r="JLI41" s="141"/>
      <c r="JLJ41" s="141"/>
      <c r="JLK41" s="141"/>
      <c r="JLL41" s="141"/>
      <c r="JLM41" s="141"/>
      <c r="JLN41" s="141"/>
      <c r="JLO41" s="141"/>
      <c r="JLP41" s="141"/>
      <c r="JLQ41" s="141"/>
      <c r="JLR41" s="141"/>
      <c r="JLS41" s="141"/>
      <c r="JLT41" s="141"/>
      <c r="JLU41" s="141"/>
      <c r="JLV41" s="141"/>
      <c r="JLW41" s="141"/>
      <c r="JLX41" s="141"/>
      <c r="JLY41" s="141"/>
      <c r="JLZ41" s="141"/>
      <c r="JMA41" s="141"/>
      <c r="JMB41" s="141"/>
      <c r="JMC41" s="141"/>
      <c r="JMD41" s="141"/>
      <c r="JME41" s="141"/>
      <c r="JMF41" s="141"/>
      <c r="JMG41" s="141"/>
      <c r="JMH41" s="141"/>
      <c r="JMI41" s="141"/>
      <c r="JMJ41" s="141"/>
      <c r="JMK41" s="141"/>
      <c r="JML41" s="141"/>
      <c r="JMM41" s="141"/>
      <c r="JMN41" s="141"/>
      <c r="JMO41" s="141"/>
      <c r="JMP41" s="141"/>
      <c r="JMQ41" s="141"/>
      <c r="JMR41" s="141"/>
      <c r="JMS41" s="141"/>
      <c r="JMT41" s="141"/>
      <c r="JMU41" s="141"/>
      <c r="JMV41" s="141"/>
      <c r="JMW41" s="141"/>
      <c r="JMX41" s="141"/>
      <c r="JMY41" s="141"/>
      <c r="JMZ41" s="141"/>
      <c r="JNA41" s="141"/>
      <c r="JNB41" s="141"/>
      <c r="JNC41" s="141"/>
      <c r="JND41" s="141"/>
      <c r="JNE41" s="141"/>
      <c r="JNF41" s="141"/>
      <c r="JNG41" s="141"/>
      <c r="JNH41" s="141"/>
      <c r="JNI41" s="141"/>
      <c r="JNJ41" s="141"/>
      <c r="JNK41" s="141"/>
      <c r="JNL41" s="141"/>
      <c r="JNM41" s="141"/>
      <c r="JNN41" s="141"/>
      <c r="JNO41" s="141"/>
      <c r="JNP41" s="141"/>
      <c r="JNQ41" s="141"/>
      <c r="JNR41" s="141"/>
      <c r="JNS41" s="141"/>
      <c r="JNT41" s="141"/>
      <c r="JNU41" s="141"/>
      <c r="JNV41" s="141"/>
      <c r="JNW41" s="141"/>
      <c r="JNX41" s="141"/>
      <c r="JNY41" s="141"/>
      <c r="JNZ41" s="141"/>
      <c r="JOA41" s="141"/>
      <c r="JOB41" s="141"/>
      <c r="JOC41" s="141"/>
      <c r="JOD41" s="141"/>
      <c r="JOE41" s="141"/>
      <c r="JOF41" s="141"/>
      <c r="JOG41" s="141"/>
      <c r="JOH41" s="141"/>
      <c r="JOI41" s="141"/>
      <c r="JOJ41" s="141"/>
      <c r="JOK41" s="141"/>
      <c r="JOL41" s="141"/>
      <c r="JOM41" s="141"/>
      <c r="JON41" s="141"/>
      <c r="JOO41" s="141"/>
      <c r="JOP41" s="141"/>
      <c r="JOQ41" s="141"/>
      <c r="JOR41" s="141"/>
      <c r="JOS41" s="141"/>
      <c r="JOT41" s="141"/>
      <c r="JOU41" s="141"/>
      <c r="JOV41" s="141"/>
      <c r="JOW41" s="141"/>
      <c r="JOX41" s="141"/>
      <c r="JOY41" s="141"/>
      <c r="JOZ41" s="141"/>
      <c r="JPA41" s="141"/>
      <c r="JPB41" s="141"/>
      <c r="JPC41" s="141"/>
      <c r="JPD41" s="141"/>
      <c r="JPE41" s="141"/>
      <c r="JPF41" s="141"/>
      <c r="JPG41" s="141"/>
      <c r="JPH41" s="141"/>
      <c r="JPI41" s="141"/>
      <c r="JPJ41" s="141"/>
      <c r="JPK41" s="141"/>
      <c r="JPL41" s="141"/>
      <c r="JPM41" s="141"/>
      <c r="JPN41" s="141"/>
      <c r="JPO41" s="141"/>
      <c r="JPP41" s="141"/>
      <c r="JPQ41" s="141"/>
      <c r="JPR41" s="141"/>
      <c r="JPS41" s="141"/>
      <c r="JPT41" s="141"/>
      <c r="JPU41" s="141"/>
      <c r="JPV41" s="141"/>
      <c r="JPW41" s="141"/>
      <c r="JPX41" s="141"/>
      <c r="JPY41" s="141"/>
      <c r="JPZ41" s="141"/>
      <c r="JQA41" s="141"/>
      <c r="JQB41" s="141"/>
      <c r="JQC41" s="141"/>
      <c r="JQD41" s="141"/>
      <c r="JQE41" s="141"/>
      <c r="JQF41" s="141"/>
      <c r="JQG41" s="141"/>
      <c r="JQH41" s="141"/>
      <c r="JQI41" s="141"/>
      <c r="JQJ41" s="141"/>
      <c r="JQK41" s="141"/>
      <c r="JQL41" s="141"/>
      <c r="JQM41" s="141"/>
      <c r="JQN41" s="141"/>
      <c r="JQO41" s="141"/>
      <c r="JQP41" s="141"/>
      <c r="JQQ41" s="141"/>
      <c r="JQR41" s="141"/>
      <c r="JQS41" s="141"/>
      <c r="JQT41" s="141"/>
      <c r="JQU41" s="141"/>
      <c r="JQV41" s="141"/>
      <c r="JQW41" s="141"/>
      <c r="JQX41" s="141"/>
      <c r="JQY41" s="141"/>
      <c r="JQZ41" s="141"/>
      <c r="JRA41" s="141"/>
      <c r="JRB41" s="141"/>
      <c r="JRC41" s="141"/>
      <c r="JRD41" s="141"/>
      <c r="JRE41" s="141"/>
      <c r="JRF41" s="141"/>
      <c r="JRG41" s="141"/>
      <c r="JRH41" s="141"/>
      <c r="JRI41" s="141"/>
      <c r="JRJ41" s="141"/>
      <c r="JRK41" s="141"/>
      <c r="JRL41" s="141"/>
      <c r="JRM41" s="141"/>
      <c r="JRN41" s="141"/>
      <c r="JRO41" s="141"/>
      <c r="JRP41" s="141"/>
      <c r="JRQ41" s="141"/>
      <c r="JRR41" s="141"/>
      <c r="JRS41" s="141"/>
      <c r="JRT41" s="141"/>
      <c r="JRU41" s="141"/>
      <c r="JRV41" s="141"/>
      <c r="JRW41" s="141"/>
      <c r="JRX41" s="141"/>
      <c r="JRY41" s="141"/>
      <c r="JRZ41" s="141"/>
      <c r="JSA41" s="141"/>
      <c r="JSB41" s="141"/>
      <c r="JSC41" s="141"/>
      <c r="JSD41" s="141"/>
      <c r="JSE41" s="141"/>
      <c r="JSF41" s="141"/>
      <c r="JSG41" s="141"/>
      <c r="JSH41" s="141"/>
      <c r="JSI41" s="141"/>
      <c r="JSJ41" s="141"/>
      <c r="JSK41" s="141"/>
      <c r="JSL41" s="141"/>
      <c r="JSM41" s="141"/>
      <c r="JSN41" s="141"/>
      <c r="JSO41" s="141"/>
      <c r="JSP41" s="141"/>
      <c r="JSQ41" s="141"/>
      <c r="JSR41" s="141"/>
      <c r="JSS41" s="141"/>
      <c r="JST41" s="141"/>
      <c r="JSU41" s="141"/>
      <c r="JSV41" s="141"/>
      <c r="JSW41" s="141"/>
      <c r="JSX41" s="141"/>
      <c r="JSY41" s="141"/>
      <c r="JSZ41" s="141"/>
      <c r="JTA41" s="141"/>
      <c r="JTB41" s="141"/>
      <c r="JTC41" s="141"/>
      <c r="JTD41" s="141"/>
      <c r="JTE41" s="141"/>
      <c r="JTF41" s="141"/>
      <c r="JTG41" s="141"/>
      <c r="JTH41" s="141"/>
      <c r="JTI41" s="141"/>
      <c r="JTJ41" s="141"/>
      <c r="JTK41" s="141"/>
      <c r="JTL41" s="141"/>
      <c r="JTM41" s="141"/>
      <c r="JTN41" s="141"/>
      <c r="JTO41" s="141"/>
      <c r="JTP41" s="141"/>
      <c r="JTQ41" s="141"/>
      <c r="JTR41" s="141"/>
      <c r="JTS41" s="141"/>
      <c r="JTT41" s="141"/>
      <c r="JTU41" s="141"/>
      <c r="JTV41" s="141"/>
      <c r="JTW41" s="141"/>
      <c r="JTX41" s="141"/>
      <c r="JTY41" s="141"/>
      <c r="JTZ41" s="141"/>
      <c r="JUA41" s="141"/>
      <c r="JUB41" s="141"/>
      <c r="JUC41" s="141"/>
      <c r="JUD41" s="141"/>
      <c r="JUE41" s="141"/>
      <c r="JUF41" s="141"/>
      <c r="JUG41" s="141"/>
      <c r="JUH41" s="141"/>
      <c r="JUI41" s="141"/>
      <c r="JUJ41" s="141"/>
      <c r="JUK41" s="141"/>
      <c r="JUL41" s="141"/>
      <c r="JUM41" s="141"/>
      <c r="JUN41" s="141"/>
      <c r="JUO41" s="141"/>
      <c r="JUP41" s="141"/>
      <c r="JUQ41" s="141"/>
      <c r="JUR41" s="141"/>
      <c r="JUS41" s="141"/>
      <c r="JUT41" s="141"/>
      <c r="JUU41" s="141"/>
      <c r="JUV41" s="141"/>
      <c r="JUW41" s="141"/>
      <c r="JUX41" s="141"/>
      <c r="JUY41" s="141"/>
      <c r="JUZ41" s="141"/>
      <c r="JVA41" s="141"/>
      <c r="JVB41" s="141"/>
      <c r="JVC41" s="141"/>
      <c r="JVD41" s="141"/>
      <c r="JVE41" s="141"/>
      <c r="JVF41" s="141"/>
      <c r="JVG41" s="141"/>
      <c r="JVH41" s="141"/>
      <c r="JVI41" s="141"/>
      <c r="JVJ41" s="141"/>
      <c r="JVK41" s="141"/>
      <c r="JVL41" s="141"/>
      <c r="JVM41" s="141"/>
      <c r="JVN41" s="141"/>
      <c r="JVO41" s="141"/>
      <c r="JVP41" s="141"/>
      <c r="JVQ41" s="141"/>
      <c r="JVR41" s="141"/>
      <c r="JVS41" s="141"/>
      <c r="JVT41" s="141"/>
      <c r="JVU41" s="141"/>
      <c r="JVV41" s="141"/>
      <c r="JVW41" s="141"/>
      <c r="JVX41" s="141"/>
      <c r="JVY41" s="141"/>
      <c r="JVZ41" s="141"/>
      <c r="JWA41" s="141"/>
      <c r="JWB41" s="141"/>
      <c r="JWC41" s="141"/>
      <c r="JWD41" s="141"/>
      <c r="JWE41" s="141"/>
      <c r="JWF41" s="141"/>
      <c r="JWG41" s="141"/>
      <c r="JWH41" s="141"/>
      <c r="JWI41" s="141"/>
      <c r="JWJ41" s="141"/>
      <c r="JWK41" s="141"/>
      <c r="JWL41" s="141"/>
      <c r="JWM41" s="141"/>
      <c r="JWN41" s="141"/>
      <c r="JWO41" s="141"/>
      <c r="JWP41" s="141"/>
      <c r="JWQ41" s="141"/>
      <c r="JWR41" s="141"/>
      <c r="JWS41" s="141"/>
      <c r="JWT41" s="141"/>
      <c r="JWU41" s="141"/>
      <c r="JWV41" s="141"/>
      <c r="JWW41" s="141"/>
      <c r="JWX41" s="141"/>
      <c r="JWY41" s="141"/>
      <c r="JWZ41" s="141"/>
      <c r="JXA41" s="141"/>
      <c r="JXB41" s="141"/>
      <c r="JXC41" s="141"/>
      <c r="JXD41" s="141"/>
      <c r="JXE41" s="141"/>
      <c r="JXF41" s="141"/>
      <c r="JXG41" s="141"/>
      <c r="JXH41" s="141"/>
      <c r="JXI41" s="141"/>
      <c r="JXJ41" s="141"/>
      <c r="JXK41" s="141"/>
      <c r="JXL41" s="141"/>
      <c r="JXM41" s="141"/>
      <c r="JXN41" s="141"/>
      <c r="JXO41" s="141"/>
      <c r="JXP41" s="141"/>
      <c r="JXQ41" s="141"/>
      <c r="JXR41" s="141"/>
      <c r="JXS41" s="141"/>
      <c r="JXT41" s="141"/>
      <c r="JXU41" s="141"/>
      <c r="JXV41" s="141"/>
      <c r="JXW41" s="141"/>
      <c r="JXX41" s="141"/>
      <c r="JXY41" s="141"/>
      <c r="JXZ41" s="141"/>
      <c r="JYA41" s="141"/>
      <c r="JYB41" s="141"/>
      <c r="JYC41" s="141"/>
      <c r="JYD41" s="141"/>
      <c r="JYE41" s="141"/>
      <c r="JYF41" s="141"/>
      <c r="JYG41" s="141"/>
      <c r="JYH41" s="141"/>
      <c r="JYI41" s="141"/>
      <c r="JYJ41" s="141"/>
      <c r="JYK41" s="141"/>
      <c r="JYL41" s="141"/>
      <c r="JYM41" s="141"/>
      <c r="JYN41" s="141"/>
      <c r="JYO41" s="141"/>
      <c r="JYP41" s="141"/>
      <c r="JYQ41" s="141"/>
      <c r="JYR41" s="141"/>
      <c r="JYS41" s="141"/>
      <c r="JYT41" s="141"/>
      <c r="JYU41" s="141"/>
      <c r="JYV41" s="141"/>
      <c r="JYW41" s="141"/>
      <c r="JYX41" s="141"/>
      <c r="JYY41" s="141"/>
      <c r="JYZ41" s="141"/>
      <c r="JZA41" s="141"/>
      <c r="JZB41" s="141"/>
      <c r="JZC41" s="141"/>
      <c r="JZD41" s="141"/>
      <c r="JZE41" s="141"/>
      <c r="JZF41" s="141"/>
      <c r="JZG41" s="141"/>
      <c r="JZH41" s="141"/>
      <c r="JZI41" s="141"/>
      <c r="JZJ41" s="141"/>
      <c r="JZK41" s="141"/>
      <c r="JZL41" s="141"/>
      <c r="JZM41" s="141"/>
      <c r="JZN41" s="141"/>
      <c r="JZO41" s="141"/>
      <c r="JZP41" s="141"/>
      <c r="JZQ41" s="141"/>
      <c r="JZR41" s="141"/>
      <c r="JZS41" s="141"/>
      <c r="JZT41" s="141"/>
      <c r="JZU41" s="141"/>
      <c r="JZV41" s="141"/>
      <c r="JZW41" s="141"/>
      <c r="JZX41" s="141"/>
      <c r="JZY41" s="141"/>
      <c r="JZZ41" s="141"/>
      <c r="KAA41" s="141"/>
      <c r="KAB41" s="141"/>
      <c r="KAC41" s="141"/>
      <c r="KAD41" s="141"/>
      <c r="KAE41" s="141"/>
      <c r="KAF41" s="141"/>
      <c r="KAG41" s="141"/>
      <c r="KAH41" s="141"/>
      <c r="KAI41" s="141"/>
      <c r="KAJ41" s="141"/>
      <c r="KAK41" s="141"/>
      <c r="KAL41" s="141"/>
      <c r="KAM41" s="141"/>
      <c r="KAN41" s="141"/>
      <c r="KAO41" s="141"/>
      <c r="KAP41" s="141"/>
      <c r="KAQ41" s="141"/>
      <c r="KAR41" s="141"/>
      <c r="KAS41" s="141"/>
      <c r="KAT41" s="141"/>
      <c r="KAU41" s="141"/>
      <c r="KAV41" s="141"/>
      <c r="KAW41" s="141"/>
      <c r="KAX41" s="141"/>
      <c r="KAY41" s="141"/>
      <c r="KAZ41" s="141"/>
      <c r="KBA41" s="141"/>
      <c r="KBB41" s="141"/>
      <c r="KBC41" s="141"/>
      <c r="KBD41" s="141"/>
      <c r="KBE41" s="141"/>
      <c r="KBF41" s="141"/>
      <c r="KBG41" s="141"/>
      <c r="KBH41" s="141"/>
      <c r="KBI41" s="141"/>
      <c r="KBJ41" s="141"/>
      <c r="KBK41" s="141"/>
      <c r="KBL41" s="141"/>
      <c r="KBM41" s="141"/>
      <c r="KBN41" s="141"/>
      <c r="KBO41" s="141"/>
      <c r="KBP41" s="141"/>
      <c r="KBQ41" s="141"/>
      <c r="KBR41" s="141"/>
      <c r="KBS41" s="141"/>
      <c r="KBT41" s="141"/>
      <c r="KBU41" s="141"/>
      <c r="KBV41" s="141"/>
      <c r="KBW41" s="141"/>
      <c r="KBX41" s="141"/>
      <c r="KBY41" s="141"/>
      <c r="KBZ41" s="141"/>
      <c r="KCA41" s="141"/>
      <c r="KCB41" s="141"/>
      <c r="KCC41" s="141"/>
      <c r="KCD41" s="141"/>
      <c r="KCE41" s="141"/>
      <c r="KCF41" s="141"/>
      <c r="KCG41" s="141"/>
      <c r="KCH41" s="141"/>
      <c r="KCI41" s="141"/>
      <c r="KCJ41" s="141"/>
      <c r="KCK41" s="141"/>
      <c r="KCL41" s="141"/>
      <c r="KCM41" s="141"/>
      <c r="KCN41" s="141"/>
      <c r="KCO41" s="141"/>
      <c r="KCP41" s="141"/>
      <c r="KCQ41" s="141"/>
      <c r="KCR41" s="141"/>
      <c r="KCS41" s="141"/>
      <c r="KCT41" s="141"/>
      <c r="KCU41" s="141"/>
      <c r="KCV41" s="141"/>
      <c r="KCW41" s="141"/>
      <c r="KCX41" s="141"/>
      <c r="KCY41" s="141"/>
      <c r="KCZ41" s="141"/>
      <c r="KDA41" s="141"/>
      <c r="KDB41" s="141"/>
      <c r="KDC41" s="141"/>
      <c r="KDD41" s="141"/>
      <c r="KDE41" s="141"/>
      <c r="KDF41" s="141"/>
      <c r="KDG41" s="141"/>
      <c r="KDH41" s="141"/>
      <c r="KDI41" s="141"/>
      <c r="KDJ41" s="141"/>
      <c r="KDK41" s="141"/>
      <c r="KDL41" s="141"/>
      <c r="KDM41" s="141"/>
      <c r="KDN41" s="141"/>
      <c r="KDO41" s="141"/>
      <c r="KDP41" s="141"/>
      <c r="KDQ41" s="141"/>
      <c r="KDR41" s="141"/>
      <c r="KDS41" s="141"/>
      <c r="KDT41" s="141"/>
      <c r="KDU41" s="141"/>
      <c r="KDV41" s="141"/>
      <c r="KDW41" s="141"/>
      <c r="KDX41" s="141"/>
      <c r="KDY41" s="141"/>
      <c r="KDZ41" s="141"/>
      <c r="KEA41" s="141"/>
      <c r="KEB41" s="141"/>
      <c r="KEC41" s="141"/>
      <c r="KED41" s="141"/>
      <c r="KEE41" s="141"/>
      <c r="KEF41" s="141"/>
      <c r="KEG41" s="141"/>
      <c r="KEH41" s="141"/>
      <c r="KEI41" s="141"/>
      <c r="KEJ41" s="141"/>
      <c r="KEK41" s="141"/>
      <c r="KEL41" s="141"/>
      <c r="KEM41" s="141"/>
      <c r="KEN41" s="141"/>
      <c r="KEO41" s="141"/>
      <c r="KEP41" s="141"/>
      <c r="KEQ41" s="141"/>
      <c r="KER41" s="141"/>
      <c r="KES41" s="141"/>
      <c r="KET41" s="141"/>
      <c r="KEU41" s="141"/>
      <c r="KEV41" s="141"/>
      <c r="KEW41" s="141"/>
      <c r="KEX41" s="141"/>
      <c r="KEY41" s="141"/>
      <c r="KEZ41" s="141"/>
      <c r="KFA41" s="141"/>
      <c r="KFB41" s="141"/>
      <c r="KFC41" s="141"/>
      <c r="KFD41" s="141"/>
      <c r="KFE41" s="141"/>
      <c r="KFF41" s="141"/>
      <c r="KFG41" s="141"/>
      <c r="KFH41" s="141"/>
      <c r="KFI41" s="141"/>
      <c r="KFJ41" s="141"/>
      <c r="KFK41" s="141"/>
      <c r="KFL41" s="141"/>
      <c r="KFM41" s="141"/>
      <c r="KFN41" s="141"/>
      <c r="KFO41" s="141"/>
      <c r="KFP41" s="141"/>
      <c r="KFQ41" s="141"/>
      <c r="KFR41" s="141"/>
      <c r="KFS41" s="141"/>
      <c r="KFT41" s="141"/>
      <c r="KFU41" s="141"/>
      <c r="KFV41" s="141"/>
      <c r="KFW41" s="141"/>
      <c r="KFX41" s="141"/>
      <c r="KFY41" s="141"/>
      <c r="KFZ41" s="141"/>
      <c r="KGA41" s="141"/>
      <c r="KGB41" s="141"/>
      <c r="KGC41" s="141"/>
      <c r="KGD41" s="141"/>
      <c r="KGE41" s="141"/>
      <c r="KGF41" s="141"/>
      <c r="KGG41" s="141"/>
      <c r="KGH41" s="141"/>
      <c r="KGI41" s="141"/>
      <c r="KGJ41" s="141"/>
      <c r="KGK41" s="141"/>
      <c r="KGL41" s="141"/>
      <c r="KGM41" s="141"/>
      <c r="KGN41" s="141"/>
      <c r="KGO41" s="141"/>
      <c r="KGP41" s="141"/>
      <c r="KGQ41" s="141"/>
      <c r="KGR41" s="141"/>
      <c r="KGS41" s="141"/>
      <c r="KGT41" s="141"/>
      <c r="KGU41" s="141"/>
      <c r="KGV41" s="141"/>
      <c r="KGW41" s="141"/>
      <c r="KGX41" s="141"/>
      <c r="KGY41" s="141"/>
      <c r="KGZ41" s="141"/>
      <c r="KHA41" s="141"/>
      <c r="KHB41" s="141"/>
      <c r="KHC41" s="141"/>
      <c r="KHD41" s="141"/>
      <c r="KHE41" s="141"/>
      <c r="KHF41" s="141"/>
      <c r="KHG41" s="141"/>
      <c r="KHH41" s="141"/>
      <c r="KHI41" s="141"/>
      <c r="KHJ41" s="141"/>
      <c r="KHK41" s="141"/>
      <c r="KHL41" s="141"/>
      <c r="KHM41" s="141"/>
      <c r="KHN41" s="141"/>
      <c r="KHO41" s="141"/>
      <c r="KHP41" s="141"/>
      <c r="KHQ41" s="141"/>
      <c r="KHR41" s="141"/>
      <c r="KHS41" s="141"/>
      <c r="KHT41" s="141"/>
      <c r="KHU41" s="141"/>
      <c r="KHV41" s="141"/>
      <c r="KHW41" s="141"/>
      <c r="KHX41" s="141"/>
      <c r="KHY41" s="141"/>
      <c r="KHZ41" s="141"/>
      <c r="KIA41" s="141"/>
      <c r="KIB41" s="141"/>
      <c r="KIC41" s="141"/>
      <c r="KID41" s="141"/>
      <c r="KIE41" s="141"/>
      <c r="KIF41" s="141"/>
      <c r="KIG41" s="141"/>
      <c r="KIH41" s="141"/>
      <c r="KII41" s="141"/>
      <c r="KIJ41" s="141"/>
      <c r="KIK41" s="141"/>
      <c r="KIL41" s="141"/>
      <c r="KIM41" s="141"/>
      <c r="KIN41" s="141"/>
      <c r="KIO41" s="141"/>
      <c r="KIP41" s="141"/>
      <c r="KIQ41" s="141"/>
      <c r="KIR41" s="141"/>
      <c r="KIS41" s="141"/>
      <c r="KIT41" s="141"/>
      <c r="KIU41" s="141"/>
      <c r="KIV41" s="141"/>
      <c r="KIW41" s="141"/>
      <c r="KIX41" s="141"/>
      <c r="KIY41" s="141"/>
      <c r="KIZ41" s="141"/>
      <c r="KJA41" s="141"/>
      <c r="KJB41" s="141"/>
      <c r="KJC41" s="141"/>
      <c r="KJD41" s="141"/>
      <c r="KJE41" s="141"/>
      <c r="KJF41" s="141"/>
      <c r="KJG41" s="141"/>
      <c r="KJH41" s="141"/>
      <c r="KJI41" s="141"/>
      <c r="KJJ41" s="141"/>
      <c r="KJK41" s="141"/>
      <c r="KJL41" s="141"/>
      <c r="KJM41" s="141"/>
      <c r="KJN41" s="141"/>
      <c r="KJO41" s="141"/>
      <c r="KJP41" s="141"/>
      <c r="KJQ41" s="141"/>
      <c r="KJR41" s="141"/>
      <c r="KJS41" s="141"/>
      <c r="KJT41" s="141"/>
      <c r="KJU41" s="141"/>
      <c r="KJV41" s="141"/>
      <c r="KJW41" s="141"/>
      <c r="KJX41" s="141"/>
      <c r="KJY41" s="141"/>
      <c r="KJZ41" s="141"/>
      <c r="KKA41" s="141"/>
      <c r="KKB41" s="141"/>
      <c r="KKC41" s="141"/>
      <c r="KKD41" s="141"/>
      <c r="KKE41" s="141"/>
      <c r="KKF41" s="141"/>
      <c r="KKG41" s="141"/>
      <c r="KKH41" s="141"/>
      <c r="KKI41" s="141"/>
      <c r="KKJ41" s="141"/>
      <c r="KKK41" s="141"/>
      <c r="KKL41" s="141"/>
      <c r="KKM41" s="141"/>
      <c r="KKN41" s="141"/>
      <c r="KKO41" s="141"/>
      <c r="KKP41" s="141"/>
      <c r="KKQ41" s="141"/>
      <c r="KKR41" s="141"/>
      <c r="KKS41" s="141"/>
      <c r="KKT41" s="141"/>
      <c r="KKU41" s="141"/>
      <c r="KKV41" s="141"/>
      <c r="KKW41" s="141"/>
      <c r="KKX41" s="141"/>
      <c r="KKY41" s="141"/>
      <c r="KKZ41" s="141"/>
      <c r="KLA41" s="141"/>
      <c r="KLB41" s="141"/>
      <c r="KLC41" s="141"/>
      <c r="KLD41" s="141"/>
      <c r="KLE41" s="141"/>
      <c r="KLF41" s="141"/>
      <c r="KLG41" s="141"/>
      <c r="KLH41" s="141"/>
      <c r="KLI41" s="141"/>
      <c r="KLJ41" s="141"/>
      <c r="KLK41" s="141"/>
      <c r="KLL41" s="141"/>
      <c r="KLM41" s="141"/>
      <c r="KLN41" s="141"/>
      <c r="KLO41" s="141"/>
      <c r="KLP41" s="141"/>
      <c r="KLQ41" s="141"/>
      <c r="KLR41" s="141"/>
      <c r="KLS41" s="141"/>
      <c r="KLT41" s="141"/>
      <c r="KLU41" s="141"/>
      <c r="KLV41" s="141"/>
      <c r="KLW41" s="141"/>
      <c r="KLX41" s="141"/>
      <c r="KLY41" s="141"/>
      <c r="KLZ41" s="141"/>
      <c r="KMA41" s="141"/>
      <c r="KMB41" s="141"/>
      <c r="KMC41" s="141"/>
      <c r="KMD41" s="141"/>
      <c r="KME41" s="141"/>
      <c r="KMF41" s="141"/>
      <c r="KMG41" s="141"/>
      <c r="KMH41" s="141"/>
      <c r="KMI41" s="141"/>
      <c r="KMJ41" s="141"/>
      <c r="KMK41" s="141"/>
      <c r="KML41" s="141"/>
      <c r="KMM41" s="141"/>
      <c r="KMN41" s="141"/>
      <c r="KMO41" s="141"/>
      <c r="KMP41" s="141"/>
      <c r="KMQ41" s="141"/>
      <c r="KMR41" s="141"/>
      <c r="KMS41" s="141"/>
      <c r="KMT41" s="141"/>
      <c r="KMU41" s="141"/>
      <c r="KMV41" s="141"/>
      <c r="KMW41" s="141"/>
      <c r="KMX41" s="141"/>
      <c r="KMY41" s="141"/>
      <c r="KMZ41" s="141"/>
      <c r="KNA41" s="141"/>
      <c r="KNB41" s="141"/>
      <c r="KNC41" s="141"/>
      <c r="KND41" s="141"/>
      <c r="KNE41" s="141"/>
      <c r="KNF41" s="141"/>
      <c r="KNG41" s="141"/>
      <c r="KNH41" s="141"/>
      <c r="KNI41" s="141"/>
      <c r="KNJ41" s="141"/>
      <c r="KNK41" s="141"/>
      <c r="KNL41" s="141"/>
      <c r="KNM41" s="141"/>
      <c r="KNN41" s="141"/>
      <c r="KNO41" s="141"/>
      <c r="KNP41" s="141"/>
      <c r="KNQ41" s="141"/>
      <c r="KNR41" s="141"/>
      <c r="KNS41" s="141"/>
      <c r="KNT41" s="141"/>
      <c r="KNU41" s="141"/>
      <c r="KNV41" s="141"/>
      <c r="KNW41" s="141"/>
      <c r="KNX41" s="141"/>
      <c r="KNY41" s="141"/>
      <c r="KNZ41" s="141"/>
      <c r="KOA41" s="141"/>
      <c r="KOB41" s="141"/>
      <c r="KOC41" s="141"/>
      <c r="KOD41" s="141"/>
      <c r="KOE41" s="141"/>
      <c r="KOF41" s="141"/>
      <c r="KOG41" s="141"/>
      <c r="KOH41" s="141"/>
      <c r="KOI41" s="141"/>
      <c r="KOJ41" s="141"/>
      <c r="KOK41" s="141"/>
      <c r="KOL41" s="141"/>
      <c r="KOM41" s="141"/>
      <c r="KON41" s="141"/>
      <c r="KOO41" s="141"/>
      <c r="KOP41" s="141"/>
      <c r="KOQ41" s="141"/>
      <c r="KOR41" s="141"/>
      <c r="KOS41" s="141"/>
      <c r="KOT41" s="141"/>
      <c r="KOU41" s="141"/>
      <c r="KOV41" s="141"/>
      <c r="KOW41" s="141"/>
      <c r="KOX41" s="141"/>
      <c r="KOY41" s="141"/>
      <c r="KOZ41" s="141"/>
      <c r="KPA41" s="141"/>
      <c r="KPB41" s="141"/>
      <c r="KPC41" s="141"/>
      <c r="KPD41" s="141"/>
      <c r="KPE41" s="141"/>
      <c r="KPF41" s="141"/>
      <c r="KPG41" s="141"/>
      <c r="KPH41" s="141"/>
      <c r="KPI41" s="141"/>
      <c r="KPJ41" s="141"/>
      <c r="KPK41" s="141"/>
      <c r="KPL41" s="141"/>
      <c r="KPM41" s="141"/>
      <c r="KPN41" s="141"/>
      <c r="KPO41" s="141"/>
      <c r="KPP41" s="141"/>
      <c r="KPQ41" s="141"/>
      <c r="KPR41" s="141"/>
      <c r="KPS41" s="141"/>
      <c r="KPT41" s="141"/>
      <c r="KPU41" s="141"/>
      <c r="KPV41" s="141"/>
      <c r="KPW41" s="141"/>
      <c r="KPX41" s="141"/>
      <c r="KPY41" s="141"/>
      <c r="KPZ41" s="141"/>
      <c r="KQA41" s="141"/>
      <c r="KQB41" s="141"/>
      <c r="KQC41" s="141"/>
      <c r="KQD41" s="141"/>
      <c r="KQE41" s="141"/>
      <c r="KQF41" s="141"/>
      <c r="KQG41" s="141"/>
      <c r="KQH41" s="141"/>
      <c r="KQI41" s="141"/>
      <c r="KQJ41" s="141"/>
      <c r="KQK41" s="141"/>
      <c r="KQL41" s="141"/>
      <c r="KQM41" s="141"/>
      <c r="KQN41" s="141"/>
      <c r="KQO41" s="141"/>
      <c r="KQP41" s="141"/>
      <c r="KQQ41" s="141"/>
      <c r="KQR41" s="141"/>
      <c r="KQS41" s="141"/>
      <c r="KQT41" s="141"/>
      <c r="KQU41" s="141"/>
      <c r="KQV41" s="141"/>
      <c r="KQW41" s="141"/>
      <c r="KQX41" s="141"/>
      <c r="KQY41" s="141"/>
      <c r="KQZ41" s="141"/>
      <c r="KRA41" s="141"/>
      <c r="KRB41" s="141"/>
      <c r="KRC41" s="141"/>
      <c r="KRD41" s="141"/>
      <c r="KRE41" s="141"/>
      <c r="KRF41" s="141"/>
      <c r="KRG41" s="141"/>
      <c r="KRH41" s="141"/>
      <c r="KRI41" s="141"/>
      <c r="KRJ41" s="141"/>
      <c r="KRK41" s="141"/>
      <c r="KRL41" s="141"/>
      <c r="KRM41" s="141"/>
      <c r="KRN41" s="141"/>
      <c r="KRO41" s="141"/>
      <c r="KRP41" s="141"/>
      <c r="KRQ41" s="141"/>
      <c r="KRR41" s="141"/>
      <c r="KRS41" s="141"/>
      <c r="KRT41" s="141"/>
      <c r="KRU41" s="141"/>
      <c r="KRV41" s="141"/>
      <c r="KRW41" s="141"/>
      <c r="KRX41" s="141"/>
      <c r="KRY41" s="141"/>
      <c r="KRZ41" s="141"/>
      <c r="KSA41" s="141"/>
      <c r="KSB41" s="141"/>
      <c r="KSC41" s="141"/>
      <c r="KSD41" s="141"/>
      <c r="KSE41" s="141"/>
      <c r="KSF41" s="141"/>
      <c r="KSG41" s="141"/>
      <c r="KSH41" s="141"/>
      <c r="KSI41" s="141"/>
      <c r="KSJ41" s="141"/>
      <c r="KSK41" s="141"/>
      <c r="KSL41" s="141"/>
      <c r="KSM41" s="141"/>
      <c r="KSN41" s="141"/>
      <c r="KSO41" s="141"/>
      <c r="KSP41" s="141"/>
      <c r="KSQ41" s="141"/>
      <c r="KSR41" s="141"/>
      <c r="KSS41" s="141"/>
      <c r="KST41" s="141"/>
      <c r="KSU41" s="141"/>
      <c r="KSV41" s="141"/>
      <c r="KSW41" s="141"/>
      <c r="KSX41" s="141"/>
      <c r="KSY41" s="141"/>
      <c r="KSZ41" s="141"/>
      <c r="KTA41" s="141"/>
      <c r="KTB41" s="141"/>
      <c r="KTC41" s="141"/>
      <c r="KTD41" s="141"/>
      <c r="KTE41" s="141"/>
      <c r="KTF41" s="141"/>
      <c r="KTG41" s="141"/>
      <c r="KTH41" s="141"/>
      <c r="KTI41" s="141"/>
      <c r="KTJ41" s="141"/>
      <c r="KTK41" s="141"/>
      <c r="KTL41" s="141"/>
      <c r="KTM41" s="141"/>
      <c r="KTN41" s="141"/>
      <c r="KTO41" s="141"/>
      <c r="KTP41" s="141"/>
      <c r="KTQ41" s="141"/>
      <c r="KTR41" s="141"/>
      <c r="KTS41" s="141"/>
      <c r="KTT41" s="141"/>
      <c r="KTU41" s="141"/>
      <c r="KTV41" s="141"/>
      <c r="KTW41" s="141"/>
      <c r="KTX41" s="141"/>
      <c r="KTY41" s="141"/>
      <c r="KTZ41" s="141"/>
      <c r="KUA41" s="141"/>
      <c r="KUB41" s="141"/>
      <c r="KUC41" s="141"/>
      <c r="KUD41" s="141"/>
      <c r="KUE41" s="141"/>
      <c r="KUF41" s="141"/>
      <c r="KUG41" s="141"/>
      <c r="KUH41" s="141"/>
      <c r="KUI41" s="141"/>
      <c r="KUJ41" s="141"/>
      <c r="KUK41" s="141"/>
      <c r="KUL41" s="141"/>
      <c r="KUM41" s="141"/>
      <c r="KUN41" s="141"/>
      <c r="KUO41" s="141"/>
      <c r="KUP41" s="141"/>
      <c r="KUQ41" s="141"/>
      <c r="KUR41" s="141"/>
      <c r="KUS41" s="141"/>
      <c r="KUT41" s="141"/>
      <c r="KUU41" s="141"/>
      <c r="KUV41" s="141"/>
      <c r="KUW41" s="141"/>
      <c r="KUX41" s="141"/>
      <c r="KUY41" s="141"/>
      <c r="KUZ41" s="141"/>
      <c r="KVA41" s="141"/>
      <c r="KVB41" s="141"/>
      <c r="KVC41" s="141"/>
      <c r="KVD41" s="141"/>
      <c r="KVE41" s="141"/>
      <c r="KVF41" s="141"/>
      <c r="KVG41" s="141"/>
      <c r="KVH41" s="141"/>
      <c r="KVI41" s="141"/>
      <c r="KVJ41" s="141"/>
      <c r="KVK41" s="141"/>
      <c r="KVL41" s="141"/>
      <c r="KVM41" s="141"/>
      <c r="KVN41" s="141"/>
      <c r="KVO41" s="141"/>
      <c r="KVP41" s="141"/>
      <c r="KVQ41" s="141"/>
      <c r="KVR41" s="141"/>
      <c r="KVS41" s="141"/>
      <c r="KVT41" s="141"/>
      <c r="KVU41" s="141"/>
      <c r="KVV41" s="141"/>
      <c r="KVW41" s="141"/>
      <c r="KVX41" s="141"/>
      <c r="KVY41" s="141"/>
      <c r="KVZ41" s="141"/>
      <c r="KWA41" s="141"/>
      <c r="KWB41" s="141"/>
      <c r="KWC41" s="141"/>
      <c r="KWD41" s="141"/>
      <c r="KWE41" s="141"/>
      <c r="KWF41" s="141"/>
      <c r="KWG41" s="141"/>
      <c r="KWH41" s="141"/>
      <c r="KWI41" s="141"/>
      <c r="KWJ41" s="141"/>
      <c r="KWK41" s="141"/>
      <c r="KWL41" s="141"/>
      <c r="KWM41" s="141"/>
      <c r="KWN41" s="141"/>
      <c r="KWO41" s="141"/>
      <c r="KWP41" s="141"/>
      <c r="KWQ41" s="141"/>
      <c r="KWR41" s="141"/>
      <c r="KWS41" s="141"/>
      <c r="KWT41" s="141"/>
      <c r="KWU41" s="141"/>
      <c r="KWV41" s="141"/>
      <c r="KWW41" s="141"/>
      <c r="KWX41" s="141"/>
      <c r="KWY41" s="141"/>
      <c r="KWZ41" s="141"/>
      <c r="KXA41" s="141"/>
      <c r="KXB41" s="141"/>
      <c r="KXC41" s="141"/>
      <c r="KXD41" s="141"/>
      <c r="KXE41" s="141"/>
      <c r="KXF41" s="141"/>
      <c r="KXG41" s="141"/>
      <c r="KXH41" s="141"/>
      <c r="KXI41" s="141"/>
      <c r="KXJ41" s="141"/>
      <c r="KXK41" s="141"/>
      <c r="KXL41" s="141"/>
      <c r="KXM41" s="141"/>
      <c r="KXN41" s="141"/>
      <c r="KXO41" s="141"/>
      <c r="KXP41" s="141"/>
      <c r="KXQ41" s="141"/>
      <c r="KXR41" s="141"/>
      <c r="KXS41" s="141"/>
      <c r="KXT41" s="141"/>
      <c r="KXU41" s="141"/>
      <c r="KXV41" s="141"/>
      <c r="KXW41" s="141"/>
      <c r="KXX41" s="141"/>
      <c r="KXY41" s="141"/>
      <c r="KXZ41" s="141"/>
      <c r="KYA41" s="141"/>
      <c r="KYB41" s="141"/>
      <c r="KYC41" s="141"/>
      <c r="KYD41" s="141"/>
      <c r="KYE41" s="141"/>
      <c r="KYF41" s="141"/>
      <c r="KYG41" s="141"/>
      <c r="KYH41" s="141"/>
      <c r="KYI41" s="141"/>
      <c r="KYJ41" s="141"/>
      <c r="KYK41" s="141"/>
      <c r="KYL41" s="141"/>
      <c r="KYM41" s="141"/>
      <c r="KYN41" s="141"/>
      <c r="KYO41" s="141"/>
      <c r="KYP41" s="141"/>
      <c r="KYQ41" s="141"/>
      <c r="KYR41" s="141"/>
      <c r="KYS41" s="141"/>
      <c r="KYT41" s="141"/>
      <c r="KYU41" s="141"/>
      <c r="KYV41" s="141"/>
      <c r="KYW41" s="141"/>
      <c r="KYX41" s="141"/>
      <c r="KYY41" s="141"/>
      <c r="KYZ41" s="141"/>
      <c r="KZA41" s="141"/>
      <c r="KZB41" s="141"/>
      <c r="KZC41" s="141"/>
      <c r="KZD41" s="141"/>
      <c r="KZE41" s="141"/>
      <c r="KZF41" s="141"/>
      <c r="KZG41" s="141"/>
      <c r="KZH41" s="141"/>
      <c r="KZI41" s="141"/>
      <c r="KZJ41" s="141"/>
      <c r="KZK41" s="141"/>
      <c r="KZL41" s="141"/>
      <c r="KZM41" s="141"/>
      <c r="KZN41" s="141"/>
      <c r="KZO41" s="141"/>
      <c r="KZP41" s="141"/>
      <c r="KZQ41" s="141"/>
      <c r="KZR41" s="141"/>
      <c r="KZS41" s="141"/>
      <c r="KZT41" s="141"/>
      <c r="KZU41" s="141"/>
      <c r="KZV41" s="141"/>
      <c r="KZW41" s="141"/>
      <c r="KZX41" s="141"/>
      <c r="KZY41" s="141"/>
      <c r="KZZ41" s="141"/>
      <c r="LAA41" s="141"/>
      <c r="LAB41" s="141"/>
      <c r="LAC41" s="141"/>
      <c r="LAD41" s="141"/>
      <c r="LAE41" s="141"/>
      <c r="LAF41" s="141"/>
      <c r="LAG41" s="141"/>
      <c r="LAH41" s="141"/>
      <c r="LAI41" s="141"/>
      <c r="LAJ41" s="141"/>
      <c r="LAK41" s="141"/>
      <c r="LAL41" s="141"/>
      <c r="LAM41" s="141"/>
      <c r="LAN41" s="141"/>
      <c r="LAO41" s="141"/>
      <c r="LAP41" s="141"/>
      <c r="LAQ41" s="141"/>
      <c r="LAR41" s="141"/>
      <c r="LAS41" s="141"/>
      <c r="LAT41" s="141"/>
      <c r="LAU41" s="141"/>
      <c r="LAV41" s="141"/>
      <c r="LAW41" s="141"/>
      <c r="LAX41" s="141"/>
      <c r="LAY41" s="141"/>
      <c r="LAZ41" s="141"/>
      <c r="LBA41" s="141"/>
      <c r="LBB41" s="141"/>
      <c r="LBC41" s="141"/>
      <c r="LBD41" s="141"/>
      <c r="LBE41" s="141"/>
      <c r="LBF41" s="141"/>
      <c r="LBG41" s="141"/>
      <c r="LBH41" s="141"/>
      <c r="LBI41" s="141"/>
      <c r="LBJ41" s="141"/>
      <c r="LBK41" s="141"/>
      <c r="LBL41" s="141"/>
      <c r="LBM41" s="141"/>
      <c r="LBN41" s="141"/>
      <c r="LBO41" s="141"/>
      <c r="LBP41" s="141"/>
      <c r="LBQ41" s="141"/>
      <c r="LBR41" s="141"/>
      <c r="LBS41" s="141"/>
      <c r="LBT41" s="141"/>
      <c r="LBU41" s="141"/>
      <c r="LBV41" s="141"/>
      <c r="LBW41" s="141"/>
      <c r="LBX41" s="141"/>
      <c r="LBY41" s="141"/>
      <c r="LBZ41" s="141"/>
      <c r="LCA41" s="141"/>
      <c r="LCB41" s="141"/>
      <c r="LCC41" s="141"/>
      <c r="LCD41" s="141"/>
      <c r="LCE41" s="141"/>
      <c r="LCF41" s="141"/>
      <c r="LCG41" s="141"/>
      <c r="LCH41" s="141"/>
      <c r="LCI41" s="141"/>
      <c r="LCJ41" s="141"/>
      <c r="LCK41" s="141"/>
      <c r="LCL41" s="141"/>
      <c r="LCM41" s="141"/>
      <c r="LCN41" s="141"/>
      <c r="LCO41" s="141"/>
      <c r="LCP41" s="141"/>
      <c r="LCQ41" s="141"/>
      <c r="LCR41" s="141"/>
      <c r="LCS41" s="141"/>
      <c r="LCT41" s="141"/>
      <c r="LCU41" s="141"/>
      <c r="LCV41" s="141"/>
      <c r="LCW41" s="141"/>
      <c r="LCX41" s="141"/>
      <c r="LCY41" s="141"/>
      <c r="LCZ41" s="141"/>
      <c r="LDA41" s="141"/>
      <c r="LDB41" s="141"/>
      <c r="LDC41" s="141"/>
      <c r="LDD41" s="141"/>
      <c r="LDE41" s="141"/>
      <c r="LDF41" s="141"/>
      <c r="LDG41" s="141"/>
      <c r="LDH41" s="141"/>
      <c r="LDI41" s="141"/>
      <c r="LDJ41" s="141"/>
      <c r="LDK41" s="141"/>
      <c r="LDL41" s="141"/>
      <c r="LDM41" s="141"/>
      <c r="LDN41" s="141"/>
      <c r="LDO41" s="141"/>
      <c r="LDP41" s="141"/>
      <c r="LDQ41" s="141"/>
      <c r="LDR41" s="141"/>
      <c r="LDS41" s="141"/>
      <c r="LDT41" s="141"/>
      <c r="LDU41" s="141"/>
      <c r="LDV41" s="141"/>
      <c r="LDW41" s="141"/>
      <c r="LDX41" s="141"/>
      <c r="LDY41" s="141"/>
      <c r="LDZ41" s="141"/>
      <c r="LEA41" s="141"/>
      <c r="LEB41" s="141"/>
      <c r="LEC41" s="141"/>
      <c r="LED41" s="141"/>
      <c r="LEE41" s="141"/>
      <c r="LEF41" s="141"/>
      <c r="LEG41" s="141"/>
      <c r="LEH41" s="141"/>
      <c r="LEI41" s="141"/>
      <c r="LEJ41" s="141"/>
      <c r="LEK41" s="141"/>
      <c r="LEL41" s="141"/>
      <c r="LEM41" s="141"/>
      <c r="LEN41" s="141"/>
      <c r="LEO41" s="141"/>
      <c r="LEP41" s="141"/>
      <c r="LEQ41" s="141"/>
      <c r="LER41" s="141"/>
      <c r="LES41" s="141"/>
      <c r="LET41" s="141"/>
      <c r="LEU41" s="141"/>
      <c r="LEV41" s="141"/>
      <c r="LEW41" s="141"/>
      <c r="LEX41" s="141"/>
      <c r="LEY41" s="141"/>
      <c r="LEZ41" s="141"/>
      <c r="LFA41" s="141"/>
      <c r="LFB41" s="141"/>
      <c r="LFC41" s="141"/>
      <c r="LFD41" s="141"/>
      <c r="LFE41" s="141"/>
      <c r="LFF41" s="141"/>
      <c r="LFG41" s="141"/>
      <c r="LFH41" s="141"/>
      <c r="LFI41" s="141"/>
      <c r="LFJ41" s="141"/>
      <c r="LFK41" s="141"/>
      <c r="LFL41" s="141"/>
      <c r="LFM41" s="141"/>
      <c r="LFN41" s="141"/>
      <c r="LFO41" s="141"/>
      <c r="LFP41" s="141"/>
      <c r="LFQ41" s="141"/>
      <c r="LFR41" s="141"/>
      <c r="LFS41" s="141"/>
      <c r="LFT41" s="141"/>
      <c r="LFU41" s="141"/>
      <c r="LFV41" s="141"/>
      <c r="LFW41" s="141"/>
      <c r="LFX41" s="141"/>
      <c r="LFY41" s="141"/>
      <c r="LFZ41" s="141"/>
      <c r="LGA41" s="141"/>
      <c r="LGB41" s="141"/>
      <c r="LGC41" s="141"/>
      <c r="LGD41" s="141"/>
      <c r="LGE41" s="141"/>
      <c r="LGF41" s="141"/>
      <c r="LGG41" s="141"/>
      <c r="LGH41" s="141"/>
      <c r="LGI41" s="141"/>
      <c r="LGJ41" s="141"/>
      <c r="LGK41" s="141"/>
      <c r="LGL41" s="141"/>
      <c r="LGM41" s="141"/>
      <c r="LGN41" s="141"/>
      <c r="LGO41" s="141"/>
      <c r="LGP41" s="141"/>
      <c r="LGQ41" s="141"/>
      <c r="LGR41" s="141"/>
      <c r="LGS41" s="141"/>
      <c r="LGT41" s="141"/>
      <c r="LGU41" s="141"/>
      <c r="LGV41" s="141"/>
      <c r="LGW41" s="141"/>
      <c r="LGX41" s="141"/>
      <c r="LGY41" s="141"/>
      <c r="LGZ41" s="141"/>
      <c r="LHA41" s="141"/>
      <c r="LHB41" s="141"/>
      <c r="LHC41" s="141"/>
      <c r="LHD41" s="141"/>
      <c r="LHE41" s="141"/>
      <c r="LHF41" s="141"/>
      <c r="LHG41" s="141"/>
      <c r="LHH41" s="141"/>
      <c r="LHI41" s="141"/>
      <c r="LHJ41" s="141"/>
      <c r="LHK41" s="141"/>
      <c r="LHL41" s="141"/>
      <c r="LHM41" s="141"/>
      <c r="LHN41" s="141"/>
      <c r="LHO41" s="141"/>
      <c r="LHP41" s="141"/>
      <c r="LHQ41" s="141"/>
      <c r="LHR41" s="141"/>
      <c r="LHS41" s="141"/>
      <c r="LHT41" s="141"/>
      <c r="LHU41" s="141"/>
      <c r="LHV41" s="141"/>
      <c r="LHW41" s="141"/>
      <c r="LHX41" s="141"/>
      <c r="LHY41" s="141"/>
      <c r="LHZ41" s="141"/>
      <c r="LIA41" s="141"/>
      <c r="LIB41" s="141"/>
      <c r="LIC41" s="141"/>
      <c r="LID41" s="141"/>
      <c r="LIE41" s="141"/>
      <c r="LIF41" s="141"/>
      <c r="LIG41" s="141"/>
      <c r="LIH41" s="141"/>
      <c r="LII41" s="141"/>
      <c r="LIJ41" s="141"/>
      <c r="LIK41" s="141"/>
      <c r="LIL41" s="141"/>
      <c r="LIM41" s="141"/>
      <c r="LIN41" s="141"/>
      <c r="LIO41" s="141"/>
      <c r="LIP41" s="141"/>
      <c r="LIQ41" s="141"/>
      <c r="LIR41" s="141"/>
      <c r="LIS41" s="141"/>
      <c r="LIT41" s="141"/>
      <c r="LIU41" s="141"/>
      <c r="LIV41" s="141"/>
      <c r="LIW41" s="141"/>
      <c r="LIX41" s="141"/>
      <c r="LIY41" s="141"/>
      <c r="LIZ41" s="141"/>
      <c r="LJA41" s="141"/>
      <c r="LJB41" s="141"/>
      <c r="LJC41" s="141"/>
      <c r="LJD41" s="141"/>
      <c r="LJE41" s="141"/>
      <c r="LJF41" s="141"/>
      <c r="LJG41" s="141"/>
      <c r="LJH41" s="141"/>
      <c r="LJI41" s="141"/>
      <c r="LJJ41" s="141"/>
      <c r="LJK41" s="141"/>
      <c r="LJL41" s="141"/>
      <c r="LJM41" s="141"/>
      <c r="LJN41" s="141"/>
      <c r="LJO41" s="141"/>
      <c r="LJP41" s="141"/>
      <c r="LJQ41" s="141"/>
      <c r="LJR41" s="141"/>
      <c r="LJS41" s="141"/>
      <c r="LJT41" s="141"/>
      <c r="LJU41" s="141"/>
      <c r="LJV41" s="141"/>
      <c r="LJW41" s="141"/>
      <c r="LJX41" s="141"/>
      <c r="LJY41" s="141"/>
      <c r="LJZ41" s="141"/>
      <c r="LKA41" s="141"/>
      <c r="LKB41" s="141"/>
      <c r="LKC41" s="141"/>
      <c r="LKD41" s="141"/>
      <c r="LKE41" s="141"/>
      <c r="LKF41" s="141"/>
      <c r="LKG41" s="141"/>
      <c r="LKH41" s="141"/>
      <c r="LKI41" s="141"/>
      <c r="LKJ41" s="141"/>
      <c r="LKK41" s="141"/>
      <c r="LKL41" s="141"/>
      <c r="LKM41" s="141"/>
      <c r="LKN41" s="141"/>
      <c r="LKO41" s="141"/>
      <c r="LKP41" s="141"/>
      <c r="LKQ41" s="141"/>
      <c r="LKR41" s="141"/>
      <c r="LKS41" s="141"/>
      <c r="LKT41" s="141"/>
      <c r="LKU41" s="141"/>
      <c r="LKV41" s="141"/>
      <c r="LKW41" s="141"/>
      <c r="LKX41" s="141"/>
      <c r="LKY41" s="141"/>
      <c r="LKZ41" s="141"/>
      <c r="LLA41" s="141"/>
      <c r="LLB41" s="141"/>
      <c r="LLC41" s="141"/>
      <c r="LLD41" s="141"/>
      <c r="LLE41" s="141"/>
      <c r="LLF41" s="141"/>
      <c r="LLG41" s="141"/>
      <c r="LLH41" s="141"/>
      <c r="LLI41" s="141"/>
      <c r="LLJ41" s="141"/>
      <c r="LLK41" s="141"/>
      <c r="LLL41" s="141"/>
      <c r="LLM41" s="141"/>
      <c r="LLN41" s="141"/>
      <c r="LLO41" s="141"/>
      <c r="LLP41" s="141"/>
      <c r="LLQ41" s="141"/>
      <c r="LLR41" s="141"/>
      <c r="LLS41" s="141"/>
      <c r="LLT41" s="141"/>
      <c r="LLU41" s="141"/>
      <c r="LLV41" s="141"/>
      <c r="LLW41" s="141"/>
      <c r="LLX41" s="141"/>
      <c r="LLY41" s="141"/>
      <c r="LLZ41" s="141"/>
      <c r="LMA41" s="141"/>
      <c r="LMB41" s="141"/>
      <c r="LMC41" s="141"/>
      <c r="LMD41" s="141"/>
      <c r="LME41" s="141"/>
      <c r="LMF41" s="141"/>
      <c r="LMG41" s="141"/>
      <c r="LMH41" s="141"/>
      <c r="LMI41" s="141"/>
      <c r="LMJ41" s="141"/>
      <c r="LMK41" s="141"/>
      <c r="LML41" s="141"/>
      <c r="LMM41" s="141"/>
      <c r="LMN41" s="141"/>
      <c r="LMO41" s="141"/>
      <c r="LMP41" s="141"/>
      <c r="LMQ41" s="141"/>
      <c r="LMR41" s="141"/>
      <c r="LMS41" s="141"/>
      <c r="LMT41" s="141"/>
      <c r="LMU41" s="141"/>
      <c r="LMV41" s="141"/>
      <c r="LMW41" s="141"/>
      <c r="LMX41" s="141"/>
      <c r="LMY41" s="141"/>
      <c r="LMZ41" s="141"/>
      <c r="LNA41" s="141"/>
      <c r="LNB41" s="141"/>
      <c r="LNC41" s="141"/>
      <c r="LND41" s="141"/>
      <c r="LNE41" s="141"/>
      <c r="LNF41" s="141"/>
      <c r="LNG41" s="141"/>
      <c r="LNH41" s="141"/>
      <c r="LNI41" s="141"/>
      <c r="LNJ41" s="141"/>
      <c r="LNK41" s="141"/>
      <c r="LNL41" s="141"/>
      <c r="LNM41" s="141"/>
      <c r="LNN41" s="141"/>
      <c r="LNO41" s="141"/>
      <c r="LNP41" s="141"/>
      <c r="LNQ41" s="141"/>
      <c r="LNR41" s="141"/>
      <c r="LNS41" s="141"/>
      <c r="LNT41" s="141"/>
      <c r="LNU41" s="141"/>
      <c r="LNV41" s="141"/>
      <c r="LNW41" s="141"/>
      <c r="LNX41" s="141"/>
      <c r="LNY41" s="141"/>
      <c r="LNZ41" s="141"/>
      <c r="LOA41" s="141"/>
      <c r="LOB41" s="141"/>
      <c r="LOC41" s="141"/>
      <c r="LOD41" s="141"/>
      <c r="LOE41" s="141"/>
      <c r="LOF41" s="141"/>
      <c r="LOG41" s="141"/>
      <c r="LOH41" s="141"/>
      <c r="LOI41" s="141"/>
      <c r="LOJ41" s="141"/>
      <c r="LOK41" s="141"/>
      <c r="LOL41" s="141"/>
      <c r="LOM41" s="141"/>
      <c r="LON41" s="141"/>
      <c r="LOO41" s="141"/>
      <c r="LOP41" s="141"/>
      <c r="LOQ41" s="141"/>
      <c r="LOR41" s="141"/>
      <c r="LOS41" s="141"/>
      <c r="LOT41" s="141"/>
      <c r="LOU41" s="141"/>
      <c r="LOV41" s="141"/>
      <c r="LOW41" s="141"/>
      <c r="LOX41" s="141"/>
      <c r="LOY41" s="141"/>
      <c r="LOZ41" s="141"/>
      <c r="LPA41" s="141"/>
      <c r="LPB41" s="141"/>
      <c r="LPC41" s="141"/>
      <c r="LPD41" s="141"/>
      <c r="LPE41" s="141"/>
      <c r="LPF41" s="141"/>
      <c r="LPG41" s="141"/>
      <c r="LPH41" s="141"/>
      <c r="LPI41" s="141"/>
      <c r="LPJ41" s="141"/>
      <c r="LPK41" s="141"/>
      <c r="LPL41" s="141"/>
      <c r="LPM41" s="141"/>
      <c r="LPN41" s="141"/>
      <c r="LPO41" s="141"/>
      <c r="LPP41" s="141"/>
      <c r="LPQ41" s="141"/>
      <c r="LPR41" s="141"/>
      <c r="LPS41" s="141"/>
      <c r="LPT41" s="141"/>
      <c r="LPU41" s="141"/>
      <c r="LPV41" s="141"/>
      <c r="LPW41" s="141"/>
      <c r="LPX41" s="141"/>
      <c r="LPY41" s="141"/>
      <c r="LPZ41" s="141"/>
      <c r="LQA41" s="141"/>
      <c r="LQB41" s="141"/>
      <c r="LQC41" s="141"/>
      <c r="LQD41" s="141"/>
      <c r="LQE41" s="141"/>
      <c r="LQF41" s="141"/>
      <c r="LQG41" s="141"/>
      <c r="LQH41" s="141"/>
      <c r="LQI41" s="141"/>
      <c r="LQJ41" s="141"/>
      <c r="LQK41" s="141"/>
      <c r="LQL41" s="141"/>
      <c r="LQM41" s="141"/>
      <c r="LQN41" s="141"/>
      <c r="LQO41" s="141"/>
      <c r="LQP41" s="141"/>
      <c r="LQQ41" s="141"/>
      <c r="LQR41" s="141"/>
      <c r="LQS41" s="141"/>
      <c r="LQT41" s="141"/>
      <c r="LQU41" s="141"/>
      <c r="LQV41" s="141"/>
      <c r="LQW41" s="141"/>
      <c r="LQX41" s="141"/>
      <c r="LQY41" s="141"/>
      <c r="LQZ41" s="141"/>
      <c r="LRA41" s="141"/>
      <c r="LRB41" s="141"/>
      <c r="LRC41" s="141"/>
      <c r="LRD41" s="141"/>
      <c r="LRE41" s="141"/>
      <c r="LRF41" s="141"/>
      <c r="LRG41" s="141"/>
      <c r="LRH41" s="141"/>
      <c r="LRI41" s="141"/>
      <c r="LRJ41" s="141"/>
      <c r="LRK41" s="141"/>
      <c r="LRL41" s="141"/>
      <c r="LRM41" s="141"/>
      <c r="LRN41" s="141"/>
      <c r="LRO41" s="141"/>
      <c r="LRP41" s="141"/>
      <c r="LRQ41" s="141"/>
      <c r="LRR41" s="141"/>
      <c r="LRS41" s="141"/>
      <c r="LRT41" s="141"/>
      <c r="LRU41" s="141"/>
      <c r="LRV41" s="141"/>
      <c r="LRW41" s="141"/>
      <c r="LRX41" s="141"/>
      <c r="LRY41" s="141"/>
      <c r="LRZ41" s="141"/>
      <c r="LSA41" s="141"/>
      <c r="LSB41" s="141"/>
      <c r="LSC41" s="141"/>
      <c r="LSD41" s="141"/>
      <c r="LSE41" s="141"/>
      <c r="LSF41" s="141"/>
      <c r="LSG41" s="141"/>
      <c r="LSH41" s="141"/>
      <c r="LSI41" s="141"/>
      <c r="LSJ41" s="141"/>
      <c r="LSK41" s="141"/>
      <c r="LSL41" s="141"/>
      <c r="LSM41" s="141"/>
      <c r="LSN41" s="141"/>
      <c r="LSO41" s="141"/>
      <c r="LSP41" s="141"/>
      <c r="LSQ41" s="141"/>
      <c r="LSR41" s="141"/>
      <c r="LSS41" s="141"/>
      <c r="LST41" s="141"/>
      <c r="LSU41" s="141"/>
      <c r="LSV41" s="141"/>
      <c r="LSW41" s="141"/>
      <c r="LSX41" s="141"/>
      <c r="LSY41" s="141"/>
      <c r="LSZ41" s="141"/>
      <c r="LTA41" s="141"/>
      <c r="LTB41" s="141"/>
      <c r="LTC41" s="141"/>
      <c r="LTD41" s="141"/>
      <c r="LTE41" s="141"/>
      <c r="LTF41" s="141"/>
      <c r="LTG41" s="141"/>
      <c r="LTH41" s="141"/>
      <c r="LTI41" s="141"/>
      <c r="LTJ41" s="141"/>
      <c r="LTK41" s="141"/>
      <c r="LTL41" s="141"/>
      <c r="LTM41" s="141"/>
      <c r="LTN41" s="141"/>
      <c r="LTO41" s="141"/>
      <c r="LTP41" s="141"/>
      <c r="LTQ41" s="141"/>
      <c r="LTR41" s="141"/>
      <c r="LTS41" s="141"/>
      <c r="LTT41" s="141"/>
      <c r="LTU41" s="141"/>
      <c r="LTV41" s="141"/>
      <c r="LTW41" s="141"/>
      <c r="LTX41" s="141"/>
      <c r="LTY41" s="141"/>
      <c r="LTZ41" s="141"/>
      <c r="LUA41" s="141"/>
      <c r="LUB41" s="141"/>
      <c r="LUC41" s="141"/>
      <c r="LUD41" s="141"/>
      <c r="LUE41" s="141"/>
      <c r="LUF41" s="141"/>
      <c r="LUG41" s="141"/>
      <c r="LUH41" s="141"/>
      <c r="LUI41" s="141"/>
      <c r="LUJ41" s="141"/>
      <c r="LUK41" s="141"/>
      <c r="LUL41" s="141"/>
      <c r="LUM41" s="141"/>
      <c r="LUN41" s="141"/>
      <c r="LUO41" s="141"/>
      <c r="LUP41" s="141"/>
      <c r="LUQ41" s="141"/>
      <c r="LUR41" s="141"/>
      <c r="LUS41" s="141"/>
      <c r="LUT41" s="141"/>
      <c r="LUU41" s="141"/>
      <c r="LUV41" s="141"/>
      <c r="LUW41" s="141"/>
      <c r="LUX41" s="141"/>
      <c r="LUY41" s="141"/>
      <c r="LUZ41" s="141"/>
      <c r="LVA41" s="141"/>
      <c r="LVB41" s="141"/>
      <c r="LVC41" s="141"/>
      <c r="LVD41" s="141"/>
      <c r="LVE41" s="141"/>
      <c r="LVF41" s="141"/>
      <c r="LVG41" s="141"/>
      <c r="LVH41" s="141"/>
      <c r="LVI41" s="141"/>
      <c r="LVJ41" s="141"/>
      <c r="LVK41" s="141"/>
      <c r="LVL41" s="141"/>
      <c r="LVM41" s="141"/>
      <c r="LVN41" s="141"/>
      <c r="LVO41" s="141"/>
      <c r="LVP41" s="141"/>
      <c r="LVQ41" s="141"/>
      <c r="LVR41" s="141"/>
      <c r="LVS41" s="141"/>
      <c r="LVT41" s="141"/>
      <c r="LVU41" s="141"/>
      <c r="LVV41" s="141"/>
      <c r="LVW41" s="141"/>
      <c r="LVX41" s="141"/>
      <c r="LVY41" s="141"/>
      <c r="LVZ41" s="141"/>
      <c r="LWA41" s="141"/>
      <c r="LWB41" s="141"/>
      <c r="LWC41" s="141"/>
      <c r="LWD41" s="141"/>
      <c r="LWE41" s="141"/>
      <c r="LWF41" s="141"/>
      <c r="LWG41" s="141"/>
      <c r="LWH41" s="141"/>
      <c r="LWI41" s="141"/>
      <c r="LWJ41" s="141"/>
      <c r="LWK41" s="141"/>
      <c r="LWL41" s="141"/>
      <c r="LWM41" s="141"/>
      <c r="LWN41" s="141"/>
      <c r="LWO41" s="141"/>
      <c r="LWP41" s="141"/>
      <c r="LWQ41" s="141"/>
      <c r="LWR41" s="141"/>
      <c r="LWS41" s="141"/>
      <c r="LWT41" s="141"/>
      <c r="LWU41" s="141"/>
      <c r="LWV41" s="141"/>
      <c r="LWW41" s="141"/>
      <c r="LWX41" s="141"/>
      <c r="LWY41" s="141"/>
      <c r="LWZ41" s="141"/>
      <c r="LXA41" s="141"/>
      <c r="LXB41" s="141"/>
      <c r="LXC41" s="141"/>
      <c r="LXD41" s="141"/>
      <c r="LXE41" s="141"/>
      <c r="LXF41" s="141"/>
      <c r="LXG41" s="141"/>
      <c r="LXH41" s="141"/>
      <c r="LXI41" s="141"/>
      <c r="LXJ41" s="141"/>
      <c r="LXK41" s="141"/>
      <c r="LXL41" s="141"/>
      <c r="LXM41" s="141"/>
      <c r="LXN41" s="141"/>
      <c r="LXO41" s="141"/>
      <c r="LXP41" s="141"/>
      <c r="LXQ41" s="141"/>
      <c r="LXR41" s="141"/>
      <c r="LXS41" s="141"/>
      <c r="LXT41" s="141"/>
      <c r="LXU41" s="141"/>
      <c r="LXV41" s="141"/>
      <c r="LXW41" s="141"/>
      <c r="LXX41" s="141"/>
      <c r="LXY41" s="141"/>
      <c r="LXZ41" s="141"/>
      <c r="LYA41" s="141"/>
      <c r="LYB41" s="141"/>
      <c r="LYC41" s="141"/>
      <c r="LYD41" s="141"/>
      <c r="LYE41" s="141"/>
      <c r="LYF41" s="141"/>
      <c r="LYG41" s="141"/>
      <c r="LYH41" s="141"/>
      <c r="LYI41" s="141"/>
      <c r="LYJ41" s="141"/>
      <c r="LYK41" s="141"/>
      <c r="LYL41" s="141"/>
      <c r="LYM41" s="141"/>
      <c r="LYN41" s="141"/>
      <c r="LYO41" s="141"/>
      <c r="LYP41" s="141"/>
      <c r="LYQ41" s="141"/>
      <c r="LYR41" s="141"/>
      <c r="LYS41" s="141"/>
      <c r="LYT41" s="141"/>
      <c r="LYU41" s="141"/>
      <c r="LYV41" s="141"/>
      <c r="LYW41" s="141"/>
      <c r="LYX41" s="141"/>
      <c r="LYY41" s="141"/>
      <c r="LYZ41" s="141"/>
      <c r="LZA41" s="141"/>
      <c r="LZB41" s="141"/>
      <c r="LZC41" s="141"/>
      <c r="LZD41" s="141"/>
      <c r="LZE41" s="141"/>
      <c r="LZF41" s="141"/>
      <c r="LZG41" s="141"/>
      <c r="LZH41" s="141"/>
      <c r="LZI41" s="141"/>
      <c r="LZJ41" s="141"/>
      <c r="LZK41" s="141"/>
      <c r="LZL41" s="141"/>
      <c r="LZM41" s="141"/>
      <c r="LZN41" s="141"/>
      <c r="LZO41" s="141"/>
      <c r="LZP41" s="141"/>
      <c r="LZQ41" s="141"/>
      <c r="LZR41" s="141"/>
      <c r="LZS41" s="141"/>
      <c r="LZT41" s="141"/>
      <c r="LZU41" s="141"/>
      <c r="LZV41" s="141"/>
      <c r="LZW41" s="141"/>
      <c r="LZX41" s="141"/>
      <c r="LZY41" s="141"/>
      <c r="LZZ41" s="141"/>
      <c r="MAA41" s="141"/>
      <c r="MAB41" s="141"/>
      <c r="MAC41" s="141"/>
      <c r="MAD41" s="141"/>
      <c r="MAE41" s="141"/>
      <c r="MAF41" s="141"/>
      <c r="MAG41" s="141"/>
      <c r="MAH41" s="141"/>
      <c r="MAI41" s="141"/>
      <c r="MAJ41" s="141"/>
      <c r="MAK41" s="141"/>
      <c r="MAL41" s="141"/>
      <c r="MAM41" s="141"/>
      <c r="MAN41" s="141"/>
      <c r="MAO41" s="141"/>
      <c r="MAP41" s="141"/>
      <c r="MAQ41" s="141"/>
      <c r="MAR41" s="141"/>
      <c r="MAS41" s="141"/>
      <c r="MAT41" s="141"/>
      <c r="MAU41" s="141"/>
      <c r="MAV41" s="141"/>
      <c r="MAW41" s="141"/>
      <c r="MAX41" s="141"/>
      <c r="MAY41" s="141"/>
      <c r="MAZ41" s="141"/>
      <c r="MBA41" s="141"/>
      <c r="MBB41" s="141"/>
      <c r="MBC41" s="141"/>
      <c r="MBD41" s="141"/>
      <c r="MBE41" s="141"/>
      <c r="MBF41" s="141"/>
      <c r="MBG41" s="141"/>
      <c r="MBH41" s="141"/>
      <c r="MBI41" s="141"/>
      <c r="MBJ41" s="141"/>
      <c r="MBK41" s="141"/>
      <c r="MBL41" s="141"/>
      <c r="MBM41" s="141"/>
      <c r="MBN41" s="141"/>
      <c r="MBO41" s="141"/>
      <c r="MBP41" s="141"/>
      <c r="MBQ41" s="141"/>
      <c r="MBR41" s="141"/>
      <c r="MBS41" s="141"/>
      <c r="MBT41" s="141"/>
      <c r="MBU41" s="141"/>
      <c r="MBV41" s="141"/>
      <c r="MBW41" s="141"/>
      <c r="MBX41" s="141"/>
      <c r="MBY41" s="141"/>
      <c r="MBZ41" s="141"/>
      <c r="MCA41" s="141"/>
      <c r="MCB41" s="141"/>
      <c r="MCC41" s="141"/>
      <c r="MCD41" s="141"/>
      <c r="MCE41" s="141"/>
      <c r="MCF41" s="141"/>
      <c r="MCG41" s="141"/>
      <c r="MCH41" s="141"/>
      <c r="MCI41" s="141"/>
      <c r="MCJ41" s="141"/>
      <c r="MCK41" s="141"/>
      <c r="MCL41" s="141"/>
      <c r="MCM41" s="141"/>
      <c r="MCN41" s="141"/>
      <c r="MCO41" s="141"/>
      <c r="MCP41" s="141"/>
      <c r="MCQ41" s="141"/>
      <c r="MCR41" s="141"/>
      <c r="MCS41" s="141"/>
      <c r="MCT41" s="141"/>
      <c r="MCU41" s="141"/>
      <c r="MCV41" s="141"/>
      <c r="MCW41" s="141"/>
      <c r="MCX41" s="141"/>
      <c r="MCY41" s="141"/>
      <c r="MCZ41" s="141"/>
      <c r="MDA41" s="141"/>
      <c r="MDB41" s="141"/>
      <c r="MDC41" s="141"/>
      <c r="MDD41" s="141"/>
      <c r="MDE41" s="141"/>
      <c r="MDF41" s="141"/>
      <c r="MDG41" s="141"/>
      <c r="MDH41" s="141"/>
      <c r="MDI41" s="141"/>
      <c r="MDJ41" s="141"/>
      <c r="MDK41" s="141"/>
      <c r="MDL41" s="141"/>
      <c r="MDM41" s="141"/>
      <c r="MDN41" s="141"/>
      <c r="MDO41" s="141"/>
      <c r="MDP41" s="141"/>
      <c r="MDQ41" s="141"/>
      <c r="MDR41" s="141"/>
      <c r="MDS41" s="141"/>
      <c r="MDT41" s="141"/>
      <c r="MDU41" s="141"/>
      <c r="MDV41" s="141"/>
      <c r="MDW41" s="141"/>
      <c r="MDX41" s="141"/>
      <c r="MDY41" s="141"/>
      <c r="MDZ41" s="141"/>
      <c r="MEA41" s="141"/>
      <c r="MEB41" s="141"/>
      <c r="MEC41" s="141"/>
      <c r="MED41" s="141"/>
      <c r="MEE41" s="141"/>
      <c r="MEF41" s="141"/>
      <c r="MEG41" s="141"/>
      <c r="MEH41" s="141"/>
      <c r="MEI41" s="141"/>
      <c r="MEJ41" s="141"/>
      <c r="MEK41" s="141"/>
      <c r="MEL41" s="141"/>
      <c r="MEM41" s="141"/>
      <c r="MEN41" s="141"/>
      <c r="MEO41" s="141"/>
      <c r="MEP41" s="141"/>
      <c r="MEQ41" s="141"/>
      <c r="MER41" s="141"/>
      <c r="MES41" s="141"/>
      <c r="MET41" s="141"/>
      <c r="MEU41" s="141"/>
      <c r="MEV41" s="141"/>
      <c r="MEW41" s="141"/>
      <c r="MEX41" s="141"/>
      <c r="MEY41" s="141"/>
      <c r="MEZ41" s="141"/>
      <c r="MFA41" s="141"/>
      <c r="MFB41" s="141"/>
      <c r="MFC41" s="141"/>
      <c r="MFD41" s="141"/>
      <c r="MFE41" s="141"/>
      <c r="MFF41" s="141"/>
      <c r="MFG41" s="141"/>
      <c r="MFH41" s="141"/>
      <c r="MFI41" s="141"/>
      <c r="MFJ41" s="141"/>
      <c r="MFK41" s="141"/>
      <c r="MFL41" s="141"/>
      <c r="MFM41" s="141"/>
      <c r="MFN41" s="141"/>
      <c r="MFO41" s="141"/>
      <c r="MFP41" s="141"/>
      <c r="MFQ41" s="141"/>
      <c r="MFR41" s="141"/>
      <c r="MFS41" s="141"/>
      <c r="MFT41" s="141"/>
      <c r="MFU41" s="141"/>
      <c r="MFV41" s="141"/>
      <c r="MFW41" s="141"/>
      <c r="MFX41" s="141"/>
      <c r="MFY41" s="141"/>
      <c r="MFZ41" s="141"/>
      <c r="MGA41" s="141"/>
      <c r="MGB41" s="141"/>
      <c r="MGC41" s="141"/>
      <c r="MGD41" s="141"/>
      <c r="MGE41" s="141"/>
      <c r="MGF41" s="141"/>
      <c r="MGG41" s="141"/>
      <c r="MGH41" s="141"/>
      <c r="MGI41" s="141"/>
      <c r="MGJ41" s="141"/>
      <c r="MGK41" s="141"/>
      <c r="MGL41" s="141"/>
      <c r="MGM41" s="141"/>
      <c r="MGN41" s="141"/>
      <c r="MGO41" s="141"/>
      <c r="MGP41" s="141"/>
      <c r="MGQ41" s="141"/>
      <c r="MGR41" s="141"/>
      <c r="MGS41" s="141"/>
      <c r="MGT41" s="141"/>
      <c r="MGU41" s="141"/>
      <c r="MGV41" s="141"/>
      <c r="MGW41" s="141"/>
      <c r="MGX41" s="141"/>
      <c r="MGY41" s="141"/>
      <c r="MGZ41" s="141"/>
      <c r="MHA41" s="141"/>
      <c r="MHB41" s="141"/>
      <c r="MHC41" s="141"/>
      <c r="MHD41" s="141"/>
      <c r="MHE41" s="141"/>
      <c r="MHF41" s="141"/>
      <c r="MHG41" s="141"/>
      <c r="MHH41" s="141"/>
      <c r="MHI41" s="141"/>
      <c r="MHJ41" s="141"/>
      <c r="MHK41" s="141"/>
      <c r="MHL41" s="141"/>
      <c r="MHM41" s="141"/>
      <c r="MHN41" s="141"/>
      <c r="MHO41" s="141"/>
      <c r="MHP41" s="141"/>
      <c r="MHQ41" s="141"/>
      <c r="MHR41" s="141"/>
      <c r="MHS41" s="141"/>
      <c r="MHT41" s="141"/>
      <c r="MHU41" s="141"/>
      <c r="MHV41" s="141"/>
      <c r="MHW41" s="141"/>
      <c r="MHX41" s="141"/>
      <c r="MHY41" s="141"/>
      <c r="MHZ41" s="141"/>
      <c r="MIA41" s="141"/>
      <c r="MIB41" s="141"/>
      <c r="MIC41" s="141"/>
      <c r="MID41" s="141"/>
      <c r="MIE41" s="141"/>
      <c r="MIF41" s="141"/>
      <c r="MIG41" s="141"/>
      <c r="MIH41" s="141"/>
      <c r="MII41" s="141"/>
      <c r="MIJ41" s="141"/>
      <c r="MIK41" s="141"/>
      <c r="MIL41" s="141"/>
      <c r="MIM41" s="141"/>
      <c r="MIN41" s="141"/>
      <c r="MIO41" s="141"/>
      <c r="MIP41" s="141"/>
      <c r="MIQ41" s="141"/>
      <c r="MIR41" s="141"/>
      <c r="MIS41" s="141"/>
      <c r="MIT41" s="141"/>
      <c r="MIU41" s="141"/>
      <c r="MIV41" s="141"/>
      <c r="MIW41" s="141"/>
      <c r="MIX41" s="141"/>
      <c r="MIY41" s="141"/>
      <c r="MIZ41" s="141"/>
      <c r="MJA41" s="141"/>
      <c r="MJB41" s="141"/>
      <c r="MJC41" s="141"/>
      <c r="MJD41" s="141"/>
      <c r="MJE41" s="141"/>
      <c r="MJF41" s="141"/>
      <c r="MJG41" s="141"/>
      <c r="MJH41" s="141"/>
      <c r="MJI41" s="141"/>
      <c r="MJJ41" s="141"/>
      <c r="MJK41" s="141"/>
      <c r="MJL41" s="141"/>
      <c r="MJM41" s="141"/>
      <c r="MJN41" s="141"/>
      <c r="MJO41" s="141"/>
      <c r="MJP41" s="141"/>
      <c r="MJQ41" s="141"/>
      <c r="MJR41" s="141"/>
      <c r="MJS41" s="141"/>
      <c r="MJT41" s="141"/>
      <c r="MJU41" s="141"/>
      <c r="MJV41" s="141"/>
      <c r="MJW41" s="141"/>
      <c r="MJX41" s="141"/>
      <c r="MJY41" s="141"/>
      <c r="MJZ41" s="141"/>
      <c r="MKA41" s="141"/>
      <c r="MKB41" s="141"/>
      <c r="MKC41" s="141"/>
      <c r="MKD41" s="141"/>
      <c r="MKE41" s="141"/>
      <c r="MKF41" s="141"/>
      <c r="MKG41" s="141"/>
      <c r="MKH41" s="141"/>
      <c r="MKI41" s="141"/>
      <c r="MKJ41" s="141"/>
      <c r="MKK41" s="141"/>
      <c r="MKL41" s="141"/>
      <c r="MKM41" s="141"/>
      <c r="MKN41" s="141"/>
      <c r="MKO41" s="141"/>
      <c r="MKP41" s="141"/>
      <c r="MKQ41" s="141"/>
      <c r="MKR41" s="141"/>
      <c r="MKS41" s="141"/>
      <c r="MKT41" s="141"/>
      <c r="MKU41" s="141"/>
      <c r="MKV41" s="141"/>
      <c r="MKW41" s="141"/>
      <c r="MKX41" s="141"/>
      <c r="MKY41" s="141"/>
      <c r="MKZ41" s="141"/>
      <c r="MLA41" s="141"/>
      <c r="MLB41" s="141"/>
      <c r="MLC41" s="141"/>
      <c r="MLD41" s="141"/>
      <c r="MLE41" s="141"/>
      <c r="MLF41" s="141"/>
      <c r="MLG41" s="141"/>
      <c r="MLH41" s="141"/>
      <c r="MLI41" s="141"/>
      <c r="MLJ41" s="141"/>
      <c r="MLK41" s="141"/>
      <c r="MLL41" s="141"/>
      <c r="MLM41" s="141"/>
      <c r="MLN41" s="141"/>
      <c r="MLO41" s="141"/>
      <c r="MLP41" s="141"/>
      <c r="MLQ41" s="141"/>
      <c r="MLR41" s="141"/>
      <c r="MLS41" s="141"/>
      <c r="MLT41" s="141"/>
      <c r="MLU41" s="141"/>
      <c r="MLV41" s="141"/>
      <c r="MLW41" s="141"/>
      <c r="MLX41" s="141"/>
      <c r="MLY41" s="141"/>
      <c r="MLZ41" s="141"/>
      <c r="MMA41" s="141"/>
      <c r="MMB41" s="141"/>
      <c r="MMC41" s="141"/>
      <c r="MMD41" s="141"/>
      <c r="MME41" s="141"/>
      <c r="MMF41" s="141"/>
      <c r="MMG41" s="141"/>
      <c r="MMH41" s="141"/>
      <c r="MMI41" s="141"/>
      <c r="MMJ41" s="141"/>
      <c r="MMK41" s="141"/>
      <c r="MML41" s="141"/>
      <c r="MMM41" s="141"/>
      <c r="MMN41" s="141"/>
      <c r="MMO41" s="141"/>
      <c r="MMP41" s="141"/>
      <c r="MMQ41" s="141"/>
      <c r="MMR41" s="141"/>
      <c r="MMS41" s="141"/>
      <c r="MMT41" s="141"/>
      <c r="MMU41" s="141"/>
      <c r="MMV41" s="141"/>
      <c r="MMW41" s="141"/>
      <c r="MMX41" s="141"/>
      <c r="MMY41" s="141"/>
      <c r="MMZ41" s="141"/>
      <c r="MNA41" s="141"/>
      <c r="MNB41" s="141"/>
      <c r="MNC41" s="141"/>
      <c r="MND41" s="141"/>
      <c r="MNE41" s="141"/>
      <c r="MNF41" s="141"/>
      <c r="MNG41" s="141"/>
      <c r="MNH41" s="141"/>
      <c r="MNI41" s="141"/>
      <c r="MNJ41" s="141"/>
      <c r="MNK41" s="141"/>
      <c r="MNL41" s="141"/>
      <c r="MNM41" s="141"/>
      <c r="MNN41" s="141"/>
      <c r="MNO41" s="141"/>
      <c r="MNP41" s="141"/>
      <c r="MNQ41" s="141"/>
      <c r="MNR41" s="141"/>
      <c r="MNS41" s="141"/>
      <c r="MNT41" s="141"/>
      <c r="MNU41" s="141"/>
      <c r="MNV41" s="141"/>
      <c r="MNW41" s="141"/>
      <c r="MNX41" s="141"/>
      <c r="MNY41" s="141"/>
      <c r="MNZ41" s="141"/>
      <c r="MOA41" s="141"/>
      <c r="MOB41" s="141"/>
      <c r="MOC41" s="141"/>
      <c r="MOD41" s="141"/>
      <c r="MOE41" s="141"/>
      <c r="MOF41" s="141"/>
      <c r="MOG41" s="141"/>
      <c r="MOH41" s="141"/>
      <c r="MOI41" s="141"/>
      <c r="MOJ41" s="141"/>
      <c r="MOK41" s="141"/>
      <c r="MOL41" s="141"/>
      <c r="MOM41" s="141"/>
      <c r="MON41" s="141"/>
      <c r="MOO41" s="141"/>
      <c r="MOP41" s="141"/>
      <c r="MOQ41" s="141"/>
      <c r="MOR41" s="141"/>
      <c r="MOS41" s="141"/>
      <c r="MOT41" s="141"/>
      <c r="MOU41" s="141"/>
      <c r="MOV41" s="141"/>
      <c r="MOW41" s="141"/>
      <c r="MOX41" s="141"/>
      <c r="MOY41" s="141"/>
      <c r="MOZ41" s="141"/>
      <c r="MPA41" s="141"/>
      <c r="MPB41" s="141"/>
      <c r="MPC41" s="141"/>
      <c r="MPD41" s="141"/>
      <c r="MPE41" s="141"/>
      <c r="MPF41" s="141"/>
      <c r="MPG41" s="141"/>
      <c r="MPH41" s="141"/>
      <c r="MPI41" s="141"/>
      <c r="MPJ41" s="141"/>
      <c r="MPK41" s="141"/>
      <c r="MPL41" s="141"/>
      <c r="MPM41" s="141"/>
      <c r="MPN41" s="141"/>
      <c r="MPO41" s="141"/>
      <c r="MPP41" s="141"/>
      <c r="MPQ41" s="141"/>
      <c r="MPR41" s="141"/>
      <c r="MPS41" s="141"/>
      <c r="MPT41" s="141"/>
      <c r="MPU41" s="141"/>
      <c r="MPV41" s="141"/>
      <c r="MPW41" s="141"/>
      <c r="MPX41" s="141"/>
      <c r="MPY41" s="141"/>
      <c r="MPZ41" s="141"/>
      <c r="MQA41" s="141"/>
      <c r="MQB41" s="141"/>
      <c r="MQC41" s="141"/>
      <c r="MQD41" s="141"/>
      <c r="MQE41" s="141"/>
      <c r="MQF41" s="141"/>
      <c r="MQG41" s="141"/>
      <c r="MQH41" s="141"/>
      <c r="MQI41" s="141"/>
      <c r="MQJ41" s="141"/>
      <c r="MQK41" s="141"/>
      <c r="MQL41" s="141"/>
      <c r="MQM41" s="141"/>
      <c r="MQN41" s="141"/>
      <c r="MQO41" s="141"/>
      <c r="MQP41" s="141"/>
      <c r="MQQ41" s="141"/>
      <c r="MQR41" s="141"/>
      <c r="MQS41" s="141"/>
      <c r="MQT41" s="141"/>
      <c r="MQU41" s="141"/>
      <c r="MQV41" s="141"/>
      <c r="MQW41" s="141"/>
      <c r="MQX41" s="141"/>
      <c r="MQY41" s="141"/>
      <c r="MQZ41" s="141"/>
      <c r="MRA41" s="141"/>
      <c r="MRB41" s="141"/>
      <c r="MRC41" s="141"/>
      <c r="MRD41" s="141"/>
      <c r="MRE41" s="141"/>
      <c r="MRF41" s="141"/>
      <c r="MRG41" s="141"/>
      <c r="MRH41" s="141"/>
      <c r="MRI41" s="141"/>
      <c r="MRJ41" s="141"/>
      <c r="MRK41" s="141"/>
      <c r="MRL41" s="141"/>
      <c r="MRM41" s="141"/>
      <c r="MRN41" s="141"/>
      <c r="MRO41" s="141"/>
      <c r="MRP41" s="141"/>
      <c r="MRQ41" s="141"/>
      <c r="MRR41" s="141"/>
      <c r="MRS41" s="141"/>
      <c r="MRT41" s="141"/>
      <c r="MRU41" s="141"/>
      <c r="MRV41" s="141"/>
      <c r="MRW41" s="141"/>
      <c r="MRX41" s="141"/>
      <c r="MRY41" s="141"/>
      <c r="MRZ41" s="141"/>
      <c r="MSA41" s="141"/>
      <c r="MSB41" s="141"/>
      <c r="MSC41" s="141"/>
      <c r="MSD41" s="141"/>
      <c r="MSE41" s="141"/>
      <c r="MSF41" s="141"/>
      <c r="MSG41" s="141"/>
      <c r="MSH41" s="141"/>
      <c r="MSI41" s="141"/>
      <c r="MSJ41" s="141"/>
      <c r="MSK41" s="141"/>
      <c r="MSL41" s="141"/>
      <c r="MSM41" s="141"/>
      <c r="MSN41" s="141"/>
      <c r="MSO41" s="141"/>
      <c r="MSP41" s="141"/>
      <c r="MSQ41" s="141"/>
      <c r="MSR41" s="141"/>
      <c r="MSS41" s="141"/>
      <c r="MST41" s="141"/>
      <c r="MSU41" s="141"/>
      <c r="MSV41" s="141"/>
      <c r="MSW41" s="141"/>
      <c r="MSX41" s="141"/>
      <c r="MSY41" s="141"/>
      <c r="MSZ41" s="141"/>
      <c r="MTA41" s="141"/>
      <c r="MTB41" s="141"/>
      <c r="MTC41" s="141"/>
      <c r="MTD41" s="141"/>
      <c r="MTE41" s="141"/>
      <c r="MTF41" s="141"/>
      <c r="MTG41" s="141"/>
      <c r="MTH41" s="141"/>
      <c r="MTI41" s="141"/>
      <c r="MTJ41" s="141"/>
      <c r="MTK41" s="141"/>
      <c r="MTL41" s="141"/>
      <c r="MTM41" s="141"/>
      <c r="MTN41" s="141"/>
      <c r="MTO41" s="141"/>
      <c r="MTP41" s="141"/>
      <c r="MTQ41" s="141"/>
      <c r="MTR41" s="141"/>
      <c r="MTS41" s="141"/>
      <c r="MTT41" s="141"/>
      <c r="MTU41" s="141"/>
      <c r="MTV41" s="141"/>
      <c r="MTW41" s="141"/>
      <c r="MTX41" s="141"/>
      <c r="MTY41" s="141"/>
      <c r="MTZ41" s="141"/>
      <c r="MUA41" s="141"/>
      <c r="MUB41" s="141"/>
      <c r="MUC41" s="141"/>
      <c r="MUD41" s="141"/>
      <c r="MUE41" s="141"/>
      <c r="MUF41" s="141"/>
      <c r="MUG41" s="141"/>
      <c r="MUH41" s="141"/>
      <c r="MUI41" s="141"/>
      <c r="MUJ41" s="141"/>
      <c r="MUK41" s="141"/>
      <c r="MUL41" s="141"/>
      <c r="MUM41" s="141"/>
      <c r="MUN41" s="141"/>
      <c r="MUO41" s="141"/>
      <c r="MUP41" s="141"/>
      <c r="MUQ41" s="141"/>
      <c r="MUR41" s="141"/>
      <c r="MUS41" s="141"/>
      <c r="MUT41" s="141"/>
      <c r="MUU41" s="141"/>
      <c r="MUV41" s="141"/>
      <c r="MUW41" s="141"/>
      <c r="MUX41" s="141"/>
      <c r="MUY41" s="141"/>
      <c r="MUZ41" s="141"/>
      <c r="MVA41" s="141"/>
      <c r="MVB41" s="141"/>
      <c r="MVC41" s="141"/>
      <c r="MVD41" s="141"/>
      <c r="MVE41" s="141"/>
      <c r="MVF41" s="141"/>
      <c r="MVG41" s="141"/>
      <c r="MVH41" s="141"/>
      <c r="MVI41" s="141"/>
      <c r="MVJ41" s="141"/>
      <c r="MVK41" s="141"/>
      <c r="MVL41" s="141"/>
      <c r="MVM41" s="141"/>
      <c r="MVN41" s="141"/>
      <c r="MVO41" s="141"/>
      <c r="MVP41" s="141"/>
      <c r="MVQ41" s="141"/>
      <c r="MVR41" s="141"/>
      <c r="MVS41" s="141"/>
      <c r="MVT41" s="141"/>
      <c r="MVU41" s="141"/>
      <c r="MVV41" s="141"/>
      <c r="MVW41" s="141"/>
      <c r="MVX41" s="141"/>
      <c r="MVY41" s="141"/>
      <c r="MVZ41" s="141"/>
      <c r="MWA41" s="141"/>
      <c r="MWB41" s="141"/>
      <c r="MWC41" s="141"/>
      <c r="MWD41" s="141"/>
      <c r="MWE41" s="141"/>
      <c r="MWF41" s="141"/>
      <c r="MWG41" s="141"/>
      <c r="MWH41" s="141"/>
      <c r="MWI41" s="141"/>
      <c r="MWJ41" s="141"/>
      <c r="MWK41" s="141"/>
      <c r="MWL41" s="141"/>
      <c r="MWM41" s="141"/>
      <c r="MWN41" s="141"/>
      <c r="MWO41" s="141"/>
      <c r="MWP41" s="141"/>
      <c r="MWQ41" s="141"/>
      <c r="MWR41" s="141"/>
      <c r="MWS41" s="141"/>
      <c r="MWT41" s="141"/>
      <c r="MWU41" s="141"/>
      <c r="MWV41" s="141"/>
      <c r="MWW41" s="141"/>
      <c r="MWX41" s="141"/>
      <c r="MWY41" s="141"/>
      <c r="MWZ41" s="141"/>
      <c r="MXA41" s="141"/>
      <c r="MXB41" s="141"/>
      <c r="MXC41" s="141"/>
      <c r="MXD41" s="141"/>
      <c r="MXE41" s="141"/>
      <c r="MXF41" s="141"/>
      <c r="MXG41" s="141"/>
      <c r="MXH41" s="141"/>
      <c r="MXI41" s="141"/>
      <c r="MXJ41" s="141"/>
      <c r="MXK41" s="141"/>
      <c r="MXL41" s="141"/>
      <c r="MXM41" s="141"/>
      <c r="MXN41" s="141"/>
      <c r="MXO41" s="141"/>
      <c r="MXP41" s="141"/>
      <c r="MXQ41" s="141"/>
      <c r="MXR41" s="141"/>
      <c r="MXS41" s="141"/>
      <c r="MXT41" s="141"/>
      <c r="MXU41" s="141"/>
      <c r="MXV41" s="141"/>
      <c r="MXW41" s="141"/>
      <c r="MXX41" s="141"/>
      <c r="MXY41" s="141"/>
      <c r="MXZ41" s="141"/>
      <c r="MYA41" s="141"/>
      <c r="MYB41" s="141"/>
      <c r="MYC41" s="141"/>
      <c r="MYD41" s="141"/>
      <c r="MYE41" s="141"/>
      <c r="MYF41" s="141"/>
      <c r="MYG41" s="141"/>
      <c r="MYH41" s="141"/>
      <c r="MYI41" s="141"/>
      <c r="MYJ41" s="141"/>
      <c r="MYK41" s="141"/>
      <c r="MYL41" s="141"/>
      <c r="MYM41" s="141"/>
      <c r="MYN41" s="141"/>
      <c r="MYO41" s="141"/>
      <c r="MYP41" s="141"/>
      <c r="MYQ41" s="141"/>
      <c r="MYR41" s="141"/>
      <c r="MYS41" s="141"/>
      <c r="MYT41" s="141"/>
      <c r="MYU41" s="141"/>
      <c r="MYV41" s="141"/>
      <c r="MYW41" s="141"/>
      <c r="MYX41" s="141"/>
      <c r="MYY41" s="141"/>
      <c r="MYZ41" s="141"/>
      <c r="MZA41" s="141"/>
      <c r="MZB41" s="141"/>
      <c r="MZC41" s="141"/>
      <c r="MZD41" s="141"/>
      <c r="MZE41" s="141"/>
      <c r="MZF41" s="141"/>
      <c r="MZG41" s="141"/>
      <c r="MZH41" s="141"/>
      <c r="MZI41" s="141"/>
      <c r="MZJ41" s="141"/>
      <c r="MZK41" s="141"/>
      <c r="MZL41" s="141"/>
      <c r="MZM41" s="141"/>
      <c r="MZN41" s="141"/>
      <c r="MZO41" s="141"/>
      <c r="MZP41" s="141"/>
      <c r="MZQ41" s="141"/>
      <c r="MZR41" s="141"/>
      <c r="MZS41" s="141"/>
      <c r="MZT41" s="141"/>
      <c r="MZU41" s="141"/>
      <c r="MZV41" s="141"/>
      <c r="MZW41" s="141"/>
      <c r="MZX41" s="141"/>
      <c r="MZY41" s="141"/>
      <c r="MZZ41" s="141"/>
      <c r="NAA41" s="141"/>
      <c r="NAB41" s="141"/>
      <c r="NAC41" s="141"/>
      <c r="NAD41" s="141"/>
      <c r="NAE41" s="141"/>
      <c r="NAF41" s="141"/>
      <c r="NAG41" s="141"/>
      <c r="NAH41" s="141"/>
      <c r="NAI41" s="141"/>
      <c r="NAJ41" s="141"/>
      <c r="NAK41" s="141"/>
      <c r="NAL41" s="141"/>
      <c r="NAM41" s="141"/>
      <c r="NAN41" s="141"/>
      <c r="NAO41" s="141"/>
      <c r="NAP41" s="141"/>
      <c r="NAQ41" s="141"/>
      <c r="NAR41" s="141"/>
      <c r="NAS41" s="141"/>
      <c r="NAT41" s="141"/>
      <c r="NAU41" s="141"/>
      <c r="NAV41" s="141"/>
      <c r="NAW41" s="141"/>
      <c r="NAX41" s="141"/>
      <c r="NAY41" s="141"/>
      <c r="NAZ41" s="141"/>
      <c r="NBA41" s="141"/>
      <c r="NBB41" s="141"/>
      <c r="NBC41" s="141"/>
      <c r="NBD41" s="141"/>
      <c r="NBE41" s="141"/>
      <c r="NBF41" s="141"/>
      <c r="NBG41" s="141"/>
      <c r="NBH41" s="141"/>
      <c r="NBI41" s="141"/>
      <c r="NBJ41" s="141"/>
      <c r="NBK41" s="141"/>
      <c r="NBL41" s="141"/>
      <c r="NBM41" s="141"/>
      <c r="NBN41" s="141"/>
      <c r="NBO41" s="141"/>
      <c r="NBP41" s="141"/>
      <c r="NBQ41" s="141"/>
      <c r="NBR41" s="141"/>
      <c r="NBS41" s="141"/>
      <c r="NBT41" s="141"/>
      <c r="NBU41" s="141"/>
      <c r="NBV41" s="141"/>
      <c r="NBW41" s="141"/>
      <c r="NBX41" s="141"/>
      <c r="NBY41" s="141"/>
      <c r="NBZ41" s="141"/>
      <c r="NCA41" s="141"/>
      <c r="NCB41" s="141"/>
      <c r="NCC41" s="141"/>
      <c r="NCD41" s="141"/>
      <c r="NCE41" s="141"/>
      <c r="NCF41" s="141"/>
      <c r="NCG41" s="141"/>
      <c r="NCH41" s="141"/>
      <c r="NCI41" s="141"/>
      <c r="NCJ41" s="141"/>
      <c r="NCK41" s="141"/>
      <c r="NCL41" s="141"/>
      <c r="NCM41" s="141"/>
      <c r="NCN41" s="141"/>
      <c r="NCO41" s="141"/>
      <c r="NCP41" s="141"/>
      <c r="NCQ41" s="141"/>
      <c r="NCR41" s="141"/>
      <c r="NCS41" s="141"/>
      <c r="NCT41" s="141"/>
      <c r="NCU41" s="141"/>
      <c r="NCV41" s="141"/>
      <c r="NCW41" s="141"/>
      <c r="NCX41" s="141"/>
      <c r="NCY41" s="141"/>
      <c r="NCZ41" s="141"/>
      <c r="NDA41" s="141"/>
      <c r="NDB41" s="141"/>
      <c r="NDC41" s="141"/>
      <c r="NDD41" s="141"/>
      <c r="NDE41" s="141"/>
      <c r="NDF41" s="141"/>
      <c r="NDG41" s="141"/>
      <c r="NDH41" s="141"/>
      <c r="NDI41" s="141"/>
      <c r="NDJ41" s="141"/>
      <c r="NDK41" s="141"/>
      <c r="NDL41" s="141"/>
      <c r="NDM41" s="141"/>
      <c r="NDN41" s="141"/>
      <c r="NDO41" s="141"/>
      <c r="NDP41" s="141"/>
      <c r="NDQ41" s="141"/>
      <c r="NDR41" s="141"/>
      <c r="NDS41" s="141"/>
      <c r="NDT41" s="141"/>
      <c r="NDU41" s="141"/>
      <c r="NDV41" s="141"/>
      <c r="NDW41" s="141"/>
      <c r="NDX41" s="141"/>
      <c r="NDY41" s="141"/>
      <c r="NDZ41" s="141"/>
      <c r="NEA41" s="141"/>
      <c r="NEB41" s="141"/>
      <c r="NEC41" s="141"/>
      <c r="NED41" s="141"/>
      <c r="NEE41" s="141"/>
      <c r="NEF41" s="141"/>
      <c r="NEG41" s="141"/>
      <c r="NEH41" s="141"/>
      <c r="NEI41" s="141"/>
      <c r="NEJ41" s="141"/>
      <c r="NEK41" s="141"/>
      <c r="NEL41" s="141"/>
      <c r="NEM41" s="141"/>
      <c r="NEN41" s="141"/>
      <c r="NEO41" s="141"/>
      <c r="NEP41" s="141"/>
      <c r="NEQ41" s="141"/>
      <c r="NER41" s="141"/>
      <c r="NES41" s="141"/>
      <c r="NET41" s="141"/>
      <c r="NEU41" s="141"/>
      <c r="NEV41" s="141"/>
      <c r="NEW41" s="141"/>
      <c r="NEX41" s="141"/>
      <c r="NEY41" s="141"/>
      <c r="NEZ41" s="141"/>
      <c r="NFA41" s="141"/>
      <c r="NFB41" s="141"/>
      <c r="NFC41" s="141"/>
      <c r="NFD41" s="141"/>
      <c r="NFE41" s="141"/>
      <c r="NFF41" s="141"/>
      <c r="NFG41" s="141"/>
      <c r="NFH41" s="141"/>
      <c r="NFI41" s="141"/>
      <c r="NFJ41" s="141"/>
      <c r="NFK41" s="141"/>
      <c r="NFL41" s="141"/>
      <c r="NFM41" s="141"/>
      <c r="NFN41" s="141"/>
      <c r="NFO41" s="141"/>
      <c r="NFP41" s="141"/>
      <c r="NFQ41" s="141"/>
      <c r="NFR41" s="141"/>
      <c r="NFS41" s="141"/>
      <c r="NFT41" s="141"/>
      <c r="NFU41" s="141"/>
      <c r="NFV41" s="141"/>
      <c r="NFW41" s="141"/>
      <c r="NFX41" s="141"/>
      <c r="NFY41" s="141"/>
      <c r="NFZ41" s="141"/>
      <c r="NGA41" s="141"/>
      <c r="NGB41" s="141"/>
      <c r="NGC41" s="141"/>
      <c r="NGD41" s="141"/>
      <c r="NGE41" s="141"/>
      <c r="NGF41" s="141"/>
      <c r="NGG41" s="141"/>
      <c r="NGH41" s="141"/>
      <c r="NGI41" s="141"/>
      <c r="NGJ41" s="141"/>
      <c r="NGK41" s="141"/>
      <c r="NGL41" s="141"/>
      <c r="NGM41" s="141"/>
      <c r="NGN41" s="141"/>
      <c r="NGO41" s="141"/>
      <c r="NGP41" s="141"/>
      <c r="NGQ41" s="141"/>
      <c r="NGR41" s="141"/>
      <c r="NGS41" s="141"/>
      <c r="NGT41" s="141"/>
      <c r="NGU41" s="141"/>
      <c r="NGV41" s="141"/>
      <c r="NGW41" s="141"/>
      <c r="NGX41" s="141"/>
      <c r="NGY41" s="141"/>
      <c r="NGZ41" s="141"/>
      <c r="NHA41" s="141"/>
      <c r="NHB41" s="141"/>
      <c r="NHC41" s="141"/>
      <c r="NHD41" s="141"/>
      <c r="NHE41" s="141"/>
      <c r="NHF41" s="141"/>
      <c r="NHG41" s="141"/>
      <c r="NHH41" s="141"/>
      <c r="NHI41" s="141"/>
      <c r="NHJ41" s="141"/>
      <c r="NHK41" s="141"/>
      <c r="NHL41" s="141"/>
      <c r="NHM41" s="141"/>
      <c r="NHN41" s="141"/>
      <c r="NHO41" s="141"/>
      <c r="NHP41" s="141"/>
      <c r="NHQ41" s="141"/>
      <c r="NHR41" s="141"/>
      <c r="NHS41" s="141"/>
      <c r="NHT41" s="141"/>
      <c r="NHU41" s="141"/>
      <c r="NHV41" s="141"/>
      <c r="NHW41" s="141"/>
      <c r="NHX41" s="141"/>
      <c r="NHY41" s="141"/>
      <c r="NHZ41" s="141"/>
      <c r="NIA41" s="141"/>
      <c r="NIB41" s="141"/>
      <c r="NIC41" s="141"/>
      <c r="NID41" s="141"/>
      <c r="NIE41" s="141"/>
      <c r="NIF41" s="141"/>
      <c r="NIG41" s="141"/>
      <c r="NIH41" s="141"/>
      <c r="NII41" s="141"/>
      <c r="NIJ41" s="141"/>
      <c r="NIK41" s="141"/>
      <c r="NIL41" s="141"/>
      <c r="NIM41" s="141"/>
      <c r="NIN41" s="141"/>
      <c r="NIO41" s="141"/>
      <c r="NIP41" s="141"/>
      <c r="NIQ41" s="141"/>
      <c r="NIR41" s="141"/>
      <c r="NIS41" s="141"/>
      <c r="NIT41" s="141"/>
      <c r="NIU41" s="141"/>
      <c r="NIV41" s="141"/>
      <c r="NIW41" s="141"/>
      <c r="NIX41" s="141"/>
      <c r="NIY41" s="141"/>
      <c r="NIZ41" s="141"/>
      <c r="NJA41" s="141"/>
      <c r="NJB41" s="141"/>
      <c r="NJC41" s="141"/>
      <c r="NJD41" s="141"/>
      <c r="NJE41" s="141"/>
      <c r="NJF41" s="141"/>
      <c r="NJG41" s="141"/>
      <c r="NJH41" s="141"/>
      <c r="NJI41" s="141"/>
      <c r="NJJ41" s="141"/>
      <c r="NJK41" s="141"/>
      <c r="NJL41" s="141"/>
      <c r="NJM41" s="141"/>
      <c r="NJN41" s="141"/>
      <c r="NJO41" s="141"/>
      <c r="NJP41" s="141"/>
      <c r="NJQ41" s="141"/>
      <c r="NJR41" s="141"/>
      <c r="NJS41" s="141"/>
      <c r="NJT41" s="141"/>
      <c r="NJU41" s="141"/>
      <c r="NJV41" s="141"/>
      <c r="NJW41" s="141"/>
      <c r="NJX41" s="141"/>
      <c r="NJY41" s="141"/>
      <c r="NJZ41" s="141"/>
      <c r="NKA41" s="141"/>
      <c r="NKB41" s="141"/>
      <c r="NKC41" s="141"/>
      <c r="NKD41" s="141"/>
      <c r="NKE41" s="141"/>
      <c r="NKF41" s="141"/>
      <c r="NKG41" s="141"/>
      <c r="NKH41" s="141"/>
      <c r="NKI41" s="141"/>
      <c r="NKJ41" s="141"/>
      <c r="NKK41" s="141"/>
      <c r="NKL41" s="141"/>
      <c r="NKM41" s="141"/>
      <c r="NKN41" s="141"/>
      <c r="NKO41" s="141"/>
      <c r="NKP41" s="141"/>
      <c r="NKQ41" s="141"/>
      <c r="NKR41" s="141"/>
      <c r="NKS41" s="141"/>
      <c r="NKT41" s="141"/>
      <c r="NKU41" s="141"/>
      <c r="NKV41" s="141"/>
      <c r="NKW41" s="141"/>
      <c r="NKX41" s="141"/>
      <c r="NKY41" s="141"/>
      <c r="NKZ41" s="141"/>
      <c r="NLA41" s="141"/>
      <c r="NLB41" s="141"/>
      <c r="NLC41" s="141"/>
      <c r="NLD41" s="141"/>
      <c r="NLE41" s="141"/>
      <c r="NLF41" s="141"/>
      <c r="NLG41" s="141"/>
      <c r="NLH41" s="141"/>
      <c r="NLI41" s="141"/>
      <c r="NLJ41" s="141"/>
      <c r="NLK41" s="141"/>
      <c r="NLL41" s="141"/>
      <c r="NLM41" s="141"/>
      <c r="NLN41" s="141"/>
      <c r="NLO41" s="141"/>
      <c r="NLP41" s="141"/>
      <c r="NLQ41" s="141"/>
      <c r="NLR41" s="141"/>
      <c r="NLS41" s="141"/>
      <c r="NLT41" s="141"/>
      <c r="NLU41" s="141"/>
      <c r="NLV41" s="141"/>
      <c r="NLW41" s="141"/>
      <c r="NLX41" s="141"/>
      <c r="NLY41" s="141"/>
      <c r="NLZ41" s="141"/>
      <c r="NMA41" s="141"/>
      <c r="NMB41" s="141"/>
      <c r="NMC41" s="141"/>
      <c r="NMD41" s="141"/>
      <c r="NME41" s="141"/>
      <c r="NMF41" s="141"/>
      <c r="NMG41" s="141"/>
      <c r="NMH41" s="141"/>
      <c r="NMI41" s="141"/>
      <c r="NMJ41" s="141"/>
      <c r="NMK41" s="141"/>
      <c r="NML41" s="141"/>
      <c r="NMM41" s="141"/>
      <c r="NMN41" s="141"/>
      <c r="NMO41" s="141"/>
      <c r="NMP41" s="141"/>
      <c r="NMQ41" s="141"/>
      <c r="NMR41" s="141"/>
      <c r="NMS41" s="141"/>
      <c r="NMT41" s="141"/>
      <c r="NMU41" s="141"/>
      <c r="NMV41" s="141"/>
      <c r="NMW41" s="141"/>
      <c r="NMX41" s="141"/>
      <c r="NMY41" s="141"/>
      <c r="NMZ41" s="141"/>
      <c r="NNA41" s="141"/>
      <c r="NNB41" s="141"/>
      <c r="NNC41" s="141"/>
      <c r="NND41" s="141"/>
      <c r="NNE41" s="141"/>
      <c r="NNF41" s="141"/>
      <c r="NNG41" s="141"/>
      <c r="NNH41" s="141"/>
      <c r="NNI41" s="141"/>
      <c r="NNJ41" s="141"/>
      <c r="NNK41" s="141"/>
      <c r="NNL41" s="141"/>
      <c r="NNM41" s="141"/>
      <c r="NNN41" s="141"/>
      <c r="NNO41" s="141"/>
      <c r="NNP41" s="141"/>
      <c r="NNQ41" s="141"/>
      <c r="NNR41" s="141"/>
      <c r="NNS41" s="141"/>
      <c r="NNT41" s="141"/>
      <c r="NNU41" s="141"/>
      <c r="NNV41" s="141"/>
      <c r="NNW41" s="141"/>
      <c r="NNX41" s="141"/>
      <c r="NNY41" s="141"/>
      <c r="NNZ41" s="141"/>
      <c r="NOA41" s="141"/>
      <c r="NOB41" s="141"/>
      <c r="NOC41" s="141"/>
      <c r="NOD41" s="141"/>
      <c r="NOE41" s="141"/>
      <c r="NOF41" s="141"/>
      <c r="NOG41" s="141"/>
      <c r="NOH41" s="141"/>
      <c r="NOI41" s="141"/>
      <c r="NOJ41" s="141"/>
      <c r="NOK41" s="141"/>
      <c r="NOL41" s="141"/>
      <c r="NOM41" s="141"/>
      <c r="NON41" s="141"/>
      <c r="NOO41" s="141"/>
      <c r="NOP41" s="141"/>
      <c r="NOQ41" s="141"/>
      <c r="NOR41" s="141"/>
      <c r="NOS41" s="141"/>
      <c r="NOT41" s="141"/>
      <c r="NOU41" s="141"/>
      <c r="NOV41" s="141"/>
      <c r="NOW41" s="141"/>
      <c r="NOX41" s="141"/>
      <c r="NOY41" s="141"/>
      <c r="NOZ41" s="141"/>
      <c r="NPA41" s="141"/>
      <c r="NPB41" s="141"/>
      <c r="NPC41" s="141"/>
      <c r="NPD41" s="141"/>
      <c r="NPE41" s="141"/>
      <c r="NPF41" s="141"/>
      <c r="NPG41" s="141"/>
      <c r="NPH41" s="141"/>
      <c r="NPI41" s="141"/>
      <c r="NPJ41" s="141"/>
      <c r="NPK41" s="141"/>
      <c r="NPL41" s="141"/>
      <c r="NPM41" s="141"/>
      <c r="NPN41" s="141"/>
      <c r="NPO41" s="141"/>
      <c r="NPP41" s="141"/>
      <c r="NPQ41" s="141"/>
      <c r="NPR41" s="141"/>
      <c r="NPS41" s="141"/>
      <c r="NPT41" s="141"/>
      <c r="NPU41" s="141"/>
      <c r="NPV41" s="141"/>
      <c r="NPW41" s="141"/>
      <c r="NPX41" s="141"/>
      <c r="NPY41" s="141"/>
      <c r="NPZ41" s="141"/>
      <c r="NQA41" s="141"/>
      <c r="NQB41" s="141"/>
      <c r="NQC41" s="141"/>
      <c r="NQD41" s="141"/>
      <c r="NQE41" s="141"/>
      <c r="NQF41" s="141"/>
      <c r="NQG41" s="141"/>
      <c r="NQH41" s="141"/>
      <c r="NQI41" s="141"/>
      <c r="NQJ41" s="141"/>
      <c r="NQK41" s="141"/>
      <c r="NQL41" s="141"/>
      <c r="NQM41" s="141"/>
      <c r="NQN41" s="141"/>
      <c r="NQO41" s="141"/>
      <c r="NQP41" s="141"/>
      <c r="NQQ41" s="141"/>
      <c r="NQR41" s="141"/>
      <c r="NQS41" s="141"/>
      <c r="NQT41" s="141"/>
      <c r="NQU41" s="141"/>
      <c r="NQV41" s="141"/>
      <c r="NQW41" s="141"/>
      <c r="NQX41" s="141"/>
      <c r="NQY41" s="141"/>
      <c r="NQZ41" s="141"/>
      <c r="NRA41" s="141"/>
      <c r="NRB41" s="141"/>
      <c r="NRC41" s="141"/>
      <c r="NRD41" s="141"/>
      <c r="NRE41" s="141"/>
      <c r="NRF41" s="141"/>
      <c r="NRG41" s="141"/>
      <c r="NRH41" s="141"/>
      <c r="NRI41" s="141"/>
      <c r="NRJ41" s="141"/>
      <c r="NRK41" s="141"/>
      <c r="NRL41" s="141"/>
      <c r="NRM41" s="141"/>
      <c r="NRN41" s="141"/>
      <c r="NRO41" s="141"/>
      <c r="NRP41" s="141"/>
      <c r="NRQ41" s="141"/>
      <c r="NRR41" s="141"/>
      <c r="NRS41" s="141"/>
      <c r="NRT41" s="141"/>
      <c r="NRU41" s="141"/>
      <c r="NRV41" s="141"/>
      <c r="NRW41" s="141"/>
      <c r="NRX41" s="141"/>
      <c r="NRY41" s="141"/>
      <c r="NRZ41" s="141"/>
      <c r="NSA41" s="141"/>
      <c r="NSB41" s="141"/>
      <c r="NSC41" s="141"/>
      <c r="NSD41" s="141"/>
      <c r="NSE41" s="141"/>
      <c r="NSF41" s="141"/>
      <c r="NSG41" s="141"/>
      <c r="NSH41" s="141"/>
      <c r="NSI41" s="141"/>
      <c r="NSJ41" s="141"/>
      <c r="NSK41" s="141"/>
      <c r="NSL41" s="141"/>
      <c r="NSM41" s="141"/>
      <c r="NSN41" s="141"/>
      <c r="NSO41" s="141"/>
      <c r="NSP41" s="141"/>
      <c r="NSQ41" s="141"/>
      <c r="NSR41" s="141"/>
      <c r="NSS41" s="141"/>
      <c r="NST41" s="141"/>
      <c r="NSU41" s="141"/>
      <c r="NSV41" s="141"/>
      <c r="NSW41" s="141"/>
      <c r="NSX41" s="141"/>
      <c r="NSY41" s="141"/>
      <c r="NSZ41" s="141"/>
      <c r="NTA41" s="141"/>
      <c r="NTB41" s="141"/>
      <c r="NTC41" s="141"/>
      <c r="NTD41" s="141"/>
      <c r="NTE41" s="141"/>
      <c r="NTF41" s="141"/>
      <c r="NTG41" s="141"/>
      <c r="NTH41" s="141"/>
      <c r="NTI41" s="141"/>
      <c r="NTJ41" s="141"/>
      <c r="NTK41" s="141"/>
      <c r="NTL41" s="141"/>
      <c r="NTM41" s="141"/>
      <c r="NTN41" s="141"/>
      <c r="NTO41" s="141"/>
      <c r="NTP41" s="141"/>
      <c r="NTQ41" s="141"/>
      <c r="NTR41" s="141"/>
      <c r="NTS41" s="141"/>
      <c r="NTT41" s="141"/>
      <c r="NTU41" s="141"/>
      <c r="NTV41" s="141"/>
      <c r="NTW41" s="141"/>
      <c r="NTX41" s="141"/>
      <c r="NTY41" s="141"/>
      <c r="NTZ41" s="141"/>
      <c r="NUA41" s="141"/>
      <c r="NUB41" s="141"/>
      <c r="NUC41" s="141"/>
      <c r="NUD41" s="141"/>
      <c r="NUE41" s="141"/>
      <c r="NUF41" s="141"/>
      <c r="NUG41" s="141"/>
      <c r="NUH41" s="141"/>
      <c r="NUI41" s="141"/>
      <c r="NUJ41" s="141"/>
      <c r="NUK41" s="141"/>
      <c r="NUL41" s="141"/>
      <c r="NUM41" s="141"/>
      <c r="NUN41" s="141"/>
      <c r="NUO41" s="141"/>
      <c r="NUP41" s="141"/>
      <c r="NUQ41" s="141"/>
      <c r="NUR41" s="141"/>
      <c r="NUS41" s="141"/>
      <c r="NUT41" s="141"/>
      <c r="NUU41" s="141"/>
      <c r="NUV41" s="141"/>
      <c r="NUW41" s="141"/>
      <c r="NUX41" s="141"/>
      <c r="NUY41" s="141"/>
      <c r="NUZ41" s="141"/>
      <c r="NVA41" s="141"/>
      <c r="NVB41" s="141"/>
      <c r="NVC41" s="141"/>
      <c r="NVD41" s="141"/>
      <c r="NVE41" s="141"/>
      <c r="NVF41" s="141"/>
      <c r="NVG41" s="141"/>
      <c r="NVH41" s="141"/>
      <c r="NVI41" s="141"/>
      <c r="NVJ41" s="141"/>
      <c r="NVK41" s="141"/>
      <c r="NVL41" s="141"/>
      <c r="NVM41" s="141"/>
      <c r="NVN41" s="141"/>
      <c r="NVO41" s="141"/>
      <c r="NVP41" s="141"/>
      <c r="NVQ41" s="141"/>
      <c r="NVR41" s="141"/>
      <c r="NVS41" s="141"/>
      <c r="NVT41" s="141"/>
      <c r="NVU41" s="141"/>
      <c r="NVV41" s="141"/>
      <c r="NVW41" s="141"/>
      <c r="NVX41" s="141"/>
      <c r="NVY41" s="141"/>
      <c r="NVZ41" s="141"/>
      <c r="NWA41" s="141"/>
      <c r="NWB41" s="141"/>
      <c r="NWC41" s="141"/>
      <c r="NWD41" s="141"/>
      <c r="NWE41" s="141"/>
      <c r="NWF41" s="141"/>
      <c r="NWG41" s="141"/>
      <c r="NWH41" s="141"/>
      <c r="NWI41" s="141"/>
      <c r="NWJ41" s="141"/>
      <c r="NWK41" s="141"/>
      <c r="NWL41" s="141"/>
      <c r="NWM41" s="141"/>
      <c r="NWN41" s="141"/>
      <c r="NWO41" s="141"/>
      <c r="NWP41" s="141"/>
      <c r="NWQ41" s="141"/>
      <c r="NWR41" s="141"/>
      <c r="NWS41" s="141"/>
      <c r="NWT41" s="141"/>
      <c r="NWU41" s="141"/>
      <c r="NWV41" s="141"/>
      <c r="NWW41" s="141"/>
      <c r="NWX41" s="141"/>
      <c r="NWY41" s="141"/>
      <c r="NWZ41" s="141"/>
      <c r="NXA41" s="141"/>
      <c r="NXB41" s="141"/>
      <c r="NXC41" s="141"/>
      <c r="NXD41" s="141"/>
      <c r="NXE41" s="141"/>
      <c r="NXF41" s="141"/>
      <c r="NXG41" s="141"/>
      <c r="NXH41" s="141"/>
      <c r="NXI41" s="141"/>
      <c r="NXJ41" s="141"/>
      <c r="NXK41" s="141"/>
      <c r="NXL41" s="141"/>
      <c r="NXM41" s="141"/>
      <c r="NXN41" s="141"/>
      <c r="NXO41" s="141"/>
      <c r="NXP41" s="141"/>
      <c r="NXQ41" s="141"/>
      <c r="NXR41" s="141"/>
      <c r="NXS41" s="141"/>
      <c r="NXT41" s="141"/>
      <c r="NXU41" s="141"/>
      <c r="NXV41" s="141"/>
      <c r="NXW41" s="141"/>
      <c r="NXX41" s="141"/>
      <c r="NXY41" s="141"/>
      <c r="NXZ41" s="141"/>
      <c r="NYA41" s="141"/>
      <c r="NYB41" s="141"/>
      <c r="NYC41" s="141"/>
      <c r="NYD41" s="141"/>
      <c r="NYE41" s="141"/>
      <c r="NYF41" s="141"/>
      <c r="NYG41" s="141"/>
      <c r="NYH41" s="141"/>
      <c r="NYI41" s="141"/>
      <c r="NYJ41" s="141"/>
      <c r="NYK41" s="141"/>
      <c r="NYL41" s="141"/>
      <c r="NYM41" s="141"/>
      <c r="NYN41" s="141"/>
      <c r="NYO41" s="141"/>
      <c r="NYP41" s="141"/>
      <c r="NYQ41" s="141"/>
      <c r="NYR41" s="141"/>
      <c r="NYS41" s="141"/>
      <c r="NYT41" s="141"/>
      <c r="NYU41" s="141"/>
      <c r="NYV41" s="141"/>
      <c r="NYW41" s="141"/>
      <c r="NYX41" s="141"/>
      <c r="NYY41" s="141"/>
      <c r="NYZ41" s="141"/>
      <c r="NZA41" s="141"/>
      <c r="NZB41" s="141"/>
      <c r="NZC41" s="141"/>
      <c r="NZD41" s="141"/>
      <c r="NZE41" s="141"/>
      <c r="NZF41" s="141"/>
      <c r="NZG41" s="141"/>
      <c r="NZH41" s="141"/>
      <c r="NZI41" s="141"/>
      <c r="NZJ41" s="141"/>
      <c r="NZK41" s="141"/>
      <c r="NZL41" s="141"/>
      <c r="NZM41" s="141"/>
      <c r="NZN41" s="141"/>
      <c r="NZO41" s="141"/>
      <c r="NZP41" s="141"/>
      <c r="NZQ41" s="141"/>
      <c r="NZR41" s="141"/>
      <c r="NZS41" s="141"/>
      <c r="NZT41" s="141"/>
      <c r="NZU41" s="141"/>
      <c r="NZV41" s="141"/>
      <c r="NZW41" s="141"/>
      <c r="NZX41" s="141"/>
      <c r="NZY41" s="141"/>
      <c r="NZZ41" s="141"/>
      <c r="OAA41" s="141"/>
      <c r="OAB41" s="141"/>
      <c r="OAC41" s="141"/>
      <c r="OAD41" s="141"/>
      <c r="OAE41" s="141"/>
      <c r="OAF41" s="141"/>
      <c r="OAG41" s="141"/>
      <c r="OAH41" s="141"/>
      <c r="OAI41" s="141"/>
      <c r="OAJ41" s="141"/>
      <c r="OAK41" s="141"/>
      <c r="OAL41" s="141"/>
      <c r="OAM41" s="141"/>
      <c r="OAN41" s="141"/>
      <c r="OAO41" s="141"/>
      <c r="OAP41" s="141"/>
      <c r="OAQ41" s="141"/>
      <c r="OAR41" s="141"/>
      <c r="OAS41" s="141"/>
      <c r="OAT41" s="141"/>
      <c r="OAU41" s="141"/>
      <c r="OAV41" s="141"/>
      <c r="OAW41" s="141"/>
      <c r="OAX41" s="141"/>
      <c r="OAY41" s="141"/>
      <c r="OAZ41" s="141"/>
      <c r="OBA41" s="141"/>
      <c r="OBB41" s="141"/>
      <c r="OBC41" s="141"/>
      <c r="OBD41" s="141"/>
      <c r="OBE41" s="141"/>
      <c r="OBF41" s="141"/>
      <c r="OBG41" s="141"/>
      <c r="OBH41" s="141"/>
      <c r="OBI41" s="141"/>
      <c r="OBJ41" s="141"/>
      <c r="OBK41" s="141"/>
      <c r="OBL41" s="141"/>
      <c r="OBM41" s="141"/>
      <c r="OBN41" s="141"/>
      <c r="OBO41" s="141"/>
      <c r="OBP41" s="141"/>
      <c r="OBQ41" s="141"/>
      <c r="OBR41" s="141"/>
      <c r="OBS41" s="141"/>
      <c r="OBT41" s="141"/>
      <c r="OBU41" s="141"/>
      <c r="OBV41" s="141"/>
      <c r="OBW41" s="141"/>
      <c r="OBX41" s="141"/>
      <c r="OBY41" s="141"/>
      <c r="OBZ41" s="141"/>
      <c r="OCA41" s="141"/>
      <c r="OCB41" s="141"/>
      <c r="OCC41" s="141"/>
      <c r="OCD41" s="141"/>
      <c r="OCE41" s="141"/>
      <c r="OCF41" s="141"/>
      <c r="OCG41" s="141"/>
      <c r="OCH41" s="141"/>
      <c r="OCI41" s="141"/>
      <c r="OCJ41" s="141"/>
      <c r="OCK41" s="141"/>
      <c r="OCL41" s="141"/>
      <c r="OCM41" s="141"/>
      <c r="OCN41" s="141"/>
      <c r="OCO41" s="141"/>
      <c r="OCP41" s="141"/>
      <c r="OCQ41" s="141"/>
      <c r="OCR41" s="141"/>
      <c r="OCS41" s="141"/>
      <c r="OCT41" s="141"/>
      <c r="OCU41" s="141"/>
      <c r="OCV41" s="141"/>
      <c r="OCW41" s="141"/>
      <c r="OCX41" s="141"/>
      <c r="OCY41" s="141"/>
      <c r="OCZ41" s="141"/>
      <c r="ODA41" s="141"/>
      <c r="ODB41" s="141"/>
      <c r="ODC41" s="141"/>
      <c r="ODD41" s="141"/>
      <c r="ODE41" s="141"/>
      <c r="ODF41" s="141"/>
      <c r="ODG41" s="141"/>
      <c r="ODH41" s="141"/>
      <c r="ODI41" s="141"/>
      <c r="ODJ41" s="141"/>
      <c r="ODK41" s="141"/>
      <c r="ODL41" s="141"/>
      <c r="ODM41" s="141"/>
      <c r="ODN41" s="141"/>
      <c r="ODO41" s="141"/>
      <c r="ODP41" s="141"/>
      <c r="ODQ41" s="141"/>
      <c r="ODR41" s="141"/>
      <c r="ODS41" s="141"/>
      <c r="ODT41" s="141"/>
      <c r="ODU41" s="141"/>
      <c r="ODV41" s="141"/>
      <c r="ODW41" s="141"/>
      <c r="ODX41" s="141"/>
      <c r="ODY41" s="141"/>
      <c r="ODZ41" s="141"/>
      <c r="OEA41" s="141"/>
      <c r="OEB41" s="141"/>
      <c r="OEC41" s="141"/>
      <c r="OED41" s="141"/>
      <c r="OEE41" s="141"/>
      <c r="OEF41" s="141"/>
      <c r="OEG41" s="141"/>
      <c r="OEH41" s="141"/>
      <c r="OEI41" s="141"/>
      <c r="OEJ41" s="141"/>
      <c r="OEK41" s="141"/>
      <c r="OEL41" s="141"/>
      <c r="OEM41" s="141"/>
      <c r="OEN41" s="141"/>
      <c r="OEO41" s="141"/>
      <c r="OEP41" s="141"/>
      <c r="OEQ41" s="141"/>
      <c r="OER41" s="141"/>
      <c r="OES41" s="141"/>
      <c r="OET41" s="141"/>
      <c r="OEU41" s="141"/>
      <c r="OEV41" s="141"/>
      <c r="OEW41" s="141"/>
      <c r="OEX41" s="141"/>
      <c r="OEY41" s="141"/>
      <c r="OEZ41" s="141"/>
      <c r="OFA41" s="141"/>
      <c r="OFB41" s="141"/>
      <c r="OFC41" s="141"/>
      <c r="OFD41" s="141"/>
      <c r="OFE41" s="141"/>
      <c r="OFF41" s="141"/>
      <c r="OFG41" s="141"/>
      <c r="OFH41" s="141"/>
      <c r="OFI41" s="141"/>
      <c r="OFJ41" s="141"/>
      <c r="OFK41" s="141"/>
      <c r="OFL41" s="141"/>
      <c r="OFM41" s="141"/>
      <c r="OFN41" s="141"/>
      <c r="OFO41" s="141"/>
      <c r="OFP41" s="141"/>
      <c r="OFQ41" s="141"/>
      <c r="OFR41" s="141"/>
      <c r="OFS41" s="141"/>
      <c r="OFT41" s="141"/>
      <c r="OFU41" s="141"/>
      <c r="OFV41" s="141"/>
      <c r="OFW41" s="141"/>
      <c r="OFX41" s="141"/>
      <c r="OFY41" s="141"/>
      <c r="OFZ41" s="141"/>
      <c r="OGA41" s="141"/>
      <c r="OGB41" s="141"/>
      <c r="OGC41" s="141"/>
      <c r="OGD41" s="141"/>
      <c r="OGE41" s="141"/>
      <c r="OGF41" s="141"/>
      <c r="OGG41" s="141"/>
      <c r="OGH41" s="141"/>
      <c r="OGI41" s="141"/>
      <c r="OGJ41" s="141"/>
      <c r="OGK41" s="141"/>
      <c r="OGL41" s="141"/>
      <c r="OGM41" s="141"/>
      <c r="OGN41" s="141"/>
      <c r="OGO41" s="141"/>
      <c r="OGP41" s="141"/>
      <c r="OGQ41" s="141"/>
      <c r="OGR41" s="141"/>
      <c r="OGS41" s="141"/>
      <c r="OGT41" s="141"/>
      <c r="OGU41" s="141"/>
      <c r="OGV41" s="141"/>
      <c r="OGW41" s="141"/>
      <c r="OGX41" s="141"/>
      <c r="OGY41" s="141"/>
      <c r="OGZ41" s="141"/>
      <c r="OHA41" s="141"/>
      <c r="OHB41" s="141"/>
      <c r="OHC41" s="141"/>
      <c r="OHD41" s="141"/>
      <c r="OHE41" s="141"/>
      <c r="OHF41" s="141"/>
      <c r="OHG41" s="141"/>
      <c r="OHH41" s="141"/>
      <c r="OHI41" s="141"/>
      <c r="OHJ41" s="141"/>
      <c r="OHK41" s="141"/>
      <c r="OHL41" s="141"/>
      <c r="OHM41" s="141"/>
      <c r="OHN41" s="141"/>
      <c r="OHO41" s="141"/>
      <c r="OHP41" s="141"/>
      <c r="OHQ41" s="141"/>
      <c r="OHR41" s="141"/>
      <c r="OHS41" s="141"/>
      <c r="OHT41" s="141"/>
      <c r="OHU41" s="141"/>
      <c r="OHV41" s="141"/>
      <c r="OHW41" s="141"/>
      <c r="OHX41" s="141"/>
      <c r="OHY41" s="141"/>
      <c r="OHZ41" s="141"/>
      <c r="OIA41" s="141"/>
      <c r="OIB41" s="141"/>
      <c r="OIC41" s="141"/>
      <c r="OID41" s="141"/>
      <c r="OIE41" s="141"/>
      <c r="OIF41" s="141"/>
      <c r="OIG41" s="141"/>
      <c r="OIH41" s="141"/>
      <c r="OII41" s="141"/>
      <c r="OIJ41" s="141"/>
      <c r="OIK41" s="141"/>
      <c r="OIL41" s="141"/>
      <c r="OIM41" s="141"/>
      <c r="OIN41" s="141"/>
      <c r="OIO41" s="141"/>
      <c r="OIP41" s="141"/>
      <c r="OIQ41" s="141"/>
      <c r="OIR41" s="141"/>
      <c r="OIS41" s="141"/>
      <c r="OIT41" s="141"/>
      <c r="OIU41" s="141"/>
      <c r="OIV41" s="141"/>
      <c r="OIW41" s="141"/>
      <c r="OIX41" s="141"/>
      <c r="OIY41" s="141"/>
      <c r="OIZ41" s="141"/>
      <c r="OJA41" s="141"/>
      <c r="OJB41" s="141"/>
      <c r="OJC41" s="141"/>
      <c r="OJD41" s="141"/>
      <c r="OJE41" s="141"/>
      <c r="OJF41" s="141"/>
      <c r="OJG41" s="141"/>
      <c r="OJH41" s="141"/>
      <c r="OJI41" s="141"/>
      <c r="OJJ41" s="141"/>
      <c r="OJK41" s="141"/>
      <c r="OJL41" s="141"/>
      <c r="OJM41" s="141"/>
      <c r="OJN41" s="141"/>
      <c r="OJO41" s="141"/>
      <c r="OJP41" s="141"/>
      <c r="OJQ41" s="141"/>
      <c r="OJR41" s="141"/>
      <c r="OJS41" s="141"/>
      <c r="OJT41" s="141"/>
      <c r="OJU41" s="141"/>
      <c r="OJV41" s="141"/>
      <c r="OJW41" s="141"/>
      <c r="OJX41" s="141"/>
      <c r="OJY41" s="141"/>
      <c r="OJZ41" s="141"/>
      <c r="OKA41" s="141"/>
      <c r="OKB41" s="141"/>
      <c r="OKC41" s="141"/>
      <c r="OKD41" s="141"/>
      <c r="OKE41" s="141"/>
      <c r="OKF41" s="141"/>
      <c r="OKG41" s="141"/>
      <c r="OKH41" s="141"/>
      <c r="OKI41" s="141"/>
      <c r="OKJ41" s="141"/>
      <c r="OKK41" s="141"/>
      <c r="OKL41" s="141"/>
      <c r="OKM41" s="141"/>
      <c r="OKN41" s="141"/>
      <c r="OKO41" s="141"/>
      <c r="OKP41" s="141"/>
      <c r="OKQ41" s="141"/>
      <c r="OKR41" s="141"/>
      <c r="OKS41" s="141"/>
      <c r="OKT41" s="141"/>
      <c r="OKU41" s="141"/>
      <c r="OKV41" s="141"/>
      <c r="OKW41" s="141"/>
      <c r="OKX41" s="141"/>
      <c r="OKY41" s="141"/>
      <c r="OKZ41" s="141"/>
      <c r="OLA41" s="141"/>
      <c r="OLB41" s="141"/>
      <c r="OLC41" s="141"/>
      <c r="OLD41" s="141"/>
      <c r="OLE41" s="141"/>
      <c r="OLF41" s="141"/>
      <c r="OLG41" s="141"/>
      <c r="OLH41" s="141"/>
      <c r="OLI41" s="141"/>
      <c r="OLJ41" s="141"/>
      <c r="OLK41" s="141"/>
      <c r="OLL41" s="141"/>
      <c r="OLM41" s="141"/>
      <c r="OLN41" s="141"/>
      <c r="OLO41" s="141"/>
      <c r="OLP41" s="141"/>
      <c r="OLQ41" s="141"/>
      <c r="OLR41" s="141"/>
      <c r="OLS41" s="141"/>
      <c r="OLT41" s="141"/>
      <c r="OLU41" s="141"/>
      <c r="OLV41" s="141"/>
      <c r="OLW41" s="141"/>
      <c r="OLX41" s="141"/>
      <c r="OLY41" s="141"/>
      <c r="OLZ41" s="141"/>
      <c r="OMA41" s="141"/>
      <c r="OMB41" s="141"/>
      <c r="OMC41" s="141"/>
      <c r="OMD41" s="141"/>
      <c r="OME41" s="141"/>
      <c r="OMF41" s="141"/>
      <c r="OMG41" s="141"/>
      <c r="OMH41" s="141"/>
      <c r="OMI41" s="141"/>
      <c r="OMJ41" s="141"/>
      <c r="OMK41" s="141"/>
      <c r="OML41" s="141"/>
      <c r="OMM41" s="141"/>
      <c r="OMN41" s="141"/>
      <c r="OMO41" s="141"/>
      <c r="OMP41" s="141"/>
      <c r="OMQ41" s="141"/>
      <c r="OMR41" s="141"/>
      <c r="OMS41" s="141"/>
      <c r="OMT41" s="141"/>
      <c r="OMU41" s="141"/>
      <c r="OMV41" s="141"/>
      <c r="OMW41" s="141"/>
      <c r="OMX41" s="141"/>
      <c r="OMY41" s="141"/>
      <c r="OMZ41" s="141"/>
      <c r="ONA41" s="141"/>
      <c r="ONB41" s="141"/>
      <c r="ONC41" s="141"/>
      <c r="OND41" s="141"/>
      <c r="ONE41" s="141"/>
      <c r="ONF41" s="141"/>
      <c r="ONG41" s="141"/>
      <c r="ONH41" s="141"/>
      <c r="ONI41" s="141"/>
      <c r="ONJ41" s="141"/>
      <c r="ONK41" s="141"/>
      <c r="ONL41" s="141"/>
      <c r="ONM41" s="141"/>
      <c r="ONN41" s="141"/>
      <c r="ONO41" s="141"/>
      <c r="ONP41" s="141"/>
      <c r="ONQ41" s="141"/>
      <c r="ONR41" s="141"/>
      <c r="ONS41" s="141"/>
      <c r="ONT41" s="141"/>
      <c r="ONU41" s="141"/>
      <c r="ONV41" s="141"/>
      <c r="ONW41" s="141"/>
      <c r="ONX41" s="141"/>
      <c r="ONY41" s="141"/>
      <c r="ONZ41" s="141"/>
      <c r="OOA41" s="141"/>
      <c r="OOB41" s="141"/>
      <c r="OOC41" s="141"/>
      <c r="OOD41" s="141"/>
      <c r="OOE41" s="141"/>
      <c r="OOF41" s="141"/>
      <c r="OOG41" s="141"/>
      <c r="OOH41" s="141"/>
      <c r="OOI41" s="141"/>
      <c r="OOJ41" s="141"/>
      <c r="OOK41" s="141"/>
      <c r="OOL41" s="141"/>
      <c r="OOM41" s="141"/>
      <c r="OON41" s="141"/>
      <c r="OOO41" s="141"/>
      <c r="OOP41" s="141"/>
      <c r="OOQ41" s="141"/>
      <c r="OOR41" s="141"/>
      <c r="OOS41" s="141"/>
      <c r="OOT41" s="141"/>
      <c r="OOU41" s="141"/>
      <c r="OOV41" s="141"/>
      <c r="OOW41" s="141"/>
      <c r="OOX41" s="141"/>
      <c r="OOY41" s="141"/>
      <c r="OOZ41" s="141"/>
      <c r="OPA41" s="141"/>
      <c r="OPB41" s="141"/>
      <c r="OPC41" s="141"/>
      <c r="OPD41" s="141"/>
      <c r="OPE41" s="141"/>
      <c r="OPF41" s="141"/>
      <c r="OPG41" s="141"/>
      <c r="OPH41" s="141"/>
      <c r="OPI41" s="141"/>
      <c r="OPJ41" s="141"/>
      <c r="OPK41" s="141"/>
      <c r="OPL41" s="141"/>
      <c r="OPM41" s="141"/>
      <c r="OPN41" s="141"/>
      <c r="OPO41" s="141"/>
      <c r="OPP41" s="141"/>
      <c r="OPQ41" s="141"/>
      <c r="OPR41" s="141"/>
      <c r="OPS41" s="141"/>
      <c r="OPT41" s="141"/>
      <c r="OPU41" s="141"/>
      <c r="OPV41" s="141"/>
      <c r="OPW41" s="141"/>
      <c r="OPX41" s="141"/>
      <c r="OPY41" s="141"/>
      <c r="OPZ41" s="141"/>
      <c r="OQA41" s="141"/>
      <c r="OQB41" s="141"/>
      <c r="OQC41" s="141"/>
      <c r="OQD41" s="141"/>
      <c r="OQE41" s="141"/>
      <c r="OQF41" s="141"/>
      <c r="OQG41" s="141"/>
      <c r="OQH41" s="141"/>
      <c r="OQI41" s="141"/>
      <c r="OQJ41" s="141"/>
      <c r="OQK41" s="141"/>
      <c r="OQL41" s="141"/>
      <c r="OQM41" s="141"/>
      <c r="OQN41" s="141"/>
      <c r="OQO41" s="141"/>
      <c r="OQP41" s="141"/>
      <c r="OQQ41" s="141"/>
      <c r="OQR41" s="141"/>
      <c r="OQS41" s="141"/>
      <c r="OQT41" s="141"/>
      <c r="OQU41" s="141"/>
      <c r="OQV41" s="141"/>
      <c r="OQW41" s="141"/>
      <c r="OQX41" s="141"/>
      <c r="OQY41" s="141"/>
      <c r="OQZ41" s="141"/>
      <c r="ORA41" s="141"/>
      <c r="ORB41" s="141"/>
      <c r="ORC41" s="141"/>
      <c r="ORD41" s="141"/>
      <c r="ORE41" s="141"/>
      <c r="ORF41" s="141"/>
      <c r="ORG41" s="141"/>
      <c r="ORH41" s="141"/>
      <c r="ORI41" s="141"/>
      <c r="ORJ41" s="141"/>
      <c r="ORK41" s="141"/>
      <c r="ORL41" s="141"/>
      <c r="ORM41" s="141"/>
      <c r="ORN41" s="141"/>
      <c r="ORO41" s="141"/>
      <c r="ORP41" s="141"/>
      <c r="ORQ41" s="141"/>
      <c r="ORR41" s="141"/>
      <c r="ORS41" s="141"/>
      <c r="ORT41" s="141"/>
      <c r="ORU41" s="141"/>
      <c r="ORV41" s="141"/>
      <c r="ORW41" s="141"/>
      <c r="ORX41" s="141"/>
      <c r="ORY41" s="141"/>
      <c r="ORZ41" s="141"/>
      <c r="OSA41" s="141"/>
      <c r="OSB41" s="141"/>
      <c r="OSC41" s="141"/>
      <c r="OSD41" s="141"/>
      <c r="OSE41" s="141"/>
      <c r="OSF41" s="141"/>
      <c r="OSG41" s="141"/>
      <c r="OSH41" s="141"/>
      <c r="OSI41" s="141"/>
      <c r="OSJ41" s="141"/>
      <c r="OSK41" s="141"/>
      <c r="OSL41" s="141"/>
      <c r="OSM41" s="141"/>
      <c r="OSN41" s="141"/>
      <c r="OSO41" s="141"/>
      <c r="OSP41" s="141"/>
      <c r="OSQ41" s="141"/>
      <c r="OSR41" s="141"/>
      <c r="OSS41" s="141"/>
      <c r="OST41" s="141"/>
      <c r="OSU41" s="141"/>
      <c r="OSV41" s="141"/>
      <c r="OSW41" s="141"/>
      <c r="OSX41" s="141"/>
      <c r="OSY41" s="141"/>
      <c r="OSZ41" s="141"/>
      <c r="OTA41" s="141"/>
      <c r="OTB41" s="141"/>
      <c r="OTC41" s="141"/>
      <c r="OTD41" s="141"/>
      <c r="OTE41" s="141"/>
      <c r="OTF41" s="141"/>
      <c r="OTG41" s="141"/>
      <c r="OTH41" s="141"/>
      <c r="OTI41" s="141"/>
      <c r="OTJ41" s="141"/>
      <c r="OTK41" s="141"/>
      <c r="OTL41" s="141"/>
      <c r="OTM41" s="141"/>
      <c r="OTN41" s="141"/>
      <c r="OTO41" s="141"/>
      <c r="OTP41" s="141"/>
      <c r="OTQ41" s="141"/>
      <c r="OTR41" s="141"/>
      <c r="OTS41" s="141"/>
      <c r="OTT41" s="141"/>
      <c r="OTU41" s="141"/>
      <c r="OTV41" s="141"/>
      <c r="OTW41" s="141"/>
      <c r="OTX41" s="141"/>
      <c r="OTY41" s="141"/>
      <c r="OTZ41" s="141"/>
      <c r="OUA41" s="141"/>
      <c r="OUB41" s="141"/>
      <c r="OUC41" s="141"/>
      <c r="OUD41" s="141"/>
      <c r="OUE41" s="141"/>
      <c r="OUF41" s="141"/>
      <c r="OUG41" s="141"/>
      <c r="OUH41" s="141"/>
      <c r="OUI41" s="141"/>
      <c r="OUJ41" s="141"/>
      <c r="OUK41" s="141"/>
      <c r="OUL41" s="141"/>
      <c r="OUM41" s="141"/>
      <c r="OUN41" s="141"/>
      <c r="OUO41" s="141"/>
      <c r="OUP41" s="141"/>
      <c r="OUQ41" s="141"/>
      <c r="OUR41" s="141"/>
      <c r="OUS41" s="141"/>
      <c r="OUT41" s="141"/>
      <c r="OUU41" s="141"/>
      <c r="OUV41" s="141"/>
      <c r="OUW41" s="141"/>
      <c r="OUX41" s="141"/>
      <c r="OUY41" s="141"/>
      <c r="OUZ41" s="141"/>
      <c r="OVA41" s="141"/>
      <c r="OVB41" s="141"/>
      <c r="OVC41" s="141"/>
      <c r="OVD41" s="141"/>
      <c r="OVE41" s="141"/>
      <c r="OVF41" s="141"/>
      <c r="OVG41" s="141"/>
      <c r="OVH41" s="141"/>
      <c r="OVI41" s="141"/>
      <c r="OVJ41" s="141"/>
      <c r="OVK41" s="141"/>
      <c r="OVL41" s="141"/>
      <c r="OVM41" s="141"/>
      <c r="OVN41" s="141"/>
      <c r="OVO41" s="141"/>
      <c r="OVP41" s="141"/>
      <c r="OVQ41" s="141"/>
      <c r="OVR41" s="141"/>
      <c r="OVS41" s="141"/>
      <c r="OVT41" s="141"/>
      <c r="OVU41" s="141"/>
      <c r="OVV41" s="141"/>
      <c r="OVW41" s="141"/>
      <c r="OVX41" s="141"/>
      <c r="OVY41" s="141"/>
      <c r="OVZ41" s="141"/>
      <c r="OWA41" s="141"/>
      <c r="OWB41" s="141"/>
      <c r="OWC41" s="141"/>
      <c r="OWD41" s="141"/>
      <c r="OWE41" s="141"/>
      <c r="OWF41" s="141"/>
      <c r="OWG41" s="141"/>
      <c r="OWH41" s="141"/>
      <c r="OWI41" s="141"/>
      <c r="OWJ41" s="141"/>
      <c r="OWK41" s="141"/>
      <c r="OWL41" s="141"/>
      <c r="OWM41" s="141"/>
      <c r="OWN41" s="141"/>
      <c r="OWO41" s="141"/>
      <c r="OWP41" s="141"/>
      <c r="OWQ41" s="141"/>
      <c r="OWR41" s="141"/>
      <c r="OWS41" s="141"/>
      <c r="OWT41" s="141"/>
      <c r="OWU41" s="141"/>
      <c r="OWV41" s="141"/>
      <c r="OWW41" s="141"/>
      <c r="OWX41" s="141"/>
      <c r="OWY41" s="141"/>
      <c r="OWZ41" s="141"/>
      <c r="OXA41" s="141"/>
      <c r="OXB41" s="141"/>
      <c r="OXC41" s="141"/>
      <c r="OXD41" s="141"/>
      <c r="OXE41" s="141"/>
      <c r="OXF41" s="141"/>
      <c r="OXG41" s="141"/>
      <c r="OXH41" s="141"/>
      <c r="OXI41" s="141"/>
      <c r="OXJ41" s="141"/>
      <c r="OXK41" s="141"/>
      <c r="OXL41" s="141"/>
      <c r="OXM41" s="141"/>
      <c r="OXN41" s="141"/>
      <c r="OXO41" s="141"/>
      <c r="OXP41" s="141"/>
      <c r="OXQ41" s="141"/>
      <c r="OXR41" s="141"/>
      <c r="OXS41" s="141"/>
      <c r="OXT41" s="141"/>
      <c r="OXU41" s="141"/>
      <c r="OXV41" s="141"/>
      <c r="OXW41" s="141"/>
      <c r="OXX41" s="141"/>
      <c r="OXY41" s="141"/>
      <c r="OXZ41" s="141"/>
      <c r="OYA41" s="141"/>
      <c r="OYB41" s="141"/>
      <c r="OYC41" s="141"/>
      <c r="OYD41" s="141"/>
      <c r="OYE41" s="141"/>
      <c r="OYF41" s="141"/>
      <c r="OYG41" s="141"/>
      <c r="OYH41" s="141"/>
      <c r="OYI41" s="141"/>
      <c r="OYJ41" s="141"/>
      <c r="OYK41" s="141"/>
      <c r="OYL41" s="141"/>
      <c r="OYM41" s="141"/>
      <c r="OYN41" s="141"/>
      <c r="OYO41" s="141"/>
      <c r="OYP41" s="141"/>
      <c r="OYQ41" s="141"/>
      <c r="OYR41" s="141"/>
      <c r="OYS41" s="141"/>
      <c r="OYT41" s="141"/>
      <c r="OYU41" s="141"/>
      <c r="OYV41" s="141"/>
      <c r="OYW41" s="141"/>
      <c r="OYX41" s="141"/>
      <c r="OYY41" s="141"/>
      <c r="OYZ41" s="141"/>
      <c r="OZA41" s="141"/>
      <c r="OZB41" s="141"/>
      <c r="OZC41" s="141"/>
      <c r="OZD41" s="141"/>
      <c r="OZE41" s="141"/>
      <c r="OZF41" s="141"/>
      <c r="OZG41" s="141"/>
      <c r="OZH41" s="141"/>
      <c r="OZI41" s="141"/>
      <c r="OZJ41" s="141"/>
      <c r="OZK41" s="141"/>
      <c r="OZL41" s="141"/>
      <c r="OZM41" s="141"/>
      <c r="OZN41" s="141"/>
      <c r="OZO41" s="141"/>
      <c r="OZP41" s="141"/>
      <c r="OZQ41" s="141"/>
      <c r="OZR41" s="141"/>
      <c r="OZS41" s="141"/>
      <c r="OZT41" s="141"/>
      <c r="OZU41" s="141"/>
      <c r="OZV41" s="141"/>
      <c r="OZW41" s="141"/>
      <c r="OZX41" s="141"/>
      <c r="OZY41" s="141"/>
      <c r="OZZ41" s="141"/>
      <c r="PAA41" s="141"/>
      <c r="PAB41" s="141"/>
      <c r="PAC41" s="141"/>
      <c r="PAD41" s="141"/>
      <c r="PAE41" s="141"/>
      <c r="PAF41" s="141"/>
      <c r="PAG41" s="141"/>
      <c r="PAH41" s="141"/>
      <c r="PAI41" s="141"/>
      <c r="PAJ41" s="141"/>
      <c r="PAK41" s="141"/>
      <c r="PAL41" s="141"/>
      <c r="PAM41" s="141"/>
      <c r="PAN41" s="141"/>
      <c r="PAO41" s="141"/>
      <c r="PAP41" s="141"/>
      <c r="PAQ41" s="141"/>
      <c r="PAR41" s="141"/>
      <c r="PAS41" s="141"/>
      <c r="PAT41" s="141"/>
      <c r="PAU41" s="141"/>
      <c r="PAV41" s="141"/>
      <c r="PAW41" s="141"/>
      <c r="PAX41" s="141"/>
      <c r="PAY41" s="141"/>
      <c r="PAZ41" s="141"/>
      <c r="PBA41" s="141"/>
      <c r="PBB41" s="141"/>
      <c r="PBC41" s="141"/>
      <c r="PBD41" s="141"/>
      <c r="PBE41" s="141"/>
      <c r="PBF41" s="141"/>
      <c r="PBG41" s="141"/>
      <c r="PBH41" s="141"/>
      <c r="PBI41" s="141"/>
      <c r="PBJ41" s="141"/>
      <c r="PBK41" s="141"/>
      <c r="PBL41" s="141"/>
      <c r="PBM41" s="141"/>
      <c r="PBN41" s="141"/>
      <c r="PBO41" s="141"/>
      <c r="PBP41" s="141"/>
      <c r="PBQ41" s="141"/>
      <c r="PBR41" s="141"/>
      <c r="PBS41" s="141"/>
      <c r="PBT41" s="141"/>
      <c r="PBU41" s="141"/>
      <c r="PBV41" s="141"/>
      <c r="PBW41" s="141"/>
      <c r="PBX41" s="141"/>
      <c r="PBY41" s="141"/>
      <c r="PBZ41" s="141"/>
      <c r="PCA41" s="141"/>
      <c r="PCB41" s="141"/>
      <c r="PCC41" s="141"/>
      <c r="PCD41" s="141"/>
      <c r="PCE41" s="141"/>
      <c r="PCF41" s="141"/>
      <c r="PCG41" s="141"/>
      <c r="PCH41" s="141"/>
      <c r="PCI41" s="141"/>
      <c r="PCJ41" s="141"/>
      <c r="PCK41" s="141"/>
      <c r="PCL41" s="141"/>
      <c r="PCM41" s="141"/>
      <c r="PCN41" s="141"/>
      <c r="PCO41" s="141"/>
      <c r="PCP41" s="141"/>
      <c r="PCQ41" s="141"/>
      <c r="PCR41" s="141"/>
      <c r="PCS41" s="141"/>
      <c r="PCT41" s="141"/>
      <c r="PCU41" s="141"/>
      <c r="PCV41" s="141"/>
      <c r="PCW41" s="141"/>
      <c r="PCX41" s="141"/>
      <c r="PCY41" s="141"/>
      <c r="PCZ41" s="141"/>
      <c r="PDA41" s="141"/>
      <c r="PDB41" s="141"/>
      <c r="PDC41" s="141"/>
      <c r="PDD41" s="141"/>
      <c r="PDE41" s="141"/>
      <c r="PDF41" s="141"/>
      <c r="PDG41" s="141"/>
      <c r="PDH41" s="141"/>
      <c r="PDI41" s="141"/>
      <c r="PDJ41" s="141"/>
      <c r="PDK41" s="141"/>
      <c r="PDL41" s="141"/>
      <c r="PDM41" s="141"/>
      <c r="PDN41" s="141"/>
      <c r="PDO41" s="141"/>
      <c r="PDP41" s="141"/>
      <c r="PDQ41" s="141"/>
      <c r="PDR41" s="141"/>
      <c r="PDS41" s="141"/>
      <c r="PDT41" s="141"/>
      <c r="PDU41" s="141"/>
      <c r="PDV41" s="141"/>
      <c r="PDW41" s="141"/>
      <c r="PDX41" s="141"/>
      <c r="PDY41" s="141"/>
      <c r="PDZ41" s="141"/>
      <c r="PEA41" s="141"/>
      <c r="PEB41" s="141"/>
      <c r="PEC41" s="141"/>
      <c r="PED41" s="141"/>
      <c r="PEE41" s="141"/>
      <c r="PEF41" s="141"/>
      <c r="PEG41" s="141"/>
      <c r="PEH41" s="141"/>
      <c r="PEI41" s="141"/>
      <c r="PEJ41" s="141"/>
      <c r="PEK41" s="141"/>
      <c r="PEL41" s="141"/>
      <c r="PEM41" s="141"/>
      <c r="PEN41" s="141"/>
      <c r="PEO41" s="141"/>
      <c r="PEP41" s="141"/>
      <c r="PEQ41" s="141"/>
      <c r="PER41" s="141"/>
      <c r="PES41" s="141"/>
      <c r="PET41" s="141"/>
      <c r="PEU41" s="141"/>
      <c r="PEV41" s="141"/>
      <c r="PEW41" s="141"/>
      <c r="PEX41" s="141"/>
      <c r="PEY41" s="141"/>
      <c r="PEZ41" s="141"/>
      <c r="PFA41" s="141"/>
      <c r="PFB41" s="141"/>
      <c r="PFC41" s="141"/>
      <c r="PFD41" s="141"/>
      <c r="PFE41" s="141"/>
      <c r="PFF41" s="141"/>
      <c r="PFG41" s="141"/>
      <c r="PFH41" s="141"/>
      <c r="PFI41" s="141"/>
      <c r="PFJ41" s="141"/>
      <c r="PFK41" s="141"/>
      <c r="PFL41" s="141"/>
      <c r="PFM41" s="141"/>
      <c r="PFN41" s="141"/>
      <c r="PFO41" s="141"/>
      <c r="PFP41" s="141"/>
      <c r="PFQ41" s="141"/>
      <c r="PFR41" s="141"/>
      <c r="PFS41" s="141"/>
      <c r="PFT41" s="141"/>
      <c r="PFU41" s="141"/>
      <c r="PFV41" s="141"/>
      <c r="PFW41" s="141"/>
      <c r="PFX41" s="141"/>
      <c r="PFY41" s="141"/>
      <c r="PFZ41" s="141"/>
      <c r="PGA41" s="141"/>
      <c r="PGB41" s="141"/>
      <c r="PGC41" s="141"/>
      <c r="PGD41" s="141"/>
      <c r="PGE41" s="141"/>
      <c r="PGF41" s="141"/>
      <c r="PGG41" s="141"/>
      <c r="PGH41" s="141"/>
      <c r="PGI41" s="141"/>
      <c r="PGJ41" s="141"/>
      <c r="PGK41" s="141"/>
      <c r="PGL41" s="141"/>
      <c r="PGM41" s="141"/>
      <c r="PGN41" s="141"/>
      <c r="PGO41" s="141"/>
      <c r="PGP41" s="141"/>
      <c r="PGQ41" s="141"/>
      <c r="PGR41" s="141"/>
      <c r="PGS41" s="141"/>
      <c r="PGT41" s="141"/>
      <c r="PGU41" s="141"/>
      <c r="PGV41" s="141"/>
      <c r="PGW41" s="141"/>
      <c r="PGX41" s="141"/>
      <c r="PGY41" s="141"/>
      <c r="PGZ41" s="141"/>
      <c r="PHA41" s="141"/>
      <c r="PHB41" s="141"/>
      <c r="PHC41" s="141"/>
      <c r="PHD41" s="141"/>
      <c r="PHE41" s="141"/>
      <c r="PHF41" s="141"/>
      <c r="PHG41" s="141"/>
      <c r="PHH41" s="141"/>
      <c r="PHI41" s="141"/>
      <c r="PHJ41" s="141"/>
      <c r="PHK41" s="141"/>
      <c r="PHL41" s="141"/>
      <c r="PHM41" s="141"/>
      <c r="PHN41" s="141"/>
      <c r="PHO41" s="141"/>
      <c r="PHP41" s="141"/>
      <c r="PHQ41" s="141"/>
      <c r="PHR41" s="141"/>
      <c r="PHS41" s="141"/>
      <c r="PHT41" s="141"/>
      <c r="PHU41" s="141"/>
      <c r="PHV41" s="141"/>
      <c r="PHW41" s="141"/>
      <c r="PHX41" s="141"/>
      <c r="PHY41" s="141"/>
      <c r="PHZ41" s="141"/>
      <c r="PIA41" s="141"/>
      <c r="PIB41" s="141"/>
      <c r="PIC41" s="141"/>
      <c r="PID41" s="141"/>
      <c r="PIE41" s="141"/>
      <c r="PIF41" s="141"/>
      <c r="PIG41" s="141"/>
      <c r="PIH41" s="141"/>
      <c r="PII41" s="141"/>
      <c r="PIJ41" s="141"/>
      <c r="PIK41" s="141"/>
      <c r="PIL41" s="141"/>
      <c r="PIM41" s="141"/>
      <c r="PIN41" s="141"/>
      <c r="PIO41" s="141"/>
      <c r="PIP41" s="141"/>
      <c r="PIQ41" s="141"/>
      <c r="PIR41" s="141"/>
      <c r="PIS41" s="141"/>
      <c r="PIT41" s="141"/>
      <c r="PIU41" s="141"/>
      <c r="PIV41" s="141"/>
      <c r="PIW41" s="141"/>
      <c r="PIX41" s="141"/>
      <c r="PIY41" s="141"/>
      <c r="PIZ41" s="141"/>
      <c r="PJA41" s="141"/>
      <c r="PJB41" s="141"/>
      <c r="PJC41" s="141"/>
      <c r="PJD41" s="141"/>
      <c r="PJE41" s="141"/>
      <c r="PJF41" s="141"/>
      <c r="PJG41" s="141"/>
      <c r="PJH41" s="141"/>
      <c r="PJI41" s="141"/>
      <c r="PJJ41" s="141"/>
      <c r="PJK41" s="141"/>
      <c r="PJL41" s="141"/>
      <c r="PJM41" s="141"/>
      <c r="PJN41" s="141"/>
      <c r="PJO41" s="141"/>
      <c r="PJP41" s="141"/>
      <c r="PJQ41" s="141"/>
      <c r="PJR41" s="141"/>
      <c r="PJS41" s="141"/>
      <c r="PJT41" s="141"/>
      <c r="PJU41" s="141"/>
      <c r="PJV41" s="141"/>
      <c r="PJW41" s="141"/>
      <c r="PJX41" s="141"/>
      <c r="PJY41" s="141"/>
      <c r="PJZ41" s="141"/>
      <c r="PKA41" s="141"/>
      <c r="PKB41" s="141"/>
      <c r="PKC41" s="141"/>
      <c r="PKD41" s="141"/>
      <c r="PKE41" s="141"/>
      <c r="PKF41" s="141"/>
      <c r="PKG41" s="141"/>
      <c r="PKH41" s="141"/>
      <c r="PKI41" s="141"/>
      <c r="PKJ41" s="141"/>
      <c r="PKK41" s="141"/>
      <c r="PKL41" s="141"/>
      <c r="PKM41" s="141"/>
      <c r="PKN41" s="141"/>
      <c r="PKO41" s="141"/>
      <c r="PKP41" s="141"/>
      <c r="PKQ41" s="141"/>
      <c r="PKR41" s="141"/>
      <c r="PKS41" s="141"/>
      <c r="PKT41" s="141"/>
      <c r="PKU41" s="141"/>
      <c r="PKV41" s="141"/>
      <c r="PKW41" s="141"/>
      <c r="PKX41" s="141"/>
      <c r="PKY41" s="141"/>
      <c r="PKZ41" s="141"/>
      <c r="PLA41" s="141"/>
      <c r="PLB41" s="141"/>
      <c r="PLC41" s="141"/>
      <c r="PLD41" s="141"/>
      <c r="PLE41" s="141"/>
      <c r="PLF41" s="141"/>
      <c r="PLG41" s="141"/>
      <c r="PLH41" s="141"/>
      <c r="PLI41" s="141"/>
      <c r="PLJ41" s="141"/>
      <c r="PLK41" s="141"/>
      <c r="PLL41" s="141"/>
      <c r="PLM41" s="141"/>
      <c r="PLN41" s="141"/>
      <c r="PLO41" s="141"/>
      <c r="PLP41" s="141"/>
      <c r="PLQ41" s="141"/>
      <c r="PLR41" s="141"/>
      <c r="PLS41" s="141"/>
      <c r="PLT41" s="141"/>
      <c r="PLU41" s="141"/>
      <c r="PLV41" s="141"/>
      <c r="PLW41" s="141"/>
      <c r="PLX41" s="141"/>
      <c r="PLY41" s="141"/>
      <c r="PLZ41" s="141"/>
      <c r="PMA41" s="141"/>
      <c r="PMB41" s="141"/>
      <c r="PMC41" s="141"/>
      <c r="PMD41" s="141"/>
      <c r="PME41" s="141"/>
      <c r="PMF41" s="141"/>
      <c r="PMG41" s="141"/>
      <c r="PMH41" s="141"/>
      <c r="PMI41" s="141"/>
      <c r="PMJ41" s="141"/>
      <c r="PMK41" s="141"/>
      <c r="PML41" s="141"/>
      <c r="PMM41" s="141"/>
      <c r="PMN41" s="141"/>
      <c r="PMO41" s="141"/>
      <c r="PMP41" s="141"/>
      <c r="PMQ41" s="141"/>
      <c r="PMR41" s="141"/>
      <c r="PMS41" s="141"/>
      <c r="PMT41" s="141"/>
      <c r="PMU41" s="141"/>
      <c r="PMV41" s="141"/>
      <c r="PMW41" s="141"/>
      <c r="PMX41" s="141"/>
      <c r="PMY41" s="141"/>
      <c r="PMZ41" s="141"/>
      <c r="PNA41" s="141"/>
      <c r="PNB41" s="141"/>
      <c r="PNC41" s="141"/>
      <c r="PND41" s="141"/>
      <c r="PNE41" s="141"/>
      <c r="PNF41" s="141"/>
      <c r="PNG41" s="141"/>
      <c r="PNH41" s="141"/>
      <c r="PNI41" s="141"/>
      <c r="PNJ41" s="141"/>
      <c r="PNK41" s="141"/>
      <c r="PNL41" s="141"/>
      <c r="PNM41" s="141"/>
      <c r="PNN41" s="141"/>
      <c r="PNO41" s="141"/>
      <c r="PNP41" s="141"/>
      <c r="PNQ41" s="141"/>
      <c r="PNR41" s="141"/>
      <c r="PNS41" s="141"/>
      <c r="PNT41" s="141"/>
      <c r="PNU41" s="141"/>
      <c r="PNV41" s="141"/>
      <c r="PNW41" s="141"/>
      <c r="PNX41" s="141"/>
      <c r="PNY41" s="141"/>
      <c r="PNZ41" s="141"/>
      <c r="POA41" s="141"/>
      <c r="POB41" s="141"/>
      <c r="POC41" s="141"/>
      <c r="POD41" s="141"/>
      <c r="POE41" s="141"/>
      <c r="POF41" s="141"/>
      <c r="POG41" s="141"/>
      <c r="POH41" s="141"/>
      <c r="POI41" s="141"/>
      <c r="POJ41" s="141"/>
      <c r="POK41" s="141"/>
      <c r="POL41" s="141"/>
      <c r="POM41" s="141"/>
      <c r="PON41" s="141"/>
      <c r="POO41" s="141"/>
      <c r="POP41" s="141"/>
      <c r="POQ41" s="141"/>
      <c r="POR41" s="141"/>
      <c r="POS41" s="141"/>
      <c r="POT41" s="141"/>
      <c r="POU41" s="141"/>
      <c r="POV41" s="141"/>
      <c r="POW41" s="141"/>
      <c r="POX41" s="141"/>
      <c r="POY41" s="141"/>
      <c r="POZ41" s="141"/>
      <c r="PPA41" s="141"/>
      <c r="PPB41" s="141"/>
      <c r="PPC41" s="141"/>
      <c r="PPD41" s="141"/>
      <c r="PPE41" s="141"/>
      <c r="PPF41" s="141"/>
      <c r="PPG41" s="141"/>
      <c r="PPH41" s="141"/>
      <c r="PPI41" s="141"/>
      <c r="PPJ41" s="141"/>
      <c r="PPK41" s="141"/>
      <c r="PPL41" s="141"/>
      <c r="PPM41" s="141"/>
      <c r="PPN41" s="141"/>
      <c r="PPO41" s="141"/>
      <c r="PPP41" s="141"/>
      <c r="PPQ41" s="141"/>
      <c r="PPR41" s="141"/>
      <c r="PPS41" s="141"/>
      <c r="PPT41" s="141"/>
      <c r="PPU41" s="141"/>
      <c r="PPV41" s="141"/>
      <c r="PPW41" s="141"/>
      <c r="PPX41" s="141"/>
      <c r="PPY41" s="141"/>
      <c r="PPZ41" s="141"/>
      <c r="PQA41" s="141"/>
      <c r="PQB41" s="141"/>
      <c r="PQC41" s="141"/>
      <c r="PQD41" s="141"/>
      <c r="PQE41" s="141"/>
      <c r="PQF41" s="141"/>
      <c r="PQG41" s="141"/>
      <c r="PQH41" s="141"/>
      <c r="PQI41" s="141"/>
      <c r="PQJ41" s="141"/>
      <c r="PQK41" s="141"/>
      <c r="PQL41" s="141"/>
      <c r="PQM41" s="141"/>
      <c r="PQN41" s="141"/>
      <c r="PQO41" s="141"/>
      <c r="PQP41" s="141"/>
      <c r="PQQ41" s="141"/>
      <c r="PQR41" s="141"/>
      <c r="PQS41" s="141"/>
      <c r="PQT41" s="141"/>
      <c r="PQU41" s="141"/>
      <c r="PQV41" s="141"/>
      <c r="PQW41" s="141"/>
      <c r="PQX41" s="141"/>
      <c r="PQY41" s="141"/>
      <c r="PQZ41" s="141"/>
      <c r="PRA41" s="141"/>
      <c r="PRB41" s="141"/>
      <c r="PRC41" s="141"/>
      <c r="PRD41" s="141"/>
      <c r="PRE41" s="141"/>
      <c r="PRF41" s="141"/>
      <c r="PRG41" s="141"/>
      <c r="PRH41" s="141"/>
      <c r="PRI41" s="141"/>
      <c r="PRJ41" s="141"/>
      <c r="PRK41" s="141"/>
      <c r="PRL41" s="141"/>
      <c r="PRM41" s="141"/>
      <c r="PRN41" s="141"/>
      <c r="PRO41" s="141"/>
      <c r="PRP41" s="141"/>
      <c r="PRQ41" s="141"/>
      <c r="PRR41" s="141"/>
      <c r="PRS41" s="141"/>
      <c r="PRT41" s="141"/>
      <c r="PRU41" s="141"/>
      <c r="PRV41" s="141"/>
      <c r="PRW41" s="141"/>
      <c r="PRX41" s="141"/>
      <c r="PRY41" s="141"/>
      <c r="PRZ41" s="141"/>
      <c r="PSA41" s="141"/>
      <c r="PSB41" s="141"/>
      <c r="PSC41" s="141"/>
      <c r="PSD41" s="141"/>
      <c r="PSE41" s="141"/>
      <c r="PSF41" s="141"/>
      <c r="PSG41" s="141"/>
      <c r="PSH41" s="141"/>
      <c r="PSI41" s="141"/>
      <c r="PSJ41" s="141"/>
      <c r="PSK41" s="141"/>
      <c r="PSL41" s="141"/>
      <c r="PSM41" s="141"/>
      <c r="PSN41" s="141"/>
      <c r="PSO41" s="141"/>
      <c r="PSP41" s="141"/>
      <c r="PSQ41" s="141"/>
      <c r="PSR41" s="141"/>
      <c r="PSS41" s="141"/>
      <c r="PST41" s="141"/>
      <c r="PSU41" s="141"/>
      <c r="PSV41" s="141"/>
      <c r="PSW41" s="141"/>
      <c r="PSX41" s="141"/>
      <c r="PSY41" s="141"/>
      <c r="PSZ41" s="141"/>
      <c r="PTA41" s="141"/>
      <c r="PTB41" s="141"/>
      <c r="PTC41" s="141"/>
      <c r="PTD41" s="141"/>
      <c r="PTE41" s="141"/>
      <c r="PTF41" s="141"/>
      <c r="PTG41" s="141"/>
      <c r="PTH41" s="141"/>
      <c r="PTI41" s="141"/>
      <c r="PTJ41" s="141"/>
      <c r="PTK41" s="141"/>
      <c r="PTL41" s="141"/>
      <c r="PTM41" s="141"/>
      <c r="PTN41" s="141"/>
      <c r="PTO41" s="141"/>
      <c r="PTP41" s="141"/>
      <c r="PTQ41" s="141"/>
      <c r="PTR41" s="141"/>
      <c r="PTS41" s="141"/>
      <c r="PTT41" s="141"/>
      <c r="PTU41" s="141"/>
      <c r="PTV41" s="141"/>
      <c r="PTW41" s="141"/>
      <c r="PTX41" s="141"/>
      <c r="PTY41" s="141"/>
      <c r="PTZ41" s="141"/>
      <c r="PUA41" s="141"/>
      <c r="PUB41" s="141"/>
      <c r="PUC41" s="141"/>
      <c r="PUD41" s="141"/>
      <c r="PUE41" s="141"/>
      <c r="PUF41" s="141"/>
      <c r="PUG41" s="141"/>
      <c r="PUH41" s="141"/>
      <c r="PUI41" s="141"/>
      <c r="PUJ41" s="141"/>
      <c r="PUK41" s="141"/>
      <c r="PUL41" s="141"/>
      <c r="PUM41" s="141"/>
      <c r="PUN41" s="141"/>
      <c r="PUO41" s="141"/>
      <c r="PUP41" s="141"/>
      <c r="PUQ41" s="141"/>
      <c r="PUR41" s="141"/>
      <c r="PUS41" s="141"/>
      <c r="PUT41" s="141"/>
      <c r="PUU41" s="141"/>
      <c r="PUV41" s="141"/>
      <c r="PUW41" s="141"/>
      <c r="PUX41" s="141"/>
      <c r="PUY41" s="141"/>
      <c r="PUZ41" s="141"/>
      <c r="PVA41" s="141"/>
      <c r="PVB41" s="141"/>
      <c r="PVC41" s="141"/>
      <c r="PVD41" s="141"/>
      <c r="PVE41" s="141"/>
      <c r="PVF41" s="141"/>
      <c r="PVG41" s="141"/>
      <c r="PVH41" s="141"/>
      <c r="PVI41" s="141"/>
      <c r="PVJ41" s="141"/>
      <c r="PVK41" s="141"/>
      <c r="PVL41" s="141"/>
      <c r="PVM41" s="141"/>
      <c r="PVN41" s="141"/>
      <c r="PVO41" s="141"/>
      <c r="PVP41" s="141"/>
      <c r="PVQ41" s="141"/>
      <c r="PVR41" s="141"/>
      <c r="PVS41" s="141"/>
      <c r="PVT41" s="141"/>
      <c r="PVU41" s="141"/>
      <c r="PVV41" s="141"/>
      <c r="PVW41" s="141"/>
      <c r="PVX41" s="141"/>
      <c r="PVY41" s="141"/>
      <c r="PVZ41" s="141"/>
      <c r="PWA41" s="141"/>
      <c r="PWB41" s="141"/>
      <c r="PWC41" s="141"/>
      <c r="PWD41" s="141"/>
      <c r="PWE41" s="141"/>
      <c r="PWF41" s="141"/>
      <c r="PWG41" s="141"/>
      <c r="PWH41" s="141"/>
      <c r="PWI41" s="141"/>
      <c r="PWJ41" s="141"/>
      <c r="PWK41" s="141"/>
      <c r="PWL41" s="141"/>
      <c r="PWM41" s="141"/>
      <c r="PWN41" s="141"/>
      <c r="PWO41" s="141"/>
      <c r="PWP41" s="141"/>
      <c r="PWQ41" s="141"/>
      <c r="PWR41" s="141"/>
      <c r="PWS41" s="141"/>
      <c r="PWT41" s="141"/>
      <c r="PWU41" s="141"/>
      <c r="PWV41" s="141"/>
      <c r="PWW41" s="141"/>
      <c r="PWX41" s="141"/>
      <c r="PWY41" s="141"/>
      <c r="PWZ41" s="141"/>
      <c r="PXA41" s="141"/>
      <c r="PXB41" s="141"/>
      <c r="PXC41" s="141"/>
      <c r="PXD41" s="141"/>
      <c r="PXE41" s="141"/>
      <c r="PXF41" s="141"/>
      <c r="PXG41" s="141"/>
      <c r="PXH41" s="141"/>
      <c r="PXI41" s="141"/>
      <c r="PXJ41" s="141"/>
      <c r="PXK41" s="141"/>
      <c r="PXL41" s="141"/>
      <c r="PXM41" s="141"/>
      <c r="PXN41" s="141"/>
      <c r="PXO41" s="141"/>
      <c r="PXP41" s="141"/>
      <c r="PXQ41" s="141"/>
      <c r="PXR41" s="141"/>
      <c r="PXS41" s="141"/>
      <c r="PXT41" s="141"/>
      <c r="PXU41" s="141"/>
      <c r="PXV41" s="141"/>
      <c r="PXW41" s="141"/>
      <c r="PXX41" s="141"/>
      <c r="PXY41" s="141"/>
      <c r="PXZ41" s="141"/>
      <c r="PYA41" s="141"/>
      <c r="PYB41" s="141"/>
      <c r="PYC41" s="141"/>
      <c r="PYD41" s="141"/>
      <c r="PYE41" s="141"/>
      <c r="PYF41" s="141"/>
      <c r="PYG41" s="141"/>
      <c r="PYH41" s="141"/>
      <c r="PYI41" s="141"/>
      <c r="PYJ41" s="141"/>
      <c r="PYK41" s="141"/>
      <c r="PYL41" s="141"/>
      <c r="PYM41" s="141"/>
      <c r="PYN41" s="141"/>
      <c r="PYO41" s="141"/>
      <c r="PYP41" s="141"/>
      <c r="PYQ41" s="141"/>
      <c r="PYR41" s="141"/>
      <c r="PYS41" s="141"/>
      <c r="PYT41" s="141"/>
      <c r="PYU41" s="141"/>
      <c r="PYV41" s="141"/>
      <c r="PYW41" s="141"/>
      <c r="PYX41" s="141"/>
      <c r="PYY41" s="141"/>
      <c r="PYZ41" s="141"/>
      <c r="PZA41" s="141"/>
      <c r="PZB41" s="141"/>
      <c r="PZC41" s="141"/>
      <c r="PZD41" s="141"/>
      <c r="PZE41" s="141"/>
      <c r="PZF41" s="141"/>
      <c r="PZG41" s="141"/>
      <c r="PZH41" s="141"/>
      <c r="PZI41" s="141"/>
      <c r="PZJ41" s="141"/>
      <c r="PZK41" s="141"/>
      <c r="PZL41" s="141"/>
      <c r="PZM41" s="141"/>
      <c r="PZN41" s="141"/>
      <c r="PZO41" s="141"/>
      <c r="PZP41" s="141"/>
      <c r="PZQ41" s="141"/>
      <c r="PZR41" s="141"/>
      <c r="PZS41" s="141"/>
      <c r="PZT41" s="141"/>
      <c r="PZU41" s="141"/>
      <c r="PZV41" s="141"/>
      <c r="PZW41" s="141"/>
      <c r="PZX41" s="141"/>
      <c r="PZY41" s="141"/>
      <c r="PZZ41" s="141"/>
      <c r="QAA41" s="141"/>
      <c r="QAB41" s="141"/>
      <c r="QAC41" s="141"/>
      <c r="QAD41" s="141"/>
      <c r="QAE41" s="141"/>
      <c r="QAF41" s="141"/>
      <c r="QAG41" s="141"/>
      <c r="QAH41" s="141"/>
      <c r="QAI41" s="141"/>
      <c r="QAJ41" s="141"/>
      <c r="QAK41" s="141"/>
      <c r="QAL41" s="141"/>
      <c r="QAM41" s="141"/>
      <c r="QAN41" s="141"/>
      <c r="QAO41" s="141"/>
      <c r="QAP41" s="141"/>
      <c r="QAQ41" s="141"/>
      <c r="QAR41" s="141"/>
      <c r="QAS41" s="141"/>
      <c r="QAT41" s="141"/>
      <c r="QAU41" s="141"/>
      <c r="QAV41" s="141"/>
      <c r="QAW41" s="141"/>
      <c r="QAX41" s="141"/>
      <c r="QAY41" s="141"/>
      <c r="QAZ41" s="141"/>
      <c r="QBA41" s="141"/>
      <c r="QBB41" s="141"/>
      <c r="QBC41" s="141"/>
      <c r="QBD41" s="141"/>
      <c r="QBE41" s="141"/>
      <c r="QBF41" s="141"/>
      <c r="QBG41" s="141"/>
      <c r="QBH41" s="141"/>
      <c r="QBI41" s="141"/>
      <c r="QBJ41" s="141"/>
      <c r="QBK41" s="141"/>
      <c r="QBL41" s="141"/>
      <c r="QBM41" s="141"/>
      <c r="QBN41" s="141"/>
      <c r="QBO41" s="141"/>
      <c r="QBP41" s="141"/>
      <c r="QBQ41" s="141"/>
      <c r="QBR41" s="141"/>
      <c r="QBS41" s="141"/>
      <c r="QBT41" s="141"/>
      <c r="QBU41" s="141"/>
      <c r="QBV41" s="141"/>
      <c r="QBW41" s="141"/>
      <c r="QBX41" s="141"/>
      <c r="QBY41" s="141"/>
      <c r="QBZ41" s="141"/>
      <c r="QCA41" s="141"/>
      <c r="QCB41" s="141"/>
      <c r="QCC41" s="141"/>
      <c r="QCD41" s="141"/>
      <c r="QCE41" s="141"/>
      <c r="QCF41" s="141"/>
      <c r="QCG41" s="141"/>
      <c r="QCH41" s="141"/>
      <c r="QCI41" s="141"/>
      <c r="QCJ41" s="141"/>
      <c r="QCK41" s="141"/>
      <c r="QCL41" s="141"/>
      <c r="QCM41" s="141"/>
      <c r="QCN41" s="141"/>
      <c r="QCO41" s="141"/>
      <c r="QCP41" s="141"/>
      <c r="QCQ41" s="141"/>
      <c r="QCR41" s="141"/>
      <c r="QCS41" s="141"/>
      <c r="QCT41" s="141"/>
      <c r="QCU41" s="141"/>
      <c r="QCV41" s="141"/>
      <c r="QCW41" s="141"/>
      <c r="QCX41" s="141"/>
      <c r="QCY41" s="141"/>
      <c r="QCZ41" s="141"/>
      <c r="QDA41" s="141"/>
      <c r="QDB41" s="141"/>
      <c r="QDC41" s="141"/>
      <c r="QDD41" s="141"/>
      <c r="QDE41" s="141"/>
      <c r="QDF41" s="141"/>
      <c r="QDG41" s="141"/>
      <c r="QDH41" s="141"/>
      <c r="QDI41" s="141"/>
      <c r="QDJ41" s="141"/>
      <c r="QDK41" s="141"/>
      <c r="QDL41" s="141"/>
      <c r="QDM41" s="141"/>
      <c r="QDN41" s="141"/>
      <c r="QDO41" s="141"/>
      <c r="QDP41" s="141"/>
      <c r="QDQ41" s="141"/>
      <c r="QDR41" s="141"/>
      <c r="QDS41" s="141"/>
      <c r="QDT41" s="141"/>
      <c r="QDU41" s="141"/>
      <c r="QDV41" s="141"/>
      <c r="QDW41" s="141"/>
      <c r="QDX41" s="141"/>
      <c r="QDY41" s="141"/>
      <c r="QDZ41" s="141"/>
      <c r="QEA41" s="141"/>
      <c r="QEB41" s="141"/>
      <c r="QEC41" s="141"/>
      <c r="QED41" s="141"/>
      <c r="QEE41" s="141"/>
      <c r="QEF41" s="141"/>
      <c r="QEG41" s="141"/>
      <c r="QEH41" s="141"/>
      <c r="QEI41" s="141"/>
      <c r="QEJ41" s="141"/>
      <c r="QEK41" s="141"/>
      <c r="QEL41" s="141"/>
      <c r="QEM41" s="141"/>
      <c r="QEN41" s="141"/>
      <c r="QEO41" s="141"/>
      <c r="QEP41" s="141"/>
      <c r="QEQ41" s="141"/>
      <c r="QER41" s="141"/>
      <c r="QES41" s="141"/>
      <c r="QET41" s="141"/>
      <c r="QEU41" s="141"/>
      <c r="QEV41" s="141"/>
      <c r="QEW41" s="141"/>
      <c r="QEX41" s="141"/>
      <c r="QEY41" s="141"/>
      <c r="QEZ41" s="141"/>
      <c r="QFA41" s="141"/>
      <c r="QFB41" s="141"/>
      <c r="QFC41" s="141"/>
      <c r="QFD41" s="141"/>
      <c r="QFE41" s="141"/>
      <c r="QFF41" s="141"/>
      <c r="QFG41" s="141"/>
      <c r="QFH41" s="141"/>
      <c r="QFI41" s="141"/>
      <c r="QFJ41" s="141"/>
      <c r="QFK41" s="141"/>
      <c r="QFL41" s="141"/>
      <c r="QFM41" s="141"/>
      <c r="QFN41" s="141"/>
      <c r="QFO41" s="141"/>
      <c r="QFP41" s="141"/>
      <c r="QFQ41" s="141"/>
      <c r="QFR41" s="141"/>
      <c r="QFS41" s="141"/>
      <c r="QFT41" s="141"/>
      <c r="QFU41" s="141"/>
      <c r="QFV41" s="141"/>
      <c r="QFW41" s="141"/>
      <c r="QFX41" s="141"/>
      <c r="QFY41" s="141"/>
      <c r="QFZ41" s="141"/>
      <c r="QGA41" s="141"/>
      <c r="QGB41" s="141"/>
      <c r="QGC41" s="141"/>
      <c r="QGD41" s="141"/>
      <c r="QGE41" s="141"/>
      <c r="QGF41" s="141"/>
      <c r="QGG41" s="141"/>
      <c r="QGH41" s="141"/>
      <c r="QGI41" s="141"/>
      <c r="QGJ41" s="141"/>
      <c r="QGK41" s="141"/>
      <c r="QGL41" s="141"/>
      <c r="QGM41" s="141"/>
      <c r="QGN41" s="141"/>
      <c r="QGO41" s="141"/>
      <c r="QGP41" s="141"/>
      <c r="QGQ41" s="141"/>
      <c r="QGR41" s="141"/>
      <c r="QGS41" s="141"/>
      <c r="QGT41" s="141"/>
      <c r="QGU41" s="141"/>
      <c r="QGV41" s="141"/>
      <c r="QGW41" s="141"/>
      <c r="QGX41" s="141"/>
      <c r="QGY41" s="141"/>
      <c r="QGZ41" s="141"/>
      <c r="QHA41" s="141"/>
      <c r="QHB41" s="141"/>
      <c r="QHC41" s="141"/>
      <c r="QHD41" s="141"/>
      <c r="QHE41" s="141"/>
      <c r="QHF41" s="141"/>
      <c r="QHG41" s="141"/>
      <c r="QHH41" s="141"/>
      <c r="QHI41" s="141"/>
      <c r="QHJ41" s="141"/>
      <c r="QHK41" s="141"/>
      <c r="QHL41" s="141"/>
      <c r="QHM41" s="141"/>
      <c r="QHN41" s="141"/>
      <c r="QHO41" s="141"/>
      <c r="QHP41" s="141"/>
      <c r="QHQ41" s="141"/>
      <c r="QHR41" s="141"/>
      <c r="QHS41" s="141"/>
      <c r="QHT41" s="141"/>
      <c r="QHU41" s="141"/>
      <c r="QHV41" s="141"/>
      <c r="QHW41" s="141"/>
      <c r="QHX41" s="141"/>
      <c r="QHY41" s="141"/>
      <c r="QHZ41" s="141"/>
      <c r="QIA41" s="141"/>
      <c r="QIB41" s="141"/>
      <c r="QIC41" s="141"/>
      <c r="QID41" s="141"/>
      <c r="QIE41" s="141"/>
      <c r="QIF41" s="141"/>
      <c r="QIG41" s="141"/>
      <c r="QIH41" s="141"/>
      <c r="QII41" s="141"/>
      <c r="QIJ41" s="141"/>
      <c r="QIK41" s="141"/>
      <c r="QIL41" s="141"/>
      <c r="QIM41" s="141"/>
      <c r="QIN41" s="141"/>
      <c r="QIO41" s="141"/>
      <c r="QIP41" s="141"/>
      <c r="QIQ41" s="141"/>
      <c r="QIR41" s="141"/>
      <c r="QIS41" s="141"/>
      <c r="QIT41" s="141"/>
      <c r="QIU41" s="141"/>
      <c r="QIV41" s="141"/>
      <c r="QIW41" s="141"/>
      <c r="QIX41" s="141"/>
      <c r="QIY41" s="141"/>
      <c r="QIZ41" s="141"/>
      <c r="QJA41" s="141"/>
      <c r="QJB41" s="141"/>
      <c r="QJC41" s="141"/>
      <c r="QJD41" s="141"/>
      <c r="QJE41" s="141"/>
      <c r="QJF41" s="141"/>
      <c r="QJG41" s="141"/>
      <c r="QJH41" s="141"/>
      <c r="QJI41" s="141"/>
      <c r="QJJ41" s="141"/>
      <c r="QJK41" s="141"/>
      <c r="QJL41" s="141"/>
      <c r="QJM41" s="141"/>
      <c r="QJN41" s="141"/>
      <c r="QJO41" s="141"/>
      <c r="QJP41" s="141"/>
      <c r="QJQ41" s="141"/>
      <c r="QJR41" s="141"/>
      <c r="QJS41" s="141"/>
      <c r="QJT41" s="141"/>
      <c r="QJU41" s="141"/>
      <c r="QJV41" s="141"/>
      <c r="QJW41" s="141"/>
      <c r="QJX41" s="141"/>
      <c r="QJY41" s="141"/>
      <c r="QJZ41" s="141"/>
      <c r="QKA41" s="141"/>
      <c r="QKB41" s="141"/>
      <c r="QKC41" s="141"/>
      <c r="QKD41" s="141"/>
      <c r="QKE41" s="141"/>
      <c r="QKF41" s="141"/>
      <c r="QKG41" s="141"/>
      <c r="QKH41" s="141"/>
      <c r="QKI41" s="141"/>
      <c r="QKJ41" s="141"/>
      <c r="QKK41" s="141"/>
      <c r="QKL41" s="141"/>
      <c r="QKM41" s="141"/>
      <c r="QKN41" s="141"/>
      <c r="QKO41" s="141"/>
      <c r="QKP41" s="141"/>
      <c r="QKQ41" s="141"/>
      <c r="QKR41" s="141"/>
      <c r="QKS41" s="141"/>
      <c r="QKT41" s="141"/>
      <c r="QKU41" s="141"/>
      <c r="QKV41" s="141"/>
      <c r="QKW41" s="141"/>
      <c r="QKX41" s="141"/>
      <c r="QKY41" s="141"/>
      <c r="QKZ41" s="141"/>
      <c r="QLA41" s="141"/>
      <c r="QLB41" s="141"/>
      <c r="QLC41" s="141"/>
      <c r="QLD41" s="141"/>
      <c r="QLE41" s="141"/>
      <c r="QLF41" s="141"/>
      <c r="QLG41" s="141"/>
      <c r="QLH41" s="141"/>
      <c r="QLI41" s="141"/>
      <c r="QLJ41" s="141"/>
      <c r="QLK41" s="141"/>
      <c r="QLL41" s="141"/>
      <c r="QLM41" s="141"/>
      <c r="QLN41" s="141"/>
      <c r="QLO41" s="141"/>
      <c r="QLP41" s="141"/>
      <c r="QLQ41" s="141"/>
      <c r="QLR41" s="141"/>
      <c r="QLS41" s="141"/>
      <c r="QLT41" s="141"/>
      <c r="QLU41" s="141"/>
      <c r="QLV41" s="141"/>
      <c r="QLW41" s="141"/>
      <c r="QLX41" s="141"/>
      <c r="QLY41" s="141"/>
      <c r="QLZ41" s="141"/>
      <c r="QMA41" s="141"/>
      <c r="QMB41" s="141"/>
      <c r="QMC41" s="141"/>
      <c r="QMD41" s="141"/>
      <c r="QME41" s="141"/>
      <c r="QMF41" s="141"/>
      <c r="QMG41" s="141"/>
      <c r="QMH41" s="141"/>
      <c r="QMI41" s="141"/>
      <c r="QMJ41" s="141"/>
      <c r="QMK41" s="141"/>
      <c r="QML41" s="141"/>
      <c r="QMM41" s="141"/>
      <c r="QMN41" s="141"/>
      <c r="QMO41" s="141"/>
      <c r="QMP41" s="141"/>
      <c r="QMQ41" s="141"/>
      <c r="QMR41" s="141"/>
      <c r="QMS41" s="141"/>
      <c r="QMT41" s="141"/>
      <c r="QMU41" s="141"/>
      <c r="QMV41" s="141"/>
      <c r="QMW41" s="141"/>
      <c r="QMX41" s="141"/>
      <c r="QMY41" s="141"/>
      <c r="QMZ41" s="141"/>
      <c r="QNA41" s="141"/>
      <c r="QNB41" s="141"/>
      <c r="QNC41" s="141"/>
      <c r="QND41" s="141"/>
      <c r="QNE41" s="141"/>
      <c r="QNF41" s="141"/>
      <c r="QNG41" s="141"/>
      <c r="QNH41" s="141"/>
      <c r="QNI41" s="141"/>
      <c r="QNJ41" s="141"/>
      <c r="QNK41" s="141"/>
      <c r="QNL41" s="141"/>
      <c r="QNM41" s="141"/>
      <c r="QNN41" s="141"/>
      <c r="QNO41" s="141"/>
      <c r="QNP41" s="141"/>
      <c r="QNQ41" s="141"/>
      <c r="QNR41" s="141"/>
      <c r="QNS41" s="141"/>
      <c r="QNT41" s="141"/>
      <c r="QNU41" s="141"/>
      <c r="QNV41" s="141"/>
      <c r="QNW41" s="141"/>
      <c r="QNX41" s="141"/>
      <c r="QNY41" s="141"/>
      <c r="QNZ41" s="141"/>
      <c r="QOA41" s="141"/>
      <c r="QOB41" s="141"/>
      <c r="QOC41" s="141"/>
      <c r="QOD41" s="141"/>
      <c r="QOE41" s="141"/>
      <c r="QOF41" s="141"/>
      <c r="QOG41" s="141"/>
      <c r="QOH41" s="141"/>
      <c r="QOI41" s="141"/>
      <c r="QOJ41" s="141"/>
      <c r="QOK41" s="141"/>
      <c r="QOL41" s="141"/>
      <c r="QOM41" s="141"/>
      <c r="QON41" s="141"/>
      <c r="QOO41" s="141"/>
      <c r="QOP41" s="141"/>
      <c r="QOQ41" s="141"/>
      <c r="QOR41" s="141"/>
      <c r="QOS41" s="141"/>
      <c r="QOT41" s="141"/>
      <c r="QOU41" s="141"/>
      <c r="QOV41" s="141"/>
      <c r="QOW41" s="141"/>
      <c r="QOX41" s="141"/>
      <c r="QOY41" s="141"/>
      <c r="QOZ41" s="141"/>
      <c r="QPA41" s="141"/>
      <c r="QPB41" s="141"/>
      <c r="QPC41" s="141"/>
      <c r="QPD41" s="141"/>
      <c r="QPE41" s="141"/>
      <c r="QPF41" s="141"/>
      <c r="QPG41" s="141"/>
      <c r="QPH41" s="141"/>
      <c r="QPI41" s="141"/>
      <c r="QPJ41" s="141"/>
      <c r="QPK41" s="141"/>
      <c r="QPL41" s="141"/>
      <c r="QPM41" s="141"/>
      <c r="QPN41" s="141"/>
      <c r="QPO41" s="141"/>
      <c r="QPP41" s="141"/>
      <c r="QPQ41" s="141"/>
      <c r="QPR41" s="141"/>
      <c r="QPS41" s="141"/>
      <c r="QPT41" s="141"/>
      <c r="QPU41" s="141"/>
      <c r="QPV41" s="141"/>
      <c r="QPW41" s="141"/>
      <c r="QPX41" s="141"/>
      <c r="QPY41" s="141"/>
      <c r="QPZ41" s="141"/>
      <c r="QQA41" s="141"/>
      <c r="QQB41" s="141"/>
      <c r="QQC41" s="141"/>
      <c r="QQD41" s="141"/>
      <c r="QQE41" s="141"/>
      <c r="QQF41" s="141"/>
      <c r="QQG41" s="141"/>
      <c r="QQH41" s="141"/>
      <c r="QQI41" s="141"/>
      <c r="QQJ41" s="141"/>
      <c r="QQK41" s="141"/>
      <c r="QQL41" s="141"/>
      <c r="QQM41" s="141"/>
      <c r="QQN41" s="141"/>
      <c r="QQO41" s="141"/>
      <c r="QQP41" s="141"/>
      <c r="QQQ41" s="141"/>
      <c r="QQR41" s="141"/>
      <c r="QQS41" s="141"/>
      <c r="QQT41" s="141"/>
      <c r="QQU41" s="141"/>
      <c r="QQV41" s="141"/>
      <c r="QQW41" s="141"/>
      <c r="QQX41" s="141"/>
      <c r="QQY41" s="141"/>
      <c r="QQZ41" s="141"/>
      <c r="QRA41" s="141"/>
      <c r="QRB41" s="141"/>
      <c r="QRC41" s="141"/>
      <c r="QRD41" s="141"/>
      <c r="QRE41" s="141"/>
      <c r="QRF41" s="141"/>
      <c r="QRG41" s="141"/>
      <c r="QRH41" s="141"/>
      <c r="QRI41" s="141"/>
      <c r="QRJ41" s="141"/>
      <c r="QRK41" s="141"/>
      <c r="QRL41" s="141"/>
      <c r="QRM41" s="141"/>
      <c r="QRN41" s="141"/>
      <c r="QRO41" s="141"/>
      <c r="QRP41" s="141"/>
      <c r="QRQ41" s="141"/>
      <c r="QRR41" s="141"/>
      <c r="QRS41" s="141"/>
      <c r="QRT41" s="141"/>
      <c r="QRU41" s="141"/>
      <c r="QRV41" s="141"/>
      <c r="QRW41" s="141"/>
      <c r="QRX41" s="141"/>
      <c r="QRY41" s="141"/>
      <c r="QRZ41" s="141"/>
      <c r="QSA41" s="141"/>
      <c r="QSB41" s="141"/>
      <c r="QSC41" s="141"/>
      <c r="QSD41" s="141"/>
      <c r="QSE41" s="141"/>
      <c r="QSF41" s="141"/>
      <c r="QSG41" s="141"/>
      <c r="QSH41" s="141"/>
      <c r="QSI41" s="141"/>
      <c r="QSJ41" s="141"/>
      <c r="QSK41" s="141"/>
      <c r="QSL41" s="141"/>
      <c r="QSM41" s="141"/>
      <c r="QSN41" s="141"/>
      <c r="QSO41" s="141"/>
      <c r="QSP41" s="141"/>
      <c r="QSQ41" s="141"/>
      <c r="QSR41" s="141"/>
      <c r="QSS41" s="141"/>
      <c r="QST41" s="141"/>
      <c r="QSU41" s="141"/>
      <c r="QSV41" s="141"/>
      <c r="QSW41" s="141"/>
      <c r="QSX41" s="141"/>
      <c r="QSY41" s="141"/>
      <c r="QSZ41" s="141"/>
      <c r="QTA41" s="141"/>
      <c r="QTB41" s="141"/>
      <c r="QTC41" s="141"/>
      <c r="QTD41" s="141"/>
      <c r="QTE41" s="141"/>
      <c r="QTF41" s="141"/>
      <c r="QTG41" s="141"/>
      <c r="QTH41" s="141"/>
      <c r="QTI41" s="141"/>
      <c r="QTJ41" s="141"/>
      <c r="QTK41" s="141"/>
      <c r="QTL41" s="141"/>
      <c r="QTM41" s="141"/>
      <c r="QTN41" s="141"/>
      <c r="QTO41" s="141"/>
      <c r="QTP41" s="141"/>
      <c r="QTQ41" s="141"/>
      <c r="QTR41" s="141"/>
      <c r="QTS41" s="141"/>
      <c r="QTT41" s="141"/>
      <c r="QTU41" s="141"/>
      <c r="QTV41" s="141"/>
      <c r="QTW41" s="141"/>
      <c r="QTX41" s="141"/>
      <c r="QTY41" s="141"/>
      <c r="QTZ41" s="141"/>
      <c r="QUA41" s="141"/>
      <c r="QUB41" s="141"/>
      <c r="QUC41" s="141"/>
      <c r="QUD41" s="141"/>
      <c r="QUE41" s="141"/>
      <c r="QUF41" s="141"/>
      <c r="QUG41" s="141"/>
      <c r="QUH41" s="141"/>
      <c r="QUI41" s="141"/>
      <c r="QUJ41" s="141"/>
      <c r="QUK41" s="141"/>
      <c r="QUL41" s="141"/>
      <c r="QUM41" s="141"/>
      <c r="QUN41" s="141"/>
      <c r="QUO41" s="141"/>
      <c r="QUP41" s="141"/>
      <c r="QUQ41" s="141"/>
      <c r="QUR41" s="141"/>
      <c r="QUS41" s="141"/>
      <c r="QUT41" s="141"/>
      <c r="QUU41" s="141"/>
      <c r="QUV41" s="141"/>
      <c r="QUW41" s="141"/>
      <c r="QUX41" s="141"/>
      <c r="QUY41" s="141"/>
      <c r="QUZ41" s="141"/>
      <c r="QVA41" s="141"/>
      <c r="QVB41" s="141"/>
      <c r="QVC41" s="141"/>
      <c r="QVD41" s="141"/>
      <c r="QVE41" s="141"/>
      <c r="QVF41" s="141"/>
      <c r="QVG41" s="141"/>
      <c r="QVH41" s="141"/>
      <c r="QVI41" s="141"/>
      <c r="QVJ41" s="141"/>
      <c r="QVK41" s="141"/>
      <c r="QVL41" s="141"/>
      <c r="QVM41" s="141"/>
      <c r="QVN41" s="141"/>
      <c r="QVO41" s="141"/>
      <c r="QVP41" s="141"/>
      <c r="QVQ41" s="141"/>
      <c r="QVR41" s="141"/>
      <c r="QVS41" s="141"/>
      <c r="QVT41" s="141"/>
      <c r="QVU41" s="141"/>
      <c r="QVV41" s="141"/>
      <c r="QVW41" s="141"/>
      <c r="QVX41" s="141"/>
      <c r="QVY41" s="141"/>
      <c r="QVZ41" s="141"/>
      <c r="QWA41" s="141"/>
      <c r="QWB41" s="141"/>
      <c r="QWC41" s="141"/>
      <c r="QWD41" s="141"/>
      <c r="QWE41" s="141"/>
      <c r="QWF41" s="141"/>
      <c r="QWG41" s="141"/>
      <c r="QWH41" s="141"/>
      <c r="QWI41" s="141"/>
      <c r="QWJ41" s="141"/>
      <c r="QWK41" s="141"/>
      <c r="QWL41" s="141"/>
      <c r="QWM41" s="141"/>
      <c r="QWN41" s="141"/>
      <c r="QWO41" s="141"/>
      <c r="QWP41" s="141"/>
      <c r="QWQ41" s="141"/>
      <c r="QWR41" s="141"/>
      <c r="QWS41" s="141"/>
      <c r="QWT41" s="141"/>
      <c r="QWU41" s="141"/>
      <c r="QWV41" s="141"/>
      <c r="QWW41" s="141"/>
      <c r="QWX41" s="141"/>
      <c r="QWY41" s="141"/>
      <c r="QWZ41" s="141"/>
      <c r="QXA41" s="141"/>
      <c r="QXB41" s="141"/>
      <c r="QXC41" s="141"/>
      <c r="QXD41" s="141"/>
      <c r="QXE41" s="141"/>
      <c r="QXF41" s="141"/>
      <c r="QXG41" s="141"/>
      <c r="QXH41" s="141"/>
      <c r="QXI41" s="141"/>
      <c r="QXJ41" s="141"/>
      <c r="QXK41" s="141"/>
      <c r="QXL41" s="141"/>
      <c r="QXM41" s="141"/>
      <c r="QXN41" s="141"/>
      <c r="QXO41" s="141"/>
      <c r="QXP41" s="141"/>
      <c r="QXQ41" s="141"/>
      <c r="QXR41" s="141"/>
      <c r="QXS41" s="141"/>
      <c r="QXT41" s="141"/>
      <c r="QXU41" s="141"/>
      <c r="QXV41" s="141"/>
      <c r="QXW41" s="141"/>
      <c r="QXX41" s="141"/>
      <c r="QXY41" s="141"/>
      <c r="QXZ41" s="141"/>
      <c r="QYA41" s="141"/>
      <c r="QYB41" s="141"/>
      <c r="QYC41" s="141"/>
      <c r="QYD41" s="141"/>
      <c r="QYE41" s="141"/>
      <c r="QYF41" s="141"/>
      <c r="QYG41" s="141"/>
      <c r="QYH41" s="141"/>
      <c r="QYI41" s="141"/>
      <c r="QYJ41" s="141"/>
      <c r="QYK41" s="141"/>
      <c r="QYL41" s="141"/>
      <c r="QYM41" s="141"/>
      <c r="QYN41" s="141"/>
      <c r="QYO41" s="141"/>
      <c r="QYP41" s="141"/>
      <c r="QYQ41" s="141"/>
      <c r="QYR41" s="141"/>
      <c r="QYS41" s="141"/>
      <c r="QYT41" s="141"/>
      <c r="QYU41" s="141"/>
      <c r="QYV41" s="141"/>
      <c r="QYW41" s="141"/>
      <c r="QYX41" s="141"/>
      <c r="QYY41" s="141"/>
      <c r="QYZ41" s="141"/>
      <c r="QZA41" s="141"/>
      <c r="QZB41" s="141"/>
      <c r="QZC41" s="141"/>
      <c r="QZD41" s="141"/>
      <c r="QZE41" s="141"/>
      <c r="QZF41" s="141"/>
      <c r="QZG41" s="141"/>
      <c r="QZH41" s="141"/>
      <c r="QZI41" s="141"/>
      <c r="QZJ41" s="141"/>
      <c r="QZK41" s="141"/>
      <c r="QZL41" s="141"/>
      <c r="QZM41" s="141"/>
      <c r="QZN41" s="141"/>
      <c r="QZO41" s="141"/>
      <c r="QZP41" s="141"/>
      <c r="QZQ41" s="141"/>
      <c r="QZR41" s="141"/>
      <c r="QZS41" s="141"/>
      <c r="QZT41" s="141"/>
      <c r="QZU41" s="141"/>
      <c r="QZV41" s="141"/>
      <c r="QZW41" s="141"/>
      <c r="QZX41" s="141"/>
      <c r="QZY41" s="141"/>
      <c r="QZZ41" s="141"/>
      <c r="RAA41" s="141"/>
      <c r="RAB41" s="141"/>
      <c r="RAC41" s="141"/>
      <c r="RAD41" s="141"/>
      <c r="RAE41" s="141"/>
      <c r="RAF41" s="141"/>
      <c r="RAG41" s="141"/>
      <c r="RAH41" s="141"/>
      <c r="RAI41" s="141"/>
      <c r="RAJ41" s="141"/>
      <c r="RAK41" s="141"/>
      <c r="RAL41" s="141"/>
      <c r="RAM41" s="141"/>
      <c r="RAN41" s="141"/>
      <c r="RAO41" s="141"/>
      <c r="RAP41" s="141"/>
      <c r="RAQ41" s="141"/>
      <c r="RAR41" s="141"/>
      <c r="RAS41" s="141"/>
      <c r="RAT41" s="141"/>
      <c r="RAU41" s="141"/>
      <c r="RAV41" s="141"/>
      <c r="RAW41" s="141"/>
      <c r="RAX41" s="141"/>
      <c r="RAY41" s="141"/>
      <c r="RAZ41" s="141"/>
      <c r="RBA41" s="141"/>
      <c r="RBB41" s="141"/>
      <c r="RBC41" s="141"/>
      <c r="RBD41" s="141"/>
      <c r="RBE41" s="141"/>
      <c r="RBF41" s="141"/>
      <c r="RBG41" s="141"/>
      <c r="RBH41" s="141"/>
      <c r="RBI41" s="141"/>
      <c r="RBJ41" s="141"/>
      <c r="RBK41" s="141"/>
      <c r="RBL41" s="141"/>
      <c r="RBM41" s="141"/>
      <c r="RBN41" s="141"/>
      <c r="RBO41" s="141"/>
      <c r="RBP41" s="141"/>
      <c r="RBQ41" s="141"/>
      <c r="RBR41" s="141"/>
      <c r="RBS41" s="141"/>
      <c r="RBT41" s="141"/>
      <c r="RBU41" s="141"/>
      <c r="RBV41" s="141"/>
      <c r="RBW41" s="141"/>
      <c r="RBX41" s="141"/>
      <c r="RBY41" s="141"/>
      <c r="RBZ41" s="141"/>
      <c r="RCA41" s="141"/>
      <c r="RCB41" s="141"/>
      <c r="RCC41" s="141"/>
      <c r="RCD41" s="141"/>
      <c r="RCE41" s="141"/>
      <c r="RCF41" s="141"/>
      <c r="RCG41" s="141"/>
      <c r="RCH41" s="141"/>
      <c r="RCI41" s="141"/>
      <c r="RCJ41" s="141"/>
      <c r="RCK41" s="141"/>
      <c r="RCL41" s="141"/>
      <c r="RCM41" s="141"/>
      <c r="RCN41" s="141"/>
      <c r="RCO41" s="141"/>
      <c r="RCP41" s="141"/>
      <c r="RCQ41" s="141"/>
      <c r="RCR41" s="141"/>
      <c r="RCS41" s="141"/>
      <c r="RCT41" s="141"/>
      <c r="RCU41" s="141"/>
      <c r="RCV41" s="141"/>
      <c r="RCW41" s="141"/>
      <c r="RCX41" s="141"/>
      <c r="RCY41" s="141"/>
      <c r="RCZ41" s="141"/>
      <c r="RDA41" s="141"/>
      <c r="RDB41" s="141"/>
      <c r="RDC41" s="141"/>
      <c r="RDD41" s="141"/>
      <c r="RDE41" s="141"/>
      <c r="RDF41" s="141"/>
      <c r="RDG41" s="141"/>
      <c r="RDH41" s="141"/>
      <c r="RDI41" s="141"/>
      <c r="RDJ41" s="141"/>
      <c r="RDK41" s="141"/>
      <c r="RDL41" s="141"/>
      <c r="RDM41" s="141"/>
      <c r="RDN41" s="141"/>
      <c r="RDO41" s="141"/>
      <c r="RDP41" s="141"/>
      <c r="RDQ41" s="141"/>
      <c r="RDR41" s="141"/>
      <c r="RDS41" s="141"/>
      <c r="RDT41" s="141"/>
      <c r="RDU41" s="141"/>
      <c r="RDV41" s="141"/>
      <c r="RDW41" s="141"/>
      <c r="RDX41" s="141"/>
      <c r="RDY41" s="141"/>
      <c r="RDZ41" s="141"/>
      <c r="REA41" s="141"/>
      <c r="REB41" s="141"/>
      <c r="REC41" s="141"/>
      <c r="RED41" s="141"/>
      <c r="REE41" s="141"/>
      <c r="REF41" s="141"/>
      <c r="REG41" s="141"/>
      <c r="REH41" s="141"/>
      <c r="REI41" s="141"/>
      <c r="REJ41" s="141"/>
      <c r="REK41" s="141"/>
      <c r="REL41" s="141"/>
      <c r="REM41" s="141"/>
      <c r="REN41" s="141"/>
      <c r="REO41" s="141"/>
      <c r="REP41" s="141"/>
      <c r="REQ41" s="141"/>
      <c r="RER41" s="141"/>
      <c r="RES41" s="141"/>
      <c r="RET41" s="141"/>
      <c r="REU41" s="141"/>
      <c r="REV41" s="141"/>
      <c r="REW41" s="141"/>
      <c r="REX41" s="141"/>
      <c r="REY41" s="141"/>
      <c r="REZ41" s="141"/>
      <c r="RFA41" s="141"/>
      <c r="RFB41" s="141"/>
      <c r="RFC41" s="141"/>
      <c r="RFD41" s="141"/>
      <c r="RFE41" s="141"/>
      <c r="RFF41" s="141"/>
      <c r="RFG41" s="141"/>
      <c r="RFH41" s="141"/>
      <c r="RFI41" s="141"/>
      <c r="RFJ41" s="141"/>
      <c r="RFK41" s="141"/>
      <c r="RFL41" s="141"/>
      <c r="RFM41" s="141"/>
      <c r="RFN41" s="141"/>
      <c r="RFO41" s="141"/>
      <c r="RFP41" s="141"/>
      <c r="RFQ41" s="141"/>
      <c r="RFR41" s="141"/>
      <c r="RFS41" s="141"/>
      <c r="RFT41" s="141"/>
      <c r="RFU41" s="141"/>
      <c r="RFV41" s="141"/>
      <c r="RFW41" s="141"/>
      <c r="RFX41" s="141"/>
      <c r="RFY41" s="141"/>
      <c r="RFZ41" s="141"/>
      <c r="RGA41" s="141"/>
      <c r="RGB41" s="141"/>
      <c r="RGC41" s="141"/>
      <c r="RGD41" s="141"/>
      <c r="RGE41" s="141"/>
      <c r="RGF41" s="141"/>
      <c r="RGG41" s="141"/>
      <c r="RGH41" s="141"/>
      <c r="RGI41" s="141"/>
      <c r="RGJ41" s="141"/>
      <c r="RGK41" s="141"/>
      <c r="RGL41" s="141"/>
      <c r="RGM41" s="141"/>
      <c r="RGN41" s="141"/>
      <c r="RGO41" s="141"/>
      <c r="RGP41" s="141"/>
      <c r="RGQ41" s="141"/>
      <c r="RGR41" s="141"/>
      <c r="RGS41" s="141"/>
      <c r="RGT41" s="141"/>
      <c r="RGU41" s="141"/>
      <c r="RGV41" s="141"/>
      <c r="RGW41" s="141"/>
      <c r="RGX41" s="141"/>
      <c r="RGY41" s="141"/>
      <c r="RGZ41" s="141"/>
      <c r="RHA41" s="141"/>
      <c r="RHB41" s="141"/>
      <c r="RHC41" s="141"/>
      <c r="RHD41" s="141"/>
      <c r="RHE41" s="141"/>
      <c r="RHF41" s="141"/>
      <c r="RHG41" s="141"/>
      <c r="RHH41" s="141"/>
      <c r="RHI41" s="141"/>
      <c r="RHJ41" s="141"/>
      <c r="RHK41" s="141"/>
      <c r="RHL41" s="141"/>
      <c r="RHM41" s="141"/>
      <c r="RHN41" s="141"/>
      <c r="RHO41" s="141"/>
      <c r="RHP41" s="141"/>
      <c r="RHQ41" s="141"/>
      <c r="RHR41" s="141"/>
      <c r="RHS41" s="141"/>
      <c r="RHT41" s="141"/>
      <c r="RHU41" s="141"/>
      <c r="RHV41" s="141"/>
      <c r="RHW41" s="141"/>
      <c r="RHX41" s="141"/>
      <c r="RHY41" s="141"/>
      <c r="RHZ41" s="141"/>
      <c r="RIA41" s="141"/>
      <c r="RIB41" s="141"/>
      <c r="RIC41" s="141"/>
      <c r="RID41" s="141"/>
      <c r="RIE41" s="141"/>
      <c r="RIF41" s="141"/>
      <c r="RIG41" s="141"/>
      <c r="RIH41" s="141"/>
      <c r="RII41" s="141"/>
      <c r="RIJ41" s="141"/>
      <c r="RIK41" s="141"/>
      <c r="RIL41" s="141"/>
      <c r="RIM41" s="141"/>
      <c r="RIN41" s="141"/>
      <c r="RIO41" s="141"/>
      <c r="RIP41" s="141"/>
      <c r="RIQ41" s="141"/>
      <c r="RIR41" s="141"/>
      <c r="RIS41" s="141"/>
      <c r="RIT41" s="141"/>
      <c r="RIU41" s="141"/>
      <c r="RIV41" s="141"/>
      <c r="RIW41" s="141"/>
      <c r="RIX41" s="141"/>
      <c r="RIY41" s="141"/>
      <c r="RIZ41" s="141"/>
      <c r="RJA41" s="141"/>
      <c r="RJB41" s="141"/>
      <c r="RJC41" s="141"/>
      <c r="RJD41" s="141"/>
      <c r="RJE41" s="141"/>
      <c r="RJF41" s="141"/>
      <c r="RJG41" s="141"/>
      <c r="RJH41" s="141"/>
      <c r="RJI41" s="141"/>
      <c r="RJJ41" s="141"/>
      <c r="RJK41" s="141"/>
      <c r="RJL41" s="141"/>
      <c r="RJM41" s="141"/>
      <c r="RJN41" s="141"/>
      <c r="RJO41" s="141"/>
      <c r="RJP41" s="141"/>
      <c r="RJQ41" s="141"/>
      <c r="RJR41" s="141"/>
      <c r="RJS41" s="141"/>
      <c r="RJT41" s="141"/>
      <c r="RJU41" s="141"/>
      <c r="RJV41" s="141"/>
      <c r="RJW41" s="141"/>
      <c r="RJX41" s="141"/>
      <c r="RJY41" s="141"/>
      <c r="RJZ41" s="141"/>
      <c r="RKA41" s="141"/>
      <c r="RKB41" s="141"/>
      <c r="RKC41" s="141"/>
      <c r="RKD41" s="141"/>
      <c r="RKE41" s="141"/>
      <c r="RKF41" s="141"/>
      <c r="RKG41" s="141"/>
      <c r="RKH41" s="141"/>
      <c r="RKI41" s="141"/>
      <c r="RKJ41" s="141"/>
      <c r="RKK41" s="141"/>
      <c r="RKL41" s="141"/>
      <c r="RKM41" s="141"/>
      <c r="RKN41" s="141"/>
      <c r="RKO41" s="141"/>
      <c r="RKP41" s="141"/>
      <c r="RKQ41" s="141"/>
      <c r="RKR41" s="141"/>
      <c r="RKS41" s="141"/>
      <c r="RKT41" s="141"/>
      <c r="RKU41" s="141"/>
      <c r="RKV41" s="141"/>
      <c r="RKW41" s="141"/>
      <c r="RKX41" s="141"/>
      <c r="RKY41" s="141"/>
      <c r="RKZ41" s="141"/>
      <c r="RLA41" s="141"/>
      <c r="RLB41" s="141"/>
      <c r="RLC41" s="141"/>
      <c r="RLD41" s="141"/>
      <c r="RLE41" s="141"/>
      <c r="RLF41" s="141"/>
      <c r="RLG41" s="141"/>
      <c r="RLH41" s="141"/>
      <c r="RLI41" s="141"/>
      <c r="RLJ41" s="141"/>
      <c r="RLK41" s="141"/>
      <c r="RLL41" s="141"/>
      <c r="RLM41" s="141"/>
      <c r="RLN41" s="141"/>
      <c r="RLO41" s="141"/>
      <c r="RLP41" s="141"/>
      <c r="RLQ41" s="141"/>
      <c r="RLR41" s="141"/>
      <c r="RLS41" s="141"/>
      <c r="RLT41" s="141"/>
      <c r="RLU41" s="141"/>
      <c r="RLV41" s="141"/>
      <c r="RLW41" s="141"/>
      <c r="RLX41" s="141"/>
      <c r="RLY41" s="141"/>
      <c r="RLZ41" s="141"/>
      <c r="RMA41" s="141"/>
      <c r="RMB41" s="141"/>
      <c r="RMC41" s="141"/>
      <c r="RMD41" s="141"/>
      <c r="RME41" s="141"/>
      <c r="RMF41" s="141"/>
      <c r="RMG41" s="141"/>
      <c r="RMH41" s="141"/>
      <c r="RMI41" s="141"/>
      <c r="RMJ41" s="141"/>
      <c r="RMK41" s="141"/>
      <c r="RML41" s="141"/>
      <c r="RMM41" s="141"/>
      <c r="RMN41" s="141"/>
      <c r="RMO41" s="141"/>
      <c r="RMP41" s="141"/>
      <c r="RMQ41" s="141"/>
      <c r="RMR41" s="141"/>
      <c r="RMS41" s="141"/>
      <c r="RMT41" s="141"/>
      <c r="RMU41" s="141"/>
      <c r="RMV41" s="141"/>
      <c r="RMW41" s="141"/>
      <c r="RMX41" s="141"/>
      <c r="RMY41" s="141"/>
      <c r="RMZ41" s="141"/>
      <c r="RNA41" s="141"/>
      <c r="RNB41" s="141"/>
      <c r="RNC41" s="141"/>
      <c r="RND41" s="141"/>
      <c r="RNE41" s="141"/>
      <c r="RNF41" s="141"/>
      <c r="RNG41" s="141"/>
      <c r="RNH41" s="141"/>
      <c r="RNI41" s="141"/>
      <c r="RNJ41" s="141"/>
      <c r="RNK41" s="141"/>
      <c r="RNL41" s="141"/>
      <c r="RNM41" s="141"/>
      <c r="RNN41" s="141"/>
      <c r="RNO41" s="141"/>
      <c r="RNP41" s="141"/>
      <c r="RNQ41" s="141"/>
      <c r="RNR41" s="141"/>
      <c r="RNS41" s="141"/>
      <c r="RNT41" s="141"/>
      <c r="RNU41" s="141"/>
      <c r="RNV41" s="141"/>
      <c r="RNW41" s="141"/>
      <c r="RNX41" s="141"/>
      <c r="RNY41" s="141"/>
      <c r="RNZ41" s="141"/>
      <c r="ROA41" s="141"/>
      <c r="ROB41" s="141"/>
      <c r="ROC41" s="141"/>
      <c r="ROD41" s="141"/>
      <c r="ROE41" s="141"/>
      <c r="ROF41" s="141"/>
      <c r="ROG41" s="141"/>
      <c r="ROH41" s="141"/>
      <c r="ROI41" s="141"/>
      <c r="ROJ41" s="141"/>
      <c r="ROK41" s="141"/>
      <c r="ROL41" s="141"/>
      <c r="ROM41" s="141"/>
      <c r="RON41" s="141"/>
      <c r="ROO41" s="141"/>
      <c r="ROP41" s="141"/>
      <c r="ROQ41" s="141"/>
      <c r="ROR41" s="141"/>
      <c r="ROS41" s="141"/>
      <c r="ROT41" s="141"/>
      <c r="ROU41" s="141"/>
      <c r="ROV41" s="141"/>
      <c r="ROW41" s="141"/>
      <c r="ROX41" s="141"/>
      <c r="ROY41" s="141"/>
      <c r="ROZ41" s="141"/>
      <c r="RPA41" s="141"/>
      <c r="RPB41" s="141"/>
      <c r="RPC41" s="141"/>
      <c r="RPD41" s="141"/>
      <c r="RPE41" s="141"/>
      <c r="RPF41" s="141"/>
      <c r="RPG41" s="141"/>
      <c r="RPH41" s="141"/>
      <c r="RPI41" s="141"/>
      <c r="RPJ41" s="141"/>
      <c r="RPK41" s="141"/>
      <c r="RPL41" s="141"/>
      <c r="RPM41" s="141"/>
      <c r="RPN41" s="141"/>
      <c r="RPO41" s="141"/>
      <c r="RPP41" s="141"/>
      <c r="RPQ41" s="141"/>
      <c r="RPR41" s="141"/>
      <c r="RPS41" s="141"/>
      <c r="RPT41" s="141"/>
      <c r="RPU41" s="141"/>
      <c r="RPV41" s="141"/>
      <c r="RPW41" s="141"/>
      <c r="RPX41" s="141"/>
      <c r="RPY41" s="141"/>
      <c r="RPZ41" s="141"/>
      <c r="RQA41" s="141"/>
      <c r="RQB41" s="141"/>
      <c r="RQC41" s="141"/>
      <c r="RQD41" s="141"/>
      <c r="RQE41" s="141"/>
      <c r="RQF41" s="141"/>
      <c r="RQG41" s="141"/>
      <c r="RQH41" s="141"/>
      <c r="RQI41" s="141"/>
      <c r="RQJ41" s="141"/>
      <c r="RQK41" s="141"/>
      <c r="RQL41" s="141"/>
      <c r="RQM41" s="141"/>
      <c r="RQN41" s="141"/>
      <c r="RQO41" s="141"/>
      <c r="RQP41" s="141"/>
      <c r="RQQ41" s="141"/>
      <c r="RQR41" s="141"/>
      <c r="RQS41" s="141"/>
      <c r="RQT41" s="141"/>
      <c r="RQU41" s="141"/>
      <c r="RQV41" s="141"/>
      <c r="RQW41" s="141"/>
      <c r="RQX41" s="141"/>
      <c r="RQY41" s="141"/>
      <c r="RQZ41" s="141"/>
      <c r="RRA41" s="141"/>
      <c r="RRB41" s="141"/>
      <c r="RRC41" s="141"/>
      <c r="RRD41" s="141"/>
      <c r="RRE41" s="141"/>
      <c r="RRF41" s="141"/>
      <c r="RRG41" s="141"/>
      <c r="RRH41" s="141"/>
      <c r="RRI41" s="141"/>
      <c r="RRJ41" s="141"/>
      <c r="RRK41" s="141"/>
      <c r="RRL41" s="141"/>
      <c r="RRM41" s="141"/>
      <c r="RRN41" s="141"/>
      <c r="RRO41" s="141"/>
      <c r="RRP41" s="141"/>
      <c r="RRQ41" s="141"/>
      <c r="RRR41" s="141"/>
      <c r="RRS41" s="141"/>
      <c r="RRT41" s="141"/>
      <c r="RRU41" s="141"/>
      <c r="RRV41" s="141"/>
      <c r="RRW41" s="141"/>
      <c r="RRX41" s="141"/>
      <c r="RRY41" s="141"/>
      <c r="RRZ41" s="141"/>
      <c r="RSA41" s="141"/>
      <c r="RSB41" s="141"/>
      <c r="RSC41" s="141"/>
      <c r="RSD41" s="141"/>
      <c r="RSE41" s="141"/>
      <c r="RSF41" s="141"/>
      <c r="RSG41" s="141"/>
      <c r="RSH41" s="141"/>
      <c r="RSI41" s="141"/>
      <c r="RSJ41" s="141"/>
      <c r="RSK41" s="141"/>
      <c r="RSL41" s="141"/>
      <c r="RSM41" s="141"/>
      <c r="RSN41" s="141"/>
      <c r="RSO41" s="141"/>
      <c r="RSP41" s="141"/>
      <c r="RSQ41" s="141"/>
      <c r="RSR41" s="141"/>
      <c r="RSS41" s="141"/>
      <c r="RST41" s="141"/>
      <c r="RSU41" s="141"/>
      <c r="RSV41" s="141"/>
      <c r="RSW41" s="141"/>
      <c r="RSX41" s="141"/>
      <c r="RSY41" s="141"/>
      <c r="RSZ41" s="141"/>
      <c r="RTA41" s="141"/>
      <c r="RTB41" s="141"/>
      <c r="RTC41" s="141"/>
      <c r="RTD41" s="141"/>
      <c r="RTE41" s="141"/>
      <c r="RTF41" s="141"/>
      <c r="RTG41" s="141"/>
      <c r="RTH41" s="141"/>
      <c r="RTI41" s="141"/>
      <c r="RTJ41" s="141"/>
      <c r="RTK41" s="141"/>
      <c r="RTL41" s="141"/>
      <c r="RTM41" s="141"/>
      <c r="RTN41" s="141"/>
      <c r="RTO41" s="141"/>
      <c r="RTP41" s="141"/>
      <c r="RTQ41" s="141"/>
      <c r="RTR41" s="141"/>
      <c r="RTS41" s="141"/>
      <c r="RTT41" s="141"/>
      <c r="RTU41" s="141"/>
      <c r="RTV41" s="141"/>
      <c r="RTW41" s="141"/>
      <c r="RTX41" s="141"/>
      <c r="RTY41" s="141"/>
      <c r="RTZ41" s="141"/>
      <c r="RUA41" s="141"/>
      <c r="RUB41" s="141"/>
      <c r="RUC41" s="141"/>
      <c r="RUD41" s="141"/>
      <c r="RUE41" s="141"/>
      <c r="RUF41" s="141"/>
      <c r="RUG41" s="141"/>
      <c r="RUH41" s="141"/>
      <c r="RUI41" s="141"/>
      <c r="RUJ41" s="141"/>
      <c r="RUK41" s="141"/>
      <c r="RUL41" s="141"/>
      <c r="RUM41" s="141"/>
      <c r="RUN41" s="141"/>
      <c r="RUO41" s="141"/>
      <c r="RUP41" s="141"/>
      <c r="RUQ41" s="141"/>
      <c r="RUR41" s="141"/>
      <c r="RUS41" s="141"/>
      <c r="RUT41" s="141"/>
      <c r="RUU41" s="141"/>
      <c r="RUV41" s="141"/>
      <c r="RUW41" s="141"/>
      <c r="RUX41" s="141"/>
      <c r="RUY41" s="141"/>
      <c r="RUZ41" s="141"/>
      <c r="RVA41" s="141"/>
      <c r="RVB41" s="141"/>
      <c r="RVC41" s="141"/>
      <c r="RVD41" s="141"/>
      <c r="RVE41" s="141"/>
      <c r="RVF41" s="141"/>
      <c r="RVG41" s="141"/>
      <c r="RVH41" s="141"/>
      <c r="RVI41" s="141"/>
      <c r="RVJ41" s="141"/>
      <c r="RVK41" s="141"/>
      <c r="RVL41" s="141"/>
      <c r="RVM41" s="141"/>
      <c r="RVN41" s="141"/>
      <c r="RVO41" s="141"/>
      <c r="RVP41" s="141"/>
      <c r="RVQ41" s="141"/>
      <c r="RVR41" s="141"/>
      <c r="RVS41" s="141"/>
      <c r="RVT41" s="141"/>
      <c r="RVU41" s="141"/>
      <c r="RVV41" s="141"/>
      <c r="RVW41" s="141"/>
      <c r="RVX41" s="141"/>
      <c r="RVY41" s="141"/>
      <c r="RVZ41" s="141"/>
      <c r="RWA41" s="141"/>
      <c r="RWB41" s="141"/>
      <c r="RWC41" s="141"/>
      <c r="RWD41" s="141"/>
      <c r="RWE41" s="141"/>
      <c r="RWF41" s="141"/>
      <c r="RWG41" s="141"/>
      <c r="RWH41" s="141"/>
      <c r="RWI41" s="141"/>
      <c r="RWJ41" s="141"/>
      <c r="RWK41" s="141"/>
      <c r="RWL41" s="141"/>
      <c r="RWM41" s="141"/>
      <c r="RWN41" s="141"/>
      <c r="RWO41" s="141"/>
      <c r="RWP41" s="141"/>
      <c r="RWQ41" s="141"/>
      <c r="RWR41" s="141"/>
      <c r="RWS41" s="141"/>
      <c r="RWT41" s="141"/>
      <c r="RWU41" s="141"/>
      <c r="RWV41" s="141"/>
      <c r="RWW41" s="141"/>
      <c r="RWX41" s="141"/>
      <c r="RWY41" s="141"/>
      <c r="RWZ41" s="141"/>
      <c r="RXA41" s="141"/>
      <c r="RXB41" s="141"/>
      <c r="RXC41" s="141"/>
      <c r="RXD41" s="141"/>
      <c r="RXE41" s="141"/>
      <c r="RXF41" s="141"/>
      <c r="RXG41" s="141"/>
      <c r="RXH41" s="141"/>
      <c r="RXI41" s="141"/>
      <c r="RXJ41" s="141"/>
      <c r="RXK41" s="141"/>
      <c r="RXL41" s="141"/>
      <c r="RXM41" s="141"/>
      <c r="RXN41" s="141"/>
      <c r="RXO41" s="141"/>
      <c r="RXP41" s="141"/>
      <c r="RXQ41" s="141"/>
      <c r="RXR41" s="141"/>
      <c r="RXS41" s="141"/>
      <c r="RXT41" s="141"/>
      <c r="RXU41" s="141"/>
      <c r="RXV41" s="141"/>
      <c r="RXW41" s="141"/>
      <c r="RXX41" s="141"/>
      <c r="RXY41" s="141"/>
      <c r="RXZ41" s="141"/>
      <c r="RYA41" s="141"/>
      <c r="RYB41" s="141"/>
      <c r="RYC41" s="141"/>
      <c r="RYD41" s="141"/>
      <c r="RYE41" s="141"/>
      <c r="RYF41" s="141"/>
      <c r="RYG41" s="141"/>
      <c r="RYH41" s="141"/>
      <c r="RYI41" s="141"/>
      <c r="RYJ41" s="141"/>
      <c r="RYK41" s="141"/>
      <c r="RYL41" s="141"/>
      <c r="RYM41" s="141"/>
      <c r="RYN41" s="141"/>
      <c r="RYO41" s="141"/>
      <c r="RYP41" s="141"/>
      <c r="RYQ41" s="141"/>
      <c r="RYR41" s="141"/>
      <c r="RYS41" s="141"/>
      <c r="RYT41" s="141"/>
      <c r="RYU41" s="141"/>
      <c r="RYV41" s="141"/>
      <c r="RYW41" s="141"/>
      <c r="RYX41" s="141"/>
      <c r="RYY41" s="141"/>
      <c r="RYZ41" s="141"/>
      <c r="RZA41" s="141"/>
      <c r="RZB41" s="141"/>
      <c r="RZC41" s="141"/>
      <c r="RZD41" s="141"/>
      <c r="RZE41" s="141"/>
      <c r="RZF41" s="141"/>
      <c r="RZG41" s="141"/>
      <c r="RZH41" s="141"/>
      <c r="RZI41" s="141"/>
      <c r="RZJ41" s="141"/>
      <c r="RZK41" s="141"/>
      <c r="RZL41" s="141"/>
      <c r="RZM41" s="141"/>
      <c r="RZN41" s="141"/>
      <c r="RZO41" s="141"/>
      <c r="RZP41" s="141"/>
      <c r="RZQ41" s="141"/>
      <c r="RZR41" s="141"/>
      <c r="RZS41" s="141"/>
      <c r="RZT41" s="141"/>
      <c r="RZU41" s="141"/>
      <c r="RZV41" s="141"/>
      <c r="RZW41" s="141"/>
      <c r="RZX41" s="141"/>
      <c r="RZY41" s="141"/>
      <c r="RZZ41" s="141"/>
      <c r="SAA41" s="141"/>
      <c r="SAB41" s="141"/>
      <c r="SAC41" s="141"/>
      <c r="SAD41" s="141"/>
      <c r="SAE41" s="141"/>
      <c r="SAF41" s="141"/>
      <c r="SAG41" s="141"/>
      <c r="SAH41" s="141"/>
      <c r="SAI41" s="141"/>
      <c r="SAJ41" s="141"/>
      <c r="SAK41" s="141"/>
      <c r="SAL41" s="141"/>
      <c r="SAM41" s="141"/>
      <c r="SAN41" s="141"/>
      <c r="SAO41" s="141"/>
      <c r="SAP41" s="141"/>
      <c r="SAQ41" s="141"/>
      <c r="SAR41" s="141"/>
      <c r="SAS41" s="141"/>
      <c r="SAT41" s="141"/>
      <c r="SAU41" s="141"/>
      <c r="SAV41" s="141"/>
      <c r="SAW41" s="141"/>
      <c r="SAX41" s="141"/>
      <c r="SAY41" s="141"/>
      <c r="SAZ41" s="141"/>
      <c r="SBA41" s="141"/>
      <c r="SBB41" s="141"/>
      <c r="SBC41" s="141"/>
      <c r="SBD41" s="141"/>
      <c r="SBE41" s="141"/>
      <c r="SBF41" s="141"/>
      <c r="SBG41" s="141"/>
      <c r="SBH41" s="141"/>
      <c r="SBI41" s="141"/>
      <c r="SBJ41" s="141"/>
      <c r="SBK41" s="141"/>
      <c r="SBL41" s="141"/>
      <c r="SBM41" s="141"/>
      <c r="SBN41" s="141"/>
      <c r="SBO41" s="141"/>
      <c r="SBP41" s="141"/>
      <c r="SBQ41" s="141"/>
      <c r="SBR41" s="141"/>
      <c r="SBS41" s="141"/>
      <c r="SBT41" s="141"/>
      <c r="SBU41" s="141"/>
      <c r="SBV41" s="141"/>
      <c r="SBW41" s="141"/>
      <c r="SBX41" s="141"/>
      <c r="SBY41" s="141"/>
      <c r="SBZ41" s="141"/>
      <c r="SCA41" s="141"/>
      <c r="SCB41" s="141"/>
      <c r="SCC41" s="141"/>
      <c r="SCD41" s="141"/>
      <c r="SCE41" s="141"/>
      <c r="SCF41" s="141"/>
      <c r="SCG41" s="141"/>
      <c r="SCH41" s="141"/>
      <c r="SCI41" s="141"/>
      <c r="SCJ41" s="141"/>
      <c r="SCK41" s="141"/>
      <c r="SCL41" s="141"/>
      <c r="SCM41" s="141"/>
      <c r="SCN41" s="141"/>
      <c r="SCO41" s="141"/>
      <c r="SCP41" s="141"/>
      <c r="SCQ41" s="141"/>
      <c r="SCR41" s="141"/>
      <c r="SCS41" s="141"/>
      <c r="SCT41" s="141"/>
      <c r="SCU41" s="141"/>
      <c r="SCV41" s="141"/>
      <c r="SCW41" s="141"/>
      <c r="SCX41" s="141"/>
      <c r="SCY41" s="141"/>
      <c r="SCZ41" s="141"/>
      <c r="SDA41" s="141"/>
      <c r="SDB41" s="141"/>
      <c r="SDC41" s="141"/>
      <c r="SDD41" s="141"/>
      <c r="SDE41" s="141"/>
      <c r="SDF41" s="141"/>
      <c r="SDG41" s="141"/>
      <c r="SDH41" s="141"/>
      <c r="SDI41" s="141"/>
      <c r="SDJ41" s="141"/>
      <c r="SDK41" s="141"/>
      <c r="SDL41" s="141"/>
      <c r="SDM41" s="141"/>
      <c r="SDN41" s="141"/>
      <c r="SDO41" s="141"/>
      <c r="SDP41" s="141"/>
      <c r="SDQ41" s="141"/>
      <c r="SDR41" s="141"/>
      <c r="SDS41" s="141"/>
      <c r="SDT41" s="141"/>
      <c r="SDU41" s="141"/>
      <c r="SDV41" s="141"/>
      <c r="SDW41" s="141"/>
      <c r="SDX41" s="141"/>
      <c r="SDY41" s="141"/>
      <c r="SDZ41" s="141"/>
      <c r="SEA41" s="141"/>
      <c r="SEB41" s="141"/>
      <c r="SEC41" s="141"/>
      <c r="SED41" s="141"/>
      <c r="SEE41" s="141"/>
      <c r="SEF41" s="141"/>
      <c r="SEG41" s="141"/>
      <c r="SEH41" s="141"/>
      <c r="SEI41" s="141"/>
      <c r="SEJ41" s="141"/>
      <c r="SEK41" s="141"/>
      <c r="SEL41" s="141"/>
      <c r="SEM41" s="141"/>
      <c r="SEN41" s="141"/>
      <c r="SEO41" s="141"/>
      <c r="SEP41" s="141"/>
      <c r="SEQ41" s="141"/>
      <c r="SER41" s="141"/>
      <c r="SES41" s="141"/>
      <c r="SET41" s="141"/>
      <c r="SEU41" s="141"/>
      <c r="SEV41" s="141"/>
      <c r="SEW41" s="141"/>
      <c r="SEX41" s="141"/>
      <c r="SEY41" s="141"/>
      <c r="SEZ41" s="141"/>
      <c r="SFA41" s="141"/>
      <c r="SFB41" s="141"/>
      <c r="SFC41" s="141"/>
      <c r="SFD41" s="141"/>
      <c r="SFE41" s="141"/>
      <c r="SFF41" s="141"/>
      <c r="SFG41" s="141"/>
      <c r="SFH41" s="141"/>
      <c r="SFI41" s="141"/>
      <c r="SFJ41" s="141"/>
      <c r="SFK41" s="141"/>
      <c r="SFL41" s="141"/>
      <c r="SFM41" s="141"/>
      <c r="SFN41" s="141"/>
      <c r="SFO41" s="141"/>
      <c r="SFP41" s="141"/>
      <c r="SFQ41" s="141"/>
      <c r="SFR41" s="141"/>
      <c r="SFS41" s="141"/>
      <c r="SFT41" s="141"/>
      <c r="SFU41" s="141"/>
      <c r="SFV41" s="141"/>
      <c r="SFW41" s="141"/>
      <c r="SFX41" s="141"/>
      <c r="SFY41" s="141"/>
      <c r="SFZ41" s="141"/>
      <c r="SGA41" s="141"/>
      <c r="SGB41" s="141"/>
      <c r="SGC41" s="141"/>
      <c r="SGD41" s="141"/>
      <c r="SGE41" s="141"/>
      <c r="SGF41" s="141"/>
      <c r="SGG41" s="141"/>
      <c r="SGH41" s="141"/>
      <c r="SGI41" s="141"/>
      <c r="SGJ41" s="141"/>
      <c r="SGK41" s="141"/>
      <c r="SGL41" s="141"/>
      <c r="SGM41" s="141"/>
      <c r="SGN41" s="141"/>
      <c r="SGO41" s="141"/>
      <c r="SGP41" s="141"/>
      <c r="SGQ41" s="141"/>
      <c r="SGR41" s="141"/>
      <c r="SGS41" s="141"/>
      <c r="SGT41" s="141"/>
      <c r="SGU41" s="141"/>
      <c r="SGV41" s="141"/>
      <c r="SGW41" s="141"/>
      <c r="SGX41" s="141"/>
      <c r="SGY41" s="141"/>
      <c r="SGZ41" s="141"/>
      <c r="SHA41" s="141"/>
      <c r="SHB41" s="141"/>
      <c r="SHC41" s="141"/>
      <c r="SHD41" s="141"/>
      <c r="SHE41" s="141"/>
      <c r="SHF41" s="141"/>
      <c r="SHG41" s="141"/>
      <c r="SHH41" s="141"/>
      <c r="SHI41" s="141"/>
      <c r="SHJ41" s="141"/>
      <c r="SHK41" s="141"/>
      <c r="SHL41" s="141"/>
      <c r="SHM41" s="141"/>
      <c r="SHN41" s="141"/>
      <c r="SHO41" s="141"/>
      <c r="SHP41" s="141"/>
      <c r="SHQ41" s="141"/>
      <c r="SHR41" s="141"/>
      <c r="SHS41" s="141"/>
      <c r="SHT41" s="141"/>
      <c r="SHU41" s="141"/>
      <c r="SHV41" s="141"/>
      <c r="SHW41" s="141"/>
      <c r="SHX41" s="141"/>
      <c r="SHY41" s="141"/>
      <c r="SHZ41" s="141"/>
      <c r="SIA41" s="141"/>
      <c r="SIB41" s="141"/>
      <c r="SIC41" s="141"/>
      <c r="SID41" s="141"/>
      <c r="SIE41" s="141"/>
      <c r="SIF41" s="141"/>
      <c r="SIG41" s="141"/>
      <c r="SIH41" s="141"/>
      <c r="SII41" s="141"/>
      <c r="SIJ41" s="141"/>
      <c r="SIK41" s="141"/>
      <c r="SIL41" s="141"/>
      <c r="SIM41" s="141"/>
      <c r="SIN41" s="141"/>
      <c r="SIO41" s="141"/>
      <c r="SIP41" s="141"/>
      <c r="SIQ41" s="141"/>
      <c r="SIR41" s="141"/>
      <c r="SIS41" s="141"/>
      <c r="SIT41" s="141"/>
      <c r="SIU41" s="141"/>
      <c r="SIV41" s="141"/>
      <c r="SIW41" s="141"/>
      <c r="SIX41" s="141"/>
      <c r="SIY41" s="141"/>
      <c r="SIZ41" s="141"/>
      <c r="SJA41" s="141"/>
      <c r="SJB41" s="141"/>
      <c r="SJC41" s="141"/>
      <c r="SJD41" s="141"/>
      <c r="SJE41" s="141"/>
      <c r="SJF41" s="141"/>
      <c r="SJG41" s="141"/>
      <c r="SJH41" s="141"/>
      <c r="SJI41" s="141"/>
      <c r="SJJ41" s="141"/>
      <c r="SJK41" s="141"/>
      <c r="SJL41" s="141"/>
      <c r="SJM41" s="141"/>
      <c r="SJN41" s="141"/>
      <c r="SJO41" s="141"/>
      <c r="SJP41" s="141"/>
      <c r="SJQ41" s="141"/>
      <c r="SJR41" s="141"/>
      <c r="SJS41" s="141"/>
      <c r="SJT41" s="141"/>
      <c r="SJU41" s="141"/>
      <c r="SJV41" s="141"/>
      <c r="SJW41" s="141"/>
      <c r="SJX41" s="141"/>
      <c r="SJY41" s="141"/>
      <c r="SJZ41" s="141"/>
      <c r="SKA41" s="141"/>
      <c r="SKB41" s="141"/>
      <c r="SKC41" s="141"/>
      <c r="SKD41" s="141"/>
      <c r="SKE41" s="141"/>
      <c r="SKF41" s="141"/>
      <c r="SKG41" s="141"/>
      <c r="SKH41" s="141"/>
      <c r="SKI41" s="141"/>
      <c r="SKJ41" s="141"/>
      <c r="SKK41" s="141"/>
      <c r="SKL41" s="141"/>
      <c r="SKM41" s="141"/>
      <c r="SKN41" s="141"/>
      <c r="SKO41" s="141"/>
      <c r="SKP41" s="141"/>
      <c r="SKQ41" s="141"/>
      <c r="SKR41" s="141"/>
      <c r="SKS41" s="141"/>
      <c r="SKT41" s="141"/>
      <c r="SKU41" s="141"/>
      <c r="SKV41" s="141"/>
      <c r="SKW41" s="141"/>
      <c r="SKX41" s="141"/>
      <c r="SKY41" s="141"/>
      <c r="SKZ41" s="141"/>
      <c r="SLA41" s="141"/>
      <c r="SLB41" s="141"/>
      <c r="SLC41" s="141"/>
      <c r="SLD41" s="141"/>
      <c r="SLE41" s="141"/>
      <c r="SLF41" s="141"/>
      <c r="SLG41" s="141"/>
      <c r="SLH41" s="141"/>
      <c r="SLI41" s="141"/>
      <c r="SLJ41" s="141"/>
      <c r="SLK41" s="141"/>
      <c r="SLL41" s="141"/>
      <c r="SLM41" s="141"/>
      <c r="SLN41" s="141"/>
      <c r="SLO41" s="141"/>
      <c r="SLP41" s="141"/>
      <c r="SLQ41" s="141"/>
      <c r="SLR41" s="141"/>
      <c r="SLS41" s="141"/>
      <c r="SLT41" s="141"/>
      <c r="SLU41" s="141"/>
      <c r="SLV41" s="141"/>
      <c r="SLW41" s="141"/>
      <c r="SLX41" s="141"/>
      <c r="SLY41" s="141"/>
      <c r="SLZ41" s="141"/>
      <c r="SMA41" s="141"/>
      <c r="SMB41" s="141"/>
      <c r="SMC41" s="141"/>
      <c r="SMD41" s="141"/>
      <c r="SME41" s="141"/>
      <c r="SMF41" s="141"/>
      <c r="SMG41" s="141"/>
      <c r="SMH41" s="141"/>
      <c r="SMI41" s="141"/>
      <c r="SMJ41" s="141"/>
      <c r="SMK41" s="141"/>
      <c r="SML41" s="141"/>
      <c r="SMM41" s="141"/>
      <c r="SMN41" s="141"/>
      <c r="SMO41" s="141"/>
      <c r="SMP41" s="141"/>
      <c r="SMQ41" s="141"/>
      <c r="SMR41" s="141"/>
      <c r="SMS41" s="141"/>
      <c r="SMT41" s="141"/>
      <c r="SMU41" s="141"/>
      <c r="SMV41" s="141"/>
      <c r="SMW41" s="141"/>
      <c r="SMX41" s="141"/>
      <c r="SMY41" s="141"/>
      <c r="SMZ41" s="141"/>
      <c r="SNA41" s="141"/>
      <c r="SNB41" s="141"/>
      <c r="SNC41" s="141"/>
      <c r="SND41" s="141"/>
      <c r="SNE41" s="141"/>
      <c r="SNF41" s="141"/>
      <c r="SNG41" s="141"/>
      <c r="SNH41" s="141"/>
      <c r="SNI41" s="141"/>
      <c r="SNJ41" s="141"/>
      <c r="SNK41" s="141"/>
      <c r="SNL41" s="141"/>
      <c r="SNM41" s="141"/>
      <c r="SNN41" s="141"/>
      <c r="SNO41" s="141"/>
      <c r="SNP41" s="141"/>
      <c r="SNQ41" s="141"/>
      <c r="SNR41" s="141"/>
      <c r="SNS41" s="141"/>
      <c r="SNT41" s="141"/>
      <c r="SNU41" s="141"/>
      <c r="SNV41" s="141"/>
      <c r="SNW41" s="141"/>
      <c r="SNX41" s="141"/>
      <c r="SNY41" s="141"/>
      <c r="SNZ41" s="141"/>
      <c r="SOA41" s="141"/>
      <c r="SOB41" s="141"/>
      <c r="SOC41" s="141"/>
      <c r="SOD41" s="141"/>
      <c r="SOE41" s="141"/>
      <c r="SOF41" s="141"/>
      <c r="SOG41" s="141"/>
      <c r="SOH41" s="141"/>
      <c r="SOI41" s="141"/>
      <c r="SOJ41" s="141"/>
      <c r="SOK41" s="141"/>
      <c r="SOL41" s="141"/>
      <c r="SOM41" s="141"/>
      <c r="SON41" s="141"/>
      <c r="SOO41" s="141"/>
      <c r="SOP41" s="141"/>
      <c r="SOQ41" s="141"/>
      <c r="SOR41" s="141"/>
      <c r="SOS41" s="141"/>
      <c r="SOT41" s="141"/>
      <c r="SOU41" s="141"/>
      <c r="SOV41" s="141"/>
      <c r="SOW41" s="141"/>
      <c r="SOX41" s="141"/>
      <c r="SOY41" s="141"/>
      <c r="SOZ41" s="141"/>
      <c r="SPA41" s="141"/>
      <c r="SPB41" s="141"/>
      <c r="SPC41" s="141"/>
      <c r="SPD41" s="141"/>
      <c r="SPE41" s="141"/>
      <c r="SPF41" s="141"/>
      <c r="SPG41" s="141"/>
      <c r="SPH41" s="141"/>
      <c r="SPI41" s="141"/>
      <c r="SPJ41" s="141"/>
      <c r="SPK41" s="141"/>
      <c r="SPL41" s="141"/>
      <c r="SPM41" s="141"/>
      <c r="SPN41" s="141"/>
      <c r="SPO41" s="141"/>
      <c r="SPP41" s="141"/>
      <c r="SPQ41" s="141"/>
      <c r="SPR41" s="141"/>
      <c r="SPS41" s="141"/>
      <c r="SPT41" s="141"/>
      <c r="SPU41" s="141"/>
      <c r="SPV41" s="141"/>
      <c r="SPW41" s="141"/>
      <c r="SPX41" s="141"/>
      <c r="SPY41" s="141"/>
      <c r="SPZ41" s="141"/>
      <c r="SQA41" s="141"/>
      <c r="SQB41" s="141"/>
      <c r="SQC41" s="141"/>
      <c r="SQD41" s="141"/>
      <c r="SQE41" s="141"/>
      <c r="SQF41" s="141"/>
      <c r="SQG41" s="141"/>
      <c r="SQH41" s="141"/>
      <c r="SQI41" s="141"/>
      <c r="SQJ41" s="141"/>
      <c r="SQK41" s="141"/>
      <c r="SQL41" s="141"/>
      <c r="SQM41" s="141"/>
      <c r="SQN41" s="141"/>
      <c r="SQO41" s="141"/>
      <c r="SQP41" s="141"/>
      <c r="SQQ41" s="141"/>
      <c r="SQR41" s="141"/>
      <c r="SQS41" s="141"/>
      <c r="SQT41" s="141"/>
      <c r="SQU41" s="141"/>
      <c r="SQV41" s="141"/>
      <c r="SQW41" s="141"/>
      <c r="SQX41" s="141"/>
      <c r="SQY41" s="141"/>
      <c r="SQZ41" s="141"/>
      <c r="SRA41" s="141"/>
      <c r="SRB41" s="141"/>
      <c r="SRC41" s="141"/>
      <c r="SRD41" s="141"/>
      <c r="SRE41" s="141"/>
      <c r="SRF41" s="141"/>
      <c r="SRG41" s="141"/>
      <c r="SRH41" s="141"/>
      <c r="SRI41" s="141"/>
      <c r="SRJ41" s="141"/>
      <c r="SRK41" s="141"/>
      <c r="SRL41" s="141"/>
      <c r="SRM41" s="141"/>
      <c r="SRN41" s="141"/>
      <c r="SRO41" s="141"/>
      <c r="SRP41" s="141"/>
      <c r="SRQ41" s="141"/>
      <c r="SRR41" s="141"/>
      <c r="SRS41" s="141"/>
      <c r="SRT41" s="141"/>
      <c r="SRU41" s="141"/>
      <c r="SRV41" s="141"/>
      <c r="SRW41" s="141"/>
      <c r="SRX41" s="141"/>
      <c r="SRY41" s="141"/>
      <c r="SRZ41" s="141"/>
      <c r="SSA41" s="141"/>
      <c r="SSB41" s="141"/>
      <c r="SSC41" s="141"/>
      <c r="SSD41" s="141"/>
      <c r="SSE41" s="141"/>
      <c r="SSF41" s="141"/>
      <c r="SSG41" s="141"/>
      <c r="SSH41" s="141"/>
      <c r="SSI41" s="141"/>
      <c r="SSJ41" s="141"/>
      <c r="SSK41" s="141"/>
      <c r="SSL41" s="141"/>
      <c r="SSM41" s="141"/>
      <c r="SSN41" s="141"/>
      <c r="SSO41" s="141"/>
      <c r="SSP41" s="141"/>
      <c r="SSQ41" s="141"/>
      <c r="SSR41" s="141"/>
      <c r="SSS41" s="141"/>
      <c r="SST41" s="141"/>
      <c r="SSU41" s="141"/>
      <c r="SSV41" s="141"/>
      <c r="SSW41" s="141"/>
      <c r="SSX41" s="141"/>
      <c r="SSY41" s="141"/>
      <c r="SSZ41" s="141"/>
      <c r="STA41" s="141"/>
      <c r="STB41" s="141"/>
      <c r="STC41" s="141"/>
      <c r="STD41" s="141"/>
      <c r="STE41" s="141"/>
      <c r="STF41" s="141"/>
      <c r="STG41" s="141"/>
      <c r="STH41" s="141"/>
      <c r="STI41" s="141"/>
      <c r="STJ41" s="141"/>
      <c r="STK41" s="141"/>
      <c r="STL41" s="141"/>
      <c r="STM41" s="141"/>
      <c r="STN41" s="141"/>
      <c r="STO41" s="141"/>
      <c r="STP41" s="141"/>
      <c r="STQ41" s="141"/>
      <c r="STR41" s="141"/>
      <c r="STS41" s="141"/>
      <c r="STT41" s="141"/>
      <c r="STU41" s="141"/>
      <c r="STV41" s="141"/>
      <c r="STW41" s="141"/>
      <c r="STX41" s="141"/>
      <c r="STY41" s="141"/>
      <c r="STZ41" s="141"/>
      <c r="SUA41" s="141"/>
      <c r="SUB41" s="141"/>
      <c r="SUC41" s="141"/>
      <c r="SUD41" s="141"/>
      <c r="SUE41" s="141"/>
      <c r="SUF41" s="141"/>
      <c r="SUG41" s="141"/>
      <c r="SUH41" s="141"/>
      <c r="SUI41" s="141"/>
      <c r="SUJ41" s="141"/>
      <c r="SUK41" s="141"/>
      <c r="SUL41" s="141"/>
      <c r="SUM41" s="141"/>
      <c r="SUN41" s="141"/>
      <c r="SUO41" s="141"/>
      <c r="SUP41" s="141"/>
      <c r="SUQ41" s="141"/>
      <c r="SUR41" s="141"/>
      <c r="SUS41" s="141"/>
      <c r="SUT41" s="141"/>
      <c r="SUU41" s="141"/>
      <c r="SUV41" s="141"/>
      <c r="SUW41" s="141"/>
      <c r="SUX41" s="141"/>
      <c r="SUY41" s="141"/>
      <c r="SUZ41" s="141"/>
      <c r="SVA41" s="141"/>
      <c r="SVB41" s="141"/>
      <c r="SVC41" s="141"/>
      <c r="SVD41" s="141"/>
      <c r="SVE41" s="141"/>
      <c r="SVF41" s="141"/>
      <c r="SVG41" s="141"/>
      <c r="SVH41" s="141"/>
      <c r="SVI41" s="141"/>
      <c r="SVJ41" s="141"/>
      <c r="SVK41" s="141"/>
      <c r="SVL41" s="141"/>
      <c r="SVM41" s="141"/>
      <c r="SVN41" s="141"/>
      <c r="SVO41" s="141"/>
      <c r="SVP41" s="141"/>
      <c r="SVQ41" s="141"/>
      <c r="SVR41" s="141"/>
      <c r="SVS41" s="141"/>
      <c r="SVT41" s="141"/>
      <c r="SVU41" s="141"/>
      <c r="SVV41" s="141"/>
      <c r="SVW41" s="141"/>
      <c r="SVX41" s="141"/>
      <c r="SVY41" s="141"/>
      <c r="SVZ41" s="141"/>
      <c r="SWA41" s="141"/>
      <c r="SWB41" s="141"/>
      <c r="SWC41" s="141"/>
      <c r="SWD41" s="141"/>
      <c r="SWE41" s="141"/>
      <c r="SWF41" s="141"/>
      <c r="SWG41" s="141"/>
      <c r="SWH41" s="141"/>
      <c r="SWI41" s="141"/>
      <c r="SWJ41" s="141"/>
      <c r="SWK41" s="141"/>
      <c r="SWL41" s="141"/>
      <c r="SWM41" s="141"/>
      <c r="SWN41" s="141"/>
      <c r="SWO41" s="141"/>
      <c r="SWP41" s="141"/>
      <c r="SWQ41" s="141"/>
      <c r="SWR41" s="141"/>
      <c r="SWS41" s="141"/>
      <c r="SWT41" s="141"/>
      <c r="SWU41" s="141"/>
      <c r="SWV41" s="141"/>
      <c r="SWW41" s="141"/>
      <c r="SWX41" s="141"/>
      <c r="SWY41" s="141"/>
      <c r="SWZ41" s="141"/>
      <c r="SXA41" s="141"/>
      <c r="SXB41" s="141"/>
      <c r="SXC41" s="141"/>
      <c r="SXD41" s="141"/>
      <c r="SXE41" s="141"/>
      <c r="SXF41" s="141"/>
      <c r="SXG41" s="141"/>
      <c r="SXH41" s="141"/>
      <c r="SXI41" s="141"/>
      <c r="SXJ41" s="141"/>
      <c r="SXK41" s="141"/>
      <c r="SXL41" s="141"/>
      <c r="SXM41" s="141"/>
      <c r="SXN41" s="141"/>
      <c r="SXO41" s="141"/>
      <c r="SXP41" s="141"/>
      <c r="SXQ41" s="141"/>
      <c r="SXR41" s="141"/>
      <c r="SXS41" s="141"/>
      <c r="SXT41" s="141"/>
      <c r="SXU41" s="141"/>
      <c r="SXV41" s="141"/>
      <c r="SXW41" s="141"/>
      <c r="SXX41" s="141"/>
      <c r="SXY41" s="141"/>
      <c r="SXZ41" s="141"/>
      <c r="SYA41" s="141"/>
      <c r="SYB41" s="141"/>
      <c r="SYC41" s="141"/>
      <c r="SYD41" s="141"/>
      <c r="SYE41" s="141"/>
      <c r="SYF41" s="141"/>
      <c r="SYG41" s="141"/>
      <c r="SYH41" s="141"/>
      <c r="SYI41" s="141"/>
      <c r="SYJ41" s="141"/>
      <c r="SYK41" s="141"/>
      <c r="SYL41" s="141"/>
      <c r="SYM41" s="141"/>
      <c r="SYN41" s="141"/>
      <c r="SYO41" s="141"/>
      <c r="SYP41" s="141"/>
      <c r="SYQ41" s="141"/>
      <c r="SYR41" s="141"/>
      <c r="SYS41" s="141"/>
      <c r="SYT41" s="141"/>
      <c r="SYU41" s="141"/>
      <c r="SYV41" s="141"/>
      <c r="SYW41" s="141"/>
      <c r="SYX41" s="141"/>
      <c r="SYY41" s="141"/>
      <c r="SYZ41" s="141"/>
      <c r="SZA41" s="141"/>
      <c r="SZB41" s="141"/>
      <c r="SZC41" s="141"/>
      <c r="SZD41" s="141"/>
      <c r="SZE41" s="141"/>
      <c r="SZF41" s="141"/>
      <c r="SZG41" s="141"/>
      <c r="SZH41" s="141"/>
      <c r="SZI41" s="141"/>
      <c r="SZJ41" s="141"/>
      <c r="SZK41" s="141"/>
      <c r="SZL41" s="141"/>
      <c r="SZM41" s="141"/>
      <c r="SZN41" s="141"/>
      <c r="SZO41" s="141"/>
      <c r="SZP41" s="141"/>
      <c r="SZQ41" s="141"/>
      <c r="SZR41" s="141"/>
      <c r="SZS41" s="141"/>
      <c r="SZT41" s="141"/>
      <c r="SZU41" s="141"/>
      <c r="SZV41" s="141"/>
      <c r="SZW41" s="141"/>
      <c r="SZX41" s="141"/>
      <c r="SZY41" s="141"/>
      <c r="SZZ41" s="141"/>
      <c r="TAA41" s="141"/>
      <c r="TAB41" s="141"/>
      <c r="TAC41" s="141"/>
      <c r="TAD41" s="141"/>
      <c r="TAE41" s="141"/>
      <c r="TAF41" s="141"/>
      <c r="TAG41" s="141"/>
      <c r="TAH41" s="141"/>
      <c r="TAI41" s="141"/>
      <c r="TAJ41" s="141"/>
      <c r="TAK41" s="141"/>
      <c r="TAL41" s="141"/>
      <c r="TAM41" s="141"/>
      <c r="TAN41" s="141"/>
      <c r="TAO41" s="141"/>
      <c r="TAP41" s="141"/>
      <c r="TAQ41" s="141"/>
      <c r="TAR41" s="141"/>
      <c r="TAS41" s="141"/>
      <c r="TAT41" s="141"/>
      <c r="TAU41" s="141"/>
      <c r="TAV41" s="141"/>
      <c r="TAW41" s="141"/>
      <c r="TAX41" s="141"/>
      <c r="TAY41" s="141"/>
      <c r="TAZ41" s="141"/>
      <c r="TBA41" s="141"/>
      <c r="TBB41" s="141"/>
      <c r="TBC41" s="141"/>
      <c r="TBD41" s="141"/>
      <c r="TBE41" s="141"/>
      <c r="TBF41" s="141"/>
      <c r="TBG41" s="141"/>
      <c r="TBH41" s="141"/>
      <c r="TBI41" s="141"/>
      <c r="TBJ41" s="141"/>
      <c r="TBK41" s="141"/>
      <c r="TBL41" s="141"/>
      <c r="TBM41" s="141"/>
      <c r="TBN41" s="141"/>
      <c r="TBO41" s="141"/>
      <c r="TBP41" s="141"/>
      <c r="TBQ41" s="141"/>
      <c r="TBR41" s="141"/>
      <c r="TBS41" s="141"/>
      <c r="TBT41" s="141"/>
      <c r="TBU41" s="141"/>
      <c r="TBV41" s="141"/>
      <c r="TBW41" s="141"/>
      <c r="TBX41" s="141"/>
      <c r="TBY41" s="141"/>
      <c r="TBZ41" s="141"/>
      <c r="TCA41" s="141"/>
      <c r="TCB41" s="141"/>
      <c r="TCC41" s="141"/>
      <c r="TCD41" s="141"/>
      <c r="TCE41" s="141"/>
      <c r="TCF41" s="141"/>
      <c r="TCG41" s="141"/>
      <c r="TCH41" s="141"/>
      <c r="TCI41" s="141"/>
      <c r="TCJ41" s="141"/>
      <c r="TCK41" s="141"/>
      <c r="TCL41" s="141"/>
      <c r="TCM41" s="141"/>
      <c r="TCN41" s="141"/>
      <c r="TCO41" s="141"/>
      <c r="TCP41" s="141"/>
      <c r="TCQ41" s="141"/>
      <c r="TCR41" s="141"/>
      <c r="TCS41" s="141"/>
      <c r="TCT41" s="141"/>
      <c r="TCU41" s="141"/>
      <c r="TCV41" s="141"/>
      <c r="TCW41" s="141"/>
      <c r="TCX41" s="141"/>
      <c r="TCY41" s="141"/>
      <c r="TCZ41" s="141"/>
      <c r="TDA41" s="141"/>
      <c r="TDB41" s="141"/>
      <c r="TDC41" s="141"/>
      <c r="TDD41" s="141"/>
      <c r="TDE41" s="141"/>
      <c r="TDF41" s="141"/>
      <c r="TDG41" s="141"/>
      <c r="TDH41" s="141"/>
      <c r="TDI41" s="141"/>
      <c r="TDJ41" s="141"/>
      <c r="TDK41" s="141"/>
      <c r="TDL41" s="141"/>
      <c r="TDM41" s="141"/>
      <c r="TDN41" s="141"/>
      <c r="TDO41" s="141"/>
      <c r="TDP41" s="141"/>
      <c r="TDQ41" s="141"/>
      <c r="TDR41" s="141"/>
      <c r="TDS41" s="141"/>
      <c r="TDT41" s="141"/>
      <c r="TDU41" s="141"/>
      <c r="TDV41" s="141"/>
      <c r="TDW41" s="141"/>
      <c r="TDX41" s="141"/>
      <c r="TDY41" s="141"/>
      <c r="TDZ41" s="141"/>
      <c r="TEA41" s="141"/>
      <c r="TEB41" s="141"/>
      <c r="TEC41" s="141"/>
      <c r="TED41" s="141"/>
      <c r="TEE41" s="141"/>
      <c r="TEF41" s="141"/>
      <c r="TEG41" s="141"/>
      <c r="TEH41" s="141"/>
      <c r="TEI41" s="141"/>
      <c r="TEJ41" s="141"/>
      <c r="TEK41" s="141"/>
      <c r="TEL41" s="141"/>
      <c r="TEM41" s="141"/>
      <c r="TEN41" s="141"/>
      <c r="TEO41" s="141"/>
      <c r="TEP41" s="141"/>
      <c r="TEQ41" s="141"/>
      <c r="TER41" s="141"/>
      <c r="TES41" s="141"/>
      <c r="TET41" s="141"/>
      <c r="TEU41" s="141"/>
      <c r="TEV41" s="141"/>
      <c r="TEW41" s="141"/>
      <c r="TEX41" s="141"/>
      <c r="TEY41" s="141"/>
      <c r="TEZ41" s="141"/>
      <c r="TFA41" s="141"/>
      <c r="TFB41" s="141"/>
      <c r="TFC41" s="141"/>
      <c r="TFD41" s="141"/>
      <c r="TFE41" s="141"/>
      <c r="TFF41" s="141"/>
      <c r="TFG41" s="141"/>
      <c r="TFH41" s="141"/>
      <c r="TFI41" s="141"/>
      <c r="TFJ41" s="141"/>
      <c r="TFK41" s="141"/>
      <c r="TFL41" s="141"/>
      <c r="TFM41" s="141"/>
      <c r="TFN41" s="141"/>
      <c r="TFO41" s="141"/>
      <c r="TFP41" s="141"/>
      <c r="TFQ41" s="141"/>
      <c r="TFR41" s="141"/>
      <c r="TFS41" s="141"/>
      <c r="TFT41" s="141"/>
      <c r="TFU41" s="141"/>
      <c r="TFV41" s="141"/>
      <c r="TFW41" s="141"/>
      <c r="TFX41" s="141"/>
      <c r="TFY41" s="141"/>
      <c r="TFZ41" s="141"/>
      <c r="TGA41" s="141"/>
      <c r="TGB41" s="141"/>
      <c r="TGC41" s="141"/>
      <c r="TGD41" s="141"/>
      <c r="TGE41" s="141"/>
      <c r="TGF41" s="141"/>
      <c r="TGG41" s="141"/>
      <c r="TGH41" s="141"/>
      <c r="TGI41" s="141"/>
      <c r="TGJ41" s="141"/>
      <c r="TGK41" s="141"/>
      <c r="TGL41" s="141"/>
      <c r="TGM41" s="141"/>
      <c r="TGN41" s="141"/>
      <c r="TGO41" s="141"/>
      <c r="TGP41" s="141"/>
      <c r="TGQ41" s="141"/>
      <c r="TGR41" s="141"/>
      <c r="TGS41" s="141"/>
      <c r="TGT41" s="141"/>
      <c r="TGU41" s="141"/>
      <c r="TGV41" s="141"/>
      <c r="TGW41" s="141"/>
      <c r="TGX41" s="141"/>
      <c r="TGY41" s="141"/>
      <c r="TGZ41" s="141"/>
      <c r="THA41" s="141"/>
      <c r="THB41" s="141"/>
      <c r="THC41" s="141"/>
      <c r="THD41" s="141"/>
      <c r="THE41" s="141"/>
      <c r="THF41" s="141"/>
      <c r="THG41" s="141"/>
      <c r="THH41" s="141"/>
      <c r="THI41" s="141"/>
      <c r="THJ41" s="141"/>
      <c r="THK41" s="141"/>
      <c r="THL41" s="141"/>
      <c r="THM41" s="141"/>
      <c r="THN41" s="141"/>
      <c r="THO41" s="141"/>
      <c r="THP41" s="141"/>
      <c r="THQ41" s="141"/>
      <c r="THR41" s="141"/>
      <c r="THS41" s="141"/>
      <c r="THT41" s="141"/>
      <c r="THU41" s="141"/>
      <c r="THV41" s="141"/>
      <c r="THW41" s="141"/>
      <c r="THX41" s="141"/>
      <c r="THY41" s="141"/>
      <c r="THZ41" s="141"/>
      <c r="TIA41" s="141"/>
      <c r="TIB41" s="141"/>
      <c r="TIC41" s="141"/>
      <c r="TID41" s="141"/>
      <c r="TIE41" s="141"/>
      <c r="TIF41" s="141"/>
      <c r="TIG41" s="141"/>
      <c r="TIH41" s="141"/>
      <c r="TII41" s="141"/>
      <c r="TIJ41" s="141"/>
      <c r="TIK41" s="141"/>
      <c r="TIL41" s="141"/>
      <c r="TIM41" s="141"/>
      <c r="TIN41" s="141"/>
      <c r="TIO41" s="141"/>
      <c r="TIP41" s="141"/>
      <c r="TIQ41" s="141"/>
      <c r="TIR41" s="141"/>
      <c r="TIS41" s="141"/>
      <c r="TIT41" s="141"/>
      <c r="TIU41" s="141"/>
      <c r="TIV41" s="141"/>
      <c r="TIW41" s="141"/>
      <c r="TIX41" s="141"/>
      <c r="TIY41" s="141"/>
      <c r="TIZ41" s="141"/>
      <c r="TJA41" s="141"/>
      <c r="TJB41" s="141"/>
      <c r="TJC41" s="141"/>
      <c r="TJD41" s="141"/>
      <c r="TJE41" s="141"/>
      <c r="TJF41" s="141"/>
      <c r="TJG41" s="141"/>
      <c r="TJH41" s="141"/>
      <c r="TJI41" s="141"/>
      <c r="TJJ41" s="141"/>
      <c r="TJK41" s="141"/>
      <c r="TJL41" s="141"/>
      <c r="TJM41" s="141"/>
      <c r="TJN41" s="141"/>
      <c r="TJO41" s="141"/>
      <c r="TJP41" s="141"/>
      <c r="TJQ41" s="141"/>
      <c r="TJR41" s="141"/>
      <c r="TJS41" s="141"/>
      <c r="TJT41" s="141"/>
      <c r="TJU41" s="141"/>
      <c r="TJV41" s="141"/>
      <c r="TJW41" s="141"/>
      <c r="TJX41" s="141"/>
      <c r="TJY41" s="141"/>
      <c r="TJZ41" s="141"/>
      <c r="TKA41" s="141"/>
      <c r="TKB41" s="141"/>
      <c r="TKC41" s="141"/>
      <c r="TKD41" s="141"/>
      <c r="TKE41" s="141"/>
      <c r="TKF41" s="141"/>
      <c r="TKG41" s="141"/>
      <c r="TKH41" s="141"/>
      <c r="TKI41" s="141"/>
      <c r="TKJ41" s="141"/>
      <c r="TKK41" s="141"/>
      <c r="TKL41" s="141"/>
      <c r="TKM41" s="141"/>
      <c r="TKN41" s="141"/>
      <c r="TKO41" s="141"/>
      <c r="TKP41" s="141"/>
      <c r="TKQ41" s="141"/>
      <c r="TKR41" s="141"/>
      <c r="TKS41" s="141"/>
      <c r="TKT41" s="141"/>
      <c r="TKU41" s="141"/>
      <c r="TKV41" s="141"/>
      <c r="TKW41" s="141"/>
      <c r="TKX41" s="141"/>
      <c r="TKY41" s="141"/>
      <c r="TKZ41" s="141"/>
      <c r="TLA41" s="141"/>
      <c r="TLB41" s="141"/>
      <c r="TLC41" s="141"/>
      <c r="TLD41" s="141"/>
      <c r="TLE41" s="141"/>
      <c r="TLF41" s="141"/>
      <c r="TLG41" s="141"/>
      <c r="TLH41" s="141"/>
      <c r="TLI41" s="141"/>
      <c r="TLJ41" s="141"/>
      <c r="TLK41" s="141"/>
      <c r="TLL41" s="141"/>
      <c r="TLM41" s="141"/>
      <c r="TLN41" s="141"/>
      <c r="TLO41" s="141"/>
      <c r="TLP41" s="141"/>
      <c r="TLQ41" s="141"/>
      <c r="TLR41" s="141"/>
      <c r="TLS41" s="141"/>
      <c r="TLT41" s="141"/>
      <c r="TLU41" s="141"/>
      <c r="TLV41" s="141"/>
      <c r="TLW41" s="141"/>
      <c r="TLX41" s="141"/>
      <c r="TLY41" s="141"/>
      <c r="TLZ41" s="141"/>
      <c r="TMA41" s="141"/>
      <c r="TMB41" s="141"/>
      <c r="TMC41" s="141"/>
      <c r="TMD41" s="141"/>
      <c r="TME41" s="141"/>
      <c r="TMF41" s="141"/>
      <c r="TMG41" s="141"/>
      <c r="TMH41" s="141"/>
      <c r="TMI41" s="141"/>
      <c r="TMJ41" s="141"/>
      <c r="TMK41" s="141"/>
      <c r="TML41" s="141"/>
      <c r="TMM41" s="141"/>
      <c r="TMN41" s="141"/>
      <c r="TMO41" s="141"/>
      <c r="TMP41" s="141"/>
      <c r="TMQ41" s="141"/>
      <c r="TMR41" s="141"/>
      <c r="TMS41" s="141"/>
      <c r="TMT41" s="141"/>
      <c r="TMU41" s="141"/>
      <c r="TMV41" s="141"/>
      <c r="TMW41" s="141"/>
      <c r="TMX41" s="141"/>
      <c r="TMY41" s="141"/>
      <c r="TMZ41" s="141"/>
      <c r="TNA41" s="141"/>
      <c r="TNB41" s="141"/>
      <c r="TNC41" s="141"/>
      <c r="TND41" s="141"/>
      <c r="TNE41" s="141"/>
      <c r="TNF41" s="141"/>
      <c r="TNG41" s="141"/>
      <c r="TNH41" s="141"/>
      <c r="TNI41" s="141"/>
      <c r="TNJ41" s="141"/>
      <c r="TNK41" s="141"/>
      <c r="TNL41" s="141"/>
      <c r="TNM41" s="141"/>
      <c r="TNN41" s="141"/>
      <c r="TNO41" s="141"/>
      <c r="TNP41" s="141"/>
      <c r="TNQ41" s="141"/>
      <c r="TNR41" s="141"/>
      <c r="TNS41" s="141"/>
      <c r="TNT41" s="141"/>
      <c r="TNU41" s="141"/>
      <c r="TNV41" s="141"/>
      <c r="TNW41" s="141"/>
      <c r="TNX41" s="141"/>
      <c r="TNY41" s="141"/>
      <c r="TNZ41" s="141"/>
      <c r="TOA41" s="141"/>
      <c r="TOB41" s="141"/>
      <c r="TOC41" s="141"/>
      <c r="TOD41" s="141"/>
      <c r="TOE41" s="141"/>
      <c r="TOF41" s="141"/>
      <c r="TOG41" s="141"/>
      <c r="TOH41" s="141"/>
      <c r="TOI41" s="141"/>
      <c r="TOJ41" s="141"/>
      <c r="TOK41" s="141"/>
      <c r="TOL41" s="141"/>
      <c r="TOM41" s="141"/>
      <c r="TON41" s="141"/>
      <c r="TOO41" s="141"/>
      <c r="TOP41" s="141"/>
      <c r="TOQ41" s="141"/>
      <c r="TOR41" s="141"/>
      <c r="TOS41" s="141"/>
      <c r="TOT41" s="141"/>
      <c r="TOU41" s="141"/>
      <c r="TOV41" s="141"/>
      <c r="TOW41" s="141"/>
      <c r="TOX41" s="141"/>
      <c r="TOY41" s="141"/>
      <c r="TOZ41" s="141"/>
      <c r="TPA41" s="141"/>
      <c r="TPB41" s="141"/>
      <c r="TPC41" s="141"/>
      <c r="TPD41" s="141"/>
      <c r="TPE41" s="141"/>
      <c r="TPF41" s="141"/>
      <c r="TPG41" s="141"/>
      <c r="TPH41" s="141"/>
      <c r="TPI41" s="141"/>
      <c r="TPJ41" s="141"/>
      <c r="TPK41" s="141"/>
      <c r="TPL41" s="141"/>
      <c r="TPM41" s="141"/>
      <c r="TPN41" s="141"/>
      <c r="TPO41" s="141"/>
      <c r="TPP41" s="141"/>
      <c r="TPQ41" s="141"/>
      <c r="TPR41" s="141"/>
      <c r="TPS41" s="141"/>
      <c r="TPT41" s="141"/>
      <c r="TPU41" s="141"/>
      <c r="TPV41" s="141"/>
      <c r="TPW41" s="141"/>
      <c r="TPX41" s="141"/>
      <c r="TPY41" s="141"/>
      <c r="TPZ41" s="141"/>
      <c r="TQA41" s="141"/>
      <c r="TQB41" s="141"/>
      <c r="TQC41" s="141"/>
      <c r="TQD41" s="141"/>
      <c r="TQE41" s="141"/>
      <c r="TQF41" s="141"/>
      <c r="TQG41" s="141"/>
      <c r="TQH41" s="141"/>
      <c r="TQI41" s="141"/>
      <c r="TQJ41" s="141"/>
      <c r="TQK41" s="141"/>
      <c r="TQL41" s="141"/>
      <c r="TQM41" s="141"/>
      <c r="TQN41" s="141"/>
      <c r="TQO41" s="141"/>
      <c r="TQP41" s="141"/>
      <c r="TQQ41" s="141"/>
      <c r="TQR41" s="141"/>
      <c r="TQS41" s="141"/>
      <c r="TQT41" s="141"/>
      <c r="TQU41" s="141"/>
      <c r="TQV41" s="141"/>
      <c r="TQW41" s="141"/>
      <c r="TQX41" s="141"/>
      <c r="TQY41" s="141"/>
      <c r="TQZ41" s="141"/>
      <c r="TRA41" s="141"/>
      <c r="TRB41" s="141"/>
      <c r="TRC41" s="141"/>
      <c r="TRD41" s="141"/>
      <c r="TRE41" s="141"/>
      <c r="TRF41" s="141"/>
      <c r="TRG41" s="141"/>
      <c r="TRH41" s="141"/>
      <c r="TRI41" s="141"/>
      <c r="TRJ41" s="141"/>
      <c r="TRK41" s="141"/>
      <c r="TRL41" s="141"/>
      <c r="TRM41" s="141"/>
      <c r="TRN41" s="141"/>
      <c r="TRO41" s="141"/>
      <c r="TRP41" s="141"/>
      <c r="TRQ41" s="141"/>
      <c r="TRR41" s="141"/>
      <c r="TRS41" s="141"/>
      <c r="TRT41" s="141"/>
      <c r="TRU41" s="141"/>
      <c r="TRV41" s="141"/>
      <c r="TRW41" s="141"/>
      <c r="TRX41" s="141"/>
      <c r="TRY41" s="141"/>
      <c r="TRZ41" s="141"/>
      <c r="TSA41" s="141"/>
      <c r="TSB41" s="141"/>
      <c r="TSC41" s="141"/>
      <c r="TSD41" s="141"/>
      <c r="TSE41" s="141"/>
      <c r="TSF41" s="141"/>
      <c r="TSG41" s="141"/>
      <c r="TSH41" s="141"/>
      <c r="TSI41" s="141"/>
      <c r="TSJ41" s="141"/>
      <c r="TSK41" s="141"/>
      <c r="TSL41" s="141"/>
      <c r="TSM41" s="141"/>
      <c r="TSN41" s="141"/>
      <c r="TSO41" s="141"/>
      <c r="TSP41" s="141"/>
      <c r="TSQ41" s="141"/>
      <c r="TSR41" s="141"/>
      <c r="TSS41" s="141"/>
      <c r="TST41" s="141"/>
      <c r="TSU41" s="141"/>
      <c r="TSV41" s="141"/>
      <c r="TSW41" s="141"/>
      <c r="TSX41" s="141"/>
      <c r="TSY41" s="141"/>
      <c r="TSZ41" s="141"/>
      <c r="TTA41" s="141"/>
      <c r="TTB41" s="141"/>
      <c r="TTC41" s="141"/>
      <c r="TTD41" s="141"/>
      <c r="TTE41" s="141"/>
      <c r="TTF41" s="141"/>
      <c r="TTG41" s="141"/>
      <c r="TTH41" s="141"/>
      <c r="TTI41" s="141"/>
      <c r="TTJ41" s="141"/>
      <c r="TTK41" s="141"/>
      <c r="TTL41" s="141"/>
      <c r="TTM41" s="141"/>
      <c r="TTN41" s="141"/>
      <c r="TTO41" s="141"/>
      <c r="TTP41" s="141"/>
      <c r="TTQ41" s="141"/>
      <c r="TTR41" s="141"/>
      <c r="TTS41" s="141"/>
      <c r="TTT41" s="141"/>
      <c r="TTU41" s="141"/>
      <c r="TTV41" s="141"/>
      <c r="TTW41" s="141"/>
      <c r="TTX41" s="141"/>
      <c r="TTY41" s="141"/>
      <c r="TTZ41" s="141"/>
      <c r="TUA41" s="141"/>
      <c r="TUB41" s="141"/>
      <c r="TUC41" s="141"/>
      <c r="TUD41" s="141"/>
      <c r="TUE41" s="141"/>
      <c r="TUF41" s="141"/>
      <c r="TUG41" s="141"/>
      <c r="TUH41" s="141"/>
      <c r="TUI41" s="141"/>
      <c r="TUJ41" s="141"/>
      <c r="TUK41" s="141"/>
      <c r="TUL41" s="141"/>
      <c r="TUM41" s="141"/>
      <c r="TUN41" s="141"/>
      <c r="TUO41" s="141"/>
      <c r="TUP41" s="141"/>
      <c r="TUQ41" s="141"/>
      <c r="TUR41" s="141"/>
      <c r="TUS41" s="141"/>
      <c r="TUT41" s="141"/>
      <c r="TUU41" s="141"/>
      <c r="TUV41" s="141"/>
      <c r="TUW41" s="141"/>
      <c r="TUX41" s="141"/>
      <c r="TUY41" s="141"/>
      <c r="TUZ41" s="141"/>
      <c r="TVA41" s="141"/>
      <c r="TVB41" s="141"/>
      <c r="TVC41" s="141"/>
      <c r="TVD41" s="141"/>
      <c r="TVE41" s="141"/>
      <c r="TVF41" s="141"/>
      <c r="TVG41" s="141"/>
      <c r="TVH41" s="141"/>
      <c r="TVI41" s="141"/>
      <c r="TVJ41" s="141"/>
      <c r="TVK41" s="141"/>
      <c r="TVL41" s="141"/>
      <c r="TVM41" s="141"/>
      <c r="TVN41" s="141"/>
      <c r="TVO41" s="141"/>
      <c r="TVP41" s="141"/>
      <c r="TVQ41" s="141"/>
      <c r="TVR41" s="141"/>
      <c r="TVS41" s="141"/>
      <c r="TVT41" s="141"/>
      <c r="TVU41" s="141"/>
      <c r="TVV41" s="141"/>
      <c r="TVW41" s="141"/>
      <c r="TVX41" s="141"/>
      <c r="TVY41" s="141"/>
      <c r="TVZ41" s="141"/>
      <c r="TWA41" s="141"/>
      <c r="TWB41" s="141"/>
      <c r="TWC41" s="141"/>
      <c r="TWD41" s="141"/>
      <c r="TWE41" s="141"/>
      <c r="TWF41" s="141"/>
      <c r="TWG41" s="141"/>
      <c r="TWH41" s="141"/>
      <c r="TWI41" s="141"/>
      <c r="TWJ41" s="141"/>
      <c r="TWK41" s="141"/>
      <c r="TWL41" s="141"/>
      <c r="TWM41" s="141"/>
      <c r="TWN41" s="141"/>
      <c r="TWO41" s="141"/>
      <c r="TWP41" s="141"/>
      <c r="TWQ41" s="141"/>
      <c r="TWR41" s="141"/>
      <c r="TWS41" s="141"/>
      <c r="TWT41" s="141"/>
      <c r="TWU41" s="141"/>
      <c r="TWV41" s="141"/>
      <c r="TWW41" s="141"/>
      <c r="TWX41" s="141"/>
      <c r="TWY41" s="141"/>
      <c r="TWZ41" s="141"/>
      <c r="TXA41" s="141"/>
      <c r="TXB41" s="141"/>
      <c r="TXC41" s="141"/>
      <c r="TXD41" s="141"/>
      <c r="TXE41" s="141"/>
      <c r="TXF41" s="141"/>
      <c r="TXG41" s="141"/>
      <c r="TXH41" s="141"/>
      <c r="TXI41" s="141"/>
      <c r="TXJ41" s="141"/>
      <c r="TXK41" s="141"/>
      <c r="TXL41" s="141"/>
      <c r="TXM41" s="141"/>
      <c r="TXN41" s="141"/>
      <c r="TXO41" s="141"/>
      <c r="TXP41" s="141"/>
      <c r="TXQ41" s="141"/>
      <c r="TXR41" s="141"/>
      <c r="TXS41" s="141"/>
      <c r="TXT41" s="141"/>
      <c r="TXU41" s="141"/>
      <c r="TXV41" s="141"/>
      <c r="TXW41" s="141"/>
      <c r="TXX41" s="141"/>
      <c r="TXY41" s="141"/>
      <c r="TXZ41" s="141"/>
      <c r="TYA41" s="141"/>
      <c r="TYB41" s="141"/>
      <c r="TYC41" s="141"/>
      <c r="TYD41" s="141"/>
      <c r="TYE41" s="141"/>
      <c r="TYF41" s="141"/>
      <c r="TYG41" s="141"/>
      <c r="TYH41" s="141"/>
      <c r="TYI41" s="141"/>
      <c r="TYJ41" s="141"/>
      <c r="TYK41" s="141"/>
      <c r="TYL41" s="141"/>
      <c r="TYM41" s="141"/>
      <c r="TYN41" s="141"/>
      <c r="TYO41" s="141"/>
      <c r="TYP41" s="141"/>
      <c r="TYQ41" s="141"/>
      <c r="TYR41" s="141"/>
      <c r="TYS41" s="141"/>
      <c r="TYT41" s="141"/>
      <c r="TYU41" s="141"/>
      <c r="TYV41" s="141"/>
      <c r="TYW41" s="141"/>
      <c r="TYX41" s="141"/>
      <c r="TYY41" s="141"/>
      <c r="TYZ41" s="141"/>
      <c r="TZA41" s="141"/>
      <c r="TZB41" s="141"/>
      <c r="TZC41" s="141"/>
      <c r="TZD41" s="141"/>
      <c r="TZE41" s="141"/>
      <c r="TZF41" s="141"/>
      <c r="TZG41" s="141"/>
      <c r="TZH41" s="141"/>
      <c r="TZI41" s="141"/>
      <c r="TZJ41" s="141"/>
      <c r="TZK41" s="141"/>
      <c r="TZL41" s="141"/>
      <c r="TZM41" s="141"/>
      <c r="TZN41" s="141"/>
      <c r="TZO41" s="141"/>
      <c r="TZP41" s="141"/>
      <c r="TZQ41" s="141"/>
      <c r="TZR41" s="141"/>
      <c r="TZS41" s="141"/>
      <c r="TZT41" s="141"/>
      <c r="TZU41" s="141"/>
      <c r="TZV41" s="141"/>
      <c r="TZW41" s="141"/>
      <c r="TZX41" s="141"/>
      <c r="TZY41" s="141"/>
      <c r="TZZ41" s="141"/>
      <c r="UAA41" s="141"/>
      <c r="UAB41" s="141"/>
      <c r="UAC41" s="141"/>
      <c r="UAD41" s="141"/>
      <c r="UAE41" s="141"/>
      <c r="UAF41" s="141"/>
      <c r="UAG41" s="141"/>
      <c r="UAH41" s="141"/>
      <c r="UAI41" s="141"/>
      <c r="UAJ41" s="141"/>
      <c r="UAK41" s="141"/>
      <c r="UAL41" s="141"/>
      <c r="UAM41" s="141"/>
      <c r="UAN41" s="141"/>
      <c r="UAO41" s="141"/>
      <c r="UAP41" s="141"/>
      <c r="UAQ41" s="141"/>
      <c r="UAR41" s="141"/>
      <c r="UAS41" s="141"/>
      <c r="UAT41" s="141"/>
      <c r="UAU41" s="141"/>
      <c r="UAV41" s="141"/>
      <c r="UAW41" s="141"/>
      <c r="UAX41" s="141"/>
      <c r="UAY41" s="141"/>
      <c r="UAZ41" s="141"/>
      <c r="UBA41" s="141"/>
      <c r="UBB41" s="141"/>
      <c r="UBC41" s="141"/>
      <c r="UBD41" s="141"/>
      <c r="UBE41" s="141"/>
      <c r="UBF41" s="141"/>
      <c r="UBG41" s="141"/>
      <c r="UBH41" s="141"/>
      <c r="UBI41" s="141"/>
      <c r="UBJ41" s="141"/>
      <c r="UBK41" s="141"/>
      <c r="UBL41" s="141"/>
      <c r="UBM41" s="141"/>
      <c r="UBN41" s="141"/>
      <c r="UBO41" s="141"/>
      <c r="UBP41" s="141"/>
      <c r="UBQ41" s="141"/>
      <c r="UBR41" s="141"/>
      <c r="UBS41" s="141"/>
      <c r="UBT41" s="141"/>
      <c r="UBU41" s="141"/>
      <c r="UBV41" s="141"/>
      <c r="UBW41" s="141"/>
      <c r="UBX41" s="141"/>
      <c r="UBY41" s="141"/>
      <c r="UBZ41" s="141"/>
      <c r="UCA41" s="141"/>
      <c r="UCB41" s="141"/>
      <c r="UCC41" s="141"/>
      <c r="UCD41" s="141"/>
      <c r="UCE41" s="141"/>
      <c r="UCF41" s="141"/>
      <c r="UCG41" s="141"/>
      <c r="UCH41" s="141"/>
      <c r="UCI41" s="141"/>
      <c r="UCJ41" s="141"/>
      <c r="UCK41" s="141"/>
      <c r="UCL41" s="141"/>
      <c r="UCM41" s="141"/>
      <c r="UCN41" s="141"/>
      <c r="UCO41" s="141"/>
      <c r="UCP41" s="141"/>
      <c r="UCQ41" s="141"/>
      <c r="UCR41" s="141"/>
      <c r="UCS41" s="141"/>
      <c r="UCT41" s="141"/>
      <c r="UCU41" s="141"/>
      <c r="UCV41" s="141"/>
      <c r="UCW41" s="141"/>
      <c r="UCX41" s="141"/>
      <c r="UCY41" s="141"/>
      <c r="UCZ41" s="141"/>
      <c r="UDA41" s="141"/>
      <c r="UDB41" s="141"/>
      <c r="UDC41" s="141"/>
      <c r="UDD41" s="141"/>
      <c r="UDE41" s="141"/>
      <c r="UDF41" s="141"/>
      <c r="UDG41" s="141"/>
      <c r="UDH41" s="141"/>
      <c r="UDI41" s="141"/>
      <c r="UDJ41" s="141"/>
      <c r="UDK41" s="141"/>
      <c r="UDL41" s="141"/>
      <c r="UDM41" s="141"/>
      <c r="UDN41" s="141"/>
      <c r="UDO41" s="141"/>
      <c r="UDP41" s="141"/>
      <c r="UDQ41" s="141"/>
      <c r="UDR41" s="141"/>
      <c r="UDS41" s="141"/>
      <c r="UDT41" s="141"/>
      <c r="UDU41" s="141"/>
      <c r="UDV41" s="141"/>
      <c r="UDW41" s="141"/>
      <c r="UDX41" s="141"/>
      <c r="UDY41" s="141"/>
      <c r="UDZ41" s="141"/>
      <c r="UEA41" s="141"/>
      <c r="UEB41" s="141"/>
      <c r="UEC41" s="141"/>
      <c r="UED41" s="141"/>
      <c r="UEE41" s="141"/>
      <c r="UEF41" s="141"/>
      <c r="UEG41" s="141"/>
      <c r="UEH41" s="141"/>
      <c r="UEI41" s="141"/>
      <c r="UEJ41" s="141"/>
      <c r="UEK41" s="141"/>
      <c r="UEL41" s="141"/>
      <c r="UEM41" s="141"/>
      <c r="UEN41" s="141"/>
      <c r="UEO41" s="141"/>
      <c r="UEP41" s="141"/>
      <c r="UEQ41" s="141"/>
      <c r="UER41" s="141"/>
      <c r="UES41" s="141"/>
      <c r="UET41" s="141"/>
      <c r="UEU41" s="141"/>
      <c r="UEV41" s="141"/>
      <c r="UEW41" s="141"/>
      <c r="UEX41" s="141"/>
      <c r="UEY41" s="141"/>
      <c r="UEZ41" s="141"/>
      <c r="UFA41" s="141"/>
      <c r="UFB41" s="141"/>
      <c r="UFC41" s="141"/>
      <c r="UFD41" s="141"/>
      <c r="UFE41" s="141"/>
      <c r="UFF41" s="141"/>
      <c r="UFG41" s="141"/>
      <c r="UFH41" s="141"/>
      <c r="UFI41" s="141"/>
      <c r="UFJ41" s="141"/>
      <c r="UFK41" s="141"/>
      <c r="UFL41" s="141"/>
      <c r="UFM41" s="141"/>
      <c r="UFN41" s="141"/>
      <c r="UFO41" s="141"/>
      <c r="UFP41" s="141"/>
      <c r="UFQ41" s="141"/>
      <c r="UFR41" s="141"/>
      <c r="UFS41" s="141"/>
      <c r="UFT41" s="141"/>
      <c r="UFU41" s="141"/>
      <c r="UFV41" s="141"/>
      <c r="UFW41" s="141"/>
      <c r="UFX41" s="141"/>
      <c r="UFY41" s="141"/>
      <c r="UFZ41" s="141"/>
      <c r="UGA41" s="141"/>
      <c r="UGB41" s="141"/>
      <c r="UGC41" s="141"/>
      <c r="UGD41" s="141"/>
      <c r="UGE41" s="141"/>
      <c r="UGF41" s="141"/>
      <c r="UGG41" s="141"/>
      <c r="UGH41" s="141"/>
      <c r="UGI41" s="141"/>
      <c r="UGJ41" s="141"/>
      <c r="UGK41" s="141"/>
      <c r="UGL41" s="141"/>
      <c r="UGM41" s="141"/>
      <c r="UGN41" s="141"/>
      <c r="UGO41" s="141"/>
      <c r="UGP41" s="141"/>
      <c r="UGQ41" s="141"/>
      <c r="UGR41" s="141"/>
      <c r="UGS41" s="141"/>
      <c r="UGT41" s="141"/>
      <c r="UGU41" s="141"/>
      <c r="UGV41" s="141"/>
      <c r="UGW41" s="141"/>
      <c r="UGX41" s="141"/>
      <c r="UGY41" s="141"/>
      <c r="UGZ41" s="141"/>
      <c r="UHA41" s="141"/>
      <c r="UHB41" s="141"/>
      <c r="UHC41" s="141"/>
      <c r="UHD41" s="141"/>
      <c r="UHE41" s="141"/>
      <c r="UHF41" s="141"/>
      <c r="UHG41" s="141"/>
      <c r="UHH41" s="141"/>
      <c r="UHI41" s="141"/>
      <c r="UHJ41" s="141"/>
      <c r="UHK41" s="141"/>
      <c r="UHL41" s="141"/>
      <c r="UHM41" s="141"/>
      <c r="UHN41" s="141"/>
      <c r="UHO41" s="141"/>
      <c r="UHP41" s="141"/>
      <c r="UHQ41" s="141"/>
      <c r="UHR41" s="141"/>
      <c r="UHS41" s="141"/>
      <c r="UHT41" s="141"/>
      <c r="UHU41" s="141"/>
      <c r="UHV41" s="141"/>
      <c r="UHW41" s="141"/>
      <c r="UHX41" s="141"/>
      <c r="UHY41" s="141"/>
      <c r="UHZ41" s="141"/>
      <c r="UIA41" s="141"/>
      <c r="UIB41" s="141"/>
      <c r="UIC41" s="141"/>
      <c r="UID41" s="141"/>
      <c r="UIE41" s="141"/>
      <c r="UIF41" s="141"/>
      <c r="UIG41" s="141"/>
      <c r="UIH41" s="141"/>
      <c r="UII41" s="141"/>
      <c r="UIJ41" s="141"/>
      <c r="UIK41" s="141"/>
      <c r="UIL41" s="141"/>
      <c r="UIM41" s="141"/>
      <c r="UIN41" s="141"/>
      <c r="UIO41" s="141"/>
      <c r="UIP41" s="141"/>
      <c r="UIQ41" s="141"/>
      <c r="UIR41" s="141"/>
      <c r="UIS41" s="141"/>
      <c r="UIT41" s="141"/>
      <c r="UIU41" s="141"/>
      <c r="UIV41" s="141"/>
      <c r="UIW41" s="141"/>
      <c r="UIX41" s="141"/>
      <c r="UIY41" s="141"/>
      <c r="UIZ41" s="141"/>
      <c r="UJA41" s="141"/>
      <c r="UJB41" s="141"/>
      <c r="UJC41" s="141"/>
      <c r="UJD41" s="141"/>
      <c r="UJE41" s="141"/>
      <c r="UJF41" s="141"/>
      <c r="UJG41" s="141"/>
      <c r="UJH41" s="141"/>
      <c r="UJI41" s="141"/>
      <c r="UJJ41" s="141"/>
      <c r="UJK41" s="141"/>
      <c r="UJL41" s="141"/>
      <c r="UJM41" s="141"/>
      <c r="UJN41" s="141"/>
      <c r="UJO41" s="141"/>
      <c r="UJP41" s="141"/>
      <c r="UJQ41" s="141"/>
      <c r="UJR41" s="141"/>
      <c r="UJS41" s="141"/>
      <c r="UJT41" s="141"/>
      <c r="UJU41" s="141"/>
      <c r="UJV41" s="141"/>
      <c r="UJW41" s="141"/>
      <c r="UJX41" s="141"/>
      <c r="UJY41" s="141"/>
      <c r="UJZ41" s="141"/>
      <c r="UKA41" s="141"/>
      <c r="UKB41" s="141"/>
      <c r="UKC41" s="141"/>
      <c r="UKD41" s="141"/>
      <c r="UKE41" s="141"/>
      <c r="UKF41" s="141"/>
      <c r="UKG41" s="141"/>
      <c r="UKH41" s="141"/>
      <c r="UKI41" s="141"/>
      <c r="UKJ41" s="141"/>
      <c r="UKK41" s="141"/>
      <c r="UKL41" s="141"/>
      <c r="UKM41" s="141"/>
      <c r="UKN41" s="141"/>
      <c r="UKO41" s="141"/>
      <c r="UKP41" s="141"/>
      <c r="UKQ41" s="141"/>
      <c r="UKR41" s="141"/>
      <c r="UKS41" s="141"/>
      <c r="UKT41" s="141"/>
      <c r="UKU41" s="141"/>
      <c r="UKV41" s="141"/>
      <c r="UKW41" s="141"/>
      <c r="UKX41" s="141"/>
      <c r="UKY41" s="141"/>
      <c r="UKZ41" s="141"/>
      <c r="ULA41" s="141"/>
      <c r="ULB41" s="141"/>
      <c r="ULC41" s="141"/>
      <c r="ULD41" s="141"/>
      <c r="ULE41" s="141"/>
      <c r="ULF41" s="141"/>
      <c r="ULG41" s="141"/>
      <c r="ULH41" s="141"/>
      <c r="ULI41" s="141"/>
      <c r="ULJ41" s="141"/>
      <c r="ULK41" s="141"/>
      <c r="ULL41" s="141"/>
      <c r="ULM41" s="141"/>
      <c r="ULN41" s="141"/>
      <c r="ULO41" s="141"/>
      <c r="ULP41" s="141"/>
      <c r="ULQ41" s="141"/>
      <c r="ULR41" s="141"/>
      <c r="ULS41" s="141"/>
      <c r="ULT41" s="141"/>
      <c r="ULU41" s="141"/>
      <c r="ULV41" s="141"/>
      <c r="ULW41" s="141"/>
      <c r="ULX41" s="141"/>
      <c r="ULY41" s="141"/>
      <c r="ULZ41" s="141"/>
      <c r="UMA41" s="141"/>
      <c r="UMB41" s="141"/>
      <c r="UMC41" s="141"/>
      <c r="UMD41" s="141"/>
      <c r="UME41" s="141"/>
      <c r="UMF41" s="141"/>
      <c r="UMG41" s="141"/>
      <c r="UMH41" s="141"/>
      <c r="UMI41" s="141"/>
      <c r="UMJ41" s="141"/>
      <c r="UMK41" s="141"/>
      <c r="UML41" s="141"/>
      <c r="UMM41" s="141"/>
      <c r="UMN41" s="141"/>
      <c r="UMO41" s="141"/>
      <c r="UMP41" s="141"/>
      <c r="UMQ41" s="141"/>
      <c r="UMR41" s="141"/>
      <c r="UMS41" s="141"/>
      <c r="UMT41" s="141"/>
      <c r="UMU41" s="141"/>
      <c r="UMV41" s="141"/>
      <c r="UMW41" s="141"/>
      <c r="UMX41" s="141"/>
      <c r="UMY41" s="141"/>
      <c r="UMZ41" s="141"/>
      <c r="UNA41" s="141"/>
      <c r="UNB41" s="141"/>
      <c r="UNC41" s="141"/>
      <c r="UND41" s="141"/>
      <c r="UNE41" s="141"/>
      <c r="UNF41" s="141"/>
      <c r="UNG41" s="141"/>
      <c r="UNH41" s="141"/>
      <c r="UNI41" s="141"/>
      <c r="UNJ41" s="141"/>
      <c r="UNK41" s="141"/>
      <c r="UNL41" s="141"/>
      <c r="UNM41" s="141"/>
      <c r="UNN41" s="141"/>
      <c r="UNO41" s="141"/>
      <c r="UNP41" s="141"/>
      <c r="UNQ41" s="141"/>
      <c r="UNR41" s="141"/>
      <c r="UNS41" s="141"/>
      <c r="UNT41" s="141"/>
      <c r="UNU41" s="141"/>
      <c r="UNV41" s="141"/>
      <c r="UNW41" s="141"/>
      <c r="UNX41" s="141"/>
      <c r="UNY41" s="141"/>
      <c r="UNZ41" s="141"/>
      <c r="UOA41" s="141"/>
      <c r="UOB41" s="141"/>
      <c r="UOC41" s="141"/>
      <c r="UOD41" s="141"/>
      <c r="UOE41" s="141"/>
      <c r="UOF41" s="141"/>
      <c r="UOG41" s="141"/>
      <c r="UOH41" s="141"/>
      <c r="UOI41" s="141"/>
      <c r="UOJ41" s="141"/>
      <c r="UOK41" s="141"/>
      <c r="UOL41" s="141"/>
      <c r="UOM41" s="141"/>
      <c r="UON41" s="141"/>
      <c r="UOO41" s="141"/>
      <c r="UOP41" s="141"/>
      <c r="UOQ41" s="141"/>
      <c r="UOR41" s="141"/>
      <c r="UOS41" s="141"/>
      <c r="UOT41" s="141"/>
      <c r="UOU41" s="141"/>
      <c r="UOV41" s="141"/>
      <c r="UOW41" s="141"/>
      <c r="UOX41" s="141"/>
      <c r="UOY41" s="141"/>
      <c r="UOZ41" s="141"/>
      <c r="UPA41" s="141"/>
      <c r="UPB41" s="141"/>
      <c r="UPC41" s="141"/>
      <c r="UPD41" s="141"/>
      <c r="UPE41" s="141"/>
      <c r="UPF41" s="141"/>
      <c r="UPG41" s="141"/>
      <c r="UPH41" s="141"/>
      <c r="UPI41" s="141"/>
      <c r="UPJ41" s="141"/>
      <c r="UPK41" s="141"/>
      <c r="UPL41" s="141"/>
      <c r="UPM41" s="141"/>
      <c r="UPN41" s="141"/>
      <c r="UPO41" s="141"/>
      <c r="UPP41" s="141"/>
      <c r="UPQ41" s="141"/>
      <c r="UPR41" s="141"/>
      <c r="UPS41" s="141"/>
      <c r="UPT41" s="141"/>
      <c r="UPU41" s="141"/>
      <c r="UPV41" s="141"/>
      <c r="UPW41" s="141"/>
      <c r="UPX41" s="141"/>
      <c r="UPY41" s="141"/>
      <c r="UPZ41" s="141"/>
      <c r="UQA41" s="141"/>
      <c r="UQB41" s="141"/>
      <c r="UQC41" s="141"/>
      <c r="UQD41" s="141"/>
      <c r="UQE41" s="141"/>
      <c r="UQF41" s="141"/>
      <c r="UQG41" s="141"/>
      <c r="UQH41" s="141"/>
      <c r="UQI41" s="141"/>
      <c r="UQJ41" s="141"/>
      <c r="UQK41" s="141"/>
      <c r="UQL41" s="141"/>
      <c r="UQM41" s="141"/>
      <c r="UQN41" s="141"/>
      <c r="UQO41" s="141"/>
      <c r="UQP41" s="141"/>
      <c r="UQQ41" s="141"/>
      <c r="UQR41" s="141"/>
      <c r="UQS41" s="141"/>
      <c r="UQT41" s="141"/>
      <c r="UQU41" s="141"/>
      <c r="UQV41" s="141"/>
      <c r="UQW41" s="141"/>
      <c r="UQX41" s="141"/>
      <c r="UQY41" s="141"/>
      <c r="UQZ41" s="141"/>
      <c r="URA41" s="141"/>
      <c r="URB41" s="141"/>
      <c r="URC41" s="141"/>
      <c r="URD41" s="141"/>
      <c r="URE41" s="141"/>
      <c r="URF41" s="141"/>
      <c r="URG41" s="141"/>
      <c r="URH41" s="141"/>
      <c r="URI41" s="141"/>
      <c r="URJ41" s="141"/>
      <c r="URK41" s="141"/>
      <c r="URL41" s="141"/>
      <c r="URM41" s="141"/>
      <c r="URN41" s="141"/>
      <c r="URO41" s="141"/>
      <c r="URP41" s="141"/>
      <c r="URQ41" s="141"/>
      <c r="URR41" s="141"/>
      <c r="URS41" s="141"/>
      <c r="URT41" s="141"/>
      <c r="URU41" s="141"/>
      <c r="URV41" s="141"/>
      <c r="URW41" s="141"/>
      <c r="URX41" s="141"/>
      <c r="URY41" s="141"/>
      <c r="URZ41" s="141"/>
      <c r="USA41" s="141"/>
      <c r="USB41" s="141"/>
      <c r="USC41" s="141"/>
      <c r="USD41" s="141"/>
      <c r="USE41" s="141"/>
      <c r="USF41" s="141"/>
      <c r="USG41" s="141"/>
      <c r="USH41" s="141"/>
      <c r="USI41" s="141"/>
      <c r="USJ41" s="141"/>
      <c r="USK41" s="141"/>
      <c r="USL41" s="141"/>
      <c r="USM41" s="141"/>
      <c r="USN41" s="141"/>
      <c r="USO41" s="141"/>
      <c r="USP41" s="141"/>
      <c r="USQ41" s="141"/>
      <c r="USR41" s="141"/>
      <c r="USS41" s="141"/>
      <c r="UST41" s="141"/>
      <c r="USU41" s="141"/>
      <c r="USV41" s="141"/>
      <c r="USW41" s="141"/>
      <c r="USX41" s="141"/>
      <c r="USY41" s="141"/>
      <c r="USZ41" s="141"/>
      <c r="UTA41" s="141"/>
      <c r="UTB41" s="141"/>
      <c r="UTC41" s="141"/>
      <c r="UTD41" s="141"/>
      <c r="UTE41" s="141"/>
      <c r="UTF41" s="141"/>
      <c r="UTG41" s="141"/>
      <c r="UTH41" s="141"/>
      <c r="UTI41" s="141"/>
      <c r="UTJ41" s="141"/>
      <c r="UTK41" s="141"/>
      <c r="UTL41" s="141"/>
      <c r="UTM41" s="141"/>
      <c r="UTN41" s="141"/>
      <c r="UTO41" s="141"/>
      <c r="UTP41" s="141"/>
      <c r="UTQ41" s="141"/>
      <c r="UTR41" s="141"/>
      <c r="UTS41" s="141"/>
      <c r="UTT41" s="141"/>
      <c r="UTU41" s="141"/>
      <c r="UTV41" s="141"/>
      <c r="UTW41" s="141"/>
      <c r="UTX41" s="141"/>
      <c r="UTY41" s="141"/>
      <c r="UTZ41" s="141"/>
      <c r="UUA41" s="141"/>
      <c r="UUB41" s="141"/>
      <c r="UUC41" s="141"/>
      <c r="UUD41" s="141"/>
      <c r="UUE41" s="141"/>
      <c r="UUF41" s="141"/>
      <c r="UUG41" s="141"/>
      <c r="UUH41" s="141"/>
      <c r="UUI41" s="141"/>
      <c r="UUJ41" s="141"/>
      <c r="UUK41" s="141"/>
      <c r="UUL41" s="141"/>
      <c r="UUM41" s="141"/>
      <c r="UUN41" s="141"/>
      <c r="UUO41" s="141"/>
      <c r="UUP41" s="141"/>
      <c r="UUQ41" s="141"/>
      <c r="UUR41" s="141"/>
      <c r="UUS41" s="141"/>
      <c r="UUT41" s="141"/>
      <c r="UUU41" s="141"/>
      <c r="UUV41" s="141"/>
      <c r="UUW41" s="141"/>
      <c r="UUX41" s="141"/>
      <c r="UUY41" s="141"/>
      <c r="UUZ41" s="141"/>
      <c r="UVA41" s="141"/>
      <c r="UVB41" s="141"/>
      <c r="UVC41" s="141"/>
      <c r="UVD41" s="141"/>
      <c r="UVE41" s="141"/>
      <c r="UVF41" s="141"/>
      <c r="UVG41" s="141"/>
      <c r="UVH41" s="141"/>
      <c r="UVI41" s="141"/>
      <c r="UVJ41" s="141"/>
      <c r="UVK41" s="141"/>
      <c r="UVL41" s="141"/>
      <c r="UVM41" s="141"/>
      <c r="UVN41" s="141"/>
      <c r="UVO41" s="141"/>
      <c r="UVP41" s="141"/>
      <c r="UVQ41" s="141"/>
      <c r="UVR41" s="141"/>
      <c r="UVS41" s="141"/>
      <c r="UVT41" s="141"/>
      <c r="UVU41" s="141"/>
      <c r="UVV41" s="141"/>
      <c r="UVW41" s="141"/>
      <c r="UVX41" s="141"/>
      <c r="UVY41" s="141"/>
      <c r="UVZ41" s="141"/>
      <c r="UWA41" s="141"/>
      <c r="UWB41" s="141"/>
      <c r="UWC41" s="141"/>
      <c r="UWD41" s="141"/>
      <c r="UWE41" s="141"/>
      <c r="UWF41" s="141"/>
      <c r="UWG41" s="141"/>
      <c r="UWH41" s="141"/>
      <c r="UWI41" s="141"/>
      <c r="UWJ41" s="141"/>
      <c r="UWK41" s="141"/>
      <c r="UWL41" s="141"/>
      <c r="UWM41" s="141"/>
      <c r="UWN41" s="141"/>
      <c r="UWO41" s="141"/>
      <c r="UWP41" s="141"/>
      <c r="UWQ41" s="141"/>
      <c r="UWR41" s="141"/>
      <c r="UWS41" s="141"/>
      <c r="UWT41" s="141"/>
      <c r="UWU41" s="141"/>
      <c r="UWV41" s="141"/>
      <c r="UWW41" s="141"/>
      <c r="UWX41" s="141"/>
      <c r="UWY41" s="141"/>
      <c r="UWZ41" s="141"/>
      <c r="UXA41" s="141"/>
      <c r="UXB41" s="141"/>
      <c r="UXC41" s="141"/>
      <c r="UXD41" s="141"/>
      <c r="UXE41" s="141"/>
      <c r="UXF41" s="141"/>
      <c r="UXG41" s="141"/>
      <c r="UXH41" s="141"/>
      <c r="UXI41" s="141"/>
      <c r="UXJ41" s="141"/>
      <c r="UXK41" s="141"/>
      <c r="UXL41" s="141"/>
      <c r="UXM41" s="141"/>
      <c r="UXN41" s="141"/>
      <c r="UXO41" s="141"/>
      <c r="UXP41" s="141"/>
      <c r="UXQ41" s="141"/>
      <c r="UXR41" s="141"/>
      <c r="UXS41" s="141"/>
      <c r="UXT41" s="141"/>
      <c r="UXU41" s="141"/>
      <c r="UXV41" s="141"/>
      <c r="UXW41" s="141"/>
      <c r="UXX41" s="141"/>
      <c r="UXY41" s="141"/>
      <c r="UXZ41" s="141"/>
      <c r="UYA41" s="141"/>
      <c r="UYB41" s="141"/>
      <c r="UYC41" s="141"/>
      <c r="UYD41" s="141"/>
      <c r="UYE41" s="141"/>
      <c r="UYF41" s="141"/>
      <c r="UYG41" s="141"/>
      <c r="UYH41" s="141"/>
      <c r="UYI41" s="141"/>
      <c r="UYJ41" s="141"/>
      <c r="UYK41" s="141"/>
      <c r="UYL41" s="141"/>
      <c r="UYM41" s="141"/>
      <c r="UYN41" s="141"/>
      <c r="UYO41" s="141"/>
      <c r="UYP41" s="141"/>
      <c r="UYQ41" s="141"/>
      <c r="UYR41" s="141"/>
      <c r="UYS41" s="141"/>
      <c r="UYT41" s="141"/>
      <c r="UYU41" s="141"/>
      <c r="UYV41" s="141"/>
      <c r="UYW41" s="141"/>
      <c r="UYX41" s="141"/>
      <c r="UYY41" s="141"/>
      <c r="UYZ41" s="141"/>
      <c r="UZA41" s="141"/>
      <c r="UZB41" s="141"/>
      <c r="UZC41" s="141"/>
      <c r="UZD41" s="141"/>
      <c r="UZE41" s="141"/>
      <c r="UZF41" s="141"/>
      <c r="UZG41" s="141"/>
      <c r="UZH41" s="141"/>
      <c r="UZI41" s="141"/>
      <c r="UZJ41" s="141"/>
      <c r="UZK41" s="141"/>
      <c r="UZL41" s="141"/>
      <c r="UZM41" s="141"/>
      <c r="UZN41" s="141"/>
      <c r="UZO41" s="141"/>
      <c r="UZP41" s="141"/>
      <c r="UZQ41" s="141"/>
      <c r="UZR41" s="141"/>
      <c r="UZS41" s="141"/>
      <c r="UZT41" s="141"/>
      <c r="UZU41" s="141"/>
      <c r="UZV41" s="141"/>
      <c r="UZW41" s="141"/>
      <c r="UZX41" s="141"/>
      <c r="UZY41" s="141"/>
      <c r="UZZ41" s="141"/>
      <c r="VAA41" s="141"/>
      <c r="VAB41" s="141"/>
      <c r="VAC41" s="141"/>
      <c r="VAD41" s="141"/>
      <c r="VAE41" s="141"/>
      <c r="VAF41" s="141"/>
      <c r="VAG41" s="141"/>
      <c r="VAH41" s="141"/>
      <c r="VAI41" s="141"/>
      <c r="VAJ41" s="141"/>
      <c r="VAK41" s="141"/>
      <c r="VAL41" s="141"/>
      <c r="VAM41" s="141"/>
      <c r="VAN41" s="141"/>
      <c r="VAO41" s="141"/>
      <c r="VAP41" s="141"/>
      <c r="VAQ41" s="141"/>
      <c r="VAR41" s="141"/>
      <c r="VAS41" s="141"/>
      <c r="VAT41" s="141"/>
      <c r="VAU41" s="141"/>
      <c r="VAV41" s="141"/>
      <c r="VAW41" s="141"/>
      <c r="VAX41" s="141"/>
      <c r="VAY41" s="141"/>
      <c r="VAZ41" s="141"/>
      <c r="VBA41" s="141"/>
      <c r="VBB41" s="141"/>
      <c r="VBC41" s="141"/>
      <c r="VBD41" s="141"/>
      <c r="VBE41" s="141"/>
      <c r="VBF41" s="141"/>
      <c r="VBG41" s="141"/>
      <c r="VBH41" s="141"/>
      <c r="VBI41" s="141"/>
      <c r="VBJ41" s="141"/>
      <c r="VBK41" s="141"/>
      <c r="VBL41" s="141"/>
      <c r="VBM41" s="141"/>
      <c r="VBN41" s="141"/>
      <c r="VBO41" s="141"/>
      <c r="VBP41" s="141"/>
      <c r="VBQ41" s="141"/>
      <c r="VBR41" s="141"/>
      <c r="VBS41" s="141"/>
      <c r="VBT41" s="141"/>
      <c r="VBU41" s="141"/>
      <c r="VBV41" s="141"/>
      <c r="VBW41" s="141"/>
      <c r="VBX41" s="141"/>
      <c r="VBY41" s="141"/>
      <c r="VBZ41" s="141"/>
      <c r="VCA41" s="141"/>
      <c r="VCB41" s="141"/>
      <c r="VCC41" s="141"/>
      <c r="VCD41" s="141"/>
      <c r="VCE41" s="141"/>
      <c r="VCF41" s="141"/>
      <c r="VCG41" s="141"/>
      <c r="VCH41" s="141"/>
      <c r="VCI41" s="141"/>
      <c r="VCJ41" s="141"/>
      <c r="VCK41" s="141"/>
      <c r="VCL41" s="141"/>
      <c r="VCM41" s="141"/>
      <c r="VCN41" s="141"/>
      <c r="VCO41" s="141"/>
      <c r="VCP41" s="141"/>
      <c r="VCQ41" s="141"/>
      <c r="VCR41" s="141"/>
      <c r="VCS41" s="141"/>
      <c r="VCT41" s="141"/>
      <c r="VCU41" s="141"/>
      <c r="VCV41" s="141"/>
      <c r="VCW41" s="141"/>
      <c r="VCX41" s="141"/>
      <c r="VCY41" s="141"/>
      <c r="VCZ41" s="141"/>
      <c r="VDA41" s="141"/>
      <c r="VDB41" s="141"/>
      <c r="VDC41" s="141"/>
      <c r="VDD41" s="141"/>
      <c r="VDE41" s="141"/>
      <c r="VDF41" s="141"/>
      <c r="VDG41" s="141"/>
      <c r="VDH41" s="141"/>
      <c r="VDI41" s="141"/>
      <c r="VDJ41" s="141"/>
      <c r="VDK41" s="141"/>
      <c r="VDL41" s="141"/>
      <c r="VDM41" s="141"/>
      <c r="VDN41" s="141"/>
      <c r="VDO41" s="141"/>
      <c r="VDP41" s="141"/>
      <c r="VDQ41" s="141"/>
      <c r="VDR41" s="141"/>
      <c r="VDS41" s="141"/>
      <c r="VDT41" s="141"/>
      <c r="VDU41" s="141"/>
      <c r="VDV41" s="141"/>
      <c r="VDW41" s="141"/>
      <c r="VDX41" s="141"/>
      <c r="VDY41" s="141"/>
      <c r="VDZ41" s="141"/>
      <c r="VEA41" s="141"/>
      <c r="VEB41" s="141"/>
      <c r="VEC41" s="141"/>
      <c r="VED41" s="141"/>
      <c r="VEE41" s="141"/>
      <c r="VEF41" s="141"/>
      <c r="VEG41" s="141"/>
      <c r="VEH41" s="141"/>
      <c r="VEI41" s="141"/>
      <c r="VEJ41" s="141"/>
      <c r="VEK41" s="141"/>
      <c r="VEL41" s="141"/>
      <c r="VEM41" s="141"/>
      <c r="VEN41" s="141"/>
      <c r="VEO41" s="141"/>
      <c r="VEP41" s="141"/>
      <c r="VEQ41" s="141"/>
      <c r="VER41" s="141"/>
      <c r="VES41" s="141"/>
      <c r="VET41" s="141"/>
      <c r="VEU41" s="141"/>
      <c r="VEV41" s="141"/>
      <c r="VEW41" s="141"/>
      <c r="VEX41" s="141"/>
      <c r="VEY41" s="141"/>
      <c r="VEZ41" s="141"/>
      <c r="VFA41" s="141"/>
      <c r="VFB41" s="141"/>
      <c r="VFC41" s="141"/>
      <c r="VFD41" s="141"/>
      <c r="VFE41" s="141"/>
      <c r="VFF41" s="141"/>
      <c r="VFG41" s="141"/>
      <c r="VFH41" s="141"/>
      <c r="VFI41" s="141"/>
      <c r="VFJ41" s="141"/>
      <c r="VFK41" s="141"/>
      <c r="VFL41" s="141"/>
      <c r="VFM41" s="141"/>
      <c r="VFN41" s="141"/>
      <c r="VFO41" s="141"/>
      <c r="VFP41" s="141"/>
      <c r="VFQ41" s="141"/>
      <c r="VFR41" s="141"/>
      <c r="VFS41" s="141"/>
      <c r="VFT41" s="141"/>
      <c r="VFU41" s="141"/>
      <c r="VFV41" s="141"/>
      <c r="VFW41" s="141"/>
      <c r="VFX41" s="141"/>
      <c r="VFY41" s="141"/>
      <c r="VFZ41" s="141"/>
      <c r="VGA41" s="141"/>
      <c r="VGB41" s="141"/>
      <c r="VGC41" s="141"/>
      <c r="VGD41" s="141"/>
      <c r="VGE41" s="141"/>
      <c r="VGF41" s="141"/>
      <c r="VGG41" s="141"/>
      <c r="VGH41" s="141"/>
      <c r="VGI41" s="141"/>
      <c r="VGJ41" s="141"/>
      <c r="VGK41" s="141"/>
      <c r="VGL41" s="141"/>
      <c r="VGM41" s="141"/>
      <c r="VGN41" s="141"/>
      <c r="VGO41" s="141"/>
      <c r="VGP41" s="141"/>
      <c r="VGQ41" s="141"/>
      <c r="VGR41" s="141"/>
      <c r="VGS41" s="141"/>
      <c r="VGT41" s="141"/>
      <c r="VGU41" s="141"/>
      <c r="VGV41" s="141"/>
      <c r="VGW41" s="141"/>
      <c r="VGX41" s="141"/>
      <c r="VGY41" s="141"/>
      <c r="VGZ41" s="141"/>
      <c r="VHA41" s="141"/>
      <c r="VHB41" s="141"/>
      <c r="VHC41" s="141"/>
      <c r="VHD41" s="141"/>
      <c r="VHE41" s="141"/>
      <c r="VHF41" s="141"/>
      <c r="VHG41" s="141"/>
      <c r="VHH41" s="141"/>
      <c r="VHI41" s="141"/>
      <c r="VHJ41" s="141"/>
      <c r="VHK41" s="141"/>
      <c r="VHL41" s="141"/>
      <c r="VHM41" s="141"/>
      <c r="VHN41" s="141"/>
      <c r="VHO41" s="141"/>
      <c r="VHP41" s="141"/>
      <c r="VHQ41" s="141"/>
      <c r="VHR41" s="141"/>
      <c r="VHS41" s="141"/>
      <c r="VHT41" s="141"/>
      <c r="VHU41" s="141"/>
      <c r="VHV41" s="141"/>
      <c r="VHW41" s="141"/>
      <c r="VHX41" s="141"/>
      <c r="VHY41" s="141"/>
      <c r="VHZ41" s="141"/>
      <c r="VIA41" s="141"/>
      <c r="VIB41" s="141"/>
      <c r="VIC41" s="141"/>
      <c r="VID41" s="141"/>
      <c r="VIE41" s="141"/>
      <c r="VIF41" s="141"/>
      <c r="VIG41" s="141"/>
      <c r="VIH41" s="141"/>
      <c r="VII41" s="141"/>
      <c r="VIJ41" s="141"/>
      <c r="VIK41" s="141"/>
      <c r="VIL41" s="141"/>
      <c r="VIM41" s="141"/>
      <c r="VIN41" s="141"/>
      <c r="VIO41" s="141"/>
      <c r="VIP41" s="141"/>
      <c r="VIQ41" s="141"/>
      <c r="VIR41" s="141"/>
      <c r="VIS41" s="141"/>
      <c r="VIT41" s="141"/>
      <c r="VIU41" s="141"/>
      <c r="VIV41" s="141"/>
      <c r="VIW41" s="141"/>
      <c r="VIX41" s="141"/>
      <c r="VIY41" s="141"/>
      <c r="VIZ41" s="141"/>
      <c r="VJA41" s="141"/>
      <c r="VJB41" s="141"/>
      <c r="VJC41" s="141"/>
      <c r="VJD41" s="141"/>
      <c r="VJE41" s="141"/>
      <c r="VJF41" s="141"/>
      <c r="VJG41" s="141"/>
      <c r="VJH41" s="141"/>
      <c r="VJI41" s="141"/>
      <c r="VJJ41" s="141"/>
      <c r="VJK41" s="141"/>
      <c r="VJL41" s="141"/>
      <c r="VJM41" s="141"/>
      <c r="VJN41" s="141"/>
      <c r="VJO41" s="141"/>
      <c r="VJP41" s="141"/>
      <c r="VJQ41" s="141"/>
      <c r="VJR41" s="141"/>
      <c r="VJS41" s="141"/>
      <c r="VJT41" s="141"/>
      <c r="VJU41" s="141"/>
      <c r="VJV41" s="141"/>
      <c r="VJW41" s="141"/>
      <c r="VJX41" s="141"/>
      <c r="VJY41" s="141"/>
      <c r="VJZ41" s="141"/>
      <c r="VKA41" s="141"/>
      <c r="VKB41" s="141"/>
      <c r="VKC41" s="141"/>
      <c r="VKD41" s="141"/>
      <c r="VKE41" s="141"/>
      <c r="VKF41" s="141"/>
      <c r="VKG41" s="141"/>
      <c r="VKH41" s="141"/>
      <c r="VKI41" s="141"/>
      <c r="VKJ41" s="141"/>
      <c r="VKK41" s="141"/>
      <c r="VKL41" s="141"/>
      <c r="VKM41" s="141"/>
      <c r="VKN41" s="141"/>
      <c r="VKO41" s="141"/>
      <c r="VKP41" s="141"/>
      <c r="VKQ41" s="141"/>
      <c r="VKR41" s="141"/>
      <c r="VKS41" s="141"/>
      <c r="VKT41" s="141"/>
      <c r="VKU41" s="141"/>
      <c r="VKV41" s="141"/>
      <c r="VKW41" s="141"/>
      <c r="VKX41" s="141"/>
      <c r="VKY41" s="141"/>
      <c r="VKZ41" s="141"/>
      <c r="VLA41" s="141"/>
      <c r="VLB41" s="141"/>
      <c r="VLC41" s="141"/>
      <c r="VLD41" s="141"/>
      <c r="VLE41" s="141"/>
      <c r="VLF41" s="141"/>
      <c r="VLG41" s="141"/>
      <c r="VLH41" s="141"/>
      <c r="VLI41" s="141"/>
      <c r="VLJ41" s="141"/>
      <c r="VLK41" s="141"/>
      <c r="VLL41" s="141"/>
      <c r="VLM41" s="141"/>
      <c r="VLN41" s="141"/>
      <c r="VLO41" s="141"/>
      <c r="VLP41" s="141"/>
      <c r="VLQ41" s="141"/>
      <c r="VLR41" s="141"/>
      <c r="VLS41" s="141"/>
      <c r="VLT41" s="141"/>
      <c r="VLU41" s="141"/>
      <c r="VLV41" s="141"/>
      <c r="VLW41" s="141"/>
      <c r="VLX41" s="141"/>
      <c r="VLY41" s="141"/>
      <c r="VLZ41" s="141"/>
      <c r="VMA41" s="141"/>
      <c r="VMB41" s="141"/>
      <c r="VMC41" s="141"/>
      <c r="VMD41" s="141"/>
      <c r="VME41" s="141"/>
      <c r="VMF41" s="141"/>
      <c r="VMG41" s="141"/>
      <c r="VMH41" s="141"/>
      <c r="VMI41" s="141"/>
      <c r="VMJ41" s="141"/>
      <c r="VMK41" s="141"/>
      <c r="VML41" s="141"/>
      <c r="VMM41" s="141"/>
      <c r="VMN41" s="141"/>
      <c r="VMO41" s="141"/>
      <c r="VMP41" s="141"/>
      <c r="VMQ41" s="141"/>
      <c r="VMR41" s="141"/>
      <c r="VMS41" s="141"/>
      <c r="VMT41" s="141"/>
      <c r="VMU41" s="141"/>
      <c r="VMV41" s="141"/>
      <c r="VMW41" s="141"/>
      <c r="VMX41" s="141"/>
      <c r="VMY41" s="141"/>
      <c r="VMZ41" s="141"/>
      <c r="VNA41" s="141"/>
      <c r="VNB41" s="141"/>
      <c r="VNC41" s="141"/>
      <c r="VND41" s="141"/>
      <c r="VNE41" s="141"/>
      <c r="VNF41" s="141"/>
      <c r="VNG41" s="141"/>
      <c r="VNH41" s="141"/>
      <c r="VNI41" s="141"/>
      <c r="VNJ41" s="141"/>
      <c r="VNK41" s="141"/>
      <c r="VNL41" s="141"/>
      <c r="VNM41" s="141"/>
      <c r="VNN41" s="141"/>
      <c r="VNO41" s="141"/>
      <c r="VNP41" s="141"/>
      <c r="VNQ41" s="141"/>
      <c r="VNR41" s="141"/>
      <c r="VNS41" s="141"/>
      <c r="VNT41" s="141"/>
      <c r="VNU41" s="141"/>
      <c r="VNV41" s="141"/>
      <c r="VNW41" s="141"/>
      <c r="VNX41" s="141"/>
      <c r="VNY41" s="141"/>
      <c r="VNZ41" s="141"/>
      <c r="VOA41" s="141"/>
      <c r="VOB41" s="141"/>
      <c r="VOC41" s="141"/>
      <c r="VOD41" s="141"/>
      <c r="VOE41" s="141"/>
      <c r="VOF41" s="141"/>
      <c r="VOG41" s="141"/>
      <c r="VOH41" s="141"/>
      <c r="VOI41" s="141"/>
      <c r="VOJ41" s="141"/>
      <c r="VOK41" s="141"/>
      <c r="VOL41" s="141"/>
      <c r="VOM41" s="141"/>
      <c r="VON41" s="141"/>
      <c r="VOO41" s="141"/>
      <c r="VOP41" s="141"/>
      <c r="VOQ41" s="141"/>
      <c r="VOR41" s="141"/>
      <c r="VOS41" s="141"/>
      <c r="VOT41" s="141"/>
      <c r="VOU41" s="141"/>
      <c r="VOV41" s="141"/>
      <c r="VOW41" s="141"/>
      <c r="VOX41" s="141"/>
      <c r="VOY41" s="141"/>
      <c r="VOZ41" s="141"/>
      <c r="VPA41" s="141"/>
      <c r="VPB41" s="141"/>
      <c r="VPC41" s="141"/>
      <c r="VPD41" s="141"/>
      <c r="VPE41" s="141"/>
      <c r="VPF41" s="141"/>
      <c r="VPG41" s="141"/>
      <c r="VPH41" s="141"/>
      <c r="VPI41" s="141"/>
      <c r="VPJ41" s="141"/>
      <c r="VPK41" s="141"/>
      <c r="VPL41" s="141"/>
      <c r="VPM41" s="141"/>
      <c r="VPN41" s="141"/>
      <c r="VPO41" s="141"/>
      <c r="VPP41" s="141"/>
      <c r="VPQ41" s="141"/>
      <c r="VPR41" s="141"/>
      <c r="VPS41" s="141"/>
      <c r="VPT41" s="141"/>
      <c r="VPU41" s="141"/>
      <c r="VPV41" s="141"/>
      <c r="VPW41" s="141"/>
      <c r="VPX41" s="141"/>
      <c r="VPY41" s="141"/>
      <c r="VPZ41" s="141"/>
      <c r="VQA41" s="141"/>
      <c r="VQB41" s="141"/>
      <c r="VQC41" s="141"/>
      <c r="VQD41" s="141"/>
      <c r="VQE41" s="141"/>
      <c r="VQF41" s="141"/>
      <c r="VQG41" s="141"/>
      <c r="VQH41" s="141"/>
      <c r="VQI41" s="141"/>
      <c r="VQJ41" s="141"/>
      <c r="VQK41" s="141"/>
      <c r="VQL41" s="141"/>
      <c r="VQM41" s="141"/>
      <c r="VQN41" s="141"/>
      <c r="VQO41" s="141"/>
      <c r="VQP41" s="141"/>
      <c r="VQQ41" s="141"/>
      <c r="VQR41" s="141"/>
      <c r="VQS41" s="141"/>
      <c r="VQT41" s="141"/>
      <c r="VQU41" s="141"/>
      <c r="VQV41" s="141"/>
      <c r="VQW41" s="141"/>
      <c r="VQX41" s="141"/>
      <c r="VQY41" s="141"/>
      <c r="VQZ41" s="141"/>
      <c r="VRA41" s="141"/>
      <c r="VRB41" s="141"/>
      <c r="VRC41" s="141"/>
      <c r="VRD41" s="141"/>
      <c r="VRE41" s="141"/>
      <c r="VRF41" s="141"/>
      <c r="VRG41" s="141"/>
      <c r="VRH41" s="141"/>
      <c r="VRI41" s="141"/>
      <c r="VRJ41" s="141"/>
      <c r="VRK41" s="141"/>
      <c r="VRL41" s="141"/>
      <c r="VRM41" s="141"/>
      <c r="VRN41" s="141"/>
      <c r="VRO41" s="141"/>
      <c r="VRP41" s="141"/>
      <c r="VRQ41" s="141"/>
      <c r="VRR41" s="141"/>
      <c r="VRS41" s="141"/>
      <c r="VRT41" s="141"/>
      <c r="VRU41" s="141"/>
      <c r="VRV41" s="141"/>
      <c r="VRW41" s="141"/>
      <c r="VRX41" s="141"/>
      <c r="VRY41" s="141"/>
      <c r="VRZ41" s="141"/>
      <c r="VSA41" s="141"/>
      <c r="VSB41" s="141"/>
      <c r="VSC41" s="141"/>
      <c r="VSD41" s="141"/>
      <c r="VSE41" s="141"/>
      <c r="VSF41" s="141"/>
      <c r="VSG41" s="141"/>
      <c r="VSH41" s="141"/>
      <c r="VSI41" s="141"/>
      <c r="VSJ41" s="141"/>
      <c r="VSK41" s="141"/>
      <c r="VSL41" s="141"/>
      <c r="VSM41" s="141"/>
      <c r="VSN41" s="141"/>
      <c r="VSO41" s="141"/>
      <c r="VSP41" s="141"/>
      <c r="VSQ41" s="141"/>
      <c r="VSR41" s="141"/>
      <c r="VSS41" s="141"/>
      <c r="VST41" s="141"/>
      <c r="VSU41" s="141"/>
      <c r="VSV41" s="141"/>
      <c r="VSW41" s="141"/>
      <c r="VSX41" s="141"/>
      <c r="VSY41" s="141"/>
      <c r="VSZ41" s="141"/>
      <c r="VTA41" s="141"/>
      <c r="VTB41" s="141"/>
      <c r="VTC41" s="141"/>
      <c r="VTD41" s="141"/>
      <c r="VTE41" s="141"/>
      <c r="VTF41" s="141"/>
      <c r="VTG41" s="141"/>
      <c r="VTH41" s="141"/>
      <c r="VTI41" s="141"/>
      <c r="VTJ41" s="141"/>
      <c r="VTK41" s="141"/>
      <c r="VTL41" s="141"/>
      <c r="VTM41" s="141"/>
      <c r="VTN41" s="141"/>
      <c r="VTO41" s="141"/>
      <c r="VTP41" s="141"/>
      <c r="VTQ41" s="141"/>
      <c r="VTR41" s="141"/>
      <c r="VTS41" s="141"/>
      <c r="VTT41" s="141"/>
      <c r="VTU41" s="141"/>
      <c r="VTV41" s="141"/>
      <c r="VTW41" s="141"/>
      <c r="VTX41" s="141"/>
      <c r="VTY41" s="141"/>
      <c r="VTZ41" s="141"/>
      <c r="VUA41" s="141"/>
      <c r="VUB41" s="141"/>
      <c r="VUC41" s="141"/>
      <c r="VUD41" s="141"/>
      <c r="VUE41" s="141"/>
      <c r="VUF41" s="141"/>
      <c r="VUG41" s="141"/>
      <c r="VUH41" s="141"/>
      <c r="VUI41" s="141"/>
      <c r="VUJ41" s="141"/>
      <c r="VUK41" s="141"/>
      <c r="VUL41" s="141"/>
      <c r="VUM41" s="141"/>
      <c r="VUN41" s="141"/>
      <c r="VUO41" s="141"/>
      <c r="VUP41" s="141"/>
      <c r="VUQ41" s="141"/>
      <c r="VUR41" s="141"/>
      <c r="VUS41" s="141"/>
      <c r="VUT41" s="141"/>
      <c r="VUU41" s="141"/>
      <c r="VUV41" s="141"/>
      <c r="VUW41" s="141"/>
      <c r="VUX41" s="141"/>
      <c r="VUY41" s="141"/>
      <c r="VUZ41" s="141"/>
      <c r="VVA41" s="141"/>
      <c r="VVB41" s="141"/>
      <c r="VVC41" s="141"/>
      <c r="VVD41" s="141"/>
      <c r="VVE41" s="141"/>
      <c r="VVF41" s="141"/>
      <c r="VVG41" s="141"/>
      <c r="VVH41" s="141"/>
      <c r="VVI41" s="141"/>
      <c r="VVJ41" s="141"/>
      <c r="VVK41" s="141"/>
      <c r="VVL41" s="141"/>
      <c r="VVM41" s="141"/>
      <c r="VVN41" s="141"/>
      <c r="VVO41" s="141"/>
      <c r="VVP41" s="141"/>
      <c r="VVQ41" s="141"/>
      <c r="VVR41" s="141"/>
      <c r="VVS41" s="141"/>
      <c r="VVT41" s="141"/>
      <c r="VVU41" s="141"/>
      <c r="VVV41" s="141"/>
      <c r="VVW41" s="141"/>
      <c r="VVX41" s="141"/>
      <c r="VVY41" s="141"/>
      <c r="VVZ41" s="141"/>
      <c r="VWA41" s="141"/>
      <c r="VWB41" s="141"/>
      <c r="VWC41" s="141"/>
      <c r="VWD41" s="141"/>
      <c r="VWE41" s="141"/>
      <c r="VWF41" s="141"/>
      <c r="VWG41" s="141"/>
      <c r="VWH41" s="141"/>
      <c r="VWI41" s="141"/>
      <c r="VWJ41" s="141"/>
      <c r="VWK41" s="141"/>
      <c r="VWL41" s="141"/>
      <c r="VWM41" s="141"/>
      <c r="VWN41" s="141"/>
      <c r="VWO41" s="141"/>
      <c r="VWP41" s="141"/>
      <c r="VWQ41" s="141"/>
      <c r="VWR41" s="141"/>
      <c r="VWS41" s="141"/>
      <c r="VWT41" s="141"/>
      <c r="VWU41" s="141"/>
      <c r="VWV41" s="141"/>
      <c r="VWW41" s="141"/>
      <c r="VWX41" s="141"/>
      <c r="VWY41" s="141"/>
      <c r="VWZ41" s="141"/>
      <c r="VXA41" s="141"/>
      <c r="VXB41" s="141"/>
      <c r="VXC41" s="141"/>
      <c r="VXD41" s="141"/>
      <c r="VXE41" s="141"/>
      <c r="VXF41" s="141"/>
      <c r="VXG41" s="141"/>
      <c r="VXH41" s="141"/>
      <c r="VXI41" s="141"/>
      <c r="VXJ41" s="141"/>
      <c r="VXK41" s="141"/>
      <c r="VXL41" s="141"/>
      <c r="VXM41" s="141"/>
      <c r="VXN41" s="141"/>
      <c r="VXO41" s="141"/>
      <c r="VXP41" s="141"/>
      <c r="VXQ41" s="141"/>
      <c r="VXR41" s="141"/>
      <c r="VXS41" s="141"/>
      <c r="VXT41" s="141"/>
      <c r="VXU41" s="141"/>
      <c r="VXV41" s="141"/>
      <c r="VXW41" s="141"/>
      <c r="VXX41" s="141"/>
      <c r="VXY41" s="141"/>
      <c r="VXZ41" s="141"/>
      <c r="VYA41" s="141"/>
      <c r="VYB41" s="141"/>
      <c r="VYC41" s="141"/>
      <c r="VYD41" s="141"/>
      <c r="VYE41" s="141"/>
      <c r="VYF41" s="141"/>
      <c r="VYG41" s="141"/>
      <c r="VYH41" s="141"/>
      <c r="VYI41" s="141"/>
      <c r="VYJ41" s="141"/>
      <c r="VYK41" s="141"/>
      <c r="VYL41" s="141"/>
      <c r="VYM41" s="141"/>
      <c r="VYN41" s="141"/>
      <c r="VYO41" s="141"/>
      <c r="VYP41" s="141"/>
      <c r="VYQ41" s="141"/>
      <c r="VYR41" s="141"/>
      <c r="VYS41" s="141"/>
      <c r="VYT41" s="141"/>
      <c r="VYU41" s="141"/>
      <c r="VYV41" s="141"/>
      <c r="VYW41" s="141"/>
      <c r="VYX41" s="141"/>
      <c r="VYY41" s="141"/>
      <c r="VYZ41" s="141"/>
      <c r="VZA41" s="141"/>
      <c r="VZB41" s="141"/>
      <c r="VZC41" s="141"/>
      <c r="VZD41" s="141"/>
      <c r="VZE41" s="141"/>
      <c r="VZF41" s="141"/>
      <c r="VZG41" s="141"/>
      <c r="VZH41" s="141"/>
      <c r="VZI41" s="141"/>
      <c r="VZJ41" s="141"/>
      <c r="VZK41" s="141"/>
      <c r="VZL41" s="141"/>
      <c r="VZM41" s="141"/>
      <c r="VZN41" s="141"/>
      <c r="VZO41" s="141"/>
      <c r="VZP41" s="141"/>
      <c r="VZQ41" s="141"/>
      <c r="VZR41" s="141"/>
      <c r="VZS41" s="141"/>
      <c r="VZT41" s="141"/>
      <c r="VZU41" s="141"/>
      <c r="VZV41" s="141"/>
      <c r="VZW41" s="141"/>
      <c r="VZX41" s="141"/>
      <c r="VZY41" s="141"/>
      <c r="VZZ41" s="141"/>
      <c r="WAA41" s="141"/>
      <c r="WAB41" s="141"/>
      <c r="WAC41" s="141"/>
      <c r="WAD41" s="141"/>
      <c r="WAE41" s="141"/>
      <c r="WAF41" s="141"/>
      <c r="WAG41" s="141"/>
      <c r="WAH41" s="141"/>
      <c r="WAI41" s="141"/>
      <c r="WAJ41" s="141"/>
      <c r="WAK41" s="141"/>
      <c r="WAL41" s="141"/>
      <c r="WAM41" s="141"/>
      <c r="WAN41" s="141"/>
      <c r="WAO41" s="141"/>
      <c r="WAP41" s="141"/>
      <c r="WAQ41" s="141"/>
      <c r="WAR41" s="141"/>
      <c r="WAS41" s="141"/>
      <c r="WAT41" s="141"/>
      <c r="WAU41" s="141"/>
      <c r="WAV41" s="141"/>
      <c r="WAW41" s="141"/>
      <c r="WAX41" s="141"/>
      <c r="WAY41" s="141"/>
      <c r="WAZ41" s="141"/>
      <c r="WBA41" s="141"/>
      <c r="WBB41" s="141"/>
      <c r="WBC41" s="141"/>
      <c r="WBD41" s="141"/>
      <c r="WBE41" s="141"/>
      <c r="WBF41" s="141"/>
      <c r="WBG41" s="141"/>
      <c r="WBH41" s="141"/>
      <c r="WBI41" s="141"/>
      <c r="WBJ41" s="141"/>
      <c r="WBK41" s="141"/>
      <c r="WBL41" s="141"/>
      <c r="WBM41" s="141"/>
      <c r="WBN41" s="141"/>
      <c r="WBO41" s="141"/>
      <c r="WBP41" s="141"/>
      <c r="WBQ41" s="141"/>
      <c r="WBR41" s="141"/>
      <c r="WBS41" s="141"/>
      <c r="WBT41" s="141"/>
      <c r="WBU41" s="141"/>
      <c r="WBV41" s="141"/>
      <c r="WBW41" s="141"/>
      <c r="WBX41" s="141"/>
      <c r="WBY41" s="141"/>
      <c r="WBZ41" s="141"/>
      <c r="WCA41" s="141"/>
      <c r="WCB41" s="141"/>
      <c r="WCC41" s="141"/>
      <c r="WCD41" s="141"/>
      <c r="WCE41" s="141"/>
      <c r="WCF41" s="141"/>
      <c r="WCG41" s="141"/>
      <c r="WCH41" s="141"/>
      <c r="WCI41" s="141"/>
      <c r="WCJ41" s="141"/>
      <c r="WCK41" s="141"/>
      <c r="WCL41" s="141"/>
      <c r="WCM41" s="141"/>
      <c r="WCN41" s="141"/>
      <c r="WCO41" s="141"/>
      <c r="WCP41" s="141"/>
      <c r="WCQ41" s="141"/>
      <c r="WCR41" s="141"/>
      <c r="WCS41" s="141"/>
      <c r="WCT41" s="141"/>
      <c r="WCU41" s="141"/>
      <c r="WCV41" s="141"/>
      <c r="WCW41" s="141"/>
      <c r="WCX41" s="141"/>
      <c r="WCY41" s="141"/>
      <c r="WCZ41" s="141"/>
      <c r="WDA41" s="141"/>
      <c r="WDB41" s="141"/>
      <c r="WDC41" s="141"/>
      <c r="WDD41" s="141"/>
      <c r="WDE41" s="141"/>
      <c r="WDF41" s="141"/>
      <c r="WDG41" s="141"/>
      <c r="WDH41" s="141"/>
      <c r="WDI41" s="141"/>
      <c r="WDJ41" s="141"/>
      <c r="WDK41" s="141"/>
      <c r="WDL41" s="141"/>
      <c r="WDM41" s="141"/>
      <c r="WDN41" s="141"/>
      <c r="WDO41" s="141"/>
      <c r="WDP41" s="141"/>
      <c r="WDQ41" s="141"/>
      <c r="WDR41" s="141"/>
      <c r="WDS41" s="141"/>
      <c r="WDT41" s="141"/>
      <c r="WDU41" s="141"/>
      <c r="WDV41" s="141"/>
      <c r="WDW41" s="141"/>
      <c r="WDX41" s="141"/>
      <c r="WDY41" s="141"/>
      <c r="WDZ41" s="141"/>
      <c r="WEA41" s="141"/>
      <c r="WEB41" s="141"/>
      <c r="WEC41" s="141"/>
      <c r="WED41" s="141"/>
      <c r="WEE41" s="141"/>
      <c r="WEF41" s="141"/>
      <c r="WEG41" s="141"/>
      <c r="WEH41" s="141"/>
      <c r="WEI41" s="141"/>
      <c r="WEJ41" s="141"/>
      <c r="WEK41" s="141"/>
      <c r="WEL41" s="141"/>
      <c r="WEM41" s="141"/>
      <c r="WEN41" s="141"/>
      <c r="WEO41" s="141"/>
      <c r="WEP41" s="141"/>
      <c r="WEQ41" s="141"/>
      <c r="WER41" s="141"/>
      <c r="WES41" s="141"/>
      <c r="WET41" s="141"/>
      <c r="WEU41" s="141"/>
      <c r="WEV41" s="141"/>
      <c r="WEW41" s="141"/>
      <c r="WEX41" s="141"/>
      <c r="WEY41" s="141"/>
      <c r="WEZ41" s="141"/>
      <c r="WFA41" s="141"/>
      <c r="WFB41" s="141"/>
      <c r="WFC41" s="141"/>
      <c r="WFD41" s="141"/>
      <c r="WFE41" s="141"/>
      <c r="WFF41" s="141"/>
      <c r="WFG41" s="141"/>
      <c r="WFH41" s="141"/>
      <c r="WFI41" s="141"/>
      <c r="WFJ41" s="141"/>
      <c r="WFK41" s="141"/>
      <c r="WFL41" s="141"/>
      <c r="WFM41" s="141"/>
      <c r="WFN41" s="141"/>
      <c r="WFO41" s="141"/>
      <c r="WFP41" s="141"/>
      <c r="WFQ41" s="141"/>
      <c r="WFR41" s="141"/>
      <c r="WFS41" s="141"/>
      <c r="WFT41" s="141"/>
      <c r="WFU41" s="141"/>
      <c r="WFV41" s="141"/>
      <c r="WFW41" s="141"/>
      <c r="WFX41" s="141"/>
      <c r="WFY41" s="141"/>
      <c r="WFZ41" s="141"/>
      <c r="WGA41" s="141"/>
      <c r="WGB41" s="141"/>
      <c r="WGC41" s="141"/>
      <c r="WGD41" s="141"/>
      <c r="WGE41" s="141"/>
      <c r="WGF41" s="141"/>
      <c r="WGG41" s="141"/>
      <c r="WGH41" s="141"/>
      <c r="WGI41" s="141"/>
      <c r="WGJ41" s="141"/>
      <c r="WGK41" s="141"/>
      <c r="WGL41" s="141"/>
      <c r="WGM41" s="141"/>
      <c r="WGN41" s="141"/>
      <c r="WGO41" s="141"/>
      <c r="WGP41" s="141"/>
      <c r="WGQ41" s="141"/>
      <c r="WGR41" s="141"/>
      <c r="WGS41" s="141"/>
      <c r="WGT41" s="141"/>
      <c r="WGU41" s="141"/>
      <c r="WGV41" s="141"/>
      <c r="WGW41" s="141"/>
      <c r="WGX41" s="141"/>
      <c r="WGY41" s="141"/>
      <c r="WGZ41" s="141"/>
      <c r="WHA41" s="141"/>
      <c r="WHB41" s="141"/>
      <c r="WHC41" s="141"/>
      <c r="WHD41" s="141"/>
      <c r="WHE41" s="141"/>
      <c r="WHF41" s="141"/>
      <c r="WHG41" s="141"/>
      <c r="WHH41" s="141"/>
      <c r="WHI41" s="141"/>
      <c r="WHJ41" s="141"/>
      <c r="WHK41" s="141"/>
      <c r="WHL41" s="141"/>
      <c r="WHM41" s="141"/>
      <c r="WHN41" s="141"/>
      <c r="WHO41" s="141"/>
      <c r="WHP41" s="141"/>
      <c r="WHQ41" s="141"/>
      <c r="WHR41" s="141"/>
      <c r="WHS41" s="141"/>
      <c r="WHT41" s="141"/>
      <c r="WHU41" s="141"/>
      <c r="WHV41" s="141"/>
      <c r="WHW41" s="141"/>
      <c r="WHX41" s="141"/>
      <c r="WHY41" s="141"/>
      <c r="WHZ41" s="141"/>
      <c r="WIA41" s="141"/>
      <c r="WIB41" s="141"/>
      <c r="WIC41" s="141"/>
      <c r="WID41" s="141"/>
      <c r="WIE41" s="141"/>
      <c r="WIF41" s="141"/>
      <c r="WIG41" s="141"/>
      <c r="WIH41" s="141"/>
      <c r="WII41" s="141"/>
      <c r="WIJ41" s="141"/>
      <c r="WIK41" s="141"/>
      <c r="WIL41" s="141"/>
      <c r="WIM41" s="141"/>
      <c r="WIN41" s="141"/>
      <c r="WIO41" s="141"/>
      <c r="WIP41" s="141"/>
      <c r="WIQ41" s="141"/>
      <c r="WIR41" s="141"/>
      <c r="WIS41" s="141"/>
      <c r="WIT41" s="141"/>
      <c r="WIU41" s="141"/>
      <c r="WIV41" s="141"/>
      <c r="WIW41" s="141"/>
      <c r="WIX41" s="141"/>
      <c r="WIY41" s="141"/>
      <c r="WIZ41" s="141"/>
      <c r="WJA41" s="141"/>
      <c r="WJB41" s="141"/>
      <c r="WJC41" s="141"/>
      <c r="WJD41" s="141"/>
      <c r="WJE41" s="141"/>
      <c r="WJF41" s="141"/>
      <c r="WJG41" s="141"/>
      <c r="WJH41" s="141"/>
      <c r="WJI41" s="141"/>
      <c r="WJJ41" s="141"/>
      <c r="WJK41" s="141"/>
      <c r="WJL41" s="141"/>
      <c r="WJM41" s="141"/>
      <c r="WJN41" s="141"/>
      <c r="WJO41" s="141"/>
      <c r="WJP41" s="141"/>
      <c r="WJQ41" s="141"/>
      <c r="WJR41" s="141"/>
      <c r="WJS41" s="141"/>
      <c r="WJT41" s="141"/>
      <c r="WJU41" s="141"/>
      <c r="WJV41" s="141"/>
      <c r="WJW41" s="141"/>
      <c r="WJX41" s="141"/>
      <c r="WJY41" s="141"/>
      <c r="WJZ41" s="141"/>
      <c r="WKA41" s="141"/>
      <c r="WKB41" s="141"/>
      <c r="WKC41" s="141"/>
      <c r="WKD41" s="141"/>
      <c r="WKE41" s="141"/>
      <c r="WKF41" s="141"/>
      <c r="WKG41" s="141"/>
      <c r="WKH41" s="141"/>
      <c r="WKI41" s="141"/>
      <c r="WKJ41" s="141"/>
      <c r="WKK41" s="141"/>
      <c r="WKL41" s="141"/>
      <c r="WKM41" s="141"/>
      <c r="WKN41" s="141"/>
      <c r="WKO41" s="141"/>
      <c r="WKP41" s="141"/>
      <c r="WKQ41" s="141"/>
      <c r="WKR41" s="141"/>
      <c r="WKS41" s="141"/>
      <c r="WKT41" s="141"/>
      <c r="WKU41" s="141"/>
      <c r="WKV41" s="141"/>
      <c r="WKW41" s="141"/>
      <c r="WKX41" s="141"/>
      <c r="WKY41" s="141"/>
      <c r="WKZ41" s="141"/>
      <c r="WLA41" s="141"/>
      <c r="WLB41" s="141"/>
      <c r="WLC41" s="141"/>
      <c r="WLD41" s="141"/>
      <c r="WLE41" s="141"/>
      <c r="WLF41" s="141"/>
      <c r="WLG41" s="141"/>
      <c r="WLH41" s="141"/>
      <c r="WLI41" s="141"/>
      <c r="WLJ41" s="141"/>
      <c r="WLK41" s="141"/>
      <c r="WLL41" s="141"/>
      <c r="WLM41" s="141"/>
      <c r="WLN41" s="141"/>
      <c r="WLO41" s="141"/>
      <c r="WLP41" s="141"/>
      <c r="WLQ41" s="141"/>
      <c r="WLR41" s="141"/>
      <c r="WLS41" s="141"/>
      <c r="WLT41" s="141"/>
      <c r="WLU41" s="141"/>
      <c r="WLV41" s="141"/>
      <c r="WLW41" s="141"/>
      <c r="WLX41" s="141"/>
      <c r="WLY41" s="141"/>
      <c r="WLZ41" s="141"/>
      <c r="WMA41" s="141"/>
      <c r="WMB41" s="141"/>
      <c r="WMC41" s="141"/>
      <c r="WMD41" s="141"/>
      <c r="WME41" s="141"/>
      <c r="WMF41" s="141"/>
      <c r="WMG41" s="141"/>
      <c r="WMH41" s="141"/>
      <c r="WMI41" s="141"/>
      <c r="WMJ41" s="141"/>
      <c r="WMK41" s="141"/>
      <c r="WML41" s="141"/>
      <c r="WMM41" s="141"/>
      <c r="WMN41" s="141"/>
      <c r="WMO41" s="141"/>
      <c r="WMP41" s="141"/>
      <c r="WMQ41" s="141"/>
      <c r="WMR41" s="141"/>
      <c r="WMS41" s="141"/>
      <c r="WMT41" s="141"/>
      <c r="WMU41" s="141"/>
      <c r="WMV41" s="141"/>
      <c r="WMW41" s="141"/>
      <c r="WMX41" s="141"/>
      <c r="WMY41" s="141"/>
      <c r="WMZ41" s="141"/>
      <c r="WNA41" s="141"/>
      <c r="WNB41" s="141"/>
      <c r="WNC41" s="141"/>
      <c r="WND41" s="141"/>
      <c r="WNE41" s="141"/>
      <c r="WNF41" s="141"/>
      <c r="WNG41" s="141"/>
      <c r="WNH41" s="141"/>
      <c r="WNI41" s="141"/>
      <c r="WNJ41" s="141"/>
      <c r="WNK41" s="141"/>
      <c r="WNL41" s="141"/>
      <c r="WNM41" s="141"/>
      <c r="WNN41" s="141"/>
      <c r="WNO41" s="141"/>
      <c r="WNP41" s="141"/>
      <c r="WNQ41" s="141"/>
      <c r="WNR41" s="141"/>
      <c r="WNS41" s="141"/>
      <c r="WNT41" s="141"/>
      <c r="WNU41" s="141"/>
      <c r="WNV41" s="141"/>
      <c r="WNW41" s="141"/>
      <c r="WNX41" s="141"/>
      <c r="WNY41" s="141"/>
      <c r="WNZ41" s="141"/>
      <c r="WOA41" s="141"/>
      <c r="WOB41" s="141"/>
      <c r="WOC41" s="141"/>
      <c r="WOD41" s="141"/>
      <c r="WOE41" s="141"/>
      <c r="WOF41" s="141"/>
      <c r="WOG41" s="141"/>
      <c r="WOH41" s="141"/>
      <c r="WOI41" s="141"/>
      <c r="WOJ41" s="141"/>
      <c r="WOK41" s="141"/>
      <c r="WOL41" s="141"/>
      <c r="WOM41" s="141"/>
      <c r="WON41" s="141"/>
      <c r="WOO41" s="141"/>
      <c r="WOP41" s="141"/>
      <c r="WOQ41" s="141"/>
      <c r="WOR41" s="141"/>
      <c r="WOS41" s="141"/>
      <c r="WOT41" s="141"/>
      <c r="WOU41" s="141"/>
      <c r="WOV41" s="141"/>
      <c r="WOW41" s="141"/>
      <c r="WOX41" s="141"/>
      <c r="WOY41" s="141"/>
      <c r="WOZ41" s="141"/>
      <c r="WPA41" s="141"/>
      <c r="WPB41" s="141"/>
      <c r="WPC41" s="141"/>
      <c r="WPD41" s="141"/>
      <c r="WPE41" s="141"/>
      <c r="WPF41" s="141"/>
      <c r="WPG41" s="141"/>
      <c r="WPH41" s="141"/>
      <c r="WPI41" s="141"/>
      <c r="WPJ41" s="141"/>
      <c r="WPK41" s="141"/>
      <c r="WPL41" s="141"/>
      <c r="WPM41" s="141"/>
      <c r="WPN41" s="141"/>
      <c r="WPO41" s="141"/>
      <c r="WPP41" s="141"/>
      <c r="WPQ41" s="141"/>
      <c r="WPR41" s="141"/>
      <c r="WPS41" s="141"/>
      <c r="WPT41" s="141"/>
      <c r="WPU41" s="141"/>
      <c r="WPV41" s="141"/>
      <c r="WPW41" s="141"/>
      <c r="WPX41" s="141"/>
      <c r="WPY41" s="141"/>
      <c r="WPZ41" s="141"/>
      <c r="WQA41" s="141"/>
      <c r="WQB41" s="141"/>
      <c r="WQC41" s="141"/>
      <c r="WQD41" s="141"/>
      <c r="WQE41" s="141"/>
      <c r="WQF41" s="141"/>
      <c r="WQG41" s="141"/>
      <c r="WQH41" s="141"/>
      <c r="WQI41" s="141"/>
      <c r="WQJ41" s="141"/>
      <c r="WQK41" s="141"/>
      <c r="WQL41" s="141"/>
      <c r="WQM41" s="141"/>
      <c r="WQN41" s="141"/>
      <c r="WQO41" s="141"/>
      <c r="WQP41" s="141"/>
      <c r="WQQ41" s="141"/>
      <c r="WQR41" s="141"/>
      <c r="WQS41" s="141"/>
      <c r="WQT41" s="141"/>
      <c r="WQU41" s="141"/>
      <c r="WQV41" s="141"/>
      <c r="WQW41" s="141"/>
      <c r="WQX41" s="141"/>
      <c r="WQY41" s="141"/>
      <c r="WQZ41" s="141"/>
      <c r="WRA41" s="141"/>
      <c r="WRB41" s="141"/>
      <c r="WRC41" s="141"/>
      <c r="WRD41" s="141"/>
      <c r="WRE41" s="141"/>
      <c r="WRF41" s="141"/>
      <c r="WRG41" s="141"/>
      <c r="WRH41" s="141"/>
      <c r="WRI41" s="141"/>
      <c r="WRJ41" s="141"/>
      <c r="WRK41" s="141"/>
      <c r="WRL41" s="141"/>
      <c r="WRM41" s="141"/>
      <c r="WRN41" s="141"/>
      <c r="WRO41" s="141"/>
      <c r="WRP41" s="141"/>
      <c r="WRQ41" s="141"/>
      <c r="WRR41" s="141"/>
      <c r="WRS41" s="141"/>
      <c r="WRT41" s="141"/>
      <c r="WRU41" s="141"/>
      <c r="WRV41" s="141"/>
      <c r="WRW41" s="141"/>
      <c r="WRX41" s="141"/>
      <c r="WRY41" s="141"/>
      <c r="WRZ41" s="141"/>
      <c r="WSA41" s="141"/>
      <c r="WSB41" s="141"/>
      <c r="WSC41" s="141"/>
      <c r="WSD41" s="141"/>
      <c r="WSE41" s="141"/>
      <c r="WSF41" s="141"/>
      <c r="WSG41" s="141"/>
      <c r="WSH41" s="141"/>
      <c r="WSI41" s="141"/>
      <c r="WSJ41" s="141"/>
      <c r="WSK41" s="141"/>
      <c r="WSL41" s="141"/>
      <c r="WSM41" s="141"/>
      <c r="WSN41" s="141"/>
      <c r="WSO41" s="141"/>
      <c r="WSP41" s="141"/>
      <c r="WSQ41" s="141"/>
      <c r="WSR41" s="141"/>
      <c r="WSS41" s="141"/>
      <c r="WST41" s="141"/>
      <c r="WSU41" s="141"/>
      <c r="WSV41" s="141"/>
      <c r="WSW41" s="141"/>
      <c r="WSX41" s="141"/>
      <c r="WSY41" s="141"/>
      <c r="WSZ41" s="141"/>
      <c r="WTA41" s="141"/>
      <c r="WTB41" s="141"/>
      <c r="WTC41" s="141"/>
      <c r="WTD41" s="141"/>
      <c r="WTE41" s="141"/>
      <c r="WTF41" s="141"/>
      <c r="WTG41" s="141"/>
      <c r="WTH41" s="141"/>
      <c r="WTI41" s="141"/>
      <c r="WTJ41" s="141"/>
      <c r="WTK41" s="141"/>
      <c r="WTL41" s="141"/>
      <c r="WTM41" s="141"/>
      <c r="WTN41" s="141"/>
      <c r="WTO41" s="141"/>
      <c r="WTP41" s="141"/>
      <c r="WTQ41" s="141"/>
      <c r="WTR41" s="141"/>
      <c r="WTS41" s="141"/>
      <c r="WTT41" s="141"/>
      <c r="WTU41" s="141"/>
      <c r="WTV41" s="141"/>
      <c r="WTW41" s="141"/>
      <c r="WTX41" s="141"/>
      <c r="WTY41" s="141"/>
      <c r="WTZ41" s="141"/>
      <c r="WUA41" s="141"/>
      <c r="WUB41" s="141"/>
      <c r="WUC41" s="141"/>
      <c r="WUD41" s="141"/>
      <c r="WUE41" s="141"/>
      <c r="WUF41" s="141"/>
      <c r="WUG41" s="141"/>
      <c r="WUH41" s="141"/>
      <c r="WUI41" s="141"/>
      <c r="WUJ41" s="141"/>
      <c r="WUK41" s="141"/>
      <c r="WUL41" s="141"/>
      <c r="WUM41" s="141"/>
      <c r="WUN41" s="141"/>
      <c r="WUO41" s="141"/>
      <c r="WUP41" s="141"/>
      <c r="WUQ41" s="141"/>
      <c r="WUR41" s="141"/>
      <c r="WUS41" s="141"/>
      <c r="WUT41" s="141"/>
      <c r="WUU41" s="141"/>
      <c r="WUV41" s="141"/>
      <c r="WUW41" s="141"/>
      <c r="WUX41" s="141"/>
      <c r="WUY41" s="141"/>
      <c r="WUZ41" s="141"/>
      <c r="WVA41" s="141"/>
      <c r="WVB41" s="141"/>
      <c r="WVC41" s="141"/>
      <c r="WVD41" s="141"/>
      <c r="WVE41" s="141"/>
      <c r="WVF41" s="141"/>
      <c r="WVG41" s="141"/>
      <c r="WVH41" s="141"/>
      <c r="WVI41" s="141"/>
      <c r="WVJ41" s="141"/>
      <c r="WVK41" s="141"/>
      <c r="WVL41" s="141"/>
      <c r="WVM41" s="141"/>
      <c r="WVN41" s="141"/>
      <c r="WVO41" s="141"/>
      <c r="WVP41" s="141"/>
      <c r="WVQ41" s="141"/>
      <c r="WVR41" s="141"/>
      <c r="WVS41" s="141"/>
      <c r="WVT41" s="141"/>
      <c r="WVU41" s="141"/>
      <c r="WVV41" s="141"/>
      <c r="WVW41" s="141"/>
      <c r="WVX41" s="141"/>
      <c r="WVY41" s="141"/>
      <c r="WVZ41" s="141"/>
      <c r="WWA41" s="141"/>
      <c r="WWB41" s="141"/>
      <c r="WWC41" s="141"/>
      <c r="WWD41" s="141"/>
      <c r="WWE41" s="141"/>
      <c r="WWF41" s="141"/>
      <c r="WWG41" s="141"/>
      <c r="WWH41" s="141"/>
      <c r="WWI41" s="141"/>
      <c r="WWJ41" s="141"/>
      <c r="WWK41" s="141"/>
      <c r="WWL41" s="141"/>
      <c r="WWM41" s="141"/>
      <c r="WWN41" s="141"/>
      <c r="WWO41" s="141"/>
      <c r="WWP41" s="141"/>
      <c r="WWQ41" s="141"/>
      <c r="WWR41" s="141"/>
      <c r="WWS41" s="141"/>
      <c r="WWT41" s="141"/>
      <c r="WWU41" s="141"/>
      <c r="WWV41" s="141"/>
      <c r="WWW41" s="141"/>
      <c r="WWX41" s="141"/>
      <c r="WWY41" s="141"/>
      <c r="WWZ41" s="141"/>
      <c r="WXA41" s="141"/>
      <c r="WXB41" s="141"/>
      <c r="WXC41" s="141"/>
      <c r="WXD41" s="141"/>
      <c r="WXE41" s="141"/>
      <c r="WXF41" s="141"/>
      <c r="WXG41" s="141"/>
      <c r="WXH41" s="141"/>
      <c r="WXI41" s="141"/>
      <c r="WXJ41" s="141"/>
      <c r="WXK41" s="141"/>
      <c r="WXL41" s="141"/>
      <c r="WXM41" s="141"/>
      <c r="WXN41" s="141"/>
      <c r="WXO41" s="141"/>
      <c r="WXP41" s="141"/>
      <c r="WXQ41" s="141"/>
      <c r="WXR41" s="141"/>
      <c r="WXS41" s="141"/>
      <c r="WXT41" s="141"/>
      <c r="WXU41" s="141"/>
      <c r="WXV41" s="141"/>
      <c r="WXW41" s="141"/>
      <c r="WXX41" s="141"/>
      <c r="WXY41" s="141"/>
      <c r="WXZ41" s="141"/>
      <c r="WYA41" s="141"/>
      <c r="WYB41" s="141"/>
      <c r="WYC41" s="141"/>
      <c r="WYD41" s="141"/>
      <c r="WYE41" s="141"/>
      <c r="WYF41" s="141"/>
      <c r="WYG41" s="141"/>
      <c r="WYH41" s="141"/>
      <c r="WYI41" s="141"/>
      <c r="WYJ41" s="141"/>
      <c r="WYK41" s="141"/>
      <c r="WYL41" s="141"/>
      <c r="WYM41" s="141"/>
      <c r="WYN41" s="141"/>
      <c r="WYO41" s="141"/>
      <c r="WYP41" s="141"/>
      <c r="WYQ41" s="141"/>
      <c r="WYR41" s="141"/>
      <c r="WYS41" s="141"/>
      <c r="WYT41" s="141"/>
      <c r="WYU41" s="141"/>
      <c r="WYV41" s="141"/>
      <c r="WYW41" s="141"/>
      <c r="WYX41" s="141"/>
      <c r="WYY41" s="141"/>
      <c r="WYZ41" s="141"/>
      <c r="WZA41" s="141"/>
      <c r="WZB41" s="141"/>
      <c r="WZC41" s="141"/>
      <c r="WZD41" s="141"/>
      <c r="WZE41" s="141"/>
      <c r="WZF41" s="141"/>
      <c r="WZG41" s="141"/>
      <c r="WZH41" s="141"/>
      <c r="WZI41" s="141"/>
      <c r="WZJ41" s="141"/>
      <c r="WZK41" s="141"/>
      <c r="WZL41" s="141"/>
      <c r="WZM41" s="141"/>
      <c r="WZN41" s="141"/>
      <c r="WZO41" s="141"/>
      <c r="WZP41" s="141"/>
      <c r="WZQ41" s="141"/>
      <c r="WZR41" s="141"/>
      <c r="WZS41" s="141"/>
      <c r="WZT41" s="141"/>
      <c r="WZU41" s="141"/>
      <c r="WZV41" s="141"/>
      <c r="WZW41" s="141"/>
      <c r="WZX41" s="141"/>
      <c r="WZY41" s="141"/>
      <c r="WZZ41" s="141"/>
      <c r="XAA41" s="141"/>
      <c r="XAB41" s="141"/>
      <c r="XAC41" s="141"/>
      <c r="XAD41" s="141"/>
      <c r="XAE41" s="141"/>
      <c r="XAF41" s="141"/>
      <c r="XAG41" s="141"/>
      <c r="XAH41" s="141"/>
      <c r="XAI41" s="141"/>
      <c r="XAJ41" s="141"/>
      <c r="XAK41" s="141"/>
      <c r="XAL41" s="141"/>
      <c r="XAM41" s="141"/>
      <c r="XAN41" s="141"/>
      <c r="XAO41" s="141"/>
      <c r="XAP41" s="141"/>
      <c r="XAQ41" s="141"/>
      <c r="XAR41" s="141"/>
      <c r="XAS41" s="141"/>
      <c r="XAT41" s="141"/>
      <c r="XAU41" s="141"/>
      <c r="XAV41" s="141"/>
      <c r="XAW41" s="141"/>
      <c r="XAX41" s="141"/>
      <c r="XAY41" s="141"/>
      <c r="XAZ41" s="141"/>
      <c r="XBA41" s="141"/>
      <c r="XBB41" s="141"/>
      <c r="XBC41" s="141"/>
      <c r="XBD41" s="141"/>
      <c r="XBE41" s="141"/>
      <c r="XBF41" s="141"/>
      <c r="XBG41" s="141"/>
      <c r="XBH41" s="141"/>
      <c r="XBI41" s="141"/>
      <c r="XBJ41" s="141"/>
      <c r="XBK41" s="141"/>
      <c r="XBL41" s="141"/>
      <c r="XBM41" s="141"/>
      <c r="XBN41" s="141"/>
      <c r="XBO41" s="141"/>
      <c r="XBP41" s="141"/>
      <c r="XBQ41" s="141"/>
      <c r="XBR41" s="141"/>
      <c r="XBS41" s="141"/>
      <c r="XBT41" s="141"/>
      <c r="XBU41" s="141"/>
      <c r="XBV41" s="141"/>
      <c r="XBW41" s="141"/>
      <c r="XBX41" s="141"/>
      <c r="XBY41" s="141"/>
      <c r="XBZ41" s="141"/>
      <c r="XCA41" s="141"/>
      <c r="XCB41" s="141"/>
      <c r="XCC41" s="141"/>
      <c r="XCD41" s="141"/>
      <c r="XCE41" s="141"/>
      <c r="XCF41" s="141"/>
      <c r="XCG41" s="141"/>
      <c r="XCH41" s="141"/>
      <c r="XCI41" s="141"/>
      <c r="XCJ41" s="141"/>
      <c r="XCK41" s="141"/>
      <c r="XCL41" s="141"/>
      <c r="XCM41" s="141"/>
      <c r="XCN41" s="141"/>
      <c r="XCO41" s="141"/>
      <c r="XCP41" s="141"/>
      <c r="XCQ41" s="141"/>
      <c r="XCR41" s="141"/>
      <c r="XCS41" s="141"/>
      <c r="XCT41" s="141"/>
      <c r="XCU41" s="141"/>
      <c r="XCV41" s="141"/>
      <c r="XCW41" s="141"/>
      <c r="XCX41" s="141"/>
      <c r="XCY41" s="141"/>
      <c r="XCZ41" s="141"/>
      <c r="XDA41" s="141"/>
      <c r="XDB41" s="141"/>
      <c r="XDC41" s="141"/>
      <c r="XDD41" s="141"/>
      <c r="XDE41" s="141"/>
      <c r="XDF41" s="141"/>
      <c r="XDG41" s="141"/>
      <c r="XDH41" s="141"/>
      <c r="XDI41" s="141"/>
      <c r="XDJ41" s="141"/>
      <c r="XDK41" s="141"/>
      <c r="XDL41" s="141"/>
      <c r="XDM41" s="141"/>
      <c r="XDN41" s="141"/>
      <c r="XDO41" s="141"/>
      <c r="XDP41" s="141"/>
      <c r="XDQ41" s="141"/>
      <c r="XDR41" s="141"/>
      <c r="XDS41" s="141"/>
      <c r="XDT41" s="141"/>
      <c r="XDU41" s="141"/>
      <c r="XDV41" s="141"/>
      <c r="XDW41" s="141"/>
      <c r="XDX41" s="141"/>
      <c r="XDY41" s="141"/>
      <c r="XDZ41" s="141"/>
      <c r="XEA41" s="141"/>
      <c r="XEB41" s="141"/>
      <c r="XEC41" s="141"/>
      <c r="XED41" s="141"/>
      <c r="XEE41" s="141"/>
      <c r="XEF41" s="141"/>
      <c r="XEG41" s="141"/>
      <c r="XEH41" s="141"/>
      <c r="XEI41" s="141"/>
      <c r="XEJ41" s="141"/>
      <c r="XEK41" s="141"/>
      <c r="XEL41" s="141"/>
      <c r="XEM41" s="141"/>
      <c r="XEN41" s="141"/>
      <c r="XEO41" s="141"/>
      <c r="XEP41" s="141"/>
      <c r="XEQ41" s="141"/>
      <c r="XER41" s="141"/>
      <c r="XES41" s="141"/>
      <c r="XET41" s="141"/>
      <c r="XEU41" s="141"/>
      <c r="XEV41" s="141"/>
      <c r="XEW41" s="141"/>
      <c r="XEX41" s="141"/>
      <c r="XEY41" s="141"/>
      <c r="XEZ41" s="141"/>
      <c r="XFA41" s="141"/>
      <c r="XFB41" s="141"/>
    </row>
    <row r="42" s="34" customFormat="1" ht="281.25" spans="1:16382">
      <c r="A42" s="82">
        <v>5</v>
      </c>
      <c r="B42" s="83" t="s">
        <v>118</v>
      </c>
      <c r="C42" s="83" t="s">
        <v>29</v>
      </c>
      <c r="D42" s="83" t="s">
        <v>119</v>
      </c>
      <c r="E42" s="83" t="s">
        <v>120</v>
      </c>
      <c r="F42" s="83" t="s">
        <v>236</v>
      </c>
      <c r="G42" s="82">
        <v>70</v>
      </c>
      <c r="H42" s="83" t="s">
        <v>112</v>
      </c>
      <c r="I42" s="83" t="s">
        <v>122</v>
      </c>
      <c r="J42" s="83" t="s">
        <v>123</v>
      </c>
      <c r="K42" s="82">
        <v>0</v>
      </c>
      <c r="L42" s="82">
        <v>1</v>
      </c>
      <c r="M42" s="82">
        <v>0.07</v>
      </c>
      <c r="N42" s="82">
        <v>0.0747</v>
      </c>
      <c r="O42" s="82">
        <v>0.0302</v>
      </c>
      <c r="P42" s="82">
        <v>0.3354</v>
      </c>
      <c r="Q42" s="83" t="s">
        <v>124</v>
      </c>
      <c r="R42" s="83" t="s">
        <v>125</v>
      </c>
      <c r="S42" s="83" t="s">
        <v>96</v>
      </c>
      <c r="T42" s="83" t="s">
        <v>78</v>
      </c>
      <c r="U42" s="29" t="s">
        <v>237</v>
      </c>
      <c r="V42" s="143"/>
      <c r="W42" s="143"/>
      <c r="X42" s="143"/>
      <c r="Y42" s="143"/>
      <c r="Z42" s="143"/>
      <c r="AA42" s="143"/>
      <c r="AB42" s="143"/>
      <c r="AC42" s="143"/>
      <c r="AD42" s="143"/>
      <c r="AE42" s="143"/>
      <c r="AF42" s="143"/>
      <c r="AG42" s="143"/>
      <c r="AH42" s="143"/>
      <c r="AI42" s="143"/>
      <c r="AJ42" s="143"/>
      <c r="AK42" s="143"/>
      <c r="AL42" s="143"/>
      <c r="AM42" s="143"/>
      <c r="AN42" s="143"/>
      <c r="AO42" s="143"/>
      <c r="AP42" s="143"/>
      <c r="AQ42" s="143"/>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9"/>
      <c r="BR42" s="29"/>
      <c r="BS42" s="29"/>
      <c r="BT42" s="29"/>
      <c r="BU42" s="29"/>
      <c r="BV42" s="29"/>
      <c r="BW42" s="29"/>
      <c r="BX42" s="29"/>
      <c r="BY42" s="29"/>
      <c r="BZ42" s="29"/>
      <c r="CA42" s="29"/>
      <c r="CB42" s="29"/>
      <c r="CC42" s="29"/>
      <c r="CD42" s="29"/>
      <c r="CE42" s="29"/>
      <c r="CF42" s="29"/>
      <c r="CG42" s="29"/>
      <c r="CH42" s="29"/>
      <c r="CI42" s="29"/>
      <c r="CJ42" s="29"/>
      <c r="CK42" s="29"/>
      <c r="CL42" s="29"/>
      <c r="CM42" s="29"/>
      <c r="CN42" s="29"/>
      <c r="CO42" s="29"/>
      <c r="CP42" s="29"/>
      <c r="CQ42" s="29"/>
      <c r="CR42" s="29"/>
      <c r="CS42" s="29"/>
      <c r="CT42" s="29"/>
      <c r="CU42" s="29"/>
      <c r="CV42" s="29"/>
      <c r="CW42" s="29"/>
      <c r="CX42" s="29"/>
      <c r="CY42" s="29"/>
      <c r="CZ42" s="29"/>
      <c r="DA42" s="29"/>
      <c r="DB42" s="29"/>
      <c r="DC42" s="29"/>
      <c r="DD42" s="29"/>
      <c r="DE42" s="29"/>
      <c r="DF42" s="29"/>
      <c r="DG42" s="29"/>
      <c r="DH42" s="29"/>
      <c r="DI42" s="29"/>
      <c r="DJ42" s="29"/>
      <c r="DK42" s="29"/>
      <c r="DL42" s="29"/>
      <c r="DM42" s="29"/>
      <c r="DN42" s="29"/>
      <c r="DO42" s="29"/>
      <c r="DP42" s="29"/>
      <c r="DQ42" s="29"/>
      <c r="DR42" s="29"/>
      <c r="DS42" s="29"/>
      <c r="DT42" s="29"/>
      <c r="DU42" s="29"/>
      <c r="DV42" s="29"/>
      <c r="DW42" s="29"/>
      <c r="DX42" s="29"/>
      <c r="DY42" s="29"/>
      <c r="DZ42" s="29"/>
      <c r="EA42" s="29"/>
      <c r="EB42" s="29"/>
      <c r="EC42" s="29"/>
      <c r="ED42" s="29"/>
      <c r="EE42" s="29"/>
      <c r="EF42" s="29"/>
      <c r="EG42" s="29"/>
      <c r="EH42" s="29"/>
      <c r="EI42" s="29"/>
      <c r="EJ42" s="29"/>
      <c r="EK42" s="29"/>
      <c r="EL42" s="29"/>
      <c r="EM42" s="29"/>
      <c r="EN42" s="29"/>
      <c r="EO42" s="29"/>
      <c r="EP42" s="29"/>
      <c r="EQ42" s="29"/>
      <c r="ER42" s="29"/>
      <c r="ES42" s="29"/>
      <c r="ET42" s="29"/>
      <c r="EU42" s="29"/>
      <c r="EV42" s="29"/>
      <c r="EW42" s="29"/>
      <c r="EX42" s="29"/>
      <c r="EY42" s="29"/>
      <c r="EZ42" s="29"/>
      <c r="FA42" s="29"/>
      <c r="FB42" s="29"/>
      <c r="FC42" s="29"/>
      <c r="FD42" s="29"/>
      <c r="FE42" s="29"/>
      <c r="FF42" s="29"/>
      <c r="FG42" s="29"/>
      <c r="FH42" s="29"/>
      <c r="FI42" s="29"/>
      <c r="FJ42" s="29"/>
      <c r="FK42" s="29"/>
      <c r="FL42" s="29"/>
      <c r="FM42" s="29"/>
      <c r="FN42" s="29"/>
      <c r="FO42" s="29"/>
      <c r="FP42" s="29"/>
      <c r="FQ42" s="29"/>
      <c r="FR42" s="29"/>
      <c r="FS42" s="29"/>
      <c r="FT42" s="29"/>
      <c r="FU42" s="29"/>
      <c r="FV42" s="29"/>
      <c r="FW42" s="29"/>
      <c r="FX42" s="29"/>
      <c r="FY42" s="29"/>
      <c r="FZ42" s="29"/>
      <c r="GA42" s="29"/>
      <c r="GB42" s="29"/>
      <c r="GC42" s="29"/>
      <c r="GD42" s="29"/>
      <c r="GE42" s="29"/>
      <c r="GF42" s="29"/>
      <c r="GG42" s="29"/>
      <c r="GH42" s="29"/>
      <c r="GI42" s="29"/>
      <c r="GJ42" s="29"/>
      <c r="GK42" s="29"/>
      <c r="GL42" s="29"/>
      <c r="GM42" s="29"/>
      <c r="GN42" s="29"/>
      <c r="GO42" s="29"/>
      <c r="GP42" s="29"/>
      <c r="GQ42" s="29"/>
      <c r="GR42" s="29"/>
      <c r="GS42" s="29"/>
      <c r="GT42" s="29"/>
      <c r="GU42" s="29"/>
      <c r="GV42" s="29"/>
      <c r="GW42" s="29"/>
      <c r="GX42" s="29"/>
      <c r="GY42" s="29"/>
      <c r="GZ42" s="29"/>
      <c r="HA42" s="29"/>
      <c r="HB42" s="29"/>
      <c r="HC42" s="29"/>
      <c r="HD42" s="29"/>
      <c r="HE42" s="29"/>
      <c r="HF42" s="29"/>
      <c r="HG42" s="29"/>
      <c r="HH42" s="29"/>
      <c r="HI42" s="29"/>
      <c r="HJ42" s="29"/>
      <c r="HK42" s="29"/>
      <c r="HL42" s="29"/>
      <c r="HM42" s="29"/>
      <c r="HN42" s="29"/>
      <c r="HO42" s="29"/>
      <c r="HP42" s="29"/>
      <c r="HQ42" s="29"/>
      <c r="HR42" s="29"/>
      <c r="HS42" s="29"/>
      <c r="HT42" s="29"/>
      <c r="HU42" s="29"/>
      <c r="HV42" s="29"/>
      <c r="HW42" s="29"/>
      <c r="HX42" s="29"/>
      <c r="HY42" s="29"/>
      <c r="HZ42" s="29"/>
      <c r="IA42" s="29"/>
      <c r="IB42" s="29"/>
      <c r="IC42" s="29"/>
      <c r="ID42" s="29"/>
      <c r="IE42" s="29"/>
      <c r="IF42" s="29"/>
      <c r="IG42" s="29"/>
      <c r="IH42" s="29"/>
      <c r="II42" s="29"/>
      <c r="IJ42" s="29"/>
      <c r="IK42" s="29"/>
      <c r="IL42" s="29"/>
      <c r="IM42" s="29"/>
      <c r="IN42" s="29"/>
      <c r="IO42" s="29"/>
      <c r="IP42" s="29"/>
      <c r="IQ42" s="29"/>
      <c r="IR42" s="29"/>
      <c r="IS42" s="29"/>
      <c r="IT42" s="29"/>
      <c r="IU42" s="29"/>
      <c r="IV42" s="29"/>
      <c r="IW42" s="29"/>
      <c r="IX42" s="29"/>
      <c r="IY42" s="29"/>
      <c r="IZ42" s="29"/>
      <c r="JA42" s="29"/>
      <c r="JB42" s="29"/>
      <c r="JC42" s="29"/>
      <c r="JD42" s="29"/>
      <c r="JE42" s="29"/>
      <c r="JF42" s="29"/>
      <c r="JG42" s="29"/>
      <c r="JH42" s="29"/>
      <c r="JI42" s="29"/>
      <c r="JJ42" s="29"/>
      <c r="JK42" s="29"/>
      <c r="JL42" s="29"/>
      <c r="JM42" s="29"/>
      <c r="JN42" s="29"/>
      <c r="JO42" s="29"/>
      <c r="JP42" s="29"/>
      <c r="JQ42" s="29"/>
      <c r="JR42" s="29"/>
      <c r="JS42" s="29"/>
      <c r="JT42" s="29"/>
      <c r="JU42" s="29"/>
      <c r="JV42" s="29"/>
      <c r="JW42" s="29"/>
      <c r="JX42" s="29"/>
      <c r="JY42" s="29"/>
      <c r="JZ42" s="29"/>
      <c r="KA42" s="29"/>
      <c r="KB42" s="29"/>
      <c r="KC42" s="29"/>
      <c r="KD42" s="29"/>
      <c r="KE42" s="29"/>
      <c r="KF42" s="29"/>
      <c r="KG42" s="29"/>
      <c r="KH42" s="29"/>
      <c r="KI42" s="29"/>
      <c r="KJ42" s="29"/>
      <c r="KK42" s="29"/>
      <c r="KL42" s="29"/>
      <c r="KM42" s="29"/>
      <c r="KN42" s="29"/>
      <c r="KO42" s="29"/>
      <c r="KP42" s="29"/>
      <c r="KQ42" s="29"/>
      <c r="KR42" s="29"/>
      <c r="KS42" s="29"/>
      <c r="KT42" s="29"/>
      <c r="KU42" s="29"/>
      <c r="KV42" s="29"/>
      <c r="KW42" s="29"/>
      <c r="KX42" s="29"/>
      <c r="KY42" s="29"/>
      <c r="KZ42" s="29"/>
      <c r="LA42" s="29"/>
      <c r="LB42" s="29"/>
      <c r="LC42" s="29"/>
      <c r="LD42" s="29"/>
      <c r="LE42" s="29"/>
      <c r="LF42" s="29"/>
      <c r="LG42" s="29"/>
      <c r="LH42" s="29"/>
      <c r="LI42" s="29"/>
      <c r="LJ42" s="29"/>
      <c r="LK42" s="29"/>
      <c r="LL42" s="29"/>
      <c r="LM42" s="29"/>
      <c r="LN42" s="29"/>
      <c r="LO42" s="29"/>
      <c r="LP42" s="29"/>
      <c r="LQ42" s="29"/>
      <c r="LR42" s="29"/>
      <c r="LS42" s="29"/>
      <c r="LT42" s="29"/>
      <c r="LU42" s="29"/>
      <c r="LV42" s="29"/>
      <c r="LW42" s="29"/>
      <c r="LX42" s="29"/>
      <c r="LY42" s="29"/>
      <c r="LZ42" s="29"/>
      <c r="MA42" s="29"/>
      <c r="MB42" s="29"/>
      <c r="MC42" s="29"/>
      <c r="MD42" s="29"/>
      <c r="ME42" s="29"/>
      <c r="MF42" s="29"/>
      <c r="MG42" s="29"/>
      <c r="MH42" s="29"/>
      <c r="MI42" s="29"/>
      <c r="MJ42" s="29"/>
      <c r="MK42" s="29"/>
      <c r="ML42" s="29"/>
      <c r="MM42" s="29"/>
      <c r="MN42" s="29"/>
      <c r="MO42" s="29"/>
      <c r="MP42" s="29"/>
      <c r="MQ42" s="29"/>
      <c r="MR42" s="29"/>
      <c r="MS42" s="29"/>
      <c r="MT42" s="29"/>
      <c r="MU42" s="29"/>
      <c r="MV42" s="29"/>
      <c r="MW42" s="29"/>
      <c r="MX42" s="29"/>
      <c r="MY42" s="29"/>
      <c r="MZ42" s="29"/>
      <c r="NA42" s="29"/>
      <c r="NB42" s="29"/>
      <c r="NC42" s="29"/>
      <c r="ND42" s="29"/>
      <c r="NE42" s="29"/>
      <c r="NF42" s="29"/>
      <c r="NG42" s="29"/>
      <c r="NH42" s="29"/>
      <c r="NI42" s="29"/>
      <c r="NJ42" s="29"/>
      <c r="NK42" s="29"/>
      <c r="NL42" s="29"/>
      <c r="NM42" s="29"/>
      <c r="NN42" s="29"/>
      <c r="NO42" s="29"/>
      <c r="NP42" s="29"/>
      <c r="NQ42" s="29"/>
      <c r="NR42" s="29"/>
      <c r="NS42" s="29"/>
      <c r="NT42" s="29"/>
      <c r="NU42" s="29"/>
      <c r="NV42" s="29"/>
      <c r="NW42" s="29"/>
      <c r="NX42" s="29"/>
      <c r="NY42" s="29"/>
      <c r="NZ42" s="29"/>
      <c r="OA42" s="29"/>
      <c r="OB42" s="29"/>
      <c r="OC42" s="29"/>
      <c r="OD42" s="29"/>
      <c r="OE42" s="29"/>
      <c r="OF42" s="29"/>
      <c r="OG42" s="29"/>
      <c r="OH42" s="29"/>
      <c r="OI42" s="29"/>
      <c r="OJ42" s="29"/>
      <c r="OK42" s="29"/>
      <c r="OL42" s="29"/>
      <c r="OM42" s="29"/>
      <c r="ON42" s="29"/>
      <c r="OO42" s="29"/>
      <c r="OP42" s="29"/>
      <c r="OQ42" s="29"/>
      <c r="OR42" s="29"/>
      <c r="OS42" s="29"/>
      <c r="OT42" s="29"/>
      <c r="OU42" s="29"/>
      <c r="OV42" s="29"/>
      <c r="OW42" s="29"/>
      <c r="OX42" s="29"/>
      <c r="OY42" s="29"/>
      <c r="OZ42" s="29"/>
      <c r="PA42" s="29"/>
      <c r="PB42" s="29"/>
      <c r="PC42" s="29"/>
      <c r="PD42" s="29"/>
      <c r="PE42" s="29"/>
      <c r="PF42" s="29"/>
      <c r="PG42" s="29"/>
      <c r="PH42" s="29"/>
      <c r="PI42" s="29"/>
      <c r="PJ42" s="29"/>
      <c r="PK42" s="29"/>
      <c r="PL42" s="29"/>
      <c r="PM42" s="29"/>
      <c r="PN42" s="29"/>
      <c r="PO42" s="29"/>
      <c r="PP42" s="29"/>
      <c r="PQ42" s="29"/>
      <c r="PR42" s="29"/>
      <c r="PS42" s="29"/>
      <c r="PT42" s="29"/>
      <c r="PU42" s="29"/>
      <c r="PV42" s="29"/>
      <c r="PW42" s="29"/>
      <c r="PX42" s="29"/>
      <c r="PY42" s="29"/>
      <c r="PZ42" s="29"/>
      <c r="QA42" s="29"/>
      <c r="QB42" s="29"/>
      <c r="QC42" s="29"/>
      <c r="QD42" s="29"/>
      <c r="QE42" s="29"/>
      <c r="QF42" s="29"/>
      <c r="QG42" s="29"/>
      <c r="QH42" s="29"/>
      <c r="QI42" s="29"/>
      <c r="QJ42" s="29"/>
      <c r="QK42" s="29"/>
      <c r="QL42" s="29"/>
      <c r="QM42" s="29"/>
      <c r="QN42" s="29"/>
      <c r="QO42" s="29"/>
      <c r="QP42" s="29"/>
      <c r="QQ42" s="29"/>
      <c r="QR42" s="29"/>
      <c r="QS42" s="29"/>
      <c r="QT42" s="29"/>
      <c r="QU42" s="29"/>
      <c r="QV42" s="29"/>
      <c r="QW42" s="29"/>
      <c r="QX42" s="29"/>
      <c r="QY42" s="29"/>
      <c r="QZ42" s="29"/>
      <c r="RA42" s="29"/>
      <c r="RB42" s="29"/>
      <c r="RC42" s="29"/>
      <c r="RD42" s="29"/>
      <c r="RE42" s="29"/>
      <c r="RF42" s="29"/>
      <c r="RG42" s="29"/>
      <c r="RH42" s="29"/>
      <c r="RI42" s="29"/>
      <c r="RJ42" s="29"/>
      <c r="RK42" s="29"/>
      <c r="RL42" s="29"/>
      <c r="RM42" s="29"/>
      <c r="RN42" s="29"/>
      <c r="RO42" s="29"/>
      <c r="RP42" s="29"/>
      <c r="RQ42" s="29"/>
      <c r="RR42" s="29"/>
      <c r="RS42" s="29"/>
      <c r="RT42" s="29"/>
      <c r="RU42" s="29"/>
      <c r="RV42" s="29"/>
      <c r="RW42" s="29"/>
      <c r="RX42" s="29"/>
      <c r="RY42" s="29"/>
      <c r="RZ42" s="29"/>
      <c r="SA42" s="29"/>
      <c r="SB42" s="29"/>
      <c r="SC42" s="29"/>
      <c r="SD42" s="29"/>
      <c r="SE42" s="29"/>
      <c r="SF42" s="29"/>
      <c r="SG42" s="29"/>
      <c r="SH42" s="29"/>
      <c r="SI42" s="29"/>
      <c r="SJ42" s="29"/>
      <c r="SK42" s="29"/>
      <c r="SL42" s="29"/>
      <c r="SM42" s="29"/>
      <c r="SN42" s="29"/>
      <c r="SO42" s="29"/>
      <c r="SP42" s="29"/>
      <c r="SQ42" s="29"/>
      <c r="SR42" s="29"/>
      <c r="SS42" s="29"/>
      <c r="ST42" s="29"/>
      <c r="SU42" s="29"/>
      <c r="SV42" s="29"/>
      <c r="SW42" s="29"/>
      <c r="SX42" s="29"/>
      <c r="SY42" s="29"/>
      <c r="SZ42" s="29"/>
      <c r="TA42" s="29"/>
      <c r="TB42" s="29"/>
      <c r="TC42" s="29"/>
      <c r="TD42" s="29"/>
      <c r="TE42" s="29"/>
      <c r="TF42" s="29"/>
      <c r="TG42" s="29"/>
      <c r="TH42" s="29"/>
      <c r="TI42" s="29"/>
      <c r="TJ42" s="29"/>
      <c r="TK42" s="29"/>
      <c r="TL42" s="29"/>
      <c r="TM42" s="29"/>
      <c r="TN42" s="29"/>
      <c r="TO42" s="29"/>
      <c r="TP42" s="29"/>
      <c r="TQ42" s="29"/>
      <c r="TR42" s="29"/>
      <c r="TS42" s="29"/>
      <c r="TT42" s="29"/>
      <c r="TU42" s="29"/>
      <c r="TV42" s="29"/>
      <c r="TW42" s="29"/>
      <c r="TX42" s="29"/>
      <c r="TY42" s="29"/>
      <c r="TZ42" s="29"/>
      <c r="UA42" s="29"/>
      <c r="UB42" s="29"/>
      <c r="UC42" s="29"/>
      <c r="UD42" s="29"/>
      <c r="UE42" s="29"/>
      <c r="UF42" s="29"/>
      <c r="UG42" s="29"/>
      <c r="UH42" s="29"/>
      <c r="UI42" s="29"/>
      <c r="UJ42" s="29"/>
      <c r="UK42" s="29"/>
      <c r="UL42" s="29"/>
      <c r="UM42" s="29"/>
      <c r="UN42" s="29"/>
      <c r="UO42" s="29"/>
      <c r="UP42" s="29"/>
      <c r="UQ42" s="29"/>
      <c r="UR42" s="29"/>
      <c r="US42" s="29"/>
      <c r="UT42" s="29"/>
      <c r="UU42" s="29"/>
      <c r="UV42" s="29"/>
      <c r="UW42" s="29"/>
      <c r="UX42" s="29"/>
      <c r="UY42" s="29"/>
      <c r="UZ42" s="29"/>
      <c r="VA42" s="29"/>
      <c r="VB42" s="29"/>
      <c r="VC42" s="29"/>
      <c r="VD42" s="29"/>
      <c r="VE42" s="29"/>
      <c r="VF42" s="29"/>
      <c r="VG42" s="29"/>
      <c r="VH42" s="29"/>
      <c r="VI42" s="29"/>
      <c r="VJ42" s="29"/>
      <c r="VK42" s="29"/>
      <c r="VL42" s="29"/>
      <c r="VM42" s="29"/>
      <c r="VN42" s="29"/>
      <c r="VO42" s="29"/>
      <c r="VP42" s="29"/>
      <c r="VQ42" s="29"/>
      <c r="VR42" s="29"/>
      <c r="VS42" s="29"/>
      <c r="VT42" s="29"/>
      <c r="VU42" s="29"/>
      <c r="VV42" s="29"/>
      <c r="VW42" s="29"/>
      <c r="VX42" s="29"/>
      <c r="VY42" s="29"/>
      <c r="VZ42" s="29"/>
      <c r="WA42" s="29"/>
      <c r="WB42" s="29"/>
      <c r="WC42" s="29"/>
      <c r="WD42" s="29"/>
      <c r="WE42" s="29"/>
      <c r="WF42" s="29"/>
      <c r="WG42" s="29"/>
      <c r="WH42" s="29"/>
      <c r="WI42" s="29"/>
      <c r="WJ42" s="29"/>
      <c r="WK42" s="29"/>
      <c r="WL42" s="29"/>
      <c r="WM42" s="29"/>
      <c r="WN42" s="29"/>
      <c r="WO42" s="29"/>
      <c r="WP42" s="29"/>
      <c r="WQ42" s="29"/>
      <c r="WR42" s="29"/>
      <c r="WS42" s="29"/>
      <c r="WT42" s="29"/>
      <c r="WU42" s="29"/>
      <c r="WV42" s="29"/>
      <c r="WW42" s="29"/>
      <c r="WX42" s="29"/>
      <c r="WY42" s="29"/>
      <c r="WZ42" s="29"/>
      <c r="XA42" s="29"/>
      <c r="XB42" s="29"/>
      <c r="XC42" s="29"/>
      <c r="XD42" s="29"/>
      <c r="XE42" s="29"/>
      <c r="XF42" s="29"/>
      <c r="XG42" s="29"/>
      <c r="XH42" s="29"/>
      <c r="XI42" s="29"/>
      <c r="XJ42" s="29"/>
      <c r="XK42" s="29"/>
      <c r="XL42" s="29"/>
      <c r="XM42" s="29"/>
      <c r="XN42" s="29"/>
      <c r="XO42" s="29"/>
      <c r="XP42" s="29"/>
      <c r="XQ42" s="29"/>
      <c r="XR42" s="29"/>
      <c r="XS42" s="29"/>
      <c r="XT42" s="29"/>
      <c r="XU42" s="29"/>
      <c r="XV42" s="29"/>
      <c r="XW42" s="29"/>
      <c r="XX42" s="29"/>
      <c r="XY42" s="29"/>
      <c r="XZ42" s="29"/>
      <c r="YA42" s="29"/>
      <c r="YB42" s="29"/>
      <c r="YC42" s="29"/>
      <c r="YD42" s="29"/>
      <c r="YE42" s="29"/>
      <c r="YF42" s="29"/>
      <c r="YG42" s="29"/>
      <c r="YH42" s="29"/>
      <c r="YI42" s="29"/>
      <c r="YJ42" s="29"/>
      <c r="YK42" s="29"/>
      <c r="YL42" s="29"/>
      <c r="YM42" s="29"/>
      <c r="YN42" s="29"/>
      <c r="YO42" s="29"/>
      <c r="YP42" s="29"/>
      <c r="YQ42" s="29"/>
      <c r="YR42" s="29"/>
      <c r="YS42" s="29"/>
      <c r="YT42" s="29"/>
      <c r="YU42" s="29"/>
      <c r="YV42" s="29"/>
      <c r="YW42" s="29"/>
      <c r="YX42" s="29"/>
      <c r="YY42" s="29"/>
      <c r="YZ42" s="29"/>
      <c r="ZA42" s="29"/>
      <c r="ZB42" s="29"/>
      <c r="ZC42" s="29"/>
      <c r="ZD42" s="29"/>
      <c r="ZE42" s="29"/>
      <c r="ZF42" s="29"/>
      <c r="ZG42" s="29"/>
      <c r="ZH42" s="29"/>
      <c r="ZI42" s="29"/>
      <c r="ZJ42" s="29"/>
      <c r="ZK42" s="29"/>
      <c r="ZL42" s="29"/>
      <c r="ZM42" s="29"/>
      <c r="ZN42" s="29"/>
      <c r="ZO42" s="29"/>
      <c r="ZP42" s="29"/>
      <c r="ZQ42" s="29"/>
      <c r="ZR42" s="29"/>
      <c r="ZS42" s="29"/>
      <c r="ZT42" s="29"/>
      <c r="ZU42" s="29"/>
      <c r="ZV42" s="29"/>
      <c r="ZW42" s="29"/>
      <c r="ZX42" s="29"/>
      <c r="ZY42" s="29"/>
      <c r="ZZ42" s="29"/>
      <c r="AAA42" s="29"/>
      <c r="AAB42" s="29"/>
      <c r="AAC42" s="29"/>
      <c r="AAD42" s="29"/>
      <c r="AAE42" s="29"/>
      <c r="AAF42" s="29"/>
      <c r="AAG42" s="29"/>
      <c r="AAH42" s="29"/>
      <c r="AAI42" s="29"/>
      <c r="AAJ42" s="29"/>
      <c r="AAK42" s="29"/>
      <c r="AAL42" s="29"/>
      <c r="AAM42" s="29"/>
      <c r="AAN42" s="29"/>
      <c r="AAO42" s="29"/>
      <c r="AAP42" s="29"/>
      <c r="AAQ42" s="29"/>
      <c r="AAR42" s="29"/>
      <c r="AAS42" s="29"/>
      <c r="AAT42" s="29"/>
      <c r="AAU42" s="29"/>
      <c r="AAV42" s="29"/>
      <c r="AAW42" s="29"/>
      <c r="AAX42" s="29"/>
      <c r="AAY42" s="29"/>
      <c r="AAZ42" s="29"/>
      <c r="ABA42" s="29"/>
      <c r="ABB42" s="29"/>
      <c r="ABC42" s="29"/>
      <c r="ABD42" s="29"/>
      <c r="ABE42" s="29"/>
      <c r="ABF42" s="29"/>
      <c r="ABG42" s="29"/>
      <c r="ABH42" s="29"/>
      <c r="ABI42" s="29"/>
      <c r="ABJ42" s="29"/>
      <c r="ABK42" s="29"/>
      <c r="ABL42" s="29"/>
      <c r="ABM42" s="29"/>
      <c r="ABN42" s="29"/>
      <c r="ABO42" s="29"/>
      <c r="ABP42" s="29"/>
      <c r="ABQ42" s="29"/>
      <c r="ABR42" s="29"/>
      <c r="ABS42" s="29"/>
      <c r="ABT42" s="29"/>
      <c r="ABU42" s="29"/>
      <c r="ABV42" s="29"/>
      <c r="ABW42" s="29"/>
      <c r="ABX42" s="29"/>
      <c r="ABY42" s="29"/>
      <c r="ABZ42" s="29"/>
      <c r="ACA42" s="29"/>
      <c r="ACB42" s="29"/>
      <c r="ACC42" s="29"/>
      <c r="ACD42" s="29"/>
      <c r="ACE42" s="29"/>
      <c r="ACF42" s="29"/>
      <c r="ACG42" s="29"/>
      <c r="ACH42" s="29"/>
      <c r="ACI42" s="29"/>
      <c r="ACJ42" s="29"/>
      <c r="ACK42" s="29"/>
      <c r="ACL42" s="29"/>
      <c r="ACM42" s="29"/>
      <c r="ACN42" s="29"/>
      <c r="ACO42" s="29"/>
      <c r="ACP42" s="29"/>
      <c r="ACQ42" s="29"/>
      <c r="ACR42" s="29"/>
      <c r="ACS42" s="29"/>
      <c r="ACT42" s="29"/>
      <c r="ACU42" s="29"/>
      <c r="ACV42" s="29"/>
      <c r="ACW42" s="29"/>
      <c r="ACX42" s="29"/>
      <c r="ACY42" s="29"/>
      <c r="ACZ42" s="29"/>
      <c r="ADA42" s="29"/>
      <c r="ADB42" s="29"/>
      <c r="ADC42" s="29"/>
      <c r="ADD42" s="29"/>
      <c r="ADE42" s="29"/>
      <c r="ADF42" s="29"/>
      <c r="ADG42" s="29"/>
      <c r="ADH42" s="29"/>
      <c r="ADI42" s="29"/>
      <c r="ADJ42" s="29"/>
      <c r="ADK42" s="29"/>
      <c r="ADL42" s="29"/>
      <c r="ADM42" s="29"/>
      <c r="ADN42" s="29"/>
      <c r="ADO42" s="29"/>
      <c r="ADP42" s="29"/>
      <c r="ADQ42" s="29"/>
      <c r="ADR42" s="29"/>
      <c r="ADS42" s="29"/>
      <c r="ADT42" s="29"/>
      <c r="ADU42" s="29"/>
      <c r="ADV42" s="29"/>
      <c r="ADW42" s="29"/>
      <c r="ADX42" s="29"/>
      <c r="ADY42" s="29"/>
      <c r="ADZ42" s="29"/>
      <c r="AEA42" s="29"/>
      <c r="AEB42" s="29"/>
      <c r="AEC42" s="29"/>
      <c r="AED42" s="29"/>
      <c r="AEE42" s="29"/>
      <c r="AEF42" s="29"/>
      <c r="AEG42" s="29"/>
      <c r="AEH42" s="29"/>
      <c r="AEI42" s="29"/>
      <c r="AEJ42" s="29"/>
      <c r="AEK42" s="29"/>
      <c r="AEL42" s="29"/>
      <c r="AEM42" s="29"/>
      <c r="AEN42" s="29"/>
      <c r="AEO42" s="29"/>
      <c r="AEP42" s="29"/>
      <c r="AEQ42" s="29"/>
      <c r="AER42" s="29"/>
      <c r="AES42" s="29"/>
      <c r="AET42" s="29"/>
      <c r="AEU42" s="29"/>
      <c r="AEV42" s="29"/>
      <c r="AEW42" s="29"/>
      <c r="AEX42" s="29"/>
      <c r="AEY42" s="29"/>
      <c r="AEZ42" s="29"/>
      <c r="AFA42" s="29"/>
      <c r="AFB42" s="29"/>
      <c r="AFC42" s="29"/>
      <c r="AFD42" s="29"/>
      <c r="AFE42" s="29"/>
      <c r="AFF42" s="29"/>
      <c r="AFG42" s="29"/>
      <c r="AFH42" s="29"/>
      <c r="AFI42" s="29"/>
      <c r="AFJ42" s="29"/>
      <c r="AFK42" s="29"/>
      <c r="AFL42" s="29"/>
      <c r="AFM42" s="29"/>
      <c r="AFN42" s="29"/>
      <c r="AFO42" s="29"/>
      <c r="AFP42" s="29"/>
      <c r="AFQ42" s="29"/>
      <c r="AFR42" s="29"/>
      <c r="AFS42" s="29"/>
      <c r="AFT42" s="29"/>
      <c r="AFU42" s="29"/>
      <c r="AFV42" s="29"/>
      <c r="AFW42" s="29"/>
      <c r="AFX42" s="29"/>
      <c r="AFY42" s="29"/>
      <c r="AFZ42" s="29"/>
      <c r="AGA42" s="29"/>
      <c r="AGB42" s="29"/>
      <c r="AGC42" s="29"/>
      <c r="AGD42" s="29"/>
      <c r="AGE42" s="29"/>
      <c r="AGF42" s="29"/>
      <c r="AGG42" s="29"/>
      <c r="AGH42" s="29"/>
      <c r="AGI42" s="29"/>
      <c r="AGJ42" s="29"/>
      <c r="AGK42" s="29"/>
      <c r="AGL42" s="29"/>
      <c r="AGM42" s="29"/>
      <c r="AGN42" s="29"/>
      <c r="AGO42" s="29"/>
      <c r="AGP42" s="29"/>
      <c r="AGQ42" s="29"/>
      <c r="AGR42" s="29"/>
      <c r="AGS42" s="29"/>
      <c r="AGT42" s="29"/>
      <c r="AGU42" s="29"/>
      <c r="AGV42" s="29"/>
      <c r="AGW42" s="29"/>
      <c r="AGX42" s="29"/>
      <c r="AGY42" s="29"/>
      <c r="AGZ42" s="29"/>
      <c r="AHA42" s="29"/>
      <c r="AHB42" s="29"/>
      <c r="AHC42" s="29"/>
      <c r="AHD42" s="29"/>
      <c r="AHE42" s="29"/>
      <c r="AHF42" s="29"/>
      <c r="AHG42" s="29"/>
      <c r="AHH42" s="29"/>
      <c r="AHI42" s="29"/>
      <c r="AHJ42" s="29"/>
      <c r="AHK42" s="29"/>
      <c r="AHL42" s="29"/>
      <c r="AHM42" s="29"/>
      <c r="AHN42" s="29"/>
      <c r="AHO42" s="29"/>
      <c r="AHP42" s="29"/>
      <c r="AHQ42" s="29"/>
      <c r="AHR42" s="29"/>
      <c r="AHS42" s="29"/>
      <c r="AHT42" s="29"/>
      <c r="AHU42" s="29"/>
      <c r="AHV42" s="29"/>
      <c r="AHW42" s="29"/>
      <c r="AHX42" s="29"/>
      <c r="AHY42" s="29"/>
      <c r="AHZ42" s="29"/>
      <c r="AIA42" s="29"/>
      <c r="AIB42" s="29"/>
      <c r="AIC42" s="29"/>
      <c r="AID42" s="29"/>
      <c r="AIE42" s="29"/>
      <c r="AIF42" s="29"/>
      <c r="AIG42" s="29"/>
      <c r="AIH42" s="29"/>
      <c r="AII42" s="29"/>
      <c r="AIJ42" s="29"/>
      <c r="AIK42" s="29"/>
      <c r="AIL42" s="29"/>
      <c r="AIM42" s="29"/>
      <c r="AIN42" s="29"/>
      <c r="AIO42" s="29"/>
      <c r="AIP42" s="29"/>
      <c r="AIQ42" s="29"/>
      <c r="AIR42" s="29"/>
      <c r="AIS42" s="29"/>
      <c r="AIT42" s="29"/>
      <c r="AIU42" s="29"/>
      <c r="AIV42" s="29"/>
      <c r="AIW42" s="29"/>
      <c r="AIX42" s="29"/>
      <c r="AIY42" s="29"/>
      <c r="AIZ42" s="29"/>
      <c r="AJA42" s="29"/>
      <c r="AJB42" s="29"/>
      <c r="AJC42" s="29"/>
      <c r="AJD42" s="29"/>
      <c r="AJE42" s="29"/>
      <c r="AJF42" s="29"/>
      <c r="AJG42" s="29"/>
      <c r="AJH42" s="29"/>
      <c r="AJI42" s="29"/>
      <c r="AJJ42" s="29"/>
      <c r="AJK42" s="29"/>
      <c r="AJL42" s="29"/>
      <c r="AJM42" s="29"/>
      <c r="AJN42" s="29"/>
      <c r="AJO42" s="29"/>
      <c r="AJP42" s="29"/>
      <c r="AJQ42" s="29"/>
      <c r="AJR42" s="29"/>
      <c r="AJS42" s="29"/>
      <c r="AJT42" s="29"/>
      <c r="AJU42" s="29"/>
      <c r="AJV42" s="29"/>
      <c r="AJW42" s="29"/>
      <c r="AJX42" s="29"/>
      <c r="AJY42" s="29"/>
      <c r="AJZ42" s="29"/>
      <c r="AKA42" s="29"/>
      <c r="AKB42" s="29"/>
      <c r="AKC42" s="29"/>
      <c r="AKD42" s="29"/>
      <c r="AKE42" s="29"/>
      <c r="AKF42" s="29"/>
      <c r="AKG42" s="29"/>
      <c r="AKH42" s="29"/>
      <c r="AKI42" s="29"/>
      <c r="AKJ42" s="29"/>
      <c r="AKK42" s="29"/>
      <c r="AKL42" s="29"/>
      <c r="AKM42" s="29"/>
      <c r="AKN42" s="29"/>
      <c r="AKO42" s="29"/>
      <c r="AKP42" s="29"/>
      <c r="AKQ42" s="29"/>
      <c r="AKR42" s="29"/>
      <c r="AKS42" s="29"/>
      <c r="AKT42" s="29"/>
      <c r="AKU42" s="29"/>
      <c r="AKV42" s="29"/>
      <c r="AKW42" s="29"/>
      <c r="AKX42" s="29"/>
      <c r="AKY42" s="29"/>
      <c r="AKZ42" s="29"/>
      <c r="ALA42" s="29"/>
      <c r="ALB42" s="29"/>
      <c r="ALC42" s="29"/>
      <c r="ALD42" s="29"/>
      <c r="ALE42" s="29"/>
      <c r="ALF42" s="29"/>
      <c r="ALG42" s="29"/>
      <c r="ALH42" s="29"/>
      <c r="ALI42" s="29"/>
      <c r="ALJ42" s="29"/>
      <c r="ALK42" s="29"/>
      <c r="ALL42" s="29"/>
      <c r="ALM42" s="29"/>
      <c r="ALN42" s="29"/>
      <c r="ALO42" s="29"/>
      <c r="ALP42" s="29"/>
      <c r="ALQ42" s="29"/>
      <c r="ALR42" s="29"/>
      <c r="ALS42" s="29"/>
      <c r="ALT42" s="29"/>
      <c r="ALU42" s="29"/>
      <c r="ALV42" s="29"/>
      <c r="ALW42" s="29"/>
      <c r="ALX42" s="29"/>
      <c r="ALY42" s="29"/>
      <c r="ALZ42" s="29"/>
      <c r="AMA42" s="29"/>
      <c r="AMB42" s="29"/>
      <c r="AMC42" s="29"/>
      <c r="AMD42" s="29"/>
      <c r="AME42" s="29"/>
      <c r="AMF42" s="29"/>
      <c r="AMG42" s="29"/>
      <c r="AMH42" s="29"/>
      <c r="AMI42" s="29"/>
      <c r="AMJ42" s="29"/>
      <c r="AMK42" s="29"/>
      <c r="AML42" s="29"/>
      <c r="AMM42" s="29"/>
      <c r="AMN42" s="29"/>
      <c r="AMO42" s="29"/>
      <c r="AMP42" s="29"/>
      <c r="AMQ42" s="29"/>
      <c r="AMR42" s="29"/>
      <c r="AMS42" s="29"/>
      <c r="AMT42" s="29"/>
      <c r="AMU42" s="29"/>
      <c r="AMV42" s="29"/>
      <c r="AMW42" s="29"/>
      <c r="AMX42" s="29"/>
      <c r="AMY42" s="29"/>
      <c r="AMZ42" s="29"/>
      <c r="ANA42" s="29"/>
      <c r="ANB42" s="29"/>
      <c r="ANC42" s="29"/>
      <c r="AND42" s="29"/>
      <c r="ANE42" s="29"/>
      <c r="ANF42" s="29"/>
      <c r="ANG42" s="29"/>
      <c r="ANH42" s="29"/>
      <c r="ANI42" s="29"/>
      <c r="ANJ42" s="29"/>
      <c r="ANK42" s="29"/>
      <c r="ANL42" s="29"/>
      <c r="ANM42" s="29"/>
      <c r="ANN42" s="29"/>
      <c r="ANO42" s="29"/>
      <c r="ANP42" s="29"/>
      <c r="ANQ42" s="29"/>
      <c r="ANR42" s="29"/>
      <c r="ANS42" s="29"/>
      <c r="ANT42" s="29"/>
      <c r="ANU42" s="29"/>
      <c r="ANV42" s="29"/>
      <c r="ANW42" s="29"/>
      <c r="ANX42" s="29"/>
      <c r="ANY42" s="29"/>
      <c r="ANZ42" s="29"/>
      <c r="AOA42" s="29"/>
      <c r="AOB42" s="29"/>
      <c r="AOC42" s="29"/>
      <c r="AOD42" s="29"/>
      <c r="AOE42" s="29"/>
      <c r="AOF42" s="29"/>
      <c r="AOG42" s="29"/>
      <c r="AOH42" s="29"/>
      <c r="AOI42" s="29"/>
      <c r="AOJ42" s="29"/>
      <c r="AOK42" s="29"/>
      <c r="AOL42" s="29"/>
      <c r="AOM42" s="29"/>
      <c r="AON42" s="29"/>
      <c r="AOO42" s="29"/>
      <c r="AOP42" s="29"/>
      <c r="AOQ42" s="29"/>
      <c r="AOR42" s="29"/>
      <c r="AOS42" s="29"/>
      <c r="AOT42" s="29"/>
      <c r="AOU42" s="29"/>
      <c r="AOV42" s="29"/>
      <c r="AOW42" s="29"/>
      <c r="AOX42" s="29"/>
      <c r="AOY42" s="29"/>
      <c r="AOZ42" s="29"/>
      <c r="APA42" s="29"/>
      <c r="APB42" s="29"/>
      <c r="APC42" s="29"/>
      <c r="APD42" s="29"/>
      <c r="APE42" s="29"/>
      <c r="APF42" s="29"/>
      <c r="APG42" s="29"/>
      <c r="APH42" s="29"/>
      <c r="API42" s="29"/>
      <c r="APJ42" s="29"/>
      <c r="APK42" s="29"/>
      <c r="APL42" s="29"/>
      <c r="APM42" s="29"/>
      <c r="APN42" s="29"/>
      <c r="APO42" s="29"/>
      <c r="APP42" s="29"/>
      <c r="APQ42" s="29"/>
      <c r="APR42" s="29"/>
      <c r="APS42" s="29"/>
      <c r="APT42" s="29"/>
      <c r="APU42" s="29"/>
      <c r="APV42" s="29"/>
      <c r="APW42" s="29"/>
      <c r="APX42" s="29"/>
      <c r="APY42" s="29"/>
      <c r="APZ42" s="29"/>
      <c r="AQA42" s="29"/>
      <c r="AQB42" s="29"/>
      <c r="AQC42" s="29"/>
      <c r="AQD42" s="29"/>
      <c r="AQE42" s="29"/>
      <c r="AQF42" s="29"/>
      <c r="AQG42" s="29"/>
      <c r="AQH42" s="29"/>
      <c r="AQI42" s="29"/>
      <c r="AQJ42" s="29"/>
      <c r="AQK42" s="29"/>
      <c r="AQL42" s="29"/>
      <c r="AQM42" s="29"/>
      <c r="AQN42" s="29"/>
      <c r="AQO42" s="29"/>
      <c r="AQP42" s="29"/>
      <c r="AQQ42" s="29"/>
      <c r="AQR42" s="29"/>
      <c r="AQS42" s="29"/>
      <c r="AQT42" s="29"/>
      <c r="AQU42" s="29"/>
      <c r="AQV42" s="29"/>
      <c r="AQW42" s="29"/>
      <c r="AQX42" s="29"/>
      <c r="AQY42" s="29"/>
      <c r="AQZ42" s="29"/>
      <c r="ARA42" s="29"/>
      <c r="ARB42" s="29"/>
      <c r="ARC42" s="29"/>
      <c r="ARD42" s="29"/>
      <c r="ARE42" s="29"/>
      <c r="ARF42" s="29"/>
      <c r="ARG42" s="29"/>
      <c r="ARH42" s="29"/>
      <c r="ARI42" s="29"/>
      <c r="ARJ42" s="29"/>
      <c r="ARK42" s="29"/>
      <c r="ARL42" s="29"/>
      <c r="ARM42" s="29"/>
      <c r="ARN42" s="29"/>
      <c r="ARO42" s="29"/>
      <c r="ARP42" s="29"/>
      <c r="ARQ42" s="29"/>
      <c r="ARR42" s="29"/>
      <c r="ARS42" s="29"/>
      <c r="ART42" s="29"/>
      <c r="ARU42" s="29"/>
      <c r="ARV42" s="29"/>
      <c r="ARW42" s="29"/>
      <c r="ARX42" s="29"/>
      <c r="ARY42" s="29"/>
      <c r="ARZ42" s="29"/>
      <c r="ASA42" s="29"/>
      <c r="ASB42" s="29"/>
      <c r="ASC42" s="29"/>
      <c r="ASD42" s="29"/>
      <c r="ASE42" s="29"/>
      <c r="ASF42" s="29"/>
      <c r="ASG42" s="29"/>
      <c r="ASH42" s="29"/>
      <c r="ASI42" s="29"/>
      <c r="ASJ42" s="29"/>
      <c r="ASK42" s="29"/>
      <c r="ASL42" s="29"/>
      <c r="ASM42" s="29"/>
      <c r="ASN42" s="29"/>
      <c r="ASO42" s="29"/>
      <c r="ASP42" s="29"/>
      <c r="ASQ42" s="29"/>
      <c r="ASR42" s="29"/>
      <c r="ASS42" s="29"/>
      <c r="AST42" s="29"/>
      <c r="ASU42" s="29"/>
      <c r="ASV42" s="29"/>
      <c r="ASW42" s="29"/>
      <c r="ASX42" s="29"/>
      <c r="ASY42" s="29"/>
      <c r="ASZ42" s="29"/>
      <c r="ATA42" s="29"/>
      <c r="ATB42" s="29"/>
      <c r="ATC42" s="29"/>
      <c r="ATD42" s="29"/>
      <c r="ATE42" s="29"/>
      <c r="ATF42" s="29"/>
      <c r="ATG42" s="29"/>
      <c r="ATH42" s="29"/>
      <c r="ATI42" s="29"/>
      <c r="ATJ42" s="29"/>
      <c r="ATK42" s="29"/>
      <c r="ATL42" s="29"/>
      <c r="ATM42" s="29"/>
      <c r="ATN42" s="29"/>
      <c r="ATO42" s="29"/>
      <c r="ATP42" s="29"/>
      <c r="ATQ42" s="29"/>
      <c r="ATR42" s="29"/>
      <c r="ATS42" s="29"/>
      <c r="ATT42" s="29"/>
      <c r="ATU42" s="29"/>
      <c r="ATV42" s="29"/>
      <c r="ATW42" s="29"/>
      <c r="ATX42" s="29"/>
      <c r="ATY42" s="29"/>
      <c r="ATZ42" s="29"/>
      <c r="AUA42" s="29"/>
      <c r="AUB42" s="29"/>
      <c r="AUC42" s="29"/>
      <c r="AUD42" s="29"/>
      <c r="AUE42" s="29"/>
      <c r="AUF42" s="29"/>
      <c r="AUG42" s="29"/>
      <c r="AUH42" s="29"/>
      <c r="AUI42" s="29"/>
      <c r="AUJ42" s="29"/>
      <c r="AUK42" s="29"/>
      <c r="AUL42" s="29"/>
      <c r="AUM42" s="29"/>
      <c r="AUN42" s="29"/>
      <c r="AUO42" s="29"/>
      <c r="AUP42" s="29"/>
      <c r="AUQ42" s="29"/>
      <c r="AUR42" s="29"/>
      <c r="AUS42" s="29"/>
      <c r="AUT42" s="29"/>
      <c r="AUU42" s="29"/>
      <c r="AUV42" s="29"/>
      <c r="AUW42" s="29"/>
      <c r="AUX42" s="29"/>
      <c r="AUY42" s="29"/>
      <c r="AUZ42" s="29"/>
      <c r="AVA42" s="29"/>
      <c r="AVB42" s="29"/>
      <c r="AVC42" s="29"/>
      <c r="AVD42" s="29"/>
      <c r="AVE42" s="29"/>
      <c r="AVF42" s="29"/>
      <c r="AVG42" s="29"/>
      <c r="AVH42" s="29"/>
      <c r="AVI42" s="29"/>
      <c r="AVJ42" s="29"/>
      <c r="AVK42" s="29"/>
      <c r="AVL42" s="29"/>
      <c r="AVM42" s="29"/>
      <c r="AVN42" s="29"/>
      <c r="AVO42" s="29"/>
      <c r="AVP42" s="29"/>
      <c r="AVQ42" s="29"/>
      <c r="AVR42" s="29"/>
      <c r="AVS42" s="29"/>
      <c r="AVT42" s="29"/>
      <c r="AVU42" s="29"/>
      <c r="AVV42" s="29"/>
      <c r="AVW42" s="29"/>
      <c r="AVX42" s="29"/>
      <c r="AVY42" s="29"/>
      <c r="AVZ42" s="29"/>
      <c r="AWA42" s="29"/>
      <c r="AWB42" s="29"/>
      <c r="AWC42" s="29"/>
      <c r="AWD42" s="29"/>
      <c r="AWE42" s="29"/>
      <c r="AWF42" s="29"/>
      <c r="AWG42" s="29"/>
      <c r="AWH42" s="29"/>
      <c r="AWI42" s="29"/>
      <c r="AWJ42" s="29"/>
      <c r="AWK42" s="29"/>
      <c r="AWL42" s="29"/>
      <c r="AWM42" s="29"/>
      <c r="AWN42" s="29"/>
      <c r="AWO42" s="29"/>
      <c r="AWP42" s="29"/>
      <c r="AWQ42" s="29"/>
      <c r="AWR42" s="29"/>
      <c r="AWS42" s="29"/>
      <c r="AWT42" s="29"/>
      <c r="AWU42" s="29"/>
      <c r="AWV42" s="29"/>
      <c r="AWW42" s="29"/>
      <c r="AWX42" s="29"/>
      <c r="AWY42" s="29"/>
      <c r="AWZ42" s="29"/>
      <c r="AXA42" s="29"/>
      <c r="AXB42" s="29"/>
      <c r="AXC42" s="29"/>
      <c r="AXD42" s="29"/>
      <c r="AXE42" s="29"/>
      <c r="AXF42" s="29"/>
      <c r="AXG42" s="29"/>
      <c r="AXH42" s="29"/>
      <c r="AXI42" s="29"/>
      <c r="AXJ42" s="29"/>
      <c r="AXK42" s="29"/>
      <c r="AXL42" s="29"/>
      <c r="AXM42" s="29"/>
      <c r="AXN42" s="29"/>
      <c r="AXO42" s="29"/>
      <c r="AXP42" s="29"/>
      <c r="AXQ42" s="29"/>
      <c r="AXR42" s="29"/>
      <c r="AXS42" s="29"/>
      <c r="AXT42" s="29"/>
      <c r="AXU42" s="29"/>
      <c r="AXV42" s="29"/>
      <c r="AXW42" s="29"/>
      <c r="AXX42" s="29"/>
      <c r="AXY42" s="29"/>
      <c r="AXZ42" s="29"/>
      <c r="AYA42" s="29"/>
      <c r="AYB42" s="29"/>
      <c r="AYC42" s="29"/>
      <c r="AYD42" s="29"/>
      <c r="AYE42" s="29"/>
      <c r="AYF42" s="29"/>
      <c r="AYG42" s="29"/>
      <c r="AYH42" s="29"/>
      <c r="AYI42" s="29"/>
      <c r="AYJ42" s="29"/>
      <c r="AYK42" s="29"/>
      <c r="AYL42" s="29"/>
      <c r="AYM42" s="29"/>
      <c r="AYN42" s="29"/>
      <c r="AYO42" s="29"/>
      <c r="AYP42" s="29"/>
      <c r="AYQ42" s="29"/>
      <c r="AYR42" s="29"/>
      <c r="AYS42" s="29"/>
      <c r="AYT42" s="29"/>
      <c r="AYU42" s="29"/>
      <c r="AYV42" s="29"/>
      <c r="AYW42" s="29"/>
      <c r="AYX42" s="29"/>
      <c r="AYY42" s="29"/>
      <c r="AYZ42" s="29"/>
      <c r="AZA42" s="29"/>
      <c r="AZB42" s="29"/>
      <c r="AZC42" s="29"/>
      <c r="AZD42" s="29"/>
      <c r="AZE42" s="29"/>
      <c r="AZF42" s="29"/>
      <c r="AZG42" s="29"/>
      <c r="AZH42" s="29"/>
      <c r="AZI42" s="29"/>
      <c r="AZJ42" s="29"/>
      <c r="AZK42" s="29"/>
      <c r="AZL42" s="29"/>
      <c r="AZM42" s="29"/>
      <c r="AZN42" s="29"/>
      <c r="AZO42" s="29"/>
      <c r="AZP42" s="29"/>
      <c r="AZQ42" s="29"/>
      <c r="AZR42" s="29"/>
      <c r="AZS42" s="29"/>
      <c r="AZT42" s="29"/>
      <c r="AZU42" s="29"/>
      <c r="AZV42" s="29"/>
      <c r="AZW42" s="29"/>
      <c r="AZX42" s="29"/>
      <c r="AZY42" s="29"/>
      <c r="AZZ42" s="29"/>
      <c r="BAA42" s="29"/>
      <c r="BAB42" s="29"/>
      <c r="BAC42" s="29"/>
      <c r="BAD42" s="29"/>
      <c r="BAE42" s="29"/>
      <c r="BAF42" s="29"/>
      <c r="BAG42" s="29"/>
      <c r="BAH42" s="29"/>
      <c r="BAI42" s="29"/>
      <c r="BAJ42" s="29"/>
      <c r="BAK42" s="29"/>
      <c r="BAL42" s="29"/>
      <c r="BAM42" s="29"/>
      <c r="BAN42" s="29"/>
      <c r="BAO42" s="29"/>
      <c r="BAP42" s="29"/>
      <c r="BAQ42" s="29"/>
      <c r="BAR42" s="29"/>
      <c r="BAS42" s="29"/>
      <c r="BAT42" s="29"/>
      <c r="BAU42" s="29"/>
      <c r="BAV42" s="29"/>
      <c r="BAW42" s="29"/>
      <c r="BAX42" s="29"/>
      <c r="BAY42" s="29"/>
      <c r="BAZ42" s="29"/>
      <c r="BBA42" s="29"/>
      <c r="BBB42" s="29"/>
      <c r="BBC42" s="29"/>
      <c r="BBD42" s="29"/>
      <c r="BBE42" s="29"/>
      <c r="BBF42" s="29"/>
      <c r="BBG42" s="29"/>
      <c r="BBH42" s="29"/>
      <c r="BBI42" s="29"/>
      <c r="BBJ42" s="29"/>
      <c r="BBK42" s="29"/>
      <c r="BBL42" s="29"/>
      <c r="BBM42" s="29"/>
      <c r="BBN42" s="29"/>
      <c r="BBO42" s="29"/>
      <c r="BBP42" s="29"/>
      <c r="BBQ42" s="29"/>
      <c r="BBR42" s="29"/>
      <c r="BBS42" s="29"/>
      <c r="BBT42" s="29"/>
      <c r="BBU42" s="29"/>
      <c r="BBV42" s="29"/>
      <c r="BBW42" s="29"/>
      <c r="BBX42" s="29"/>
      <c r="BBY42" s="29"/>
      <c r="BBZ42" s="29"/>
      <c r="BCA42" s="29"/>
      <c r="BCB42" s="29"/>
      <c r="BCC42" s="29"/>
      <c r="BCD42" s="29"/>
      <c r="BCE42" s="29"/>
      <c r="BCF42" s="29"/>
      <c r="BCG42" s="29"/>
      <c r="BCH42" s="29"/>
      <c r="BCI42" s="29"/>
      <c r="BCJ42" s="29"/>
      <c r="BCK42" s="29"/>
      <c r="BCL42" s="29"/>
      <c r="BCM42" s="29"/>
      <c r="BCN42" s="29"/>
      <c r="BCO42" s="29"/>
      <c r="BCP42" s="29"/>
      <c r="BCQ42" s="29"/>
      <c r="BCR42" s="29"/>
      <c r="BCS42" s="29"/>
      <c r="BCT42" s="29"/>
      <c r="BCU42" s="29"/>
      <c r="BCV42" s="29"/>
      <c r="BCW42" s="29"/>
      <c r="BCX42" s="29"/>
      <c r="BCY42" s="29"/>
      <c r="BCZ42" s="29"/>
      <c r="BDA42" s="29"/>
      <c r="BDB42" s="29"/>
      <c r="BDC42" s="29"/>
      <c r="BDD42" s="29"/>
      <c r="BDE42" s="29"/>
      <c r="BDF42" s="29"/>
      <c r="BDG42" s="29"/>
      <c r="BDH42" s="29"/>
      <c r="BDI42" s="29"/>
      <c r="BDJ42" s="29"/>
      <c r="BDK42" s="29"/>
      <c r="BDL42" s="29"/>
      <c r="BDM42" s="29"/>
      <c r="BDN42" s="29"/>
      <c r="BDO42" s="29"/>
      <c r="BDP42" s="29"/>
      <c r="BDQ42" s="29"/>
      <c r="BDR42" s="29"/>
      <c r="BDS42" s="29"/>
      <c r="BDT42" s="29"/>
      <c r="BDU42" s="29"/>
      <c r="BDV42" s="29"/>
      <c r="BDW42" s="29"/>
      <c r="BDX42" s="29"/>
      <c r="BDY42" s="29"/>
      <c r="BDZ42" s="29"/>
      <c r="BEA42" s="29"/>
      <c r="BEB42" s="29"/>
      <c r="BEC42" s="29"/>
      <c r="BED42" s="29"/>
      <c r="BEE42" s="29"/>
      <c r="BEF42" s="29"/>
      <c r="BEG42" s="29"/>
      <c r="BEH42" s="29"/>
      <c r="BEI42" s="29"/>
      <c r="BEJ42" s="29"/>
      <c r="BEK42" s="29"/>
      <c r="BEL42" s="29"/>
      <c r="BEM42" s="29"/>
      <c r="BEN42" s="29"/>
      <c r="BEO42" s="29"/>
      <c r="BEP42" s="29"/>
      <c r="BEQ42" s="29"/>
      <c r="BER42" s="29"/>
      <c r="BES42" s="29"/>
      <c r="BET42" s="29"/>
      <c r="BEU42" s="29"/>
      <c r="BEV42" s="29"/>
      <c r="BEW42" s="29"/>
      <c r="BEX42" s="29"/>
      <c r="BEY42" s="29"/>
      <c r="BEZ42" s="29"/>
      <c r="BFA42" s="29"/>
      <c r="BFB42" s="29"/>
      <c r="BFC42" s="29"/>
      <c r="BFD42" s="29"/>
      <c r="BFE42" s="29"/>
      <c r="BFF42" s="29"/>
      <c r="BFG42" s="29"/>
      <c r="BFH42" s="29"/>
      <c r="BFI42" s="29"/>
      <c r="BFJ42" s="29"/>
      <c r="BFK42" s="29"/>
      <c r="BFL42" s="29"/>
      <c r="BFM42" s="29"/>
      <c r="BFN42" s="29"/>
      <c r="BFO42" s="29"/>
      <c r="BFP42" s="29"/>
      <c r="BFQ42" s="29"/>
      <c r="BFR42" s="29"/>
      <c r="BFS42" s="29"/>
      <c r="BFT42" s="29"/>
      <c r="BFU42" s="29"/>
      <c r="BFV42" s="29"/>
      <c r="BFW42" s="29"/>
      <c r="BFX42" s="29"/>
      <c r="BFY42" s="29"/>
      <c r="BFZ42" s="29"/>
      <c r="BGA42" s="29"/>
      <c r="BGB42" s="29"/>
      <c r="BGC42" s="29"/>
      <c r="BGD42" s="29"/>
      <c r="BGE42" s="29"/>
      <c r="BGF42" s="29"/>
      <c r="BGG42" s="29"/>
      <c r="BGH42" s="29"/>
      <c r="BGI42" s="29"/>
      <c r="BGJ42" s="29"/>
      <c r="BGK42" s="29"/>
      <c r="BGL42" s="29"/>
      <c r="BGM42" s="29"/>
      <c r="BGN42" s="29"/>
      <c r="BGO42" s="29"/>
      <c r="BGP42" s="29"/>
      <c r="BGQ42" s="29"/>
      <c r="BGR42" s="29"/>
      <c r="BGS42" s="29"/>
      <c r="BGT42" s="29"/>
      <c r="BGU42" s="29"/>
      <c r="BGV42" s="29"/>
      <c r="BGW42" s="29"/>
      <c r="BGX42" s="29"/>
      <c r="BGY42" s="29"/>
      <c r="BGZ42" s="29"/>
      <c r="BHA42" s="29"/>
      <c r="BHB42" s="29"/>
      <c r="BHC42" s="29"/>
      <c r="BHD42" s="29"/>
      <c r="BHE42" s="29"/>
      <c r="BHF42" s="29"/>
      <c r="BHG42" s="29"/>
      <c r="BHH42" s="29"/>
      <c r="BHI42" s="29"/>
      <c r="BHJ42" s="29"/>
      <c r="BHK42" s="29"/>
      <c r="BHL42" s="29"/>
      <c r="BHM42" s="29"/>
      <c r="BHN42" s="29"/>
      <c r="BHO42" s="29"/>
      <c r="BHP42" s="29"/>
      <c r="BHQ42" s="29"/>
      <c r="BHR42" s="29"/>
      <c r="BHS42" s="29"/>
      <c r="BHT42" s="29"/>
      <c r="BHU42" s="29"/>
      <c r="BHV42" s="29"/>
      <c r="BHW42" s="29"/>
      <c r="BHX42" s="29"/>
      <c r="BHY42" s="29"/>
      <c r="BHZ42" s="29"/>
      <c r="BIA42" s="29"/>
      <c r="BIB42" s="29"/>
      <c r="BIC42" s="29"/>
      <c r="BID42" s="29"/>
      <c r="BIE42" s="29"/>
      <c r="BIF42" s="29"/>
      <c r="BIG42" s="29"/>
      <c r="BIH42" s="29"/>
      <c r="BII42" s="29"/>
      <c r="BIJ42" s="29"/>
      <c r="BIK42" s="29"/>
      <c r="BIL42" s="29"/>
      <c r="BIM42" s="29"/>
      <c r="BIN42" s="29"/>
      <c r="BIO42" s="29"/>
      <c r="BIP42" s="29"/>
      <c r="BIQ42" s="29"/>
      <c r="BIR42" s="29"/>
      <c r="BIS42" s="29"/>
      <c r="BIT42" s="29"/>
      <c r="BIU42" s="29"/>
      <c r="BIV42" s="29"/>
      <c r="BIW42" s="29"/>
      <c r="BIX42" s="29"/>
      <c r="BIY42" s="29"/>
      <c r="BIZ42" s="29"/>
      <c r="BJA42" s="29"/>
      <c r="BJB42" s="29"/>
      <c r="BJC42" s="29"/>
      <c r="BJD42" s="29"/>
      <c r="BJE42" s="29"/>
      <c r="BJF42" s="29"/>
      <c r="BJG42" s="29"/>
      <c r="BJH42" s="29"/>
      <c r="BJI42" s="29"/>
      <c r="BJJ42" s="29"/>
      <c r="BJK42" s="29"/>
      <c r="BJL42" s="29"/>
      <c r="BJM42" s="29"/>
      <c r="BJN42" s="29"/>
      <c r="BJO42" s="29"/>
      <c r="BJP42" s="29"/>
      <c r="BJQ42" s="29"/>
      <c r="BJR42" s="29"/>
      <c r="BJS42" s="29"/>
      <c r="BJT42" s="29"/>
      <c r="BJU42" s="29"/>
      <c r="BJV42" s="29"/>
      <c r="BJW42" s="29"/>
      <c r="BJX42" s="29"/>
      <c r="BJY42" s="29"/>
      <c r="BJZ42" s="29"/>
      <c r="BKA42" s="29"/>
      <c r="BKB42" s="29"/>
      <c r="BKC42" s="29"/>
      <c r="BKD42" s="29"/>
      <c r="BKE42" s="29"/>
      <c r="BKF42" s="29"/>
      <c r="BKG42" s="29"/>
      <c r="BKH42" s="29"/>
      <c r="BKI42" s="29"/>
      <c r="BKJ42" s="29"/>
      <c r="BKK42" s="29"/>
      <c r="BKL42" s="29"/>
      <c r="BKM42" s="29"/>
      <c r="BKN42" s="29"/>
      <c r="BKO42" s="29"/>
      <c r="BKP42" s="29"/>
      <c r="BKQ42" s="29"/>
      <c r="BKR42" s="29"/>
      <c r="BKS42" s="29"/>
      <c r="BKT42" s="29"/>
      <c r="BKU42" s="29"/>
      <c r="BKV42" s="29"/>
      <c r="BKW42" s="29"/>
      <c r="BKX42" s="29"/>
      <c r="BKY42" s="29"/>
      <c r="BKZ42" s="29"/>
      <c r="BLA42" s="29"/>
      <c r="BLB42" s="29"/>
      <c r="BLC42" s="29"/>
      <c r="BLD42" s="29"/>
      <c r="BLE42" s="29"/>
      <c r="BLF42" s="29"/>
      <c r="BLG42" s="29"/>
      <c r="BLH42" s="29"/>
      <c r="BLI42" s="29"/>
      <c r="BLJ42" s="29"/>
      <c r="BLK42" s="29"/>
      <c r="BLL42" s="29"/>
      <c r="BLM42" s="29"/>
      <c r="BLN42" s="29"/>
      <c r="BLO42" s="29"/>
      <c r="BLP42" s="29"/>
      <c r="BLQ42" s="29"/>
      <c r="BLR42" s="29"/>
      <c r="BLS42" s="29"/>
      <c r="BLT42" s="29"/>
      <c r="BLU42" s="29"/>
      <c r="BLV42" s="29"/>
      <c r="BLW42" s="29"/>
      <c r="BLX42" s="29"/>
      <c r="BLY42" s="29"/>
      <c r="BLZ42" s="29"/>
      <c r="BMA42" s="29"/>
      <c r="BMB42" s="29"/>
      <c r="BMC42" s="29"/>
      <c r="BMD42" s="29"/>
      <c r="BME42" s="29"/>
      <c r="BMF42" s="29"/>
      <c r="BMG42" s="29"/>
      <c r="BMH42" s="29"/>
      <c r="BMI42" s="29"/>
      <c r="BMJ42" s="29"/>
      <c r="BMK42" s="29"/>
      <c r="BML42" s="29"/>
      <c r="BMM42" s="29"/>
      <c r="BMN42" s="29"/>
      <c r="BMO42" s="29"/>
      <c r="BMP42" s="29"/>
      <c r="BMQ42" s="29"/>
      <c r="BMR42" s="29"/>
      <c r="BMS42" s="29"/>
      <c r="BMT42" s="29"/>
      <c r="BMU42" s="29"/>
      <c r="BMV42" s="29"/>
      <c r="BMW42" s="29"/>
      <c r="BMX42" s="29"/>
      <c r="BMY42" s="29"/>
      <c r="BMZ42" s="29"/>
      <c r="BNA42" s="29"/>
      <c r="BNB42" s="29"/>
      <c r="BNC42" s="29"/>
      <c r="BND42" s="29"/>
      <c r="BNE42" s="29"/>
      <c r="BNF42" s="29"/>
      <c r="BNG42" s="29"/>
      <c r="BNH42" s="29"/>
      <c r="BNI42" s="29"/>
      <c r="BNJ42" s="29"/>
      <c r="BNK42" s="29"/>
      <c r="BNL42" s="29"/>
      <c r="BNM42" s="29"/>
      <c r="BNN42" s="29"/>
      <c r="BNO42" s="29"/>
      <c r="BNP42" s="29"/>
      <c r="BNQ42" s="29"/>
      <c r="BNR42" s="29"/>
      <c r="BNS42" s="29"/>
      <c r="BNT42" s="29"/>
      <c r="BNU42" s="29"/>
      <c r="BNV42" s="29"/>
      <c r="BNW42" s="29"/>
      <c r="BNX42" s="29"/>
      <c r="BNY42" s="29"/>
      <c r="BNZ42" s="29"/>
      <c r="BOA42" s="29"/>
      <c r="BOB42" s="29"/>
      <c r="BOC42" s="29"/>
      <c r="BOD42" s="29"/>
      <c r="BOE42" s="29"/>
      <c r="BOF42" s="29"/>
      <c r="BOG42" s="29"/>
      <c r="BOH42" s="29"/>
      <c r="BOI42" s="29"/>
      <c r="BOJ42" s="29"/>
      <c r="BOK42" s="29"/>
      <c r="BOL42" s="29"/>
      <c r="BOM42" s="29"/>
      <c r="BON42" s="29"/>
      <c r="BOO42" s="29"/>
      <c r="BOP42" s="29"/>
      <c r="BOQ42" s="29"/>
      <c r="BOR42" s="29"/>
      <c r="BOS42" s="29"/>
      <c r="BOT42" s="29"/>
      <c r="BOU42" s="29"/>
      <c r="BOV42" s="29"/>
      <c r="BOW42" s="29"/>
      <c r="BOX42" s="29"/>
      <c r="BOY42" s="29"/>
      <c r="BOZ42" s="29"/>
      <c r="BPA42" s="29"/>
      <c r="BPB42" s="29"/>
      <c r="BPC42" s="29"/>
      <c r="BPD42" s="29"/>
      <c r="BPE42" s="29"/>
      <c r="BPF42" s="29"/>
      <c r="BPG42" s="29"/>
      <c r="BPH42" s="29"/>
      <c r="BPI42" s="29"/>
      <c r="BPJ42" s="29"/>
      <c r="BPK42" s="29"/>
      <c r="BPL42" s="29"/>
      <c r="BPM42" s="29"/>
      <c r="BPN42" s="29"/>
      <c r="BPO42" s="29"/>
      <c r="BPP42" s="29"/>
      <c r="BPQ42" s="29"/>
      <c r="BPR42" s="29"/>
      <c r="BPS42" s="29"/>
      <c r="BPT42" s="29"/>
      <c r="BPU42" s="29"/>
      <c r="BPV42" s="29"/>
      <c r="BPW42" s="29"/>
      <c r="BPX42" s="29"/>
      <c r="BPY42" s="29"/>
      <c r="BPZ42" s="29"/>
      <c r="BQA42" s="29"/>
      <c r="BQB42" s="29"/>
      <c r="BQC42" s="29"/>
      <c r="BQD42" s="29"/>
      <c r="BQE42" s="29"/>
      <c r="BQF42" s="29"/>
      <c r="BQG42" s="29"/>
      <c r="BQH42" s="29"/>
      <c r="BQI42" s="29"/>
      <c r="BQJ42" s="29"/>
      <c r="BQK42" s="29"/>
      <c r="BQL42" s="29"/>
      <c r="BQM42" s="29"/>
      <c r="BQN42" s="29"/>
      <c r="BQO42" s="29"/>
      <c r="BQP42" s="29"/>
      <c r="BQQ42" s="29"/>
      <c r="BQR42" s="29"/>
      <c r="BQS42" s="29"/>
      <c r="BQT42" s="29"/>
      <c r="BQU42" s="29"/>
      <c r="BQV42" s="29"/>
      <c r="BQW42" s="29"/>
      <c r="BQX42" s="29"/>
      <c r="BQY42" s="29"/>
      <c r="BQZ42" s="29"/>
      <c r="BRA42" s="29"/>
      <c r="BRB42" s="29"/>
      <c r="BRC42" s="29"/>
      <c r="BRD42" s="29"/>
      <c r="BRE42" s="29"/>
      <c r="BRF42" s="29"/>
      <c r="BRG42" s="29"/>
      <c r="BRH42" s="29"/>
      <c r="BRI42" s="29"/>
      <c r="BRJ42" s="29"/>
      <c r="BRK42" s="29"/>
      <c r="BRL42" s="29"/>
      <c r="BRM42" s="29"/>
      <c r="BRN42" s="29"/>
      <c r="BRO42" s="29"/>
      <c r="BRP42" s="29"/>
      <c r="BRQ42" s="29"/>
      <c r="BRR42" s="29"/>
      <c r="BRS42" s="29"/>
      <c r="BRT42" s="29"/>
      <c r="BRU42" s="29"/>
      <c r="BRV42" s="29"/>
      <c r="BRW42" s="29"/>
      <c r="BRX42" s="29"/>
      <c r="BRY42" s="29"/>
      <c r="BRZ42" s="29"/>
      <c r="BSA42" s="29"/>
      <c r="BSB42" s="29"/>
      <c r="BSC42" s="29"/>
      <c r="BSD42" s="29"/>
      <c r="BSE42" s="29"/>
      <c r="BSF42" s="29"/>
      <c r="BSG42" s="29"/>
      <c r="BSH42" s="29"/>
      <c r="BSI42" s="29"/>
      <c r="BSJ42" s="29"/>
      <c r="BSK42" s="29"/>
      <c r="BSL42" s="29"/>
      <c r="BSM42" s="29"/>
      <c r="BSN42" s="29"/>
      <c r="BSO42" s="29"/>
      <c r="BSP42" s="29"/>
      <c r="BSQ42" s="29"/>
      <c r="BSR42" s="29"/>
      <c r="BSS42" s="29"/>
      <c r="BST42" s="29"/>
      <c r="BSU42" s="29"/>
      <c r="BSV42" s="29"/>
      <c r="BSW42" s="29"/>
      <c r="BSX42" s="29"/>
      <c r="BSY42" s="29"/>
      <c r="BSZ42" s="29"/>
      <c r="BTA42" s="29"/>
      <c r="BTB42" s="29"/>
      <c r="BTC42" s="29"/>
      <c r="BTD42" s="29"/>
      <c r="BTE42" s="29"/>
      <c r="BTF42" s="29"/>
      <c r="BTG42" s="29"/>
      <c r="BTH42" s="29"/>
      <c r="BTI42" s="29"/>
      <c r="BTJ42" s="29"/>
      <c r="BTK42" s="29"/>
      <c r="BTL42" s="29"/>
      <c r="BTM42" s="29"/>
      <c r="BTN42" s="29"/>
      <c r="BTO42" s="29"/>
      <c r="BTP42" s="29"/>
      <c r="BTQ42" s="29"/>
      <c r="BTR42" s="29"/>
      <c r="BTS42" s="29"/>
      <c r="BTT42" s="29"/>
      <c r="BTU42" s="29"/>
      <c r="BTV42" s="29"/>
      <c r="BTW42" s="29"/>
      <c r="BTX42" s="29"/>
      <c r="BTY42" s="29"/>
      <c r="BTZ42" s="29"/>
      <c r="BUA42" s="29"/>
      <c r="BUB42" s="29"/>
      <c r="BUC42" s="29"/>
      <c r="BUD42" s="29"/>
      <c r="BUE42" s="29"/>
      <c r="BUF42" s="29"/>
      <c r="BUG42" s="29"/>
      <c r="BUH42" s="29"/>
      <c r="BUI42" s="29"/>
      <c r="BUJ42" s="29"/>
      <c r="BUK42" s="29"/>
      <c r="BUL42" s="29"/>
      <c r="BUM42" s="29"/>
      <c r="BUN42" s="29"/>
      <c r="BUO42" s="29"/>
      <c r="BUP42" s="29"/>
      <c r="BUQ42" s="29"/>
      <c r="BUR42" s="29"/>
      <c r="BUS42" s="29"/>
      <c r="BUT42" s="29"/>
      <c r="BUU42" s="29"/>
      <c r="BUV42" s="29"/>
      <c r="BUW42" s="29"/>
      <c r="BUX42" s="29"/>
      <c r="BUY42" s="29"/>
      <c r="BUZ42" s="29"/>
      <c r="BVA42" s="29"/>
      <c r="BVB42" s="29"/>
      <c r="BVC42" s="29"/>
      <c r="BVD42" s="29"/>
      <c r="BVE42" s="29"/>
      <c r="BVF42" s="29"/>
      <c r="BVG42" s="29"/>
      <c r="BVH42" s="29"/>
      <c r="BVI42" s="29"/>
      <c r="BVJ42" s="29"/>
      <c r="BVK42" s="29"/>
      <c r="BVL42" s="29"/>
      <c r="BVM42" s="29"/>
      <c r="BVN42" s="29"/>
      <c r="BVO42" s="29"/>
      <c r="BVP42" s="29"/>
      <c r="BVQ42" s="29"/>
      <c r="BVR42" s="29"/>
      <c r="BVS42" s="29"/>
      <c r="BVT42" s="29"/>
      <c r="BVU42" s="29"/>
      <c r="BVV42" s="29"/>
      <c r="BVW42" s="29"/>
      <c r="BVX42" s="29"/>
      <c r="BVY42" s="29"/>
      <c r="BVZ42" s="29"/>
      <c r="BWA42" s="29"/>
      <c r="BWB42" s="29"/>
      <c r="BWC42" s="29"/>
      <c r="BWD42" s="29"/>
      <c r="BWE42" s="29"/>
      <c r="BWF42" s="29"/>
      <c r="BWG42" s="29"/>
      <c r="BWH42" s="29"/>
      <c r="BWI42" s="29"/>
      <c r="BWJ42" s="29"/>
      <c r="BWK42" s="29"/>
      <c r="BWL42" s="29"/>
      <c r="BWM42" s="29"/>
      <c r="BWN42" s="29"/>
      <c r="BWO42" s="29"/>
      <c r="BWP42" s="29"/>
      <c r="BWQ42" s="29"/>
      <c r="BWR42" s="29"/>
      <c r="BWS42" s="29"/>
      <c r="BWT42" s="29"/>
      <c r="BWU42" s="29"/>
      <c r="BWV42" s="29"/>
      <c r="BWW42" s="29"/>
      <c r="BWX42" s="29"/>
      <c r="BWY42" s="29"/>
      <c r="BWZ42" s="29"/>
      <c r="BXA42" s="29"/>
      <c r="BXB42" s="29"/>
      <c r="BXC42" s="29"/>
      <c r="BXD42" s="29"/>
      <c r="BXE42" s="29"/>
      <c r="BXF42" s="29"/>
      <c r="BXG42" s="29"/>
      <c r="BXH42" s="29"/>
      <c r="BXI42" s="29"/>
      <c r="BXJ42" s="29"/>
      <c r="BXK42" s="29"/>
      <c r="BXL42" s="29"/>
      <c r="BXM42" s="29"/>
      <c r="BXN42" s="29"/>
      <c r="BXO42" s="29"/>
      <c r="BXP42" s="29"/>
      <c r="BXQ42" s="29"/>
      <c r="BXR42" s="29"/>
      <c r="BXS42" s="29"/>
      <c r="BXT42" s="29"/>
      <c r="BXU42" s="29"/>
      <c r="BXV42" s="29"/>
      <c r="BXW42" s="29"/>
      <c r="BXX42" s="29"/>
      <c r="BXY42" s="29"/>
      <c r="BXZ42" s="29"/>
      <c r="BYA42" s="29"/>
      <c r="BYB42" s="29"/>
      <c r="BYC42" s="29"/>
      <c r="BYD42" s="29"/>
      <c r="BYE42" s="29"/>
      <c r="BYF42" s="29"/>
      <c r="BYG42" s="29"/>
      <c r="BYH42" s="29"/>
      <c r="BYI42" s="29"/>
      <c r="BYJ42" s="29"/>
      <c r="BYK42" s="29"/>
      <c r="BYL42" s="29"/>
      <c r="BYM42" s="29"/>
      <c r="BYN42" s="29"/>
      <c r="BYO42" s="29"/>
      <c r="BYP42" s="29"/>
      <c r="BYQ42" s="29"/>
      <c r="BYR42" s="29"/>
      <c r="BYS42" s="29"/>
      <c r="BYT42" s="29"/>
      <c r="BYU42" s="29"/>
      <c r="BYV42" s="29"/>
      <c r="BYW42" s="29"/>
      <c r="BYX42" s="29"/>
      <c r="BYY42" s="29"/>
      <c r="BYZ42" s="29"/>
      <c r="BZA42" s="29"/>
      <c r="BZB42" s="29"/>
      <c r="BZC42" s="29"/>
      <c r="BZD42" s="29"/>
      <c r="BZE42" s="29"/>
      <c r="BZF42" s="29"/>
      <c r="BZG42" s="29"/>
      <c r="BZH42" s="29"/>
      <c r="BZI42" s="29"/>
      <c r="BZJ42" s="29"/>
      <c r="BZK42" s="29"/>
      <c r="BZL42" s="29"/>
      <c r="BZM42" s="29"/>
      <c r="BZN42" s="29"/>
      <c r="BZO42" s="29"/>
      <c r="BZP42" s="29"/>
      <c r="BZQ42" s="29"/>
      <c r="BZR42" s="29"/>
      <c r="BZS42" s="29"/>
      <c r="BZT42" s="29"/>
      <c r="BZU42" s="29"/>
      <c r="BZV42" s="29"/>
      <c r="BZW42" s="29"/>
      <c r="BZX42" s="29"/>
      <c r="BZY42" s="29"/>
      <c r="BZZ42" s="29"/>
      <c r="CAA42" s="29"/>
      <c r="CAB42" s="29"/>
      <c r="CAC42" s="29"/>
      <c r="CAD42" s="29"/>
      <c r="CAE42" s="29"/>
      <c r="CAF42" s="29"/>
      <c r="CAG42" s="29"/>
      <c r="CAH42" s="29"/>
      <c r="CAI42" s="29"/>
      <c r="CAJ42" s="29"/>
      <c r="CAK42" s="29"/>
      <c r="CAL42" s="29"/>
      <c r="CAM42" s="29"/>
      <c r="CAN42" s="29"/>
      <c r="CAO42" s="29"/>
      <c r="CAP42" s="29"/>
      <c r="CAQ42" s="29"/>
      <c r="CAR42" s="29"/>
      <c r="CAS42" s="29"/>
      <c r="CAT42" s="29"/>
      <c r="CAU42" s="29"/>
      <c r="CAV42" s="29"/>
      <c r="CAW42" s="29"/>
      <c r="CAX42" s="29"/>
      <c r="CAY42" s="29"/>
      <c r="CAZ42" s="29"/>
      <c r="CBA42" s="29"/>
      <c r="CBB42" s="29"/>
      <c r="CBC42" s="29"/>
      <c r="CBD42" s="29"/>
      <c r="CBE42" s="29"/>
      <c r="CBF42" s="29"/>
      <c r="CBG42" s="29"/>
      <c r="CBH42" s="29"/>
      <c r="CBI42" s="29"/>
      <c r="CBJ42" s="29"/>
      <c r="CBK42" s="29"/>
      <c r="CBL42" s="29"/>
      <c r="CBM42" s="29"/>
      <c r="CBN42" s="29"/>
      <c r="CBO42" s="29"/>
      <c r="CBP42" s="29"/>
      <c r="CBQ42" s="29"/>
      <c r="CBR42" s="29"/>
      <c r="CBS42" s="29"/>
      <c r="CBT42" s="29"/>
      <c r="CBU42" s="29"/>
      <c r="CBV42" s="29"/>
      <c r="CBW42" s="29"/>
      <c r="CBX42" s="29"/>
      <c r="CBY42" s="29"/>
      <c r="CBZ42" s="29"/>
      <c r="CCA42" s="29"/>
      <c r="CCB42" s="29"/>
      <c r="CCC42" s="29"/>
      <c r="CCD42" s="29"/>
      <c r="CCE42" s="29"/>
      <c r="CCF42" s="29"/>
      <c r="CCG42" s="29"/>
      <c r="CCH42" s="29"/>
      <c r="CCI42" s="29"/>
      <c r="CCJ42" s="29"/>
      <c r="CCK42" s="29"/>
      <c r="CCL42" s="29"/>
      <c r="CCM42" s="29"/>
      <c r="CCN42" s="29"/>
      <c r="CCO42" s="29"/>
      <c r="CCP42" s="29"/>
      <c r="CCQ42" s="29"/>
      <c r="CCR42" s="29"/>
      <c r="CCS42" s="29"/>
      <c r="CCT42" s="29"/>
      <c r="CCU42" s="29"/>
      <c r="CCV42" s="29"/>
      <c r="CCW42" s="29"/>
      <c r="CCX42" s="29"/>
      <c r="CCY42" s="29"/>
      <c r="CCZ42" s="29"/>
      <c r="CDA42" s="29"/>
      <c r="CDB42" s="29"/>
      <c r="CDC42" s="29"/>
      <c r="CDD42" s="29"/>
      <c r="CDE42" s="29"/>
      <c r="CDF42" s="29"/>
      <c r="CDG42" s="29"/>
      <c r="CDH42" s="29"/>
      <c r="CDI42" s="29"/>
      <c r="CDJ42" s="29"/>
      <c r="CDK42" s="29"/>
      <c r="CDL42" s="29"/>
      <c r="CDM42" s="29"/>
      <c r="CDN42" s="29"/>
      <c r="CDO42" s="29"/>
      <c r="CDP42" s="29"/>
      <c r="CDQ42" s="29"/>
      <c r="CDR42" s="29"/>
      <c r="CDS42" s="29"/>
      <c r="CDT42" s="29"/>
      <c r="CDU42" s="29"/>
      <c r="CDV42" s="29"/>
      <c r="CDW42" s="29"/>
      <c r="CDX42" s="29"/>
      <c r="CDY42" s="29"/>
      <c r="CDZ42" s="29"/>
      <c r="CEA42" s="29"/>
      <c r="CEB42" s="29"/>
      <c r="CEC42" s="29"/>
      <c r="CED42" s="29"/>
      <c r="CEE42" s="29"/>
      <c r="CEF42" s="29"/>
      <c r="CEG42" s="29"/>
      <c r="CEH42" s="29"/>
      <c r="CEI42" s="29"/>
      <c r="CEJ42" s="29"/>
      <c r="CEK42" s="29"/>
      <c r="CEL42" s="29"/>
      <c r="CEM42" s="29"/>
      <c r="CEN42" s="29"/>
      <c r="CEO42" s="29"/>
      <c r="CEP42" s="29"/>
      <c r="CEQ42" s="29"/>
      <c r="CER42" s="29"/>
      <c r="CES42" s="29"/>
      <c r="CET42" s="29"/>
      <c r="CEU42" s="29"/>
      <c r="CEV42" s="29"/>
      <c r="CEW42" s="29"/>
      <c r="CEX42" s="29"/>
      <c r="CEY42" s="29"/>
      <c r="CEZ42" s="29"/>
      <c r="CFA42" s="29"/>
      <c r="CFB42" s="29"/>
      <c r="CFC42" s="29"/>
      <c r="CFD42" s="29"/>
      <c r="CFE42" s="29"/>
      <c r="CFF42" s="29"/>
      <c r="CFG42" s="29"/>
      <c r="CFH42" s="29"/>
      <c r="CFI42" s="29"/>
      <c r="CFJ42" s="29"/>
      <c r="CFK42" s="29"/>
      <c r="CFL42" s="29"/>
      <c r="CFM42" s="29"/>
      <c r="CFN42" s="29"/>
      <c r="CFO42" s="29"/>
      <c r="CFP42" s="29"/>
      <c r="CFQ42" s="29"/>
      <c r="CFR42" s="29"/>
      <c r="CFS42" s="29"/>
      <c r="CFT42" s="29"/>
      <c r="CFU42" s="29"/>
      <c r="CFV42" s="29"/>
      <c r="CFW42" s="29"/>
      <c r="CFX42" s="29"/>
      <c r="CFY42" s="29"/>
      <c r="CFZ42" s="29"/>
      <c r="CGA42" s="29"/>
      <c r="CGB42" s="29"/>
      <c r="CGC42" s="29"/>
      <c r="CGD42" s="29"/>
      <c r="CGE42" s="29"/>
      <c r="CGF42" s="29"/>
      <c r="CGG42" s="29"/>
      <c r="CGH42" s="29"/>
      <c r="CGI42" s="29"/>
      <c r="CGJ42" s="29"/>
      <c r="CGK42" s="29"/>
      <c r="CGL42" s="29"/>
      <c r="CGM42" s="29"/>
      <c r="CGN42" s="29"/>
      <c r="CGO42" s="29"/>
      <c r="CGP42" s="29"/>
      <c r="CGQ42" s="29"/>
      <c r="CGR42" s="29"/>
      <c r="CGS42" s="29"/>
      <c r="CGT42" s="29"/>
      <c r="CGU42" s="29"/>
      <c r="CGV42" s="29"/>
      <c r="CGW42" s="29"/>
      <c r="CGX42" s="29"/>
      <c r="CGY42" s="29"/>
      <c r="CGZ42" s="29"/>
      <c r="CHA42" s="29"/>
      <c r="CHB42" s="29"/>
      <c r="CHC42" s="29"/>
      <c r="CHD42" s="29"/>
      <c r="CHE42" s="29"/>
      <c r="CHF42" s="29"/>
      <c r="CHG42" s="29"/>
      <c r="CHH42" s="29"/>
      <c r="CHI42" s="29"/>
      <c r="CHJ42" s="29"/>
      <c r="CHK42" s="29"/>
      <c r="CHL42" s="29"/>
      <c r="CHM42" s="29"/>
      <c r="CHN42" s="29"/>
      <c r="CHO42" s="29"/>
      <c r="CHP42" s="29"/>
      <c r="CHQ42" s="29"/>
      <c r="CHR42" s="29"/>
      <c r="CHS42" s="29"/>
      <c r="CHT42" s="29"/>
      <c r="CHU42" s="29"/>
      <c r="CHV42" s="29"/>
      <c r="CHW42" s="29"/>
      <c r="CHX42" s="29"/>
      <c r="CHY42" s="29"/>
      <c r="CHZ42" s="29"/>
      <c r="CIA42" s="29"/>
      <c r="CIB42" s="29"/>
      <c r="CIC42" s="29"/>
      <c r="CID42" s="29"/>
      <c r="CIE42" s="29"/>
      <c r="CIF42" s="29"/>
      <c r="CIG42" s="29"/>
      <c r="CIH42" s="29"/>
      <c r="CII42" s="29"/>
      <c r="CIJ42" s="29"/>
      <c r="CIK42" s="29"/>
      <c r="CIL42" s="29"/>
      <c r="CIM42" s="29"/>
      <c r="CIN42" s="29"/>
      <c r="CIO42" s="29"/>
      <c r="CIP42" s="29"/>
      <c r="CIQ42" s="29"/>
      <c r="CIR42" s="29"/>
      <c r="CIS42" s="29"/>
      <c r="CIT42" s="29"/>
      <c r="CIU42" s="29"/>
      <c r="CIV42" s="29"/>
      <c r="CIW42" s="29"/>
      <c r="CIX42" s="29"/>
      <c r="CIY42" s="29"/>
      <c r="CIZ42" s="29"/>
      <c r="CJA42" s="29"/>
      <c r="CJB42" s="29"/>
      <c r="CJC42" s="29"/>
      <c r="CJD42" s="29"/>
      <c r="CJE42" s="29"/>
      <c r="CJF42" s="29"/>
      <c r="CJG42" s="29"/>
      <c r="CJH42" s="29"/>
      <c r="CJI42" s="29"/>
      <c r="CJJ42" s="29"/>
      <c r="CJK42" s="29"/>
      <c r="CJL42" s="29"/>
      <c r="CJM42" s="29"/>
      <c r="CJN42" s="29"/>
      <c r="CJO42" s="29"/>
      <c r="CJP42" s="29"/>
      <c r="CJQ42" s="29"/>
      <c r="CJR42" s="29"/>
      <c r="CJS42" s="29"/>
      <c r="CJT42" s="29"/>
      <c r="CJU42" s="29"/>
      <c r="CJV42" s="29"/>
      <c r="CJW42" s="29"/>
      <c r="CJX42" s="29"/>
      <c r="CJY42" s="29"/>
      <c r="CJZ42" s="29"/>
      <c r="CKA42" s="29"/>
      <c r="CKB42" s="29"/>
      <c r="CKC42" s="29"/>
      <c r="CKD42" s="29"/>
      <c r="CKE42" s="29"/>
      <c r="CKF42" s="29"/>
      <c r="CKG42" s="29"/>
      <c r="CKH42" s="29"/>
      <c r="CKI42" s="29"/>
      <c r="CKJ42" s="29"/>
      <c r="CKK42" s="29"/>
      <c r="CKL42" s="29"/>
      <c r="CKM42" s="29"/>
      <c r="CKN42" s="29"/>
      <c r="CKO42" s="29"/>
      <c r="CKP42" s="29"/>
      <c r="CKQ42" s="29"/>
      <c r="CKR42" s="29"/>
      <c r="CKS42" s="29"/>
      <c r="CKT42" s="29"/>
      <c r="CKU42" s="29"/>
      <c r="CKV42" s="29"/>
      <c r="CKW42" s="29"/>
      <c r="CKX42" s="29"/>
      <c r="CKY42" s="29"/>
      <c r="CKZ42" s="29"/>
      <c r="CLA42" s="29"/>
      <c r="CLB42" s="29"/>
      <c r="CLC42" s="29"/>
      <c r="CLD42" s="29"/>
      <c r="CLE42" s="29"/>
      <c r="CLF42" s="29"/>
      <c r="CLG42" s="29"/>
      <c r="CLH42" s="29"/>
      <c r="CLI42" s="29"/>
      <c r="CLJ42" s="29"/>
      <c r="CLK42" s="29"/>
      <c r="CLL42" s="29"/>
      <c r="CLM42" s="29"/>
      <c r="CLN42" s="29"/>
      <c r="CLO42" s="29"/>
      <c r="CLP42" s="29"/>
      <c r="CLQ42" s="29"/>
      <c r="CLR42" s="29"/>
      <c r="CLS42" s="29"/>
      <c r="CLT42" s="29"/>
      <c r="CLU42" s="29"/>
      <c r="CLV42" s="29"/>
      <c r="CLW42" s="29"/>
      <c r="CLX42" s="29"/>
      <c r="CLY42" s="29"/>
      <c r="CLZ42" s="29"/>
      <c r="CMA42" s="29"/>
      <c r="CMB42" s="29"/>
      <c r="CMC42" s="29"/>
      <c r="CMD42" s="29"/>
      <c r="CME42" s="29"/>
      <c r="CMF42" s="29"/>
      <c r="CMG42" s="29"/>
      <c r="CMH42" s="29"/>
      <c r="CMI42" s="29"/>
      <c r="CMJ42" s="29"/>
      <c r="CMK42" s="29"/>
      <c r="CML42" s="29"/>
      <c r="CMM42" s="29"/>
      <c r="CMN42" s="29"/>
      <c r="CMO42" s="29"/>
      <c r="CMP42" s="29"/>
      <c r="CMQ42" s="29"/>
      <c r="CMR42" s="29"/>
      <c r="CMS42" s="29"/>
      <c r="CMT42" s="29"/>
      <c r="CMU42" s="29"/>
      <c r="CMV42" s="29"/>
      <c r="CMW42" s="29"/>
      <c r="CMX42" s="29"/>
      <c r="CMY42" s="29"/>
      <c r="CMZ42" s="29"/>
      <c r="CNA42" s="29"/>
      <c r="CNB42" s="29"/>
      <c r="CNC42" s="29"/>
      <c r="CND42" s="29"/>
      <c r="CNE42" s="29"/>
      <c r="CNF42" s="29"/>
      <c r="CNG42" s="29"/>
      <c r="CNH42" s="29"/>
      <c r="CNI42" s="29"/>
      <c r="CNJ42" s="29"/>
      <c r="CNK42" s="29"/>
      <c r="CNL42" s="29"/>
      <c r="CNM42" s="29"/>
      <c r="CNN42" s="29"/>
      <c r="CNO42" s="29"/>
      <c r="CNP42" s="29"/>
      <c r="CNQ42" s="29"/>
      <c r="CNR42" s="29"/>
      <c r="CNS42" s="29"/>
      <c r="CNT42" s="29"/>
      <c r="CNU42" s="29"/>
      <c r="CNV42" s="29"/>
      <c r="CNW42" s="29"/>
      <c r="CNX42" s="29"/>
      <c r="CNY42" s="29"/>
      <c r="CNZ42" s="29"/>
      <c r="COA42" s="29"/>
      <c r="COB42" s="29"/>
      <c r="COC42" s="29"/>
      <c r="COD42" s="29"/>
      <c r="COE42" s="29"/>
      <c r="COF42" s="29"/>
      <c r="COG42" s="29"/>
      <c r="COH42" s="29"/>
      <c r="COI42" s="29"/>
      <c r="COJ42" s="29"/>
      <c r="COK42" s="29"/>
      <c r="COL42" s="29"/>
      <c r="COM42" s="29"/>
      <c r="CON42" s="29"/>
      <c r="COO42" s="29"/>
      <c r="COP42" s="29"/>
      <c r="COQ42" s="29"/>
      <c r="COR42" s="29"/>
      <c r="COS42" s="29"/>
      <c r="COT42" s="29"/>
      <c r="COU42" s="29"/>
      <c r="COV42" s="29"/>
      <c r="COW42" s="29"/>
      <c r="COX42" s="29"/>
      <c r="COY42" s="29"/>
      <c r="COZ42" s="29"/>
      <c r="CPA42" s="29"/>
      <c r="CPB42" s="29"/>
      <c r="CPC42" s="29"/>
      <c r="CPD42" s="29"/>
      <c r="CPE42" s="29"/>
      <c r="CPF42" s="29"/>
      <c r="CPG42" s="29"/>
      <c r="CPH42" s="29"/>
      <c r="CPI42" s="29"/>
      <c r="CPJ42" s="29"/>
      <c r="CPK42" s="29"/>
      <c r="CPL42" s="29"/>
      <c r="CPM42" s="29"/>
      <c r="CPN42" s="29"/>
      <c r="CPO42" s="29"/>
      <c r="CPP42" s="29"/>
      <c r="CPQ42" s="29"/>
      <c r="CPR42" s="29"/>
      <c r="CPS42" s="29"/>
      <c r="CPT42" s="29"/>
      <c r="CPU42" s="29"/>
      <c r="CPV42" s="29"/>
      <c r="CPW42" s="29"/>
      <c r="CPX42" s="29"/>
      <c r="CPY42" s="29"/>
      <c r="CPZ42" s="29"/>
      <c r="CQA42" s="29"/>
      <c r="CQB42" s="29"/>
      <c r="CQC42" s="29"/>
      <c r="CQD42" s="29"/>
      <c r="CQE42" s="29"/>
      <c r="CQF42" s="29"/>
      <c r="CQG42" s="29"/>
      <c r="CQH42" s="29"/>
      <c r="CQI42" s="29"/>
      <c r="CQJ42" s="29"/>
      <c r="CQK42" s="29"/>
      <c r="CQL42" s="29"/>
      <c r="CQM42" s="29"/>
      <c r="CQN42" s="29"/>
      <c r="CQO42" s="29"/>
      <c r="CQP42" s="29"/>
      <c r="CQQ42" s="29"/>
      <c r="CQR42" s="29"/>
      <c r="CQS42" s="29"/>
      <c r="CQT42" s="29"/>
      <c r="CQU42" s="29"/>
      <c r="CQV42" s="29"/>
      <c r="CQW42" s="29"/>
      <c r="CQX42" s="29"/>
      <c r="CQY42" s="29"/>
      <c r="CQZ42" s="29"/>
      <c r="CRA42" s="29"/>
      <c r="CRB42" s="29"/>
      <c r="CRC42" s="29"/>
      <c r="CRD42" s="29"/>
      <c r="CRE42" s="29"/>
      <c r="CRF42" s="29"/>
      <c r="CRG42" s="29"/>
      <c r="CRH42" s="29"/>
      <c r="CRI42" s="29"/>
      <c r="CRJ42" s="29"/>
      <c r="CRK42" s="29"/>
      <c r="CRL42" s="29"/>
      <c r="CRM42" s="29"/>
      <c r="CRN42" s="29"/>
      <c r="CRO42" s="29"/>
      <c r="CRP42" s="29"/>
      <c r="CRQ42" s="29"/>
      <c r="CRR42" s="29"/>
      <c r="CRS42" s="29"/>
      <c r="CRT42" s="29"/>
      <c r="CRU42" s="29"/>
      <c r="CRV42" s="29"/>
      <c r="CRW42" s="29"/>
      <c r="CRX42" s="29"/>
      <c r="CRY42" s="29"/>
      <c r="CRZ42" s="29"/>
      <c r="CSA42" s="29"/>
      <c r="CSB42" s="29"/>
      <c r="CSC42" s="29"/>
      <c r="CSD42" s="29"/>
      <c r="CSE42" s="29"/>
      <c r="CSF42" s="29"/>
      <c r="CSG42" s="29"/>
      <c r="CSH42" s="29"/>
      <c r="CSI42" s="29"/>
      <c r="CSJ42" s="29"/>
      <c r="CSK42" s="29"/>
      <c r="CSL42" s="29"/>
      <c r="CSM42" s="29"/>
      <c r="CSN42" s="29"/>
      <c r="CSO42" s="29"/>
      <c r="CSP42" s="29"/>
      <c r="CSQ42" s="29"/>
      <c r="CSR42" s="29"/>
      <c r="CSS42" s="29"/>
      <c r="CST42" s="29"/>
      <c r="CSU42" s="29"/>
      <c r="CSV42" s="29"/>
      <c r="CSW42" s="29"/>
      <c r="CSX42" s="29"/>
      <c r="CSY42" s="29"/>
      <c r="CSZ42" s="29"/>
      <c r="CTA42" s="29"/>
      <c r="CTB42" s="29"/>
      <c r="CTC42" s="29"/>
      <c r="CTD42" s="29"/>
      <c r="CTE42" s="29"/>
      <c r="CTF42" s="29"/>
      <c r="CTG42" s="29"/>
      <c r="CTH42" s="29"/>
      <c r="CTI42" s="29"/>
      <c r="CTJ42" s="29"/>
      <c r="CTK42" s="29"/>
      <c r="CTL42" s="29"/>
      <c r="CTM42" s="29"/>
      <c r="CTN42" s="29"/>
      <c r="CTO42" s="29"/>
      <c r="CTP42" s="29"/>
      <c r="CTQ42" s="29"/>
      <c r="CTR42" s="29"/>
      <c r="CTS42" s="29"/>
      <c r="CTT42" s="29"/>
      <c r="CTU42" s="29"/>
      <c r="CTV42" s="29"/>
      <c r="CTW42" s="29"/>
      <c r="CTX42" s="29"/>
      <c r="CTY42" s="29"/>
      <c r="CTZ42" s="29"/>
      <c r="CUA42" s="29"/>
      <c r="CUB42" s="29"/>
      <c r="CUC42" s="29"/>
      <c r="CUD42" s="29"/>
      <c r="CUE42" s="29"/>
      <c r="CUF42" s="29"/>
      <c r="CUG42" s="29"/>
      <c r="CUH42" s="29"/>
      <c r="CUI42" s="29"/>
      <c r="CUJ42" s="29"/>
      <c r="CUK42" s="29"/>
      <c r="CUL42" s="29"/>
      <c r="CUM42" s="29"/>
      <c r="CUN42" s="29"/>
      <c r="CUO42" s="29"/>
      <c r="CUP42" s="29"/>
      <c r="CUQ42" s="29"/>
      <c r="CUR42" s="29"/>
      <c r="CUS42" s="29"/>
      <c r="CUT42" s="29"/>
      <c r="CUU42" s="29"/>
      <c r="CUV42" s="29"/>
      <c r="CUW42" s="29"/>
      <c r="CUX42" s="29"/>
      <c r="CUY42" s="29"/>
      <c r="CUZ42" s="29"/>
      <c r="CVA42" s="29"/>
      <c r="CVB42" s="29"/>
      <c r="CVC42" s="29"/>
      <c r="CVD42" s="29"/>
      <c r="CVE42" s="29"/>
      <c r="CVF42" s="29"/>
      <c r="CVG42" s="29"/>
      <c r="CVH42" s="29"/>
      <c r="CVI42" s="29"/>
      <c r="CVJ42" s="29"/>
      <c r="CVK42" s="29"/>
      <c r="CVL42" s="29"/>
      <c r="CVM42" s="29"/>
      <c r="CVN42" s="29"/>
      <c r="CVO42" s="29"/>
      <c r="CVP42" s="29"/>
      <c r="CVQ42" s="29"/>
      <c r="CVR42" s="29"/>
      <c r="CVS42" s="29"/>
      <c r="CVT42" s="29"/>
      <c r="CVU42" s="29"/>
      <c r="CVV42" s="29"/>
      <c r="CVW42" s="29"/>
      <c r="CVX42" s="29"/>
      <c r="CVY42" s="29"/>
      <c r="CVZ42" s="29"/>
      <c r="CWA42" s="29"/>
      <c r="CWB42" s="29"/>
      <c r="CWC42" s="29"/>
      <c r="CWD42" s="29"/>
      <c r="CWE42" s="29"/>
      <c r="CWF42" s="29"/>
      <c r="CWG42" s="29"/>
      <c r="CWH42" s="29"/>
      <c r="CWI42" s="29"/>
      <c r="CWJ42" s="29"/>
      <c r="CWK42" s="29"/>
      <c r="CWL42" s="29"/>
      <c r="CWM42" s="29"/>
      <c r="CWN42" s="29"/>
      <c r="CWO42" s="29"/>
      <c r="CWP42" s="29"/>
      <c r="CWQ42" s="29"/>
      <c r="CWR42" s="29"/>
      <c r="CWS42" s="29"/>
      <c r="CWT42" s="29"/>
      <c r="CWU42" s="29"/>
      <c r="CWV42" s="29"/>
      <c r="CWW42" s="29"/>
      <c r="CWX42" s="29"/>
      <c r="CWY42" s="29"/>
      <c r="CWZ42" s="29"/>
      <c r="CXA42" s="29"/>
      <c r="CXB42" s="29"/>
      <c r="CXC42" s="29"/>
      <c r="CXD42" s="29"/>
      <c r="CXE42" s="29"/>
      <c r="CXF42" s="29"/>
      <c r="CXG42" s="29"/>
      <c r="CXH42" s="29"/>
      <c r="CXI42" s="29"/>
      <c r="CXJ42" s="29"/>
      <c r="CXK42" s="29"/>
      <c r="CXL42" s="29"/>
      <c r="CXM42" s="29"/>
      <c r="CXN42" s="29"/>
      <c r="CXO42" s="29"/>
      <c r="CXP42" s="29"/>
      <c r="CXQ42" s="29"/>
      <c r="CXR42" s="29"/>
      <c r="CXS42" s="29"/>
      <c r="CXT42" s="29"/>
      <c r="CXU42" s="29"/>
      <c r="CXV42" s="29"/>
      <c r="CXW42" s="29"/>
      <c r="CXX42" s="29"/>
      <c r="CXY42" s="29"/>
      <c r="CXZ42" s="29"/>
      <c r="CYA42" s="29"/>
      <c r="CYB42" s="29"/>
      <c r="CYC42" s="29"/>
      <c r="CYD42" s="29"/>
      <c r="CYE42" s="29"/>
      <c r="CYF42" s="29"/>
      <c r="CYG42" s="29"/>
      <c r="CYH42" s="29"/>
      <c r="CYI42" s="29"/>
      <c r="CYJ42" s="29"/>
      <c r="CYK42" s="29"/>
      <c r="CYL42" s="29"/>
      <c r="CYM42" s="29"/>
      <c r="CYN42" s="29"/>
      <c r="CYO42" s="29"/>
      <c r="CYP42" s="29"/>
      <c r="CYQ42" s="29"/>
      <c r="CYR42" s="29"/>
      <c r="CYS42" s="29"/>
      <c r="CYT42" s="29"/>
      <c r="CYU42" s="29"/>
      <c r="CYV42" s="29"/>
      <c r="CYW42" s="29"/>
      <c r="CYX42" s="29"/>
      <c r="CYY42" s="29"/>
      <c r="CYZ42" s="29"/>
      <c r="CZA42" s="29"/>
      <c r="CZB42" s="29"/>
      <c r="CZC42" s="29"/>
      <c r="CZD42" s="29"/>
      <c r="CZE42" s="29"/>
      <c r="CZF42" s="29"/>
      <c r="CZG42" s="29"/>
      <c r="CZH42" s="29"/>
      <c r="CZI42" s="29"/>
      <c r="CZJ42" s="29"/>
      <c r="CZK42" s="29"/>
      <c r="CZL42" s="29"/>
      <c r="CZM42" s="29"/>
      <c r="CZN42" s="29"/>
      <c r="CZO42" s="29"/>
      <c r="CZP42" s="29"/>
      <c r="CZQ42" s="29"/>
      <c r="CZR42" s="29"/>
      <c r="CZS42" s="29"/>
      <c r="CZT42" s="29"/>
      <c r="CZU42" s="29"/>
      <c r="CZV42" s="29"/>
      <c r="CZW42" s="29"/>
      <c r="CZX42" s="29"/>
      <c r="CZY42" s="29"/>
      <c r="CZZ42" s="29"/>
      <c r="DAA42" s="29"/>
      <c r="DAB42" s="29"/>
      <c r="DAC42" s="29"/>
      <c r="DAD42" s="29"/>
      <c r="DAE42" s="29"/>
      <c r="DAF42" s="29"/>
      <c r="DAG42" s="29"/>
      <c r="DAH42" s="29"/>
      <c r="DAI42" s="29"/>
      <c r="DAJ42" s="29"/>
      <c r="DAK42" s="29"/>
      <c r="DAL42" s="29"/>
      <c r="DAM42" s="29"/>
      <c r="DAN42" s="29"/>
      <c r="DAO42" s="29"/>
      <c r="DAP42" s="29"/>
      <c r="DAQ42" s="29"/>
      <c r="DAR42" s="29"/>
      <c r="DAS42" s="29"/>
      <c r="DAT42" s="29"/>
      <c r="DAU42" s="29"/>
      <c r="DAV42" s="29"/>
      <c r="DAW42" s="29"/>
      <c r="DAX42" s="29"/>
      <c r="DAY42" s="29"/>
      <c r="DAZ42" s="29"/>
      <c r="DBA42" s="29"/>
      <c r="DBB42" s="29"/>
      <c r="DBC42" s="29"/>
      <c r="DBD42" s="29"/>
      <c r="DBE42" s="29"/>
      <c r="DBF42" s="29"/>
      <c r="DBG42" s="29"/>
      <c r="DBH42" s="29"/>
      <c r="DBI42" s="29"/>
      <c r="DBJ42" s="29"/>
      <c r="DBK42" s="29"/>
      <c r="DBL42" s="29"/>
      <c r="DBM42" s="29"/>
      <c r="DBN42" s="29"/>
      <c r="DBO42" s="29"/>
      <c r="DBP42" s="29"/>
      <c r="DBQ42" s="29"/>
      <c r="DBR42" s="29"/>
      <c r="DBS42" s="29"/>
      <c r="DBT42" s="29"/>
      <c r="DBU42" s="29"/>
      <c r="DBV42" s="29"/>
      <c r="DBW42" s="29"/>
      <c r="DBX42" s="29"/>
      <c r="DBY42" s="29"/>
      <c r="DBZ42" s="29"/>
      <c r="DCA42" s="29"/>
      <c r="DCB42" s="29"/>
      <c r="DCC42" s="29"/>
      <c r="DCD42" s="29"/>
      <c r="DCE42" s="29"/>
      <c r="DCF42" s="29"/>
      <c r="DCG42" s="29"/>
      <c r="DCH42" s="29"/>
      <c r="DCI42" s="29"/>
      <c r="DCJ42" s="29"/>
      <c r="DCK42" s="29"/>
      <c r="DCL42" s="29"/>
      <c r="DCM42" s="29"/>
      <c r="DCN42" s="29"/>
      <c r="DCO42" s="29"/>
      <c r="DCP42" s="29"/>
      <c r="DCQ42" s="29"/>
      <c r="DCR42" s="29"/>
      <c r="DCS42" s="29"/>
      <c r="DCT42" s="29"/>
      <c r="DCU42" s="29"/>
      <c r="DCV42" s="29"/>
      <c r="DCW42" s="29"/>
      <c r="DCX42" s="29"/>
      <c r="DCY42" s="29"/>
      <c r="DCZ42" s="29"/>
      <c r="DDA42" s="29"/>
      <c r="DDB42" s="29"/>
      <c r="DDC42" s="29"/>
      <c r="DDD42" s="29"/>
      <c r="DDE42" s="29"/>
      <c r="DDF42" s="29"/>
      <c r="DDG42" s="29"/>
      <c r="DDH42" s="29"/>
      <c r="DDI42" s="29"/>
      <c r="DDJ42" s="29"/>
      <c r="DDK42" s="29"/>
      <c r="DDL42" s="29"/>
      <c r="DDM42" s="29"/>
      <c r="DDN42" s="29"/>
      <c r="DDO42" s="29"/>
      <c r="DDP42" s="29"/>
      <c r="DDQ42" s="29"/>
      <c r="DDR42" s="29"/>
      <c r="DDS42" s="29"/>
      <c r="DDT42" s="29"/>
      <c r="DDU42" s="29"/>
      <c r="DDV42" s="29"/>
      <c r="DDW42" s="29"/>
      <c r="DDX42" s="29"/>
      <c r="DDY42" s="29"/>
      <c r="DDZ42" s="29"/>
      <c r="DEA42" s="29"/>
      <c r="DEB42" s="29"/>
      <c r="DEC42" s="29"/>
      <c r="DED42" s="29"/>
      <c r="DEE42" s="29"/>
      <c r="DEF42" s="29"/>
      <c r="DEG42" s="29"/>
      <c r="DEH42" s="29"/>
      <c r="DEI42" s="29"/>
      <c r="DEJ42" s="29"/>
      <c r="DEK42" s="29"/>
      <c r="DEL42" s="29"/>
      <c r="DEM42" s="29"/>
      <c r="DEN42" s="29"/>
      <c r="DEO42" s="29"/>
      <c r="DEP42" s="29"/>
      <c r="DEQ42" s="29"/>
      <c r="DER42" s="29"/>
      <c r="DES42" s="29"/>
      <c r="DET42" s="29"/>
      <c r="DEU42" s="29"/>
      <c r="DEV42" s="29"/>
      <c r="DEW42" s="29"/>
      <c r="DEX42" s="29"/>
      <c r="DEY42" s="29"/>
      <c r="DEZ42" s="29"/>
      <c r="DFA42" s="29"/>
      <c r="DFB42" s="29"/>
      <c r="DFC42" s="29"/>
      <c r="DFD42" s="29"/>
      <c r="DFE42" s="29"/>
      <c r="DFF42" s="29"/>
      <c r="DFG42" s="29"/>
      <c r="DFH42" s="29"/>
      <c r="DFI42" s="29"/>
      <c r="DFJ42" s="29"/>
      <c r="DFK42" s="29"/>
      <c r="DFL42" s="29"/>
      <c r="DFM42" s="29"/>
      <c r="DFN42" s="29"/>
      <c r="DFO42" s="29"/>
      <c r="DFP42" s="29"/>
      <c r="DFQ42" s="29"/>
      <c r="DFR42" s="29"/>
      <c r="DFS42" s="29"/>
      <c r="DFT42" s="29"/>
      <c r="DFU42" s="29"/>
      <c r="DFV42" s="29"/>
      <c r="DFW42" s="29"/>
      <c r="DFX42" s="29"/>
      <c r="DFY42" s="29"/>
      <c r="DFZ42" s="29"/>
      <c r="DGA42" s="29"/>
      <c r="DGB42" s="29"/>
      <c r="DGC42" s="29"/>
      <c r="DGD42" s="29"/>
      <c r="DGE42" s="29"/>
      <c r="DGF42" s="29"/>
      <c r="DGG42" s="29"/>
      <c r="DGH42" s="29"/>
      <c r="DGI42" s="29"/>
      <c r="DGJ42" s="29"/>
      <c r="DGK42" s="29"/>
      <c r="DGL42" s="29"/>
      <c r="DGM42" s="29"/>
      <c r="DGN42" s="29"/>
      <c r="DGO42" s="29"/>
      <c r="DGP42" s="29"/>
      <c r="DGQ42" s="29"/>
      <c r="DGR42" s="29"/>
      <c r="DGS42" s="29"/>
      <c r="DGT42" s="29"/>
      <c r="DGU42" s="29"/>
      <c r="DGV42" s="29"/>
      <c r="DGW42" s="29"/>
      <c r="DGX42" s="29"/>
      <c r="DGY42" s="29"/>
      <c r="DGZ42" s="29"/>
      <c r="DHA42" s="29"/>
      <c r="DHB42" s="29"/>
      <c r="DHC42" s="29"/>
      <c r="DHD42" s="29"/>
      <c r="DHE42" s="29"/>
      <c r="DHF42" s="29"/>
      <c r="DHG42" s="29"/>
      <c r="DHH42" s="29"/>
      <c r="DHI42" s="29"/>
      <c r="DHJ42" s="29"/>
      <c r="DHK42" s="29"/>
      <c r="DHL42" s="29"/>
      <c r="DHM42" s="29"/>
      <c r="DHN42" s="29"/>
      <c r="DHO42" s="29"/>
      <c r="DHP42" s="29"/>
      <c r="DHQ42" s="29"/>
      <c r="DHR42" s="29"/>
      <c r="DHS42" s="29"/>
      <c r="DHT42" s="29"/>
      <c r="DHU42" s="29"/>
      <c r="DHV42" s="29"/>
      <c r="DHW42" s="29"/>
      <c r="DHX42" s="29"/>
      <c r="DHY42" s="29"/>
      <c r="DHZ42" s="29"/>
      <c r="DIA42" s="29"/>
      <c r="DIB42" s="29"/>
      <c r="DIC42" s="29"/>
      <c r="DID42" s="29"/>
      <c r="DIE42" s="29"/>
      <c r="DIF42" s="29"/>
      <c r="DIG42" s="29"/>
      <c r="DIH42" s="29"/>
      <c r="DII42" s="29"/>
      <c r="DIJ42" s="29"/>
      <c r="DIK42" s="29"/>
      <c r="DIL42" s="29"/>
      <c r="DIM42" s="29"/>
      <c r="DIN42" s="29"/>
      <c r="DIO42" s="29"/>
      <c r="DIP42" s="29"/>
      <c r="DIQ42" s="29"/>
      <c r="DIR42" s="29"/>
      <c r="DIS42" s="29"/>
      <c r="DIT42" s="29"/>
      <c r="DIU42" s="29"/>
      <c r="DIV42" s="29"/>
      <c r="DIW42" s="29"/>
      <c r="DIX42" s="29"/>
      <c r="DIY42" s="29"/>
      <c r="DIZ42" s="29"/>
      <c r="DJA42" s="29"/>
      <c r="DJB42" s="29"/>
      <c r="DJC42" s="29"/>
      <c r="DJD42" s="29"/>
      <c r="DJE42" s="29"/>
      <c r="DJF42" s="29"/>
      <c r="DJG42" s="29"/>
      <c r="DJH42" s="29"/>
      <c r="DJI42" s="29"/>
      <c r="DJJ42" s="29"/>
      <c r="DJK42" s="29"/>
      <c r="DJL42" s="29"/>
      <c r="DJM42" s="29"/>
      <c r="DJN42" s="29"/>
      <c r="DJO42" s="29"/>
      <c r="DJP42" s="29"/>
      <c r="DJQ42" s="29"/>
      <c r="DJR42" s="29"/>
      <c r="DJS42" s="29"/>
      <c r="DJT42" s="29"/>
      <c r="DJU42" s="29"/>
      <c r="DJV42" s="29"/>
      <c r="DJW42" s="29"/>
      <c r="DJX42" s="29"/>
      <c r="DJY42" s="29"/>
      <c r="DJZ42" s="29"/>
      <c r="DKA42" s="29"/>
      <c r="DKB42" s="29"/>
      <c r="DKC42" s="29"/>
      <c r="DKD42" s="29"/>
      <c r="DKE42" s="29"/>
      <c r="DKF42" s="29"/>
      <c r="DKG42" s="29"/>
      <c r="DKH42" s="29"/>
      <c r="DKI42" s="29"/>
      <c r="DKJ42" s="29"/>
      <c r="DKK42" s="29"/>
      <c r="DKL42" s="29"/>
      <c r="DKM42" s="29"/>
      <c r="DKN42" s="29"/>
      <c r="DKO42" s="29"/>
      <c r="DKP42" s="29"/>
      <c r="DKQ42" s="29"/>
      <c r="DKR42" s="29"/>
      <c r="DKS42" s="29"/>
      <c r="DKT42" s="29"/>
      <c r="DKU42" s="29"/>
      <c r="DKV42" s="29"/>
      <c r="DKW42" s="29"/>
      <c r="DKX42" s="29"/>
      <c r="DKY42" s="29"/>
      <c r="DKZ42" s="29"/>
      <c r="DLA42" s="29"/>
      <c r="DLB42" s="29"/>
      <c r="DLC42" s="29"/>
      <c r="DLD42" s="29"/>
      <c r="DLE42" s="29"/>
      <c r="DLF42" s="29"/>
      <c r="DLG42" s="29"/>
      <c r="DLH42" s="29"/>
      <c r="DLI42" s="29"/>
      <c r="DLJ42" s="29"/>
      <c r="DLK42" s="29"/>
      <c r="DLL42" s="29"/>
      <c r="DLM42" s="29"/>
      <c r="DLN42" s="29"/>
      <c r="DLO42" s="29"/>
      <c r="DLP42" s="29"/>
      <c r="DLQ42" s="29"/>
      <c r="DLR42" s="29"/>
      <c r="DLS42" s="29"/>
      <c r="DLT42" s="29"/>
      <c r="DLU42" s="29"/>
      <c r="DLV42" s="29"/>
      <c r="DLW42" s="29"/>
      <c r="DLX42" s="29"/>
      <c r="DLY42" s="29"/>
      <c r="DLZ42" s="29"/>
      <c r="DMA42" s="29"/>
      <c r="DMB42" s="29"/>
      <c r="DMC42" s="29"/>
      <c r="DMD42" s="29"/>
      <c r="DME42" s="29"/>
      <c r="DMF42" s="29"/>
      <c r="DMG42" s="29"/>
      <c r="DMH42" s="29"/>
      <c r="DMI42" s="29"/>
      <c r="DMJ42" s="29"/>
      <c r="DMK42" s="29"/>
      <c r="DML42" s="29"/>
      <c r="DMM42" s="29"/>
      <c r="DMN42" s="29"/>
      <c r="DMO42" s="29"/>
      <c r="DMP42" s="29"/>
      <c r="DMQ42" s="29"/>
      <c r="DMR42" s="29"/>
      <c r="DMS42" s="29"/>
      <c r="DMT42" s="29"/>
      <c r="DMU42" s="29"/>
      <c r="DMV42" s="29"/>
      <c r="DMW42" s="29"/>
      <c r="DMX42" s="29"/>
      <c r="DMY42" s="29"/>
      <c r="DMZ42" s="29"/>
      <c r="DNA42" s="29"/>
      <c r="DNB42" s="29"/>
      <c r="DNC42" s="29"/>
      <c r="DND42" s="29"/>
      <c r="DNE42" s="29"/>
      <c r="DNF42" s="29"/>
      <c r="DNG42" s="29"/>
      <c r="DNH42" s="29"/>
      <c r="DNI42" s="29"/>
      <c r="DNJ42" s="29"/>
      <c r="DNK42" s="29"/>
      <c r="DNL42" s="29"/>
      <c r="DNM42" s="29"/>
      <c r="DNN42" s="29"/>
      <c r="DNO42" s="29"/>
      <c r="DNP42" s="29"/>
      <c r="DNQ42" s="29"/>
      <c r="DNR42" s="29"/>
      <c r="DNS42" s="29"/>
      <c r="DNT42" s="29"/>
      <c r="DNU42" s="29"/>
      <c r="DNV42" s="29"/>
      <c r="DNW42" s="29"/>
      <c r="DNX42" s="29"/>
      <c r="DNY42" s="29"/>
      <c r="DNZ42" s="29"/>
      <c r="DOA42" s="29"/>
      <c r="DOB42" s="29"/>
      <c r="DOC42" s="29"/>
      <c r="DOD42" s="29"/>
      <c r="DOE42" s="29"/>
      <c r="DOF42" s="29"/>
      <c r="DOG42" s="29"/>
      <c r="DOH42" s="29"/>
      <c r="DOI42" s="29"/>
      <c r="DOJ42" s="29"/>
      <c r="DOK42" s="29"/>
      <c r="DOL42" s="29"/>
      <c r="DOM42" s="29"/>
      <c r="DON42" s="29"/>
      <c r="DOO42" s="29"/>
      <c r="DOP42" s="29"/>
      <c r="DOQ42" s="29"/>
      <c r="DOR42" s="29"/>
      <c r="DOS42" s="29"/>
      <c r="DOT42" s="29"/>
      <c r="DOU42" s="29"/>
      <c r="DOV42" s="29"/>
      <c r="DOW42" s="29"/>
      <c r="DOX42" s="29"/>
      <c r="DOY42" s="29"/>
      <c r="DOZ42" s="29"/>
      <c r="DPA42" s="29"/>
      <c r="DPB42" s="29"/>
      <c r="DPC42" s="29"/>
      <c r="DPD42" s="29"/>
      <c r="DPE42" s="29"/>
      <c r="DPF42" s="29"/>
      <c r="DPG42" s="29"/>
      <c r="DPH42" s="29"/>
      <c r="DPI42" s="29"/>
      <c r="DPJ42" s="29"/>
      <c r="DPK42" s="29"/>
      <c r="DPL42" s="29"/>
      <c r="DPM42" s="29"/>
      <c r="DPN42" s="29"/>
      <c r="DPO42" s="29"/>
      <c r="DPP42" s="29"/>
      <c r="DPQ42" s="29"/>
      <c r="DPR42" s="29"/>
      <c r="DPS42" s="29"/>
      <c r="DPT42" s="29"/>
      <c r="DPU42" s="29"/>
      <c r="DPV42" s="29"/>
      <c r="DPW42" s="29"/>
      <c r="DPX42" s="29"/>
      <c r="DPY42" s="29"/>
      <c r="DPZ42" s="29"/>
      <c r="DQA42" s="29"/>
      <c r="DQB42" s="29"/>
      <c r="DQC42" s="29"/>
      <c r="DQD42" s="29"/>
      <c r="DQE42" s="29"/>
      <c r="DQF42" s="29"/>
      <c r="DQG42" s="29"/>
      <c r="DQH42" s="29"/>
      <c r="DQI42" s="29"/>
      <c r="DQJ42" s="29"/>
      <c r="DQK42" s="29"/>
      <c r="DQL42" s="29"/>
      <c r="DQM42" s="29"/>
      <c r="DQN42" s="29"/>
      <c r="DQO42" s="29"/>
      <c r="DQP42" s="29"/>
      <c r="DQQ42" s="29"/>
      <c r="DQR42" s="29"/>
      <c r="DQS42" s="29"/>
      <c r="DQT42" s="29"/>
      <c r="DQU42" s="29"/>
      <c r="DQV42" s="29"/>
      <c r="DQW42" s="29"/>
      <c r="DQX42" s="29"/>
      <c r="DQY42" s="29"/>
      <c r="DQZ42" s="29"/>
      <c r="DRA42" s="29"/>
      <c r="DRB42" s="29"/>
      <c r="DRC42" s="29"/>
      <c r="DRD42" s="29"/>
      <c r="DRE42" s="29"/>
      <c r="DRF42" s="29"/>
      <c r="DRG42" s="29"/>
      <c r="DRH42" s="29"/>
      <c r="DRI42" s="29"/>
      <c r="DRJ42" s="29"/>
      <c r="DRK42" s="29"/>
      <c r="DRL42" s="29"/>
      <c r="DRM42" s="29"/>
      <c r="DRN42" s="29"/>
      <c r="DRO42" s="29"/>
      <c r="DRP42" s="29"/>
      <c r="DRQ42" s="29"/>
      <c r="DRR42" s="29"/>
      <c r="DRS42" s="29"/>
      <c r="DRT42" s="29"/>
      <c r="DRU42" s="29"/>
      <c r="DRV42" s="29"/>
      <c r="DRW42" s="29"/>
      <c r="DRX42" s="29"/>
      <c r="DRY42" s="29"/>
      <c r="DRZ42" s="29"/>
      <c r="DSA42" s="29"/>
      <c r="DSB42" s="29"/>
      <c r="DSC42" s="29"/>
      <c r="DSD42" s="29"/>
      <c r="DSE42" s="29"/>
      <c r="DSF42" s="29"/>
      <c r="DSG42" s="29"/>
      <c r="DSH42" s="29"/>
      <c r="DSI42" s="29"/>
      <c r="DSJ42" s="29"/>
      <c r="DSK42" s="29"/>
      <c r="DSL42" s="29"/>
      <c r="DSM42" s="29"/>
      <c r="DSN42" s="29"/>
      <c r="DSO42" s="29"/>
      <c r="DSP42" s="29"/>
      <c r="DSQ42" s="29"/>
      <c r="DSR42" s="29"/>
      <c r="DSS42" s="29"/>
      <c r="DST42" s="29"/>
      <c r="DSU42" s="29"/>
      <c r="DSV42" s="29"/>
      <c r="DSW42" s="29"/>
      <c r="DSX42" s="29"/>
      <c r="DSY42" s="29"/>
      <c r="DSZ42" s="29"/>
      <c r="DTA42" s="29"/>
      <c r="DTB42" s="29"/>
      <c r="DTC42" s="29"/>
      <c r="DTD42" s="29"/>
      <c r="DTE42" s="29"/>
      <c r="DTF42" s="29"/>
      <c r="DTG42" s="29"/>
      <c r="DTH42" s="29"/>
      <c r="DTI42" s="29"/>
      <c r="DTJ42" s="29"/>
      <c r="DTK42" s="29"/>
      <c r="DTL42" s="29"/>
      <c r="DTM42" s="29"/>
      <c r="DTN42" s="29"/>
      <c r="DTO42" s="29"/>
      <c r="DTP42" s="29"/>
      <c r="DTQ42" s="29"/>
      <c r="DTR42" s="29"/>
      <c r="DTS42" s="29"/>
      <c r="DTT42" s="29"/>
      <c r="DTU42" s="29"/>
      <c r="DTV42" s="29"/>
      <c r="DTW42" s="29"/>
      <c r="DTX42" s="29"/>
      <c r="DTY42" s="29"/>
      <c r="DTZ42" s="29"/>
      <c r="DUA42" s="29"/>
      <c r="DUB42" s="29"/>
      <c r="DUC42" s="29"/>
      <c r="DUD42" s="29"/>
      <c r="DUE42" s="29"/>
      <c r="DUF42" s="29"/>
      <c r="DUG42" s="29"/>
      <c r="DUH42" s="29"/>
      <c r="DUI42" s="29"/>
      <c r="DUJ42" s="29"/>
      <c r="DUK42" s="29"/>
      <c r="DUL42" s="29"/>
      <c r="DUM42" s="29"/>
      <c r="DUN42" s="29"/>
      <c r="DUO42" s="29"/>
      <c r="DUP42" s="29"/>
      <c r="DUQ42" s="29"/>
      <c r="DUR42" s="29"/>
      <c r="DUS42" s="29"/>
      <c r="DUT42" s="29"/>
      <c r="DUU42" s="29"/>
      <c r="DUV42" s="29"/>
      <c r="DUW42" s="29"/>
      <c r="DUX42" s="29"/>
      <c r="DUY42" s="29"/>
      <c r="DUZ42" s="29"/>
      <c r="DVA42" s="29"/>
      <c r="DVB42" s="29"/>
      <c r="DVC42" s="29"/>
      <c r="DVD42" s="29"/>
      <c r="DVE42" s="29"/>
      <c r="DVF42" s="29"/>
      <c r="DVG42" s="29"/>
      <c r="DVH42" s="29"/>
      <c r="DVI42" s="29"/>
      <c r="DVJ42" s="29"/>
      <c r="DVK42" s="29"/>
      <c r="DVL42" s="29"/>
      <c r="DVM42" s="29"/>
      <c r="DVN42" s="29"/>
      <c r="DVO42" s="29"/>
      <c r="DVP42" s="29"/>
      <c r="DVQ42" s="29"/>
      <c r="DVR42" s="29"/>
      <c r="DVS42" s="29"/>
      <c r="DVT42" s="29"/>
      <c r="DVU42" s="29"/>
      <c r="DVV42" s="29"/>
      <c r="DVW42" s="29"/>
      <c r="DVX42" s="29"/>
      <c r="DVY42" s="29"/>
      <c r="DVZ42" s="29"/>
      <c r="DWA42" s="29"/>
      <c r="DWB42" s="29"/>
      <c r="DWC42" s="29"/>
      <c r="DWD42" s="29"/>
      <c r="DWE42" s="29"/>
      <c r="DWF42" s="29"/>
      <c r="DWG42" s="29"/>
      <c r="DWH42" s="29"/>
      <c r="DWI42" s="29"/>
      <c r="DWJ42" s="29"/>
      <c r="DWK42" s="29"/>
      <c r="DWL42" s="29"/>
      <c r="DWM42" s="29"/>
      <c r="DWN42" s="29"/>
      <c r="DWO42" s="29"/>
      <c r="DWP42" s="29"/>
      <c r="DWQ42" s="29"/>
      <c r="DWR42" s="29"/>
      <c r="DWS42" s="29"/>
      <c r="DWT42" s="29"/>
      <c r="DWU42" s="29"/>
      <c r="DWV42" s="29"/>
      <c r="DWW42" s="29"/>
      <c r="DWX42" s="29"/>
      <c r="DWY42" s="29"/>
      <c r="DWZ42" s="29"/>
      <c r="DXA42" s="29"/>
      <c r="DXB42" s="29"/>
      <c r="DXC42" s="29"/>
      <c r="DXD42" s="29"/>
      <c r="DXE42" s="29"/>
      <c r="DXF42" s="29"/>
      <c r="DXG42" s="29"/>
      <c r="DXH42" s="29"/>
      <c r="DXI42" s="29"/>
      <c r="DXJ42" s="29"/>
      <c r="DXK42" s="29"/>
      <c r="DXL42" s="29"/>
      <c r="DXM42" s="29"/>
      <c r="DXN42" s="29"/>
      <c r="DXO42" s="29"/>
      <c r="DXP42" s="29"/>
      <c r="DXQ42" s="29"/>
      <c r="DXR42" s="29"/>
      <c r="DXS42" s="29"/>
      <c r="DXT42" s="29"/>
      <c r="DXU42" s="29"/>
      <c r="DXV42" s="29"/>
      <c r="DXW42" s="29"/>
      <c r="DXX42" s="29"/>
      <c r="DXY42" s="29"/>
      <c r="DXZ42" s="29"/>
      <c r="DYA42" s="29"/>
      <c r="DYB42" s="29"/>
      <c r="DYC42" s="29"/>
      <c r="DYD42" s="29"/>
      <c r="DYE42" s="29"/>
      <c r="DYF42" s="29"/>
      <c r="DYG42" s="29"/>
      <c r="DYH42" s="29"/>
      <c r="DYI42" s="29"/>
      <c r="DYJ42" s="29"/>
      <c r="DYK42" s="29"/>
      <c r="DYL42" s="29"/>
      <c r="DYM42" s="29"/>
      <c r="DYN42" s="29"/>
      <c r="DYO42" s="29"/>
      <c r="DYP42" s="29"/>
      <c r="DYQ42" s="29"/>
      <c r="DYR42" s="29"/>
      <c r="DYS42" s="29"/>
      <c r="DYT42" s="29"/>
      <c r="DYU42" s="29"/>
      <c r="DYV42" s="29"/>
      <c r="DYW42" s="29"/>
      <c r="DYX42" s="29"/>
      <c r="DYY42" s="29"/>
      <c r="DYZ42" s="29"/>
      <c r="DZA42" s="29"/>
      <c r="DZB42" s="29"/>
      <c r="DZC42" s="29"/>
      <c r="DZD42" s="29"/>
      <c r="DZE42" s="29"/>
      <c r="DZF42" s="29"/>
      <c r="DZG42" s="29"/>
      <c r="DZH42" s="29"/>
      <c r="DZI42" s="29"/>
      <c r="DZJ42" s="29"/>
      <c r="DZK42" s="29"/>
      <c r="DZL42" s="29"/>
      <c r="DZM42" s="29"/>
      <c r="DZN42" s="29"/>
      <c r="DZO42" s="29"/>
      <c r="DZP42" s="29"/>
      <c r="DZQ42" s="29"/>
      <c r="DZR42" s="29"/>
      <c r="DZS42" s="29"/>
      <c r="DZT42" s="29"/>
      <c r="DZU42" s="29"/>
      <c r="DZV42" s="29"/>
      <c r="DZW42" s="29"/>
      <c r="DZX42" s="29"/>
      <c r="DZY42" s="29"/>
      <c r="DZZ42" s="29"/>
      <c r="EAA42" s="29"/>
      <c r="EAB42" s="29"/>
      <c r="EAC42" s="29"/>
      <c r="EAD42" s="29"/>
      <c r="EAE42" s="29"/>
      <c r="EAF42" s="29"/>
      <c r="EAG42" s="29"/>
      <c r="EAH42" s="29"/>
      <c r="EAI42" s="29"/>
      <c r="EAJ42" s="29"/>
      <c r="EAK42" s="29"/>
      <c r="EAL42" s="29"/>
      <c r="EAM42" s="29"/>
      <c r="EAN42" s="29"/>
      <c r="EAO42" s="29"/>
      <c r="EAP42" s="29"/>
      <c r="EAQ42" s="29"/>
      <c r="EAR42" s="29"/>
      <c r="EAS42" s="29"/>
      <c r="EAT42" s="29"/>
      <c r="EAU42" s="29"/>
      <c r="EAV42" s="29"/>
      <c r="EAW42" s="29"/>
      <c r="EAX42" s="29"/>
      <c r="EAY42" s="29"/>
      <c r="EAZ42" s="29"/>
      <c r="EBA42" s="29"/>
      <c r="EBB42" s="29"/>
      <c r="EBC42" s="29"/>
      <c r="EBD42" s="29"/>
      <c r="EBE42" s="29"/>
      <c r="EBF42" s="29"/>
      <c r="EBG42" s="29"/>
      <c r="EBH42" s="29"/>
      <c r="EBI42" s="29"/>
      <c r="EBJ42" s="29"/>
      <c r="EBK42" s="29"/>
      <c r="EBL42" s="29"/>
      <c r="EBM42" s="29"/>
      <c r="EBN42" s="29"/>
      <c r="EBO42" s="29"/>
      <c r="EBP42" s="29"/>
      <c r="EBQ42" s="29"/>
      <c r="EBR42" s="29"/>
      <c r="EBS42" s="29"/>
      <c r="EBT42" s="29"/>
      <c r="EBU42" s="29"/>
      <c r="EBV42" s="29"/>
      <c r="EBW42" s="29"/>
      <c r="EBX42" s="29"/>
      <c r="EBY42" s="29"/>
      <c r="EBZ42" s="29"/>
      <c r="ECA42" s="29"/>
      <c r="ECB42" s="29"/>
      <c r="ECC42" s="29"/>
      <c r="ECD42" s="29"/>
      <c r="ECE42" s="29"/>
      <c r="ECF42" s="29"/>
      <c r="ECG42" s="29"/>
      <c r="ECH42" s="29"/>
      <c r="ECI42" s="29"/>
      <c r="ECJ42" s="29"/>
      <c r="ECK42" s="29"/>
      <c r="ECL42" s="29"/>
      <c r="ECM42" s="29"/>
      <c r="ECN42" s="29"/>
      <c r="ECO42" s="29"/>
      <c r="ECP42" s="29"/>
      <c r="ECQ42" s="29"/>
      <c r="ECR42" s="29"/>
      <c r="ECS42" s="29"/>
      <c r="ECT42" s="29"/>
      <c r="ECU42" s="29"/>
      <c r="ECV42" s="29"/>
      <c r="ECW42" s="29"/>
      <c r="ECX42" s="29"/>
      <c r="ECY42" s="29"/>
      <c r="ECZ42" s="29"/>
      <c r="EDA42" s="29"/>
      <c r="EDB42" s="29"/>
      <c r="EDC42" s="29"/>
      <c r="EDD42" s="29"/>
      <c r="EDE42" s="29"/>
      <c r="EDF42" s="29"/>
      <c r="EDG42" s="29"/>
      <c r="EDH42" s="29"/>
      <c r="EDI42" s="29"/>
      <c r="EDJ42" s="29"/>
      <c r="EDK42" s="29"/>
      <c r="EDL42" s="29"/>
      <c r="EDM42" s="29"/>
      <c r="EDN42" s="29"/>
      <c r="EDO42" s="29"/>
      <c r="EDP42" s="29"/>
      <c r="EDQ42" s="29"/>
      <c r="EDR42" s="29"/>
      <c r="EDS42" s="29"/>
      <c r="EDT42" s="29"/>
      <c r="EDU42" s="29"/>
      <c r="EDV42" s="29"/>
      <c r="EDW42" s="29"/>
      <c r="EDX42" s="29"/>
      <c r="EDY42" s="29"/>
      <c r="EDZ42" s="29"/>
      <c r="EEA42" s="29"/>
      <c r="EEB42" s="29"/>
      <c r="EEC42" s="29"/>
      <c r="EED42" s="29"/>
      <c r="EEE42" s="29"/>
      <c r="EEF42" s="29"/>
      <c r="EEG42" s="29"/>
      <c r="EEH42" s="29"/>
      <c r="EEI42" s="29"/>
      <c r="EEJ42" s="29"/>
      <c r="EEK42" s="29"/>
      <c r="EEL42" s="29"/>
      <c r="EEM42" s="29"/>
      <c r="EEN42" s="29"/>
      <c r="EEO42" s="29"/>
      <c r="EEP42" s="29"/>
      <c r="EEQ42" s="29"/>
      <c r="EER42" s="29"/>
      <c r="EES42" s="29"/>
      <c r="EET42" s="29"/>
      <c r="EEU42" s="29"/>
      <c r="EEV42" s="29"/>
      <c r="EEW42" s="29"/>
      <c r="EEX42" s="29"/>
      <c r="EEY42" s="29"/>
      <c r="EEZ42" s="29"/>
      <c r="EFA42" s="29"/>
      <c r="EFB42" s="29"/>
      <c r="EFC42" s="29"/>
      <c r="EFD42" s="29"/>
      <c r="EFE42" s="29"/>
      <c r="EFF42" s="29"/>
      <c r="EFG42" s="29"/>
      <c r="EFH42" s="29"/>
      <c r="EFI42" s="29"/>
      <c r="EFJ42" s="29"/>
      <c r="EFK42" s="29"/>
      <c r="EFL42" s="29"/>
      <c r="EFM42" s="29"/>
      <c r="EFN42" s="29"/>
      <c r="EFO42" s="29"/>
      <c r="EFP42" s="29"/>
      <c r="EFQ42" s="29"/>
      <c r="EFR42" s="29"/>
      <c r="EFS42" s="29"/>
      <c r="EFT42" s="29"/>
      <c r="EFU42" s="29"/>
      <c r="EFV42" s="29"/>
      <c r="EFW42" s="29"/>
      <c r="EFX42" s="29"/>
      <c r="EFY42" s="29"/>
      <c r="EFZ42" s="29"/>
      <c r="EGA42" s="29"/>
      <c r="EGB42" s="29"/>
      <c r="EGC42" s="29"/>
      <c r="EGD42" s="29"/>
      <c r="EGE42" s="29"/>
      <c r="EGF42" s="29"/>
      <c r="EGG42" s="29"/>
      <c r="EGH42" s="29"/>
      <c r="EGI42" s="29"/>
      <c r="EGJ42" s="29"/>
      <c r="EGK42" s="29"/>
      <c r="EGL42" s="29"/>
      <c r="EGM42" s="29"/>
      <c r="EGN42" s="29"/>
      <c r="EGO42" s="29"/>
      <c r="EGP42" s="29"/>
      <c r="EGQ42" s="29"/>
      <c r="EGR42" s="29"/>
      <c r="EGS42" s="29"/>
      <c r="EGT42" s="29"/>
      <c r="EGU42" s="29"/>
      <c r="EGV42" s="29"/>
      <c r="EGW42" s="29"/>
      <c r="EGX42" s="29"/>
      <c r="EGY42" s="29"/>
      <c r="EGZ42" s="29"/>
      <c r="EHA42" s="29"/>
      <c r="EHB42" s="29"/>
      <c r="EHC42" s="29"/>
      <c r="EHD42" s="29"/>
      <c r="EHE42" s="29"/>
      <c r="EHF42" s="29"/>
      <c r="EHG42" s="29"/>
      <c r="EHH42" s="29"/>
      <c r="EHI42" s="29"/>
      <c r="EHJ42" s="29"/>
      <c r="EHK42" s="29"/>
      <c r="EHL42" s="29"/>
      <c r="EHM42" s="29"/>
      <c r="EHN42" s="29"/>
      <c r="EHO42" s="29"/>
      <c r="EHP42" s="29"/>
      <c r="EHQ42" s="29"/>
      <c r="EHR42" s="29"/>
      <c r="EHS42" s="29"/>
      <c r="EHT42" s="29"/>
      <c r="EHU42" s="29"/>
      <c r="EHV42" s="29"/>
      <c r="EHW42" s="29"/>
      <c r="EHX42" s="29"/>
      <c r="EHY42" s="29"/>
      <c r="EHZ42" s="29"/>
      <c r="EIA42" s="29"/>
      <c r="EIB42" s="29"/>
      <c r="EIC42" s="29"/>
      <c r="EID42" s="29"/>
      <c r="EIE42" s="29"/>
      <c r="EIF42" s="29"/>
      <c r="EIG42" s="29"/>
      <c r="EIH42" s="29"/>
      <c r="EII42" s="29"/>
      <c r="EIJ42" s="29"/>
      <c r="EIK42" s="29"/>
      <c r="EIL42" s="29"/>
      <c r="EIM42" s="29"/>
      <c r="EIN42" s="29"/>
      <c r="EIO42" s="29"/>
      <c r="EIP42" s="29"/>
      <c r="EIQ42" s="29"/>
      <c r="EIR42" s="29"/>
      <c r="EIS42" s="29"/>
      <c r="EIT42" s="29"/>
      <c r="EIU42" s="29"/>
      <c r="EIV42" s="29"/>
      <c r="EIW42" s="29"/>
      <c r="EIX42" s="29"/>
      <c r="EIY42" s="29"/>
      <c r="EIZ42" s="29"/>
      <c r="EJA42" s="29"/>
      <c r="EJB42" s="29"/>
      <c r="EJC42" s="29"/>
      <c r="EJD42" s="29"/>
      <c r="EJE42" s="29"/>
      <c r="EJF42" s="29"/>
      <c r="EJG42" s="29"/>
      <c r="EJH42" s="29"/>
      <c r="EJI42" s="29"/>
      <c r="EJJ42" s="29"/>
      <c r="EJK42" s="29"/>
      <c r="EJL42" s="29"/>
      <c r="EJM42" s="29"/>
      <c r="EJN42" s="29"/>
      <c r="EJO42" s="29"/>
      <c r="EJP42" s="29"/>
      <c r="EJQ42" s="29"/>
      <c r="EJR42" s="29"/>
      <c r="EJS42" s="29"/>
      <c r="EJT42" s="29"/>
      <c r="EJU42" s="29"/>
      <c r="EJV42" s="29"/>
      <c r="EJW42" s="29"/>
      <c r="EJX42" s="29"/>
      <c r="EJY42" s="29"/>
      <c r="EJZ42" s="29"/>
      <c r="EKA42" s="29"/>
      <c r="EKB42" s="29"/>
      <c r="EKC42" s="29"/>
      <c r="EKD42" s="29"/>
      <c r="EKE42" s="29"/>
      <c r="EKF42" s="29"/>
      <c r="EKG42" s="29"/>
      <c r="EKH42" s="29"/>
      <c r="EKI42" s="29"/>
      <c r="EKJ42" s="29"/>
      <c r="EKK42" s="29"/>
      <c r="EKL42" s="29"/>
      <c r="EKM42" s="29"/>
      <c r="EKN42" s="29"/>
      <c r="EKO42" s="29"/>
      <c r="EKP42" s="29"/>
      <c r="EKQ42" s="29"/>
      <c r="EKR42" s="29"/>
      <c r="EKS42" s="29"/>
      <c r="EKT42" s="29"/>
      <c r="EKU42" s="29"/>
      <c r="EKV42" s="29"/>
      <c r="EKW42" s="29"/>
      <c r="EKX42" s="29"/>
      <c r="EKY42" s="29"/>
      <c r="EKZ42" s="29"/>
      <c r="ELA42" s="29"/>
      <c r="ELB42" s="29"/>
      <c r="ELC42" s="29"/>
      <c r="ELD42" s="29"/>
      <c r="ELE42" s="29"/>
      <c r="ELF42" s="29"/>
      <c r="ELG42" s="29"/>
      <c r="ELH42" s="29"/>
      <c r="ELI42" s="29"/>
      <c r="ELJ42" s="29"/>
      <c r="ELK42" s="29"/>
      <c r="ELL42" s="29"/>
      <c r="ELM42" s="29"/>
      <c r="ELN42" s="29"/>
      <c r="ELO42" s="29"/>
      <c r="ELP42" s="29"/>
      <c r="ELQ42" s="29"/>
      <c r="ELR42" s="29"/>
      <c r="ELS42" s="29"/>
      <c r="ELT42" s="29"/>
      <c r="ELU42" s="29"/>
      <c r="ELV42" s="29"/>
      <c r="ELW42" s="29"/>
      <c r="ELX42" s="29"/>
      <c r="ELY42" s="29"/>
      <c r="ELZ42" s="29"/>
      <c r="EMA42" s="29"/>
      <c r="EMB42" s="29"/>
      <c r="EMC42" s="29"/>
      <c r="EMD42" s="29"/>
      <c r="EME42" s="29"/>
      <c r="EMF42" s="29"/>
      <c r="EMG42" s="29"/>
      <c r="EMH42" s="29"/>
      <c r="EMI42" s="29"/>
      <c r="EMJ42" s="29"/>
      <c r="EMK42" s="29"/>
      <c r="EML42" s="29"/>
      <c r="EMM42" s="29"/>
      <c r="EMN42" s="29"/>
      <c r="EMO42" s="29"/>
      <c r="EMP42" s="29"/>
      <c r="EMQ42" s="29"/>
      <c r="EMR42" s="29"/>
      <c r="EMS42" s="29"/>
      <c r="EMT42" s="29"/>
      <c r="EMU42" s="29"/>
      <c r="EMV42" s="29"/>
      <c r="EMW42" s="29"/>
      <c r="EMX42" s="29"/>
      <c r="EMY42" s="29"/>
      <c r="EMZ42" s="29"/>
      <c r="ENA42" s="29"/>
      <c r="ENB42" s="29"/>
      <c r="ENC42" s="29"/>
      <c r="END42" s="29"/>
      <c r="ENE42" s="29"/>
      <c r="ENF42" s="29"/>
      <c r="ENG42" s="29"/>
      <c r="ENH42" s="29"/>
      <c r="ENI42" s="29"/>
      <c r="ENJ42" s="29"/>
      <c r="ENK42" s="29"/>
      <c r="ENL42" s="29"/>
      <c r="ENM42" s="29"/>
      <c r="ENN42" s="29"/>
      <c r="ENO42" s="29"/>
      <c r="ENP42" s="29"/>
      <c r="ENQ42" s="29"/>
      <c r="ENR42" s="29"/>
      <c r="ENS42" s="29"/>
      <c r="ENT42" s="29"/>
      <c r="ENU42" s="29"/>
      <c r="ENV42" s="29"/>
      <c r="ENW42" s="29"/>
      <c r="ENX42" s="29"/>
      <c r="ENY42" s="29"/>
      <c r="ENZ42" s="29"/>
      <c r="EOA42" s="29"/>
      <c r="EOB42" s="29"/>
      <c r="EOC42" s="29"/>
      <c r="EOD42" s="29"/>
      <c r="EOE42" s="29"/>
      <c r="EOF42" s="29"/>
      <c r="EOG42" s="29"/>
      <c r="EOH42" s="29"/>
      <c r="EOI42" s="29"/>
      <c r="EOJ42" s="29"/>
      <c r="EOK42" s="29"/>
      <c r="EOL42" s="29"/>
      <c r="EOM42" s="29"/>
      <c r="EON42" s="29"/>
      <c r="EOO42" s="29"/>
      <c r="EOP42" s="29"/>
      <c r="EOQ42" s="29"/>
      <c r="EOR42" s="29"/>
      <c r="EOS42" s="29"/>
      <c r="EOT42" s="29"/>
      <c r="EOU42" s="29"/>
      <c r="EOV42" s="29"/>
      <c r="EOW42" s="29"/>
      <c r="EOX42" s="29"/>
      <c r="EOY42" s="29"/>
      <c r="EOZ42" s="29"/>
      <c r="EPA42" s="29"/>
      <c r="EPB42" s="29"/>
      <c r="EPC42" s="29"/>
      <c r="EPD42" s="29"/>
      <c r="EPE42" s="29"/>
      <c r="EPF42" s="29"/>
      <c r="EPG42" s="29"/>
      <c r="EPH42" s="29"/>
      <c r="EPI42" s="29"/>
      <c r="EPJ42" s="29"/>
      <c r="EPK42" s="29"/>
      <c r="EPL42" s="29"/>
      <c r="EPM42" s="29"/>
      <c r="EPN42" s="29"/>
      <c r="EPO42" s="29"/>
      <c r="EPP42" s="29"/>
      <c r="EPQ42" s="29"/>
      <c r="EPR42" s="29"/>
      <c r="EPS42" s="29"/>
      <c r="EPT42" s="29"/>
      <c r="EPU42" s="29"/>
      <c r="EPV42" s="29"/>
      <c r="EPW42" s="29"/>
      <c r="EPX42" s="29"/>
      <c r="EPY42" s="29"/>
      <c r="EPZ42" s="29"/>
      <c r="EQA42" s="29"/>
      <c r="EQB42" s="29"/>
      <c r="EQC42" s="29"/>
      <c r="EQD42" s="29"/>
      <c r="EQE42" s="29"/>
      <c r="EQF42" s="29"/>
      <c r="EQG42" s="29"/>
      <c r="EQH42" s="29"/>
      <c r="EQI42" s="29"/>
      <c r="EQJ42" s="29"/>
      <c r="EQK42" s="29"/>
      <c r="EQL42" s="29"/>
      <c r="EQM42" s="29"/>
      <c r="EQN42" s="29"/>
      <c r="EQO42" s="29"/>
      <c r="EQP42" s="29"/>
      <c r="EQQ42" s="29"/>
      <c r="EQR42" s="29"/>
      <c r="EQS42" s="29"/>
      <c r="EQT42" s="29"/>
      <c r="EQU42" s="29"/>
      <c r="EQV42" s="29"/>
      <c r="EQW42" s="29"/>
      <c r="EQX42" s="29"/>
      <c r="EQY42" s="29"/>
      <c r="EQZ42" s="29"/>
      <c r="ERA42" s="29"/>
      <c r="ERB42" s="29"/>
      <c r="ERC42" s="29"/>
      <c r="ERD42" s="29"/>
      <c r="ERE42" s="29"/>
      <c r="ERF42" s="29"/>
      <c r="ERG42" s="29"/>
      <c r="ERH42" s="29"/>
      <c r="ERI42" s="29"/>
      <c r="ERJ42" s="29"/>
      <c r="ERK42" s="29"/>
      <c r="ERL42" s="29"/>
      <c r="ERM42" s="29"/>
      <c r="ERN42" s="29"/>
      <c r="ERO42" s="29"/>
      <c r="ERP42" s="29"/>
      <c r="ERQ42" s="29"/>
      <c r="ERR42" s="29"/>
      <c r="ERS42" s="29"/>
      <c r="ERT42" s="29"/>
      <c r="ERU42" s="29"/>
      <c r="ERV42" s="29"/>
      <c r="ERW42" s="29"/>
      <c r="ERX42" s="29"/>
      <c r="ERY42" s="29"/>
      <c r="ERZ42" s="29"/>
      <c r="ESA42" s="29"/>
      <c r="ESB42" s="29"/>
      <c r="ESC42" s="29"/>
      <c r="ESD42" s="29"/>
      <c r="ESE42" s="29"/>
      <c r="ESF42" s="29"/>
      <c r="ESG42" s="29"/>
      <c r="ESH42" s="29"/>
      <c r="ESI42" s="29"/>
      <c r="ESJ42" s="29"/>
      <c r="ESK42" s="29"/>
      <c r="ESL42" s="29"/>
      <c r="ESM42" s="29"/>
      <c r="ESN42" s="29"/>
      <c r="ESO42" s="29"/>
      <c r="ESP42" s="29"/>
      <c r="ESQ42" s="29"/>
      <c r="ESR42" s="29"/>
      <c r="ESS42" s="29"/>
      <c r="EST42" s="29"/>
      <c r="ESU42" s="29"/>
      <c r="ESV42" s="29"/>
      <c r="ESW42" s="29"/>
      <c r="ESX42" s="29"/>
      <c r="ESY42" s="29"/>
      <c r="ESZ42" s="29"/>
      <c r="ETA42" s="29"/>
      <c r="ETB42" s="29"/>
      <c r="ETC42" s="29"/>
      <c r="ETD42" s="29"/>
      <c r="ETE42" s="29"/>
      <c r="ETF42" s="29"/>
      <c r="ETG42" s="29"/>
      <c r="ETH42" s="29"/>
      <c r="ETI42" s="29"/>
      <c r="ETJ42" s="29"/>
      <c r="ETK42" s="29"/>
      <c r="ETL42" s="29"/>
      <c r="ETM42" s="29"/>
      <c r="ETN42" s="29"/>
      <c r="ETO42" s="29"/>
      <c r="ETP42" s="29"/>
      <c r="ETQ42" s="29"/>
      <c r="ETR42" s="29"/>
      <c r="ETS42" s="29"/>
      <c r="ETT42" s="29"/>
      <c r="ETU42" s="29"/>
      <c r="ETV42" s="29"/>
      <c r="ETW42" s="29"/>
      <c r="ETX42" s="29"/>
      <c r="ETY42" s="29"/>
      <c r="ETZ42" s="29"/>
      <c r="EUA42" s="29"/>
      <c r="EUB42" s="29"/>
      <c r="EUC42" s="29"/>
      <c r="EUD42" s="29"/>
      <c r="EUE42" s="29"/>
      <c r="EUF42" s="29"/>
      <c r="EUG42" s="29"/>
      <c r="EUH42" s="29"/>
      <c r="EUI42" s="29"/>
      <c r="EUJ42" s="29"/>
      <c r="EUK42" s="29"/>
      <c r="EUL42" s="29"/>
      <c r="EUM42" s="29"/>
      <c r="EUN42" s="29"/>
      <c r="EUO42" s="29"/>
      <c r="EUP42" s="29"/>
      <c r="EUQ42" s="29"/>
      <c r="EUR42" s="29"/>
      <c r="EUS42" s="29"/>
      <c r="EUT42" s="29"/>
      <c r="EUU42" s="29"/>
      <c r="EUV42" s="29"/>
      <c r="EUW42" s="29"/>
      <c r="EUX42" s="29"/>
      <c r="EUY42" s="29"/>
      <c r="EUZ42" s="29"/>
      <c r="EVA42" s="29"/>
      <c r="EVB42" s="29"/>
      <c r="EVC42" s="29"/>
      <c r="EVD42" s="29"/>
      <c r="EVE42" s="29"/>
      <c r="EVF42" s="29"/>
      <c r="EVG42" s="29"/>
      <c r="EVH42" s="29"/>
      <c r="EVI42" s="29"/>
      <c r="EVJ42" s="29"/>
      <c r="EVK42" s="29"/>
      <c r="EVL42" s="29"/>
      <c r="EVM42" s="29"/>
      <c r="EVN42" s="29"/>
      <c r="EVO42" s="29"/>
      <c r="EVP42" s="29"/>
      <c r="EVQ42" s="29"/>
      <c r="EVR42" s="29"/>
      <c r="EVS42" s="29"/>
      <c r="EVT42" s="29"/>
      <c r="EVU42" s="29"/>
      <c r="EVV42" s="29"/>
      <c r="EVW42" s="29"/>
      <c r="EVX42" s="29"/>
      <c r="EVY42" s="29"/>
      <c r="EVZ42" s="29"/>
      <c r="EWA42" s="29"/>
      <c r="EWB42" s="29"/>
      <c r="EWC42" s="29"/>
      <c r="EWD42" s="29"/>
      <c r="EWE42" s="29"/>
      <c r="EWF42" s="29"/>
      <c r="EWG42" s="29"/>
      <c r="EWH42" s="29"/>
      <c r="EWI42" s="29"/>
      <c r="EWJ42" s="29"/>
      <c r="EWK42" s="29"/>
      <c r="EWL42" s="29"/>
      <c r="EWM42" s="29"/>
      <c r="EWN42" s="29"/>
      <c r="EWO42" s="29"/>
      <c r="EWP42" s="29"/>
      <c r="EWQ42" s="29"/>
      <c r="EWR42" s="29"/>
      <c r="EWS42" s="29"/>
      <c r="EWT42" s="29"/>
      <c r="EWU42" s="29"/>
      <c r="EWV42" s="29"/>
      <c r="EWW42" s="29"/>
      <c r="EWX42" s="29"/>
      <c r="EWY42" s="29"/>
      <c r="EWZ42" s="29"/>
      <c r="EXA42" s="29"/>
      <c r="EXB42" s="29"/>
      <c r="EXC42" s="29"/>
      <c r="EXD42" s="29"/>
      <c r="EXE42" s="29"/>
      <c r="EXF42" s="29"/>
      <c r="EXG42" s="29"/>
      <c r="EXH42" s="29"/>
      <c r="EXI42" s="29"/>
      <c r="EXJ42" s="29"/>
      <c r="EXK42" s="29"/>
      <c r="EXL42" s="29"/>
      <c r="EXM42" s="29"/>
      <c r="EXN42" s="29"/>
      <c r="EXO42" s="29"/>
      <c r="EXP42" s="29"/>
      <c r="EXQ42" s="29"/>
      <c r="EXR42" s="29"/>
      <c r="EXS42" s="29"/>
      <c r="EXT42" s="29"/>
      <c r="EXU42" s="29"/>
      <c r="EXV42" s="29"/>
      <c r="EXW42" s="29"/>
      <c r="EXX42" s="29"/>
      <c r="EXY42" s="29"/>
      <c r="EXZ42" s="29"/>
      <c r="EYA42" s="29"/>
      <c r="EYB42" s="29"/>
      <c r="EYC42" s="29"/>
      <c r="EYD42" s="29"/>
      <c r="EYE42" s="29"/>
      <c r="EYF42" s="29"/>
      <c r="EYG42" s="29"/>
      <c r="EYH42" s="29"/>
      <c r="EYI42" s="29"/>
      <c r="EYJ42" s="29"/>
      <c r="EYK42" s="29"/>
      <c r="EYL42" s="29"/>
      <c r="EYM42" s="29"/>
      <c r="EYN42" s="29"/>
      <c r="EYO42" s="29"/>
      <c r="EYP42" s="29"/>
      <c r="EYQ42" s="29"/>
      <c r="EYR42" s="29"/>
      <c r="EYS42" s="29"/>
      <c r="EYT42" s="29"/>
      <c r="EYU42" s="29"/>
      <c r="EYV42" s="29"/>
      <c r="EYW42" s="29"/>
      <c r="EYX42" s="29"/>
      <c r="EYY42" s="29"/>
      <c r="EYZ42" s="29"/>
      <c r="EZA42" s="29"/>
      <c r="EZB42" s="29"/>
      <c r="EZC42" s="29"/>
      <c r="EZD42" s="29"/>
      <c r="EZE42" s="29"/>
      <c r="EZF42" s="29"/>
      <c r="EZG42" s="29"/>
      <c r="EZH42" s="29"/>
      <c r="EZI42" s="29"/>
      <c r="EZJ42" s="29"/>
      <c r="EZK42" s="29"/>
      <c r="EZL42" s="29"/>
      <c r="EZM42" s="29"/>
      <c r="EZN42" s="29"/>
      <c r="EZO42" s="29"/>
      <c r="EZP42" s="29"/>
      <c r="EZQ42" s="29"/>
      <c r="EZR42" s="29"/>
      <c r="EZS42" s="29"/>
      <c r="EZT42" s="29"/>
      <c r="EZU42" s="29"/>
      <c r="EZV42" s="29"/>
      <c r="EZW42" s="29"/>
      <c r="EZX42" s="29"/>
      <c r="EZY42" s="29"/>
      <c r="EZZ42" s="29"/>
      <c r="FAA42" s="29"/>
      <c r="FAB42" s="29"/>
      <c r="FAC42" s="29"/>
      <c r="FAD42" s="29"/>
      <c r="FAE42" s="29"/>
      <c r="FAF42" s="29"/>
      <c r="FAG42" s="29"/>
      <c r="FAH42" s="29"/>
      <c r="FAI42" s="29"/>
      <c r="FAJ42" s="29"/>
      <c r="FAK42" s="29"/>
      <c r="FAL42" s="29"/>
      <c r="FAM42" s="29"/>
      <c r="FAN42" s="29"/>
      <c r="FAO42" s="29"/>
      <c r="FAP42" s="29"/>
      <c r="FAQ42" s="29"/>
      <c r="FAR42" s="29"/>
      <c r="FAS42" s="29"/>
      <c r="FAT42" s="29"/>
      <c r="FAU42" s="29"/>
      <c r="FAV42" s="29"/>
      <c r="FAW42" s="29"/>
      <c r="FAX42" s="29"/>
      <c r="FAY42" s="29"/>
      <c r="FAZ42" s="29"/>
      <c r="FBA42" s="29"/>
      <c r="FBB42" s="29"/>
      <c r="FBC42" s="29"/>
      <c r="FBD42" s="29"/>
      <c r="FBE42" s="29"/>
      <c r="FBF42" s="29"/>
      <c r="FBG42" s="29"/>
      <c r="FBH42" s="29"/>
      <c r="FBI42" s="29"/>
      <c r="FBJ42" s="29"/>
      <c r="FBK42" s="29"/>
      <c r="FBL42" s="29"/>
      <c r="FBM42" s="29"/>
      <c r="FBN42" s="29"/>
      <c r="FBO42" s="29"/>
      <c r="FBP42" s="29"/>
      <c r="FBQ42" s="29"/>
      <c r="FBR42" s="29"/>
      <c r="FBS42" s="29"/>
      <c r="FBT42" s="29"/>
      <c r="FBU42" s="29"/>
      <c r="FBV42" s="29"/>
      <c r="FBW42" s="29"/>
      <c r="FBX42" s="29"/>
      <c r="FBY42" s="29"/>
      <c r="FBZ42" s="29"/>
      <c r="FCA42" s="29"/>
      <c r="FCB42" s="29"/>
      <c r="FCC42" s="29"/>
      <c r="FCD42" s="29"/>
      <c r="FCE42" s="29"/>
      <c r="FCF42" s="29"/>
      <c r="FCG42" s="29"/>
      <c r="FCH42" s="29"/>
      <c r="FCI42" s="29"/>
      <c r="FCJ42" s="29"/>
      <c r="FCK42" s="29"/>
      <c r="FCL42" s="29"/>
      <c r="FCM42" s="29"/>
      <c r="FCN42" s="29"/>
      <c r="FCO42" s="29"/>
      <c r="FCP42" s="29"/>
      <c r="FCQ42" s="29"/>
      <c r="FCR42" s="29"/>
      <c r="FCS42" s="29"/>
      <c r="FCT42" s="29"/>
      <c r="FCU42" s="29"/>
      <c r="FCV42" s="29"/>
      <c r="FCW42" s="29"/>
      <c r="FCX42" s="29"/>
      <c r="FCY42" s="29"/>
      <c r="FCZ42" s="29"/>
      <c r="FDA42" s="29"/>
      <c r="FDB42" s="29"/>
      <c r="FDC42" s="29"/>
      <c r="FDD42" s="29"/>
      <c r="FDE42" s="29"/>
      <c r="FDF42" s="29"/>
      <c r="FDG42" s="29"/>
      <c r="FDH42" s="29"/>
      <c r="FDI42" s="29"/>
      <c r="FDJ42" s="29"/>
      <c r="FDK42" s="29"/>
      <c r="FDL42" s="29"/>
      <c r="FDM42" s="29"/>
      <c r="FDN42" s="29"/>
      <c r="FDO42" s="29"/>
      <c r="FDP42" s="29"/>
      <c r="FDQ42" s="29"/>
      <c r="FDR42" s="29"/>
      <c r="FDS42" s="29"/>
      <c r="FDT42" s="29"/>
      <c r="FDU42" s="29"/>
      <c r="FDV42" s="29"/>
      <c r="FDW42" s="29"/>
      <c r="FDX42" s="29"/>
      <c r="FDY42" s="29"/>
      <c r="FDZ42" s="29"/>
      <c r="FEA42" s="29"/>
      <c r="FEB42" s="29"/>
      <c r="FEC42" s="29"/>
      <c r="FED42" s="29"/>
      <c r="FEE42" s="29"/>
      <c r="FEF42" s="29"/>
      <c r="FEG42" s="29"/>
      <c r="FEH42" s="29"/>
      <c r="FEI42" s="29"/>
      <c r="FEJ42" s="29"/>
      <c r="FEK42" s="29"/>
      <c r="FEL42" s="29"/>
      <c r="FEM42" s="29"/>
      <c r="FEN42" s="29"/>
      <c r="FEO42" s="29"/>
      <c r="FEP42" s="29"/>
      <c r="FEQ42" s="29"/>
      <c r="FER42" s="29"/>
      <c r="FES42" s="29"/>
      <c r="FET42" s="29"/>
      <c r="FEU42" s="29"/>
      <c r="FEV42" s="29"/>
      <c r="FEW42" s="29"/>
      <c r="FEX42" s="29"/>
      <c r="FEY42" s="29"/>
      <c r="FEZ42" s="29"/>
      <c r="FFA42" s="29"/>
      <c r="FFB42" s="29"/>
      <c r="FFC42" s="29"/>
      <c r="FFD42" s="29"/>
      <c r="FFE42" s="29"/>
      <c r="FFF42" s="29"/>
      <c r="FFG42" s="29"/>
      <c r="FFH42" s="29"/>
      <c r="FFI42" s="29"/>
      <c r="FFJ42" s="29"/>
      <c r="FFK42" s="29"/>
      <c r="FFL42" s="29"/>
      <c r="FFM42" s="29"/>
      <c r="FFN42" s="29"/>
      <c r="FFO42" s="29"/>
      <c r="FFP42" s="29"/>
      <c r="FFQ42" s="29"/>
      <c r="FFR42" s="29"/>
      <c r="FFS42" s="29"/>
      <c r="FFT42" s="29"/>
      <c r="FFU42" s="29"/>
      <c r="FFV42" s="29"/>
      <c r="FFW42" s="29"/>
      <c r="FFX42" s="29"/>
      <c r="FFY42" s="29"/>
      <c r="FFZ42" s="29"/>
      <c r="FGA42" s="29"/>
      <c r="FGB42" s="29"/>
      <c r="FGC42" s="29"/>
      <c r="FGD42" s="29"/>
      <c r="FGE42" s="29"/>
      <c r="FGF42" s="29"/>
      <c r="FGG42" s="29"/>
      <c r="FGH42" s="29"/>
      <c r="FGI42" s="29"/>
      <c r="FGJ42" s="29"/>
      <c r="FGK42" s="29"/>
      <c r="FGL42" s="29"/>
      <c r="FGM42" s="29"/>
      <c r="FGN42" s="29"/>
      <c r="FGO42" s="29"/>
      <c r="FGP42" s="29"/>
      <c r="FGQ42" s="29"/>
      <c r="FGR42" s="29"/>
      <c r="FGS42" s="29"/>
      <c r="FGT42" s="29"/>
      <c r="FGU42" s="29"/>
      <c r="FGV42" s="29"/>
      <c r="FGW42" s="29"/>
      <c r="FGX42" s="29"/>
      <c r="FGY42" s="29"/>
      <c r="FGZ42" s="29"/>
      <c r="FHA42" s="29"/>
      <c r="FHB42" s="29"/>
      <c r="FHC42" s="29"/>
      <c r="FHD42" s="29"/>
      <c r="FHE42" s="29"/>
      <c r="FHF42" s="29"/>
      <c r="FHG42" s="29"/>
      <c r="FHH42" s="29"/>
      <c r="FHI42" s="29"/>
      <c r="FHJ42" s="29"/>
      <c r="FHK42" s="29"/>
      <c r="FHL42" s="29"/>
      <c r="FHM42" s="29"/>
      <c r="FHN42" s="29"/>
      <c r="FHO42" s="29"/>
      <c r="FHP42" s="29"/>
      <c r="FHQ42" s="29"/>
      <c r="FHR42" s="29"/>
      <c r="FHS42" s="29"/>
      <c r="FHT42" s="29"/>
      <c r="FHU42" s="29"/>
      <c r="FHV42" s="29"/>
      <c r="FHW42" s="29"/>
      <c r="FHX42" s="29"/>
      <c r="FHY42" s="29"/>
      <c r="FHZ42" s="29"/>
      <c r="FIA42" s="29"/>
      <c r="FIB42" s="29"/>
      <c r="FIC42" s="29"/>
      <c r="FID42" s="29"/>
      <c r="FIE42" s="29"/>
      <c r="FIF42" s="29"/>
      <c r="FIG42" s="29"/>
      <c r="FIH42" s="29"/>
      <c r="FII42" s="29"/>
      <c r="FIJ42" s="29"/>
      <c r="FIK42" s="29"/>
      <c r="FIL42" s="29"/>
      <c r="FIM42" s="29"/>
      <c r="FIN42" s="29"/>
      <c r="FIO42" s="29"/>
      <c r="FIP42" s="29"/>
      <c r="FIQ42" s="29"/>
      <c r="FIR42" s="29"/>
      <c r="FIS42" s="29"/>
      <c r="FIT42" s="29"/>
      <c r="FIU42" s="29"/>
      <c r="FIV42" s="29"/>
      <c r="FIW42" s="29"/>
      <c r="FIX42" s="29"/>
      <c r="FIY42" s="29"/>
      <c r="FIZ42" s="29"/>
      <c r="FJA42" s="29"/>
      <c r="FJB42" s="29"/>
      <c r="FJC42" s="29"/>
      <c r="FJD42" s="29"/>
      <c r="FJE42" s="29"/>
      <c r="FJF42" s="29"/>
      <c r="FJG42" s="29"/>
      <c r="FJH42" s="29"/>
      <c r="FJI42" s="29"/>
      <c r="FJJ42" s="29"/>
      <c r="FJK42" s="29"/>
      <c r="FJL42" s="29"/>
      <c r="FJM42" s="29"/>
      <c r="FJN42" s="29"/>
      <c r="FJO42" s="29"/>
      <c r="FJP42" s="29"/>
      <c r="FJQ42" s="29"/>
      <c r="FJR42" s="29"/>
      <c r="FJS42" s="29"/>
      <c r="FJT42" s="29"/>
      <c r="FJU42" s="29"/>
      <c r="FJV42" s="29"/>
      <c r="FJW42" s="29"/>
      <c r="FJX42" s="29"/>
      <c r="FJY42" s="29"/>
      <c r="FJZ42" s="29"/>
      <c r="FKA42" s="29"/>
      <c r="FKB42" s="29"/>
      <c r="FKC42" s="29"/>
      <c r="FKD42" s="29"/>
      <c r="FKE42" s="29"/>
      <c r="FKF42" s="29"/>
      <c r="FKG42" s="29"/>
      <c r="FKH42" s="29"/>
      <c r="FKI42" s="29"/>
      <c r="FKJ42" s="29"/>
      <c r="FKK42" s="29"/>
      <c r="FKL42" s="29"/>
      <c r="FKM42" s="29"/>
      <c r="FKN42" s="29"/>
      <c r="FKO42" s="29"/>
      <c r="FKP42" s="29"/>
      <c r="FKQ42" s="29"/>
      <c r="FKR42" s="29"/>
      <c r="FKS42" s="29"/>
      <c r="FKT42" s="29"/>
      <c r="FKU42" s="29"/>
      <c r="FKV42" s="29"/>
      <c r="FKW42" s="29"/>
      <c r="FKX42" s="29"/>
      <c r="FKY42" s="29"/>
      <c r="FKZ42" s="29"/>
      <c r="FLA42" s="29"/>
      <c r="FLB42" s="29"/>
      <c r="FLC42" s="29"/>
      <c r="FLD42" s="29"/>
      <c r="FLE42" s="29"/>
      <c r="FLF42" s="29"/>
      <c r="FLG42" s="29"/>
      <c r="FLH42" s="29"/>
      <c r="FLI42" s="29"/>
      <c r="FLJ42" s="29"/>
      <c r="FLK42" s="29"/>
      <c r="FLL42" s="29"/>
      <c r="FLM42" s="29"/>
      <c r="FLN42" s="29"/>
      <c r="FLO42" s="29"/>
      <c r="FLP42" s="29"/>
      <c r="FLQ42" s="29"/>
      <c r="FLR42" s="29"/>
      <c r="FLS42" s="29"/>
      <c r="FLT42" s="29"/>
      <c r="FLU42" s="29"/>
      <c r="FLV42" s="29"/>
      <c r="FLW42" s="29"/>
      <c r="FLX42" s="29"/>
      <c r="FLY42" s="29"/>
      <c r="FLZ42" s="29"/>
      <c r="FMA42" s="29"/>
      <c r="FMB42" s="29"/>
      <c r="FMC42" s="29"/>
      <c r="FMD42" s="29"/>
      <c r="FME42" s="29"/>
      <c r="FMF42" s="29"/>
      <c r="FMG42" s="29"/>
      <c r="FMH42" s="29"/>
      <c r="FMI42" s="29"/>
      <c r="FMJ42" s="29"/>
      <c r="FMK42" s="29"/>
      <c r="FML42" s="29"/>
      <c r="FMM42" s="29"/>
      <c r="FMN42" s="29"/>
      <c r="FMO42" s="29"/>
      <c r="FMP42" s="29"/>
      <c r="FMQ42" s="29"/>
      <c r="FMR42" s="29"/>
      <c r="FMS42" s="29"/>
      <c r="FMT42" s="29"/>
      <c r="FMU42" s="29"/>
      <c r="FMV42" s="29"/>
      <c r="FMW42" s="29"/>
      <c r="FMX42" s="29"/>
      <c r="FMY42" s="29"/>
      <c r="FMZ42" s="29"/>
      <c r="FNA42" s="29"/>
      <c r="FNB42" s="29"/>
      <c r="FNC42" s="29"/>
      <c r="FND42" s="29"/>
      <c r="FNE42" s="29"/>
      <c r="FNF42" s="29"/>
      <c r="FNG42" s="29"/>
      <c r="FNH42" s="29"/>
      <c r="FNI42" s="29"/>
      <c r="FNJ42" s="29"/>
      <c r="FNK42" s="29"/>
      <c r="FNL42" s="29"/>
      <c r="FNM42" s="29"/>
      <c r="FNN42" s="29"/>
      <c r="FNO42" s="29"/>
      <c r="FNP42" s="29"/>
      <c r="FNQ42" s="29"/>
      <c r="FNR42" s="29"/>
      <c r="FNS42" s="29"/>
      <c r="FNT42" s="29"/>
      <c r="FNU42" s="29"/>
      <c r="FNV42" s="29"/>
      <c r="FNW42" s="29"/>
      <c r="FNX42" s="29"/>
      <c r="FNY42" s="29"/>
      <c r="FNZ42" s="29"/>
      <c r="FOA42" s="29"/>
      <c r="FOB42" s="29"/>
      <c r="FOC42" s="29"/>
      <c r="FOD42" s="29"/>
      <c r="FOE42" s="29"/>
      <c r="FOF42" s="29"/>
      <c r="FOG42" s="29"/>
      <c r="FOH42" s="29"/>
      <c r="FOI42" s="29"/>
      <c r="FOJ42" s="29"/>
      <c r="FOK42" s="29"/>
      <c r="FOL42" s="29"/>
      <c r="FOM42" s="29"/>
      <c r="FON42" s="29"/>
      <c r="FOO42" s="29"/>
      <c r="FOP42" s="29"/>
      <c r="FOQ42" s="29"/>
      <c r="FOR42" s="29"/>
      <c r="FOS42" s="29"/>
      <c r="FOT42" s="29"/>
      <c r="FOU42" s="29"/>
      <c r="FOV42" s="29"/>
      <c r="FOW42" s="29"/>
      <c r="FOX42" s="29"/>
      <c r="FOY42" s="29"/>
      <c r="FOZ42" s="29"/>
      <c r="FPA42" s="29"/>
      <c r="FPB42" s="29"/>
      <c r="FPC42" s="29"/>
      <c r="FPD42" s="29"/>
      <c r="FPE42" s="29"/>
      <c r="FPF42" s="29"/>
      <c r="FPG42" s="29"/>
      <c r="FPH42" s="29"/>
      <c r="FPI42" s="29"/>
      <c r="FPJ42" s="29"/>
      <c r="FPK42" s="29"/>
      <c r="FPL42" s="29"/>
      <c r="FPM42" s="29"/>
      <c r="FPN42" s="29"/>
      <c r="FPO42" s="29"/>
      <c r="FPP42" s="29"/>
      <c r="FPQ42" s="29"/>
      <c r="FPR42" s="29"/>
      <c r="FPS42" s="29"/>
      <c r="FPT42" s="29"/>
      <c r="FPU42" s="29"/>
      <c r="FPV42" s="29"/>
      <c r="FPW42" s="29"/>
      <c r="FPX42" s="29"/>
      <c r="FPY42" s="29"/>
      <c r="FPZ42" s="29"/>
      <c r="FQA42" s="29"/>
      <c r="FQB42" s="29"/>
      <c r="FQC42" s="29"/>
      <c r="FQD42" s="29"/>
      <c r="FQE42" s="29"/>
      <c r="FQF42" s="29"/>
      <c r="FQG42" s="29"/>
      <c r="FQH42" s="29"/>
      <c r="FQI42" s="29"/>
      <c r="FQJ42" s="29"/>
      <c r="FQK42" s="29"/>
      <c r="FQL42" s="29"/>
      <c r="FQM42" s="29"/>
      <c r="FQN42" s="29"/>
      <c r="FQO42" s="29"/>
      <c r="FQP42" s="29"/>
      <c r="FQQ42" s="29"/>
      <c r="FQR42" s="29"/>
      <c r="FQS42" s="29"/>
      <c r="FQT42" s="29"/>
      <c r="FQU42" s="29"/>
      <c r="FQV42" s="29"/>
      <c r="FQW42" s="29"/>
      <c r="FQX42" s="29"/>
      <c r="FQY42" s="29"/>
      <c r="FQZ42" s="29"/>
      <c r="FRA42" s="29"/>
      <c r="FRB42" s="29"/>
      <c r="FRC42" s="29"/>
      <c r="FRD42" s="29"/>
      <c r="FRE42" s="29"/>
      <c r="FRF42" s="29"/>
      <c r="FRG42" s="29"/>
      <c r="FRH42" s="29"/>
      <c r="FRI42" s="29"/>
      <c r="FRJ42" s="29"/>
      <c r="FRK42" s="29"/>
      <c r="FRL42" s="29"/>
      <c r="FRM42" s="29"/>
      <c r="FRN42" s="29"/>
      <c r="FRO42" s="29"/>
      <c r="FRP42" s="29"/>
      <c r="FRQ42" s="29"/>
      <c r="FRR42" s="29"/>
      <c r="FRS42" s="29"/>
      <c r="FRT42" s="29"/>
      <c r="FRU42" s="29"/>
      <c r="FRV42" s="29"/>
      <c r="FRW42" s="29"/>
      <c r="FRX42" s="29"/>
      <c r="FRY42" s="29"/>
      <c r="FRZ42" s="29"/>
      <c r="FSA42" s="29"/>
      <c r="FSB42" s="29"/>
      <c r="FSC42" s="29"/>
      <c r="FSD42" s="29"/>
      <c r="FSE42" s="29"/>
      <c r="FSF42" s="29"/>
      <c r="FSG42" s="29"/>
      <c r="FSH42" s="29"/>
      <c r="FSI42" s="29"/>
      <c r="FSJ42" s="29"/>
      <c r="FSK42" s="29"/>
      <c r="FSL42" s="29"/>
      <c r="FSM42" s="29"/>
      <c r="FSN42" s="29"/>
      <c r="FSO42" s="29"/>
      <c r="FSP42" s="29"/>
      <c r="FSQ42" s="29"/>
      <c r="FSR42" s="29"/>
      <c r="FSS42" s="29"/>
      <c r="FST42" s="29"/>
      <c r="FSU42" s="29"/>
      <c r="FSV42" s="29"/>
      <c r="FSW42" s="29"/>
      <c r="FSX42" s="29"/>
      <c r="FSY42" s="29"/>
      <c r="FSZ42" s="29"/>
      <c r="FTA42" s="29"/>
      <c r="FTB42" s="29"/>
      <c r="FTC42" s="29"/>
      <c r="FTD42" s="29"/>
      <c r="FTE42" s="29"/>
      <c r="FTF42" s="29"/>
      <c r="FTG42" s="29"/>
      <c r="FTH42" s="29"/>
      <c r="FTI42" s="29"/>
      <c r="FTJ42" s="29"/>
      <c r="FTK42" s="29"/>
      <c r="FTL42" s="29"/>
      <c r="FTM42" s="29"/>
      <c r="FTN42" s="29"/>
      <c r="FTO42" s="29"/>
      <c r="FTP42" s="29"/>
      <c r="FTQ42" s="29"/>
      <c r="FTR42" s="29"/>
      <c r="FTS42" s="29"/>
      <c r="FTT42" s="29"/>
      <c r="FTU42" s="29"/>
      <c r="FTV42" s="29"/>
      <c r="FTW42" s="29"/>
      <c r="FTX42" s="29"/>
      <c r="FTY42" s="29"/>
      <c r="FTZ42" s="29"/>
      <c r="FUA42" s="29"/>
      <c r="FUB42" s="29"/>
      <c r="FUC42" s="29"/>
      <c r="FUD42" s="29"/>
      <c r="FUE42" s="29"/>
      <c r="FUF42" s="29"/>
      <c r="FUG42" s="29"/>
      <c r="FUH42" s="29"/>
      <c r="FUI42" s="29"/>
      <c r="FUJ42" s="29"/>
      <c r="FUK42" s="29"/>
      <c r="FUL42" s="29"/>
      <c r="FUM42" s="29"/>
      <c r="FUN42" s="29"/>
      <c r="FUO42" s="29"/>
      <c r="FUP42" s="29"/>
      <c r="FUQ42" s="29"/>
      <c r="FUR42" s="29"/>
      <c r="FUS42" s="29"/>
      <c r="FUT42" s="29"/>
      <c r="FUU42" s="29"/>
      <c r="FUV42" s="29"/>
      <c r="FUW42" s="29"/>
      <c r="FUX42" s="29"/>
      <c r="FUY42" s="29"/>
      <c r="FUZ42" s="29"/>
      <c r="FVA42" s="29"/>
      <c r="FVB42" s="29"/>
      <c r="FVC42" s="29"/>
      <c r="FVD42" s="29"/>
      <c r="FVE42" s="29"/>
      <c r="FVF42" s="29"/>
      <c r="FVG42" s="29"/>
      <c r="FVH42" s="29"/>
      <c r="FVI42" s="29"/>
      <c r="FVJ42" s="29"/>
      <c r="FVK42" s="29"/>
      <c r="FVL42" s="29"/>
      <c r="FVM42" s="29"/>
      <c r="FVN42" s="29"/>
      <c r="FVO42" s="29"/>
      <c r="FVP42" s="29"/>
      <c r="FVQ42" s="29"/>
      <c r="FVR42" s="29"/>
      <c r="FVS42" s="29"/>
      <c r="FVT42" s="29"/>
      <c r="FVU42" s="29"/>
      <c r="FVV42" s="29"/>
      <c r="FVW42" s="29"/>
      <c r="FVX42" s="29"/>
      <c r="FVY42" s="29"/>
      <c r="FVZ42" s="29"/>
      <c r="FWA42" s="29"/>
      <c r="FWB42" s="29"/>
      <c r="FWC42" s="29"/>
      <c r="FWD42" s="29"/>
      <c r="FWE42" s="29"/>
      <c r="FWF42" s="29"/>
      <c r="FWG42" s="29"/>
      <c r="FWH42" s="29"/>
      <c r="FWI42" s="29"/>
      <c r="FWJ42" s="29"/>
      <c r="FWK42" s="29"/>
      <c r="FWL42" s="29"/>
      <c r="FWM42" s="29"/>
      <c r="FWN42" s="29"/>
      <c r="FWO42" s="29"/>
      <c r="FWP42" s="29"/>
      <c r="FWQ42" s="29"/>
      <c r="FWR42" s="29"/>
      <c r="FWS42" s="29"/>
      <c r="FWT42" s="29"/>
      <c r="FWU42" s="29"/>
      <c r="FWV42" s="29"/>
      <c r="FWW42" s="29"/>
      <c r="FWX42" s="29"/>
      <c r="FWY42" s="29"/>
      <c r="FWZ42" s="29"/>
      <c r="FXA42" s="29"/>
      <c r="FXB42" s="29"/>
      <c r="FXC42" s="29"/>
      <c r="FXD42" s="29"/>
      <c r="FXE42" s="29"/>
      <c r="FXF42" s="29"/>
      <c r="FXG42" s="29"/>
      <c r="FXH42" s="29"/>
      <c r="FXI42" s="29"/>
      <c r="FXJ42" s="29"/>
      <c r="FXK42" s="29"/>
      <c r="FXL42" s="29"/>
      <c r="FXM42" s="29"/>
      <c r="FXN42" s="29"/>
      <c r="FXO42" s="29"/>
      <c r="FXP42" s="29"/>
      <c r="FXQ42" s="29"/>
      <c r="FXR42" s="29"/>
      <c r="FXS42" s="29"/>
      <c r="FXT42" s="29"/>
      <c r="FXU42" s="29"/>
      <c r="FXV42" s="29"/>
      <c r="FXW42" s="29"/>
      <c r="FXX42" s="29"/>
      <c r="FXY42" s="29"/>
      <c r="FXZ42" s="29"/>
      <c r="FYA42" s="29"/>
      <c r="FYB42" s="29"/>
      <c r="FYC42" s="29"/>
      <c r="FYD42" s="29"/>
      <c r="FYE42" s="29"/>
      <c r="FYF42" s="29"/>
      <c r="FYG42" s="29"/>
      <c r="FYH42" s="29"/>
      <c r="FYI42" s="29"/>
      <c r="FYJ42" s="29"/>
      <c r="FYK42" s="29"/>
      <c r="FYL42" s="29"/>
      <c r="FYM42" s="29"/>
      <c r="FYN42" s="29"/>
      <c r="FYO42" s="29"/>
      <c r="FYP42" s="29"/>
      <c r="FYQ42" s="29"/>
      <c r="FYR42" s="29"/>
      <c r="FYS42" s="29"/>
      <c r="FYT42" s="29"/>
      <c r="FYU42" s="29"/>
      <c r="FYV42" s="29"/>
      <c r="FYW42" s="29"/>
      <c r="FYX42" s="29"/>
      <c r="FYY42" s="29"/>
      <c r="FYZ42" s="29"/>
      <c r="FZA42" s="29"/>
      <c r="FZB42" s="29"/>
      <c r="FZC42" s="29"/>
      <c r="FZD42" s="29"/>
      <c r="FZE42" s="29"/>
      <c r="FZF42" s="29"/>
      <c r="FZG42" s="29"/>
      <c r="FZH42" s="29"/>
      <c r="FZI42" s="29"/>
      <c r="FZJ42" s="29"/>
      <c r="FZK42" s="29"/>
      <c r="FZL42" s="29"/>
      <c r="FZM42" s="29"/>
      <c r="FZN42" s="29"/>
      <c r="FZO42" s="29"/>
      <c r="FZP42" s="29"/>
      <c r="FZQ42" s="29"/>
      <c r="FZR42" s="29"/>
      <c r="FZS42" s="29"/>
      <c r="FZT42" s="29"/>
      <c r="FZU42" s="29"/>
      <c r="FZV42" s="29"/>
      <c r="FZW42" s="29"/>
      <c r="FZX42" s="29"/>
      <c r="FZY42" s="29"/>
      <c r="FZZ42" s="29"/>
      <c r="GAA42" s="29"/>
      <c r="GAB42" s="29"/>
      <c r="GAC42" s="29"/>
      <c r="GAD42" s="29"/>
      <c r="GAE42" s="29"/>
      <c r="GAF42" s="29"/>
      <c r="GAG42" s="29"/>
      <c r="GAH42" s="29"/>
      <c r="GAI42" s="29"/>
      <c r="GAJ42" s="29"/>
      <c r="GAK42" s="29"/>
      <c r="GAL42" s="29"/>
      <c r="GAM42" s="29"/>
      <c r="GAN42" s="29"/>
      <c r="GAO42" s="29"/>
      <c r="GAP42" s="29"/>
      <c r="GAQ42" s="29"/>
      <c r="GAR42" s="29"/>
      <c r="GAS42" s="29"/>
      <c r="GAT42" s="29"/>
      <c r="GAU42" s="29"/>
      <c r="GAV42" s="29"/>
      <c r="GAW42" s="29"/>
      <c r="GAX42" s="29"/>
      <c r="GAY42" s="29"/>
      <c r="GAZ42" s="29"/>
      <c r="GBA42" s="29"/>
      <c r="GBB42" s="29"/>
      <c r="GBC42" s="29"/>
      <c r="GBD42" s="29"/>
      <c r="GBE42" s="29"/>
      <c r="GBF42" s="29"/>
      <c r="GBG42" s="29"/>
      <c r="GBH42" s="29"/>
      <c r="GBI42" s="29"/>
      <c r="GBJ42" s="29"/>
      <c r="GBK42" s="29"/>
      <c r="GBL42" s="29"/>
      <c r="GBM42" s="29"/>
      <c r="GBN42" s="29"/>
      <c r="GBO42" s="29"/>
      <c r="GBP42" s="29"/>
      <c r="GBQ42" s="29"/>
      <c r="GBR42" s="29"/>
      <c r="GBS42" s="29"/>
      <c r="GBT42" s="29"/>
      <c r="GBU42" s="29"/>
      <c r="GBV42" s="29"/>
      <c r="GBW42" s="29"/>
      <c r="GBX42" s="29"/>
      <c r="GBY42" s="29"/>
      <c r="GBZ42" s="29"/>
      <c r="GCA42" s="29"/>
      <c r="GCB42" s="29"/>
      <c r="GCC42" s="29"/>
      <c r="GCD42" s="29"/>
      <c r="GCE42" s="29"/>
      <c r="GCF42" s="29"/>
      <c r="GCG42" s="29"/>
      <c r="GCH42" s="29"/>
      <c r="GCI42" s="29"/>
      <c r="GCJ42" s="29"/>
      <c r="GCK42" s="29"/>
      <c r="GCL42" s="29"/>
      <c r="GCM42" s="29"/>
      <c r="GCN42" s="29"/>
      <c r="GCO42" s="29"/>
      <c r="GCP42" s="29"/>
      <c r="GCQ42" s="29"/>
      <c r="GCR42" s="29"/>
      <c r="GCS42" s="29"/>
      <c r="GCT42" s="29"/>
      <c r="GCU42" s="29"/>
      <c r="GCV42" s="29"/>
      <c r="GCW42" s="29"/>
      <c r="GCX42" s="29"/>
      <c r="GCY42" s="29"/>
      <c r="GCZ42" s="29"/>
      <c r="GDA42" s="29"/>
      <c r="GDB42" s="29"/>
      <c r="GDC42" s="29"/>
      <c r="GDD42" s="29"/>
      <c r="GDE42" s="29"/>
      <c r="GDF42" s="29"/>
      <c r="GDG42" s="29"/>
      <c r="GDH42" s="29"/>
      <c r="GDI42" s="29"/>
      <c r="GDJ42" s="29"/>
      <c r="GDK42" s="29"/>
      <c r="GDL42" s="29"/>
      <c r="GDM42" s="29"/>
      <c r="GDN42" s="29"/>
      <c r="GDO42" s="29"/>
      <c r="GDP42" s="29"/>
      <c r="GDQ42" s="29"/>
      <c r="GDR42" s="29"/>
      <c r="GDS42" s="29"/>
      <c r="GDT42" s="29"/>
      <c r="GDU42" s="29"/>
      <c r="GDV42" s="29"/>
      <c r="GDW42" s="29"/>
      <c r="GDX42" s="29"/>
      <c r="GDY42" s="29"/>
      <c r="GDZ42" s="29"/>
      <c r="GEA42" s="29"/>
      <c r="GEB42" s="29"/>
      <c r="GEC42" s="29"/>
      <c r="GED42" s="29"/>
      <c r="GEE42" s="29"/>
      <c r="GEF42" s="29"/>
      <c r="GEG42" s="29"/>
      <c r="GEH42" s="29"/>
      <c r="GEI42" s="29"/>
      <c r="GEJ42" s="29"/>
      <c r="GEK42" s="29"/>
      <c r="GEL42" s="29"/>
      <c r="GEM42" s="29"/>
      <c r="GEN42" s="29"/>
      <c r="GEO42" s="29"/>
      <c r="GEP42" s="29"/>
      <c r="GEQ42" s="29"/>
      <c r="GER42" s="29"/>
      <c r="GES42" s="29"/>
      <c r="GET42" s="29"/>
      <c r="GEU42" s="29"/>
      <c r="GEV42" s="29"/>
      <c r="GEW42" s="29"/>
      <c r="GEX42" s="29"/>
      <c r="GEY42" s="29"/>
      <c r="GEZ42" s="29"/>
      <c r="GFA42" s="29"/>
      <c r="GFB42" s="29"/>
      <c r="GFC42" s="29"/>
      <c r="GFD42" s="29"/>
      <c r="GFE42" s="29"/>
      <c r="GFF42" s="29"/>
      <c r="GFG42" s="29"/>
      <c r="GFH42" s="29"/>
      <c r="GFI42" s="29"/>
      <c r="GFJ42" s="29"/>
      <c r="GFK42" s="29"/>
      <c r="GFL42" s="29"/>
      <c r="GFM42" s="29"/>
      <c r="GFN42" s="29"/>
      <c r="GFO42" s="29"/>
      <c r="GFP42" s="29"/>
      <c r="GFQ42" s="29"/>
      <c r="GFR42" s="29"/>
      <c r="GFS42" s="29"/>
      <c r="GFT42" s="29"/>
      <c r="GFU42" s="29"/>
      <c r="GFV42" s="29"/>
      <c r="GFW42" s="29"/>
      <c r="GFX42" s="29"/>
      <c r="GFY42" s="29"/>
      <c r="GFZ42" s="29"/>
      <c r="GGA42" s="29"/>
      <c r="GGB42" s="29"/>
      <c r="GGC42" s="29"/>
      <c r="GGD42" s="29"/>
      <c r="GGE42" s="29"/>
      <c r="GGF42" s="29"/>
      <c r="GGG42" s="29"/>
      <c r="GGH42" s="29"/>
      <c r="GGI42" s="29"/>
      <c r="GGJ42" s="29"/>
      <c r="GGK42" s="29"/>
      <c r="GGL42" s="29"/>
      <c r="GGM42" s="29"/>
      <c r="GGN42" s="29"/>
      <c r="GGO42" s="29"/>
      <c r="GGP42" s="29"/>
      <c r="GGQ42" s="29"/>
      <c r="GGR42" s="29"/>
      <c r="GGS42" s="29"/>
      <c r="GGT42" s="29"/>
      <c r="GGU42" s="29"/>
      <c r="GGV42" s="29"/>
      <c r="GGW42" s="29"/>
      <c r="GGX42" s="29"/>
      <c r="GGY42" s="29"/>
      <c r="GGZ42" s="29"/>
      <c r="GHA42" s="29"/>
      <c r="GHB42" s="29"/>
      <c r="GHC42" s="29"/>
      <c r="GHD42" s="29"/>
      <c r="GHE42" s="29"/>
      <c r="GHF42" s="29"/>
      <c r="GHG42" s="29"/>
      <c r="GHH42" s="29"/>
      <c r="GHI42" s="29"/>
      <c r="GHJ42" s="29"/>
      <c r="GHK42" s="29"/>
      <c r="GHL42" s="29"/>
      <c r="GHM42" s="29"/>
      <c r="GHN42" s="29"/>
      <c r="GHO42" s="29"/>
      <c r="GHP42" s="29"/>
      <c r="GHQ42" s="29"/>
      <c r="GHR42" s="29"/>
      <c r="GHS42" s="29"/>
      <c r="GHT42" s="29"/>
      <c r="GHU42" s="29"/>
      <c r="GHV42" s="29"/>
      <c r="GHW42" s="29"/>
      <c r="GHX42" s="29"/>
      <c r="GHY42" s="29"/>
      <c r="GHZ42" s="29"/>
      <c r="GIA42" s="29"/>
      <c r="GIB42" s="29"/>
      <c r="GIC42" s="29"/>
      <c r="GID42" s="29"/>
      <c r="GIE42" s="29"/>
      <c r="GIF42" s="29"/>
      <c r="GIG42" s="29"/>
      <c r="GIH42" s="29"/>
      <c r="GII42" s="29"/>
      <c r="GIJ42" s="29"/>
      <c r="GIK42" s="29"/>
      <c r="GIL42" s="29"/>
      <c r="GIM42" s="29"/>
      <c r="GIN42" s="29"/>
      <c r="GIO42" s="29"/>
      <c r="GIP42" s="29"/>
      <c r="GIQ42" s="29"/>
      <c r="GIR42" s="29"/>
      <c r="GIS42" s="29"/>
      <c r="GIT42" s="29"/>
      <c r="GIU42" s="29"/>
      <c r="GIV42" s="29"/>
      <c r="GIW42" s="29"/>
      <c r="GIX42" s="29"/>
      <c r="GIY42" s="29"/>
      <c r="GIZ42" s="29"/>
      <c r="GJA42" s="29"/>
      <c r="GJB42" s="29"/>
      <c r="GJC42" s="29"/>
      <c r="GJD42" s="29"/>
      <c r="GJE42" s="29"/>
      <c r="GJF42" s="29"/>
      <c r="GJG42" s="29"/>
      <c r="GJH42" s="29"/>
      <c r="GJI42" s="29"/>
      <c r="GJJ42" s="29"/>
      <c r="GJK42" s="29"/>
      <c r="GJL42" s="29"/>
      <c r="GJM42" s="29"/>
      <c r="GJN42" s="29"/>
      <c r="GJO42" s="29"/>
      <c r="GJP42" s="29"/>
      <c r="GJQ42" s="29"/>
      <c r="GJR42" s="29"/>
      <c r="GJS42" s="29"/>
      <c r="GJT42" s="29"/>
      <c r="GJU42" s="29"/>
      <c r="GJV42" s="29"/>
      <c r="GJW42" s="29"/>
      <c r="GJX42" s="29"/>
      <c r="GJY42" s="29"/>
      <c r="GJZ42" s="29"/>
      <c r="GKA42" s="29"/>
      <c r="GKB42" s="29"/>
      <c r="GKC42" s="29"/>
      <c r="GKD42" s="29"/>
      <c r="GKE42" s="29"/>
      <c r="GKF42" s="29"/>
      <c r="GKG42" s="29"/>
      <c r="GKH42" s="29"/>
      <c r="GKI42" s="29"/>
      <c r="GKJ42" s="29"/>
      <c r="GKK42" s="29"/>
      <c r="GKL42" s="29"/>
      <c r="GKM42" s="29"/>
      <c r="GKN42" s="29"/>
      <c r="GKO42" s="29"/>
      <c r="GKP42" s="29"/>
      <c r="GKQ42" s="29"/>
      <c r="GKR42" s="29"/>
      <c r="GKS42" s="29"/>
      <c r="GKT42" s="29"/>
      <c r="GKU42" s="29"/>
      <c r="GKV42" s="29"/>
      <c r="GKW42" s="29"/>
      <c r="GKX42" s="29"/>
      <c r="GKY42" s="29"/>
      <c r="GKZ42" s="29"/>
      <c r="GLA42" s="29"/>
      <c r="GLB42" s="29"/>
      <c r="GLC42" s="29"/>
      <c r="GLD42" s="29"/>
      <c r="GLE42" s="29"/>
      <c r="GLF42" s="29"/>
      <c r="GLG42" s="29"/>
      <c r="GLH42" s="29"/>
      <c r="GLI42" s="29"/>
      <c r="GLJ42" s="29"/>
      <c r="GLK42" s="29"/>
      <c r="GLL42" s="29"/>
      <c r="GLM42" s="29"/>
      <c r="GLN42" s="29"/>
      <c r="GLO42" s="29"/>
      <c r="GLP42" s="29"/>
      <c r="GLQ42" s="29"/>
      <c r="GLR42" s="29"/>
      <c r="GLS42" s="29"/>
      <c r="GLT42" s="29"/>
      <c r="GLU42" s="29"/>
      <c r="GLV42" s="29"/>
      <c r="GLW42" s="29"/>
      <c r="GLX42" s="29"/>
      <c r="GLY42" s="29"/>
      <c r="GLZ42" s="29"/>
      <c r="GMA42" s="29"/>
      <c r="GMB42" s="29"/>
      <c r="GMC42" s="29"/>
      <c r="GMD42" s="29"/>
      <c r="GME42" s="29"/>
      <c r="GMF42" s="29"/>
      <c r="GMG42" s="29"/>
      <c r="GMH42" s="29"/>
      <c r="GMI42" s="29"/>
      <c r="GMJ42" s="29"/>
      <c r="GMK42" s="29"/>
      <c r="GML42" s="29"/>
      <c r="GMM42" s="29"/>
      <c r="GMN42" s="29"/>
      <c r="GMO42" s="29"/>
      <c r="GMP42" s="29"/>
      <c r="GMQ42" s="29"/>
      <c r="GMR42" s="29"/>
      <c r="GMS42" s="29"/>
      <c r="GMT42" s="29"/>
      <c r="GMU42" s="29"/>
      <c r="GMV42" s="29"/>
      <c r="GMW42" s="29"/>
      <c r="GMX42" s="29"/>
      <c r="GMY42" s="29"/>
      <c r="GMZ42" s="29"/>
      <c r="GNA42" s="29"/>
      <c r="GNB42" s="29"/>
      <c r="GNC42" s="29"/>
      <c r="GND42" s="29"/>
      <c r="GNE42" s="29"/>
      <c r="GNF42" s="29"/>
      <c r="GNG42" s="29"/>
      <c r="GNH42" s="29"/>
      <c r="GNI42" s="29"/>
      <c r="GNJ42" s="29"/>
      <c r="GNK42" s="29"/>
      <c r="GNL42" s="29"/>
      <c r="GNM42" s="29"/>
      <c r="GNN42" s="29"/>
      <c r="GNO42" s="29"/>
      <c r="GNP42" s="29"/>
      <c r="GNQ42" s="29"/>
      <c r="GNR42" s="29"/>
      <c r="GNS42" s="29"/>
      <c r="GNT42" s="29"/>
      <c r="GNU42" s="29"/>
      <c r="GNV42" s="29"/>
      <c r="GNW42" s="29"/>
      <c r="GNX42" s="29"/>
      <c r="GNY42" s="29"/>
      <c r="GNZ42" s="29"/>
      <c r="GOA42" s="29"/>
      <c r="GOB42" s="29"/>
      <c r="GOC42" s="29"/>
      <c r="GOD42" s="29"/>
      <c r="GOE42" s="29"/>
      <c r="GOF42" s="29"/>
      <c r="GOG42" s="29"/>
      <c r="GOH42" s="29"/>
      <c r="GOI42" s="29"/>
      <c r="GOJ42" s="29"/>
      <c r="GOK42" s="29"/>
      <c r="GOL42" s="29"/>
      <c r="GOM42" s="29"/>
      <c r="GON42" s="29"/>
      <c r="GOO42" s="29"/>
      <c r="GOP42" s="29"/>
      <c r="GOQ42" s="29"/>
      <c r="GOR42" s="29"/>
      <c r="GOS42" s="29"/>
      <c r="GOT42" s="29"/>
      <c r="GOU42" s="29"/>
      <c r="GOV42" s="29"/>
      <c r="GOW42" s="29"/>
      <c r="GOX42" s="29"/>
      <c r="GOY42" s="29"/>
      <c r="GOZ42" s="29"/>
      <c r="GPA42" s="29"/>
      <c r="GPB42" s="29"/>
      <c r="GPC42" s="29"/>
      <c r="GPD42" s="29"/>
      <c r="GPE42" s="29"/>
      <c r="GPF42" s="29"/>
      <c r="GPG42" s="29"/>
      <c r="GPH42" s="29"/>
      <c r="GPI42" s="29"/>
      <c r="GPJ42" s="29"/>
      <c r="GPK42" s="29"/>
      <c r="GPL42" s="29"/>
      <c r="GPM42" s="29"/>
      <c r="GPN42" s="29"/>
      <c r="GPO42" s="29"/>
      <c r="GPP42" s="29"/>
      <c r="GPQ42" s="29"/>
      <c r="GPR42" s="29"/>
      <c r="GPS42" s="29"/>
      <c r="GPT42" s="29"/>
      <c r="GPU42" s="29"/>
      <c r="GPV42" s="29"/>
      <c r="GPW42" s="29"/>
      <c r="GPX42" s="29"/>
      <c r="GPY42" s="29"/>
      <c r="GPZ42" s="29"/>
      <c r="GQA42" s="29"/>
      <c r="GQB42" s="29"/>
      <c r="GQC42" s="29"/>
      <c r="GQD42" s="29"/>
      <c r="GQE42" s="29"/>
      <c r="GQF42" s="29"/>
      <c r="GQG42" s="29"/>
      <c r="GQH42" s="29"/>
      <c r="GQI42" s="29"/>
      <c r="GQJ42" s="29"/>
      <c r="GQK42" s="29"/>
      <c r="GQL42" s="29"/>
      <c r="GQM42" s="29"/>
      <c r="GQN42" s="29"/>
      <c r="GQO42" s="29"/>
      <c r="GQP42" s="29"/>
      <c r="GQQ42" s="29"/>
      <c r="GQR42" s="29"/>
      <c r="GQS42" s="29"/>
      <c r="GQT42" s="29"/>
      <c r="GQU42" s="29"/>
      <c r="GQV42" s="29"/>
      <c r="GQW42" s="29"/>
      <c r="GQX42" s="29"/>
      <c r="GQY42" s="29"/>
      <c r="GQZ42" s="29"/>
      <c r="GRA42" s="29"/>
      <c r="GRB42" s="29"/>
      <c r="GRC42" s="29"/>
      <c r="GRD42" s="29"/>
      <c r="GRE42" s="29"/>
      <c r="GRF42" s="29"/>
      <c r="GRG42" s="29"/>
      <c r="GRH42" s="29"/>
      <c r="GRI42" s="29"/>
      <c r="GRJ42" s="29"/>
      <c r="GRK42" s="29"/>
      <c r="GRL42" s="29"/>
      <c r="GRM42" s="29"/>
      <c r="GRN42" s="29"/>
      <c r="GRO42" s="29"/>
      <c r="GRP42" s="29"/>
      <c r="GRQ42" s="29"/>
      <c r="GRR42" s="29"/>
      <c r="GRS42" s="29"/>
      <c r="GRT42" s="29"/>
      <c r="GRU42" s="29"/>
      <c r="GRV42" s="29"/>
      <c r="GRW42" s="29"/>
      <c r="GRX42" s="29"/>
      <c r="GRY42" s="29"/>
      <c r="GRZ42" s="29"/>
      <c r="GSA42" s="29"/>
      <c r="GSB42" s="29"/>
      <c r="GSC42" s="29"/>
      <c r="GSD42" s="29"/>
      <c r="GSE42" s="29"/>
      <c r="GSF42" s="29"/>
      <c r="GSG42" s="29"/>
      <c r="GSH42" s="29"/>
      <c r="GSI42" s="29"/>
      <c r="GSJ42" s="29"/>
      <c r="GSK42" s="29"/>
      <c r="GSL42" s="29"/>
      <c r="GSM42" s="29"/>
      <c r="GSN42" s="29"/>
      <c r="GSO42" s="29"/>
      <c r="GSP42" s="29"/>
      <c r="GSQ42" s="29"/>
      <c r="GSR42" s="29"/>
      <c r="GSS42" s="29"/>
      <c r="GST42" s="29"/>
      <c r="GSU42" s="29"/>
      <c r="GSV42" s="29"/>
      <c r="GSW42" s="29"/>
      <c r="GSX42" s="29"/>
      <c r="GSY42" s="29"/>
      <c r="GSZ42" s="29"/>
      <c r="GTA42" s="29"/>
      <c r="GTB42" s="29"/>
      <c r="GTC42" s="29"/>
      <c r="GTD42" s="29"/>
      <c r="GTE42" s="29"/>
      <c r="GTF42" s="29"/>
      <c r="GTG42" s="29"/>
      <c r="GTH42" s="29"/>
      <c r="GTI42" s="29"/>
      <c r="GTJ42" s="29"/>
      <c r="GTK42" s="29"/>
      <c r="GTL42" s="29"/>
      <c r="GTM42" s="29"/>
      <c r="GTN42" s="29"/>
      <c r="GTO42" s="29"/>
      <c r="GTP42" s="29"/>
      <c r="GTQ42" s="29"/>
      <c r="GTR42" s="29"/>
      <c r="GTS42" s="29"/>
      <c r="GTT42" s="29"/>
      <c r="GTU42" s="29"/>
      <c r="GTV42" s="29"/>
      <c r="GTW42" s="29"/>
      <c r="GTX42" s="29"/>
      <c r="GTY42" s="29"/>
      <c r="GTZ42" s="29"/>
      <c r="GUA42" s="29"/>
      <c r="GUB42" s="29"/>
      <c r="GUC42" s="29"/>
      <c r="GUD42" s="29"/>
      <c r="GUE42" s="29"/>
      <c r="GUF42" s="29"/>
      <c r="GUG42" s="29"/>
      <c r="GUH42" s="29"/>
      <c r="GUI42" s="29"/>
      <c r="GUJ42" s="29"/>
      <c r="GUK42" s="29"/>
      <c r="GUL42" s="29"/>
      <c r="GUM42" s="29"/>
      <c r="GUN42" s="29"/>
      <c r="GUO42" s="29"/>
      <c r="GUP42" s="29"/>
      <c r="GUQ42" s="29"/>
      <c r="GUR42" s="29"/>
      <c r="GUS42" s="29"/>
      <c r="GUT42" s="29"/>
      <c r="GUU42" s="29"/>
      <c r="GUV42" s="29"/>
      <c r="GUW42" s="29"/>
      <c r="GUX42" s="29"/>
      <c r="GUY42" s="29"/>
      <c r="GUZ42" s="29"/>
      <c r="GVA42" s="29"/>
      <c r="GVB42" s="29"/>
      <c r="GVC42" s="29"/>
      <c r="GVD42" s="29"/>
      <c r="GVE42" s="29"/>
      <c r="GVF42" s="29"/>
      <c r="GVG42" s="29"/>
      <c r="GVH42" s="29"/>
      <c r="GVI42" s="29"/>
      <c r="GVJ42" s="29"/>
      <c r="GVK42" s="29"/>
      <c r="GVL42" s="29"/>
      <c r="GVM42" s="29"/>
      <c r="GVN42" s="29"/>
      <c r="GVO42" s="29"/>
      <c r="GVP42" s="29"/>
      <c r="GVQ42" s="29"/>
      <c r="GVR42" s="29"/>
      <c r="GVS42" s="29"/>
      <c r="GVT42" s="29"/>
      <c r="GVU42" s="29"/>
      <c r="GVV42" s="29"/>
      <c r="GVW42" s="29"/>
      <c r="GVX42" s="29"/>
      <c r="GVY42" s="29"/>
      <c r="GVZ42" s="29"/>
      <c r="GWA42" s="29"/>
      <c r="GWB42" s="29"/>
      <c r="GWC42" s="29"/>
      <c r="GWD42" s="29"/>
      <c r="GWE42" s="29"/>
      <c r="GWF42" s="29"/>
      <c r="GWG42" s="29"/>
      <c r="GWH42" s="29"/>
      <c r="GWI42" s="29"/>
      <c r="GWJ42" s="29"/>
      <c r="GWK42" s="29"/>
      <c r="GWL42" s="29"/>
      <c r="GWM42" s="29"/>
      <c r="GWN42" s="29"/>
      <c r="GWO42" s="29"/>
      <c r="GWP42" s="29"/>
      <c r="GWQ42" s="29"/>
      <c r="GWR42" s="29"/>
      <c r="GWS42" s="29"/>
      <c r="GWT42" s="29"/>
      <c r="GWU42" s="29"/>
      <c r="GWV42" s="29"/>
      <c r="GWW42" s="29"/>
      <c r="GWX42" s="29"/>
      <c r="GWY42" s="29"/>
      <c r="GWZ42" s="29"/>
      <c r="GXA42" s="29"/>
      <c r="GXB42" s="29"/>
      <c r="GXC42" s="29"/>
      <c r="GXD42" s="29"/>
      <c r="GXE42" s="29"/>
      <c r="GXF42" s="29"/>
      <c r="GXG42" s="29"/>
      <c r="GXH42" s="29"/>
      <c r="GXI42" s="29"/>
      <c r="GXJ42" s="29"/>
      <c r="GXK42" s="29"/>
      <c r="GXL42" s="29"/>
      <c r="GXM42" s="29"/>
      <c r="GXN42" s="29"/>
      <c r="GXO42" s="29"/>
      <c r="GXP42" s="29"/>
      <c r="GXQ42" s="29"/>
      <c r="GXR42" s="29"/>
      <c r="GXS42" s="29"/>
      <c r="GXT42" s="29"/>
      <c r="GXU42" s="29"/>
      <c r="GXV42" s="29"/>
      <c r="GXW42" s="29"/>
      <c r="GXX42" s="29"/>
      <c r="GXY42" s="29"/>
      <c r="GXZ42" s="29"/>
      <c r="GYA42" s="29"/>
      <c r="GYB42" s="29"/>
      <c r="GYC42" s="29"/>
      <c r="GYD42" s="29"/>
      <c r="GYE42" s="29"/>
      <c r="GYF42" s="29"/>
      <c r="GYG42" s="29"/>
      <c r="GYH42" s="29"/>
      <c r="GYI42" s="29"/>
      <c r="GYJ42" s="29"/>
      <c r="GYK42" s="29"/>
      <c r="GYL42" s="29"/>
      <c r="GYM42" s="29"/>
      <c r="GYN42" s="29"/>
      <c r="GYO42" s="29"/>
      <c r="GYP42" s="29"/>
      <c r="GYQ42" s="29"/>
      <c r="GYR42" s="29"/>
      <c r="GYS42" s="29"/>
      <c r="GYT42" s="29"/>
      <c r="GYU42" s="29"/>
      <c r="GYV42" s="29"/>
      <c r="GYW42" s="29"/>
      <c r="GYX42" s="29"/>
      <c r="GYY42" s="29"/>
      <c r="GYZ42" s="29"/>
      <c r="GZA42" s="29"/>
      <c r="GZB42" s="29"/>
      <c r="GZC42" s="29"/>
      <c r="GZD42" s="29"/>
      <c r="GZE42" s="29"/>
      <c r="GZF42" s="29"/>
      <c r="GZG42" s="29"/>
      <c r="GZH42" s="29"/>
      <c r="GZI42" s="29"/>
      <c r="GZJ42" s="29"/>
      <c r="GZK42" s="29"/>
      <c r="GZL42" s="29"/>
      <c r="GZM42" s="29"/>
      <c r="GZN42" s="29"/>
      <c r="GZO42" s="29"/>
      <c r="GZP42" s="29"/>
      <c r="GZQ42" s="29"/>
      <c r="GZR42" s="29"/>
      <c r="GZS42" s="29"/>
      <c r="GZT42" s="29"/>
      <c r="GZU42" s="29"/>
      <c r="GZV42" s="29"/>
      <c r="GZW42" s="29"/>
      <c r="GZX42" s="29"/>
      <c r="GZY42" s="29"/>
      <c r="GZZ42" s="29"/>
      <c r="HAA42" s="29"/>
      <c r="HAB42" s="29"/>
      <c r="HAC42" s="29"/>
      <c r="HAD42" s="29"/>
      <c r="HAE42" s="29"/>
      <c r="HAF42" s="29"/>
      <c r="HAG42" s="29"/>
      <c r="HAH42" s="29"/>
      <c r="HAI42" s="29"/>
      <c r="HAJ42" s="29"/>
      <c r="HAK42" s="29"/>
      <c r="HAL42" s="29"/>
      <c r="HAM42" s="29"/>
      <c r="HAN42" s="29"/>
      <c r="HAO42" s="29"/>
      <c r="HAP42" s="29"/>
      <c r="HAQ42" s="29"/>
      <c r="HAR42" s="29"/>
      <c r="HAS42" s="29"/>
      <c r="HAT42" s="29"/>
      <c r="HAU42" s="29"/>
      <c r="HAV42" s="29"/>
      <c r="HAW42" s="29"/>
      <c r="HAX42" s="29"/>
      <c r="HAY42" s="29"/>
      <c r="HAZ42" s="29"/>
      <c r="HBA42" s="29"/>
      <c r="HBB42" s="29"/>
      <c r="HBC42" s="29"/>
      <c r="HBD42" s="29"/>
      <c r="HBE42" s="29"/>
      <c r="HBF42" s="29"/>
      <c r="HBG42" s="29"/>
      <c r="HBH42" s="29"/>
      <c r="HBI42" s="29"/>
      <c r="HBJ42" s="29"/>
      <c r="HBK42" s="29"/>
      <c r="HBL42" s="29"/>
      <c r="HBM42" s="29"/>
      <c r="HBN42" s="29"/>
      <c r="HBO42" s="29"/>
      <c r="HBP42" s="29"/>
      <c r="HBQ42" s="29"/>
      <c r="HBR42" s="29"/>
      <c r="HBS42" s="29"/>
      <c r="HBT42" s="29"/>
      <c r="HBU42" s="29"/>
      <c r="HBV42" s="29"/>
      <c r="HBW42" s="29"/>
      <c r="HBX42" s="29"/>
      <c r="HBY42" s="29"/>
      <c r="HBZ42" s="29"/>
      <c r="HCA42" s="29"/>
      <c r="HCB42" s="29"/>
      <c r="HCC42" s="29"/>
      <c r="HCD42" s="29"/>
      <c r="HCE42" s="29"/>
      <c r="HCF42" s="29"/>
      <c r="HCG42" s="29"/>
      <c r="HCH42" s="29"/>
      <c r="HCI42" s="29"/>
      <c r="HCJ42" s="29"/>
      <c r="HCK42" s="29"/>
      <c r="HCL42" s="29"/>
      <c r="HCM42" s="29"/>
      <c r="HCN42" s="29"/>
      <c r="HCO42" s="29"/>
      <c r="HCP42" s="29"/>
      <c r="HCQ42" s="29"/>
      <c r="HCR42" s="29"/>
      <c r="HCS42" s="29"/>
      <c r="HCT42" s="29"/>
      <c r="HCU42" s="29"/>
      <c r="HCV42" s="29"/>
      <c r="HCW42" s="29"/>
      <c r="HCX42" s="29"/>
      <c r="HCY42" s="29"/>
      <c r="HCZ42" s="29"/>
      <c r="HDA42" s="29"/>
      <c r="HDB42" s="29"/>
      <c r="HDC42" s="29"/>
      <c r="HDD42" s="29"/>
      <c r="HDE42" s="29"/>
      <c r="HDF42" s="29"/>
      <c r="HDG42" s="29"/>
      <c r="HDH42" s="29"/>
      <c r="HDI42" s="29"/>
      <c r="HDJ42" s="29"/>
      <c r="HDK42" s="29"/>
      <c r="HDL42" s="29"/>
      <c r="HDM42" s="29"/>
      <c r="HDN42" s="29"/>
      <c r="HDO42" s="29"/>
      <c r="HDP42" s="29"/>
      <c r="HDQ42" s="29"/>
      <c r="HDR42" s="29"/>
      <c r="HDS42" s="29"/>
      <c r="HDT42" s="29"/>
      <c r="HDU42" s="29"/>
      <c r="HDV42" s="29"/>
      <c r="HDW42" s="29"/>
      <c r="HDX42" s="29"/>
      <c r="HDY42" s="29"/>
      <c r="HDZ42" s="29"/>
      <c r="HEA42" s="29"/>
      <c r="HEB42" s="29"/>
      <c r="HEC42" s="29"/>
      <c r="HED42" s="29"/>
      <c r="HEE42" s="29"/>
      <c r="HEF42" s="29"/>
      <c r="HEG42" s="29"/>
      <c r="HEH42" s="29"/>
      <c r="HEI42" s="29"/>
      <c r="HEJ42" s="29"/>
      <c r="HEK42" s="29"/>
      <c r="HEL42" s="29"/>
      <c r="HEM42" s="29"/>
      <c r="HEN42" s="29"/>
      <c r="HEO42" s="29"/>
      <c r="HEP42" s="29"/>
      <c r="HEQ42" s="29"/>
      <c r="HER42" s="29"/>
      <c r="HES42" s="29"/>
      <c r="HET42" s="29"/>
      <c r="HEU42" s="29"/>
      <c r="HEV42" s="29"/>
      <c r="HEW42" s="29"/>
      <c r="HEX42" s="29"/>
      <c r="HEY42" s="29"/>
      <c r="HEZ42" s="29"/>
      <c r="HFA42" s="29"/>
      <c r="HFB42" s="29"/>
      <c r="HFC42" s="29"/>
      <c r="HFD42" s="29"/>
      <c r="HFE42" s="29"/>
      <c r="HFF42" s="29"/>
      <c r="HFG42" s="29"/>
      <c r="HFH42" s="29"/>
      <c r="HFI42" s="29"/>
      <c r="HFJ42" s="29"/>
      <c r="HFK42" s="29"/>
      <c r="HFL42" s="29"/>
      <c r="HFM42" s="29"/>
      <c r="HFN42" s="29"/>
      <c r="HFO42" s="29"/>
      <c r="HFP42" s="29"/>
      <c r="HFQ42" s="29"/>
      <c r="HFR42" s="29"/>
      <c r="HFS42" s="29"/>
      <c r="HFT42" s="29"/>
      <c r="HFU42" s="29"/>
      <c r="HFV42" s="29"/>
      <c r="HFW42" s="29"/>
      <c r="HFX42" s="29"/>
      <c r="HFY42" s="29"/>
      <c r="HFZ42" s="29"/>
      <c r="HGA42" s="29"/>
      <c r="HGB42" s="29"/>
      <c r="HGC42" s="29"/>
      <c r="HGD42" s="29"/>
      <c r="HGE42" s="29"/>
      <c r="HGF42" s="29"/>
      <c r="HGG42" s="29"/>
      <c r="HGH42" s="29"/>
      <c r="HGI42" s="29"/>
      <c r="HGJ42" s="29"/>
      <c r="HGK42" s="29"/>
      <c r="HGL42" s="29"/>
      <c r="HGM42" s="29"/>
      <c r="HGN42" s="29"/>
      <c r="HGO42" s="29"/>
      <c r="HGP42" s="29"/>
      <c r="HGQ42" s="29"/>
      <c r="HGR42" s="29"/>
      <c r="HGS42" s="29"/>
      <c r="HGT42" s="29"/>
      <c r="HGU42" s="29"/>
      <c r="HGV42" s="29"/>
      <c r="HGW42" s="29"/>
      <c r="HGX42" s="29"/>
      <c r="HGY42" s="29"/>
      <c r="HGZ42" s="29"/>
      <c r="HHA42" s="29"/>
      <c r="HHB42" s="29"/>
      <c r="HHC42" s="29"/>
      <c r="HHD42" s="29"/>
      <c r="HHE42" s="29"/>
      <c r="HHF42" s="29"/>
      <c r="HHG42" s="29"/>
      <c r="HHH42" s="29"/>
      <c r="HHI42" s="29"/>
      <c r="HHJ42" s="29"/>
      <c r="HHK42" s="29"/>
      <c r="HHL42" s="29"/>
      <c r="HHM42" s="29"/>
      <c r="HHN42" s="29"/>
      <c r="HHO42" s="29"/>
      <c r="HHP42" s="29"/>
      <c r="HHQ42" s="29"/>
      <c r="HHR42" s="29"/>
      <c r="HHS42" s="29"/>
      <c r="HHT42" s="29"/>
      <c r="HHU42" s="29"/>
      <c r="HHV42" s="29"/>
      <c r="HHW42" s="29"/>
      <c r="HHX42" s="29"/>
      <c r="HHY42" s="29"/>
      <c r="HHZ42" s="29"/>
      <c r="HIA42" s="29"/>
      <c r="HIB42" s="29"/>
      <c r="HIC42" s="29"/>
      <c r="HID42" s="29"/>
      <c r="HIE42" s="29"/>
      <c r="HIF42" s="29"/>
      <c r="HIG42" s="29"/>
      <c r="HIH42" s="29"/>
      <c r="HII42" s="29"/>
      <c r="HIJ42" s="29"/>
      <c r="HIK42" s="29"/>
      <c r="HIL42" s="29"/>
      <c r="HIM42" s="29"/>
      <c r="HIN42" s="29"/>
      <c r="HIO42" s="29"/>
      <c r="HIP42" s="29"/>
      <c r="HIQ42" s="29"/>
      <c r="HIR42" s="29"/>
      <c r="HIS42" s="29"/>
      <c r="HIT42" s="29"/>
      <c r="HIU42" s="29"/>
      <c r="HIV42" s="29"/>
      <c r="HIW42" s="29"/>
      <c r="HIX42" s="29"/>
      <c r="HIY42" s="29"/>
      <c r="HIZ42" s="29"/>
      <c r="HJA42" s="29"/>
      <c r="HJB42" s="29"/>
      <c r="HJC42" s="29"/>
      <c r="HJD42" s="29"/>
      <c r="HJE42" s="29"/>
      <c r="HJF42" s="29"/>
      <c r="HJG42" s="29"/>
      <c r="HJH42" s="29"/>
      <c r="HJI42" s="29"/>
      <c r="HJJ42" s="29"/>
      <c r="HJK42" s="29"/>
      <c r="HJL42" s="29"/>
      <c r="HJM42" s="29"/>
      <c r="HJN42" s="29"/>
      <c r="HJO42" s="29"/>
      <c r="HJP42" s="29"/>
      <c r="HJQ42" s="29"/>
      <c r="HJR42" s="29"/>
      <c r="HJS42" s="29"/>
      <c r="HJT42" s="29"/>
      <c r="HJU42" s="29"/>
      <c r="HJV42" s="29"/>
      <c r="HJW42" s="29"/>
      <c r="HJX42" s="29"/>
      <c r="HJY42" s="29"/>
      <c r="HJZ42" s="29"/>
      <c r="HKA42" s="29"/>
      <c r="HKB42" s="29"/>
      <c r="HKC42" s="29"/>
      <c r="HKD42" s="29"/>
      <c r="HKE42" s="29"/>
      <c r="HKF42" s="29"/>
      <c r="HKG42" s="29"/>
      <c r="HKH42" s="29"/>
      <c r="HKI42" s="29"/>
      <c r="HKJ42" s="29"/>
      <c r="HKK42" s="29"/>
      <c r="HKL42" s="29"/>
      <c r="HKM42" s="29"/>
      <c r="HKN42" s="29"/>
      <c r="HKO42" s="29"/>
      <c r="HKP42" s="29"/>
      <c r="HKQ42" s="29"/>
      <c r="HKR42" s="29"/>
      <c r="HKS42" s="29"/>
      <c r="HKT42" s="29"/>
      <c r="HKU42" s="29"/>
      <c r="HKV42" s="29"/>
      <c r="HKW42" s="29"/>
      <c r="HKX42" s="29"/>
      <c r="HKY42" s="29"/>
      <c r="HKZ42" s="29"/>
      <c r="HLA42" s="29"/>
      <c r="HLB42" s="29"/>
      <c r="HLC42" s="29"/>
      <c r="HLD42" s="29"/>
      <c r="HLE42" s="29"/>
      <c r="HLF42" s="29"/>
      <c r="HLG42" s="29"/>
      <c r="HLH42" s="29"/>
      <c r="HLI42" s="29"/>
      <c r="HLJ42" s="29"/>
      <c r="HLK42" s="29"/>
      <c r="HLL42" s="29"/>
      <c r="HLM42" s="29"/>
      <c r="HLN42" s="29"/>
      <c r="HLO42" s="29"/>
      <c r="HLP42" s="29"/>
      <c r="HLQ42" s="29"/>
      <c r="HLR42" s="29"/>
      <c r="HLS42" s="29"/>
      <c r="HLT42" s="29"/>
      <c r="HLU42" s="29"/>
      <c r="HLV42" s="29"/>
      <c r="HLW42" s="29"/>
      <c r="HLX42" s="29"/>
      <c r="HLY42" s="29"/>
      <c r="HLZ42" s="29"/>
      <c r="HMA42" s="29"/>
      <c r="HMB42" s="29"/>
      <c r="HMC42" s="29"/>
      <c r="HMD42" s="29"/>
      <c r="HME42" s="29"/>
      <c r="HMF42" s="29"/>
      <c r="HMG42" s="29"/>
      <c r="HMH42" s="29"/>
      <c r="HMI42" s="29"/>
      <c r="HMJ42" s="29"/>
      <c r="HMK42" s="29"/>
      <c r="HML42" s="29"/>
      <c r="HMM42" s="29"/>
      <c r="HMN42" s="29"/>
      <c r="HMO42" s="29"/>
      <c r="HMP42" s="29"/>
      <c r="HMQ42" s="29"/>
      <c r="HMR42" s="29"/>
      <c r="HMS42" s="29"/>
      <c r="HMT42" s="29"/>
      <c r="HMU42" s="29"/>
      <c r="HMV42" s="29"/>
      <c r="HMW42" s="29"/>
      <c r="HMX42" s="29"/>
      <c r="HMY42" s="29"/>
      <c r="HMZ42" s="29"/>
      <c r="HNA42" s="29"/>
      <c r="HNB42" s="29"/>
      <c r="HNC42" s="29"/>
      <c r="HND42" s="29"/>
      <c r="HNE42" s="29"/>
      <c r="HNF42" s="29"/>
      <c r="HNG42" s="29"/>
      <c r="HNH42" s="29"/>
      <c r="HNI42" s="29"/>
      <c r="HNJ42" s="29"/>
      <c r="HNK42" s="29"/>
      <c r="HNL42" s="29"/>
      <c r="HNM42" s="29"/>
      <c r="HNN42" s="29"/>
      <c r="HNO42" s="29"/>
      <c r="HNP42" s="29"/>
      <c r="HNQ42" s="29"/>
      <c r="HNR42" s="29"/>
      <c r="HNS42" s="29"/>
      <c r="HNT42" s="29"/>
      <c r="HNU42" s="29"/>
      <c r="HNV42" s="29"/>
      <c r="HNW42" s="29"/>
      <c r="HNX42" s="29"/>
      <c r="HNY42" s="29"/>
      <c r="HNZ42" s="29"/>
      <c r="HOA42" s="29"/>
      <c r="HOB42" s="29"/>
      <c r="HOC42" s="29"/>
      <c r="HOD42" s="29"/>
      <c r="HOE42" s="29"/>
      <c r="HOF42" s="29"/>
      <c r="HOG42" s="29"/>
      <c r="HOH42" s="29"/>
      <c r="HOI42" s="29"/>
      <c r="HOJ42" s="29"/>
      <c r="HOK42" s="29"/>
      <c r="HOL42" s="29"/>
      <c r="HOM42" s="29"/>
      <c r="HON42" s="29"/>
      <c r="HOO42" s="29"/>
      <c r="HOP42" s="29"/>
      <c r="HOQ42" s="29"/>
      <c r="HOR42" s="29"/>
      <c r="HOS42" s="29"/>
      <c r="HOT42" s="29"/>
      <c r="HOU42" s="29"/>
      <c r="HOV42" s="29"/>
      <c r="HOW42" s="29"/>
      <c r="HOX42" s="29"/>
      <c r="HOY42" s="29"/>
      <c r="HOZ42" s="29"/>
      <c r="HPA42" s="29"/>
      <c r="HPB42" s="29"/>
      <c r="HPC42" s="29"/>
      <c r="HPD42" s="29"/>
      <c r="HPE42" s="29"/>
      <c r="HPF42" s="29"/>
      <c r="HPG42" s="29"/>
      <c r="HPH42" s="29"/>
      <c r="HPI42" s="29"/>
      <c r="HPJ42" s="29"/>
      <c r="HPK42" s="29"/>
      <c r="HPL42" s="29"/>
      <c r="HPM42" s="29"/>
      <c r="HPN42" s="29"/>
      <c r="HPO42" s="29"/>
      <c r="HPP42" s="29"/>
      <c r="HPQ42" s="29"/>
      <c r="HPR42" s="29"/>
      <c r="HPS42" s="29"/>
      <c r="HPT42" s="29"/>
      <c r="HPU42" s="29"/>
      <c r="HPV42" s="29"/>
      <c r="HPW42" s="29"/>
      <c r="HPX42" s="29"/>
      <c r="HPY42" s="29"/>
      <c r="HPZ42" s="29"/>
      <c r="HQA42" s="29"/>
      <c r="HQB42" s="29"/>
      <c r="HQC42" s="29"/>
      <c r="HQD42" s="29"/>
      <c r="HQE42" s="29"/>
      <c r="HQF42" s="29"/>
      <c r="HQG42" s="29"/>
      <c r="HQH42" s="29"/>
      <c r="HQI42" s="29"/>
      <c r="HQJ42" s="29"/>
      <c r="HQK42" s="29"/>
      <c r="HQL42" s="29"/>
      <c r="HQM42" s="29"/>
      <c r="HQN42" s="29"/>
      <c r="HQO42" s="29"/>
      <c r="HQP42" s="29"/>
      <c r="HQQ42" s="29"/>
      <c r="HQR42" s="29"/>
      <c r="HQS42" s="29"/>
      <c r="HQT42" s="29"/>
      <c r="HQU42" s="29"/>
      <c r="HQV42" s="29"/>
      <c r="HQW42" s="29"/>
      <c r="HQX42" s="29"/>
      <c r="HQY42" s="29"/>
      <c r="HQZ42" s="29"/>
      <c r="HRA42" s="29"/>
      <c r="HRB42" s="29"/>
      <c r="HRC42" s="29"/>
      <c r="HRD42" s="29"/>
      <c r="HRE42" s="29"/>
      <c r="HRF42" s="29"/>
      <c r="HRG42" s="29"/>
      <c r="HRH42" s="29"/>
      <c r="HRI42" s="29"/>
      <c r="HRJ42" s="29"/>
      <c r="HRK42" s="29"/>
      <c r="HRL42" s="29"/>
      <c r="HRM42" s="29"/>
      <c r="HRN42" s="29"/>
      <c r="HRO42" s="29"/>
      <c r="HRP42" s="29"/>
      <c r="HRQ42" s="29"/>
      <c r="HRR42" s="29"/>
      <c r="HRS42" s="29"/>
      <c r="HRT42" s="29"/>
      <c r="HRU42" s="29"/>
      <c r="HRV42" s="29"/>
      <c r="HRW42" s="29"/>
      <c r="HRX42" s="29"/>
      <c r="HRY42" s="29"/>
      <c r="HRZ42" s="29"/>
      <c r="HSA42" s="29"/>
      <c r="HSB42" s="29"/>
      <c r="HSC42" s="29"/>
      <c r="HSD42" s="29"/>
      <c r="HSE42" s="29"/>
      <c r="HSF42" s="29"/>
      <c r="HSG42" s="29"/>
      <c r="HSH42" s="29"/>
      <c r="HSI42" s="29"/>
      <c r="HSJ42" s="29"/>
      <c r="HSK42" s="29"/>
      <c r="HSL42" s="29"/>
      <c r="HSM42" s="29"/>
      <c r="HSN42" s="29"/>
      <c r="HSO42" s="29"/>
      <c r="HSP42" s="29"/>
      <c r="HSQ42" s="29"/>
      <c r="HSR42" s="29"/>
      <c r="HSS42" s="29"/>
      <c r="HST42" s="29"/>
      <c r="HSU42" s="29"/>
      <c r="HSV42" s="29"/>
      <c r="HSW42" s="29"/>
      <c r="HSX42" s="29"/>
      <c r="HSY42" s="29"/>
      <c r="HSZ42" s="29"/>
      <c r="HTA42" s="29"/>
      <c r="HTB42" s="29"/>
      <c r="HTC42" s="29"/>
      <c r="HTD42" s="29"/>
      <c r="HTE42" s="29"/>
      <c r="HTF42" s="29"/>
      <c r="HTG42" s="29"/>
      <c r="HTH42" s="29"/>
      <c r="HTI42" s="29"/>
      <c r="HTJ42" s="29"/>
      <c r="HTK42" s="29"/>
      <c r="HTL42" s="29"/>
      <c r="HTM42" s="29"/>
      <c r="HTN42" s="29"/>
      <c r="HTO42" s="29"/>
      <c r="HTP42" s="29"/>
      <c r="HTQ42" s="29"/>
      <c r="HTR42" s="29"/>
      <c r="HTS42" s="29"/>
      <c r="HTT42" s="29"/>
      <c r="HTU42" s="29"/>
      <c r="HTV42" s="29"/>
      <c r="HTW42" s="29"/>
      <c r="HTX42" s="29"/>
      <c r="HTY42" s="29"/>
      <c r="HTZ42" s="29"/>
      <c r="HUA42" s="29"/>
      <c r="HUB42" s="29"/>
      <c r="HUC42" s="29"/>
      <c r="HUD42" s="29"/>
      <c r="HUE42" s="29"/>
      <c r="HUF42" s="29"/>
      <c r="HUG42" s="29"/>
      <c r="HUH42" s="29"/>
      <c r="HUI42" s="29"/>
      <c r="HUJ42" s="29"/>
      <c r="HUK42" s="29"/>
      <c r="HUL42" s="29"/>
      <c r="HUM42" s="29"/>
      <c r="HUN42" s="29"/>
      <c r="HUO42" s="29"/>
      <c r="HUP42" s="29"/>
      <c r="HUQ42" s="29"/>
      <c r="HUR42" s="29"/>
      <c r="HUS42" s="29"/>
      <c r="HUT42" s="29"/>
      <c r="HUU42" s="29"/>
      <c r="HUV42" s="29"/>
      <c r="HUW42" s="29"/>
      <c r="HUX42" s="29"/>
      <c r="HUY42" s="29"/>
      <c r="HUZ42" s="29"/>
      <c r="HVA42" s="29"/>
      <c r="HVB42" s="29"/>
      <c r="HVC42" s="29"/>
      <c r="HVD42" s="29"/>
      <c r="HVE42" s="29"/>
      <c r="HVF42" s="29"/>
      <c r="HVG42" s="29"/>
      <c r="HVH42" s="29"/>
      <c r="HVI42" s="29"/>
      <c r="HVJ42" s="29"/>
      <c r="HVK42" s="29"/>
      <c r="HVL42" s="29"/>
      <c r="HVM42" s="29"/>
      <c r="HVN42" s="29"/>
      <c r="HVO42" s="29"/>
      <c r="HVP42" s="29"/>
      <c r="HVQ42" s="29"/>
      <c r="HVR42" s="29"/>
      <c r="HVS42" s="29"/>
      <c r="HVT42" s="29"/>
      <c r="HVU42" s="29"/>
      <c r="HVV42" s="29"/>
      <c r="HVW42" s="29"/>
      <c r="HVX42" s="29"/>
      <c r="HVY42" s="29"/>
      <c r="HVZ42" s="29"/>
      <c r="HWA42" s="29"/>
      <c r="HWB42" s="29"/>
      <c r="HWC42" s="29"/>
      <c r="HWD42" s="29"/>
      <c r="HWE42" s="29"/>
      <c r="HWF42" s="29"/>
      <c r="HWG42" s="29"/>
      <c r="HWH42" s="29"/>
      <c r="HWI42" s="29"/>
      <c r="HWJ42" s="29"/>
      <c r="HWK42" s="29"/>
      <c r="HWL42" s="29"/>
      <c r="HWM42" s="29"/>
      <c r="HWN42" s="29"/>
      <c r="HWO42" s="29"/>
      <c r="HWP42" s="29"/>
      <c r="HWQ42" s="29"/>
      <c r="HWR42" s="29"/>
      <c r="HWS42" s="29"/>
      <c r="HWT42" s="29"/>
      <c r="HWU42" s="29"/>
      <c r="HWV42" s="29"/>
      <c r="HWW42" s="29"/>
      <c r="HWX42" s="29"/>
      <c r="HWY42" s="29"/>
      <c r="HWZ42" s="29"/>
      <c r="HXA42" s="29"/>
      <c r="HXB42" s="29"/>
      <c r="HXC42" s="29"/>
      <c r="HXD42" s="29"/>
      <c r="HXE42" s="29"/>
      <c r="HXF42" s="29"/>
      <c r="HXG42" s="29"/>
      <c r="HXH42" s="29"/>
      <c r="HXI42" s="29"/>
      <c r="HXJ42" s="29"/>
      <c r="HXK42" s="29"/>
      <c r="HXL42" s="29"/>
      <c r="HXM42" s="29"/>
      <c r="HXN42" s="29"/>
      <c r="HXO42" s="29"/>
      <c r="HXP42" s="29"/>
      <c r="HXQ42" s="29"/>
      <c r="HXR42" s="29"/>
      <c r="HXS42" s="29"/>
      <c r="HXT42" s="29"/>
      <c r="HXU42" s="29"/>
      <c r="HXV42" s="29"/>
      <c r="HXW42" s="29"/>
      <c r="HXX42" s="29"/>
      <c r="HXY42" s="29"/>
      <c r="HXZ42" s="29"/>
      <c r="HYA42" s="29"/>
      <c r="HYB42" s="29"/>
      <c r="HYC42" s="29"/>
      <c r="HYD42" s="29"/>
      <c r="HYE42" s="29"/>
      <c r="HYF42" s="29"/>
      <c r="HYG42" s="29"/>
      <c r="HYH42" s="29"/>
      <c r="HYI42" s="29"/>
      <c r="HYJ42" s="29"/>
      <c r="HYK42" s="29"/>
      <c r="HYL42" s="29"/>
      <c r="HYM42" s="29"/>
      <c r="HYN42" s="29"/>
      <c r="HYO42" s="29"/>
      <c r="HYP42" s="29"/>
      <c r="HYQ42" s="29"/>
      <c r="HYR42" s="29"/>
      <c r="HYS42" s="29"/>
      <c r="HYT42" s="29"/>
      <c r="HYU42" s="29"/>
      <c r="HYV42" s="29"/>
      <c r="HYW42" s="29"/>
      <c r="HYX42" s="29"/>
      <c r="HYY42" s="29"/>
      <c r="HYZ42" s="29"/>
      <c r="HZA42" s="29"/>
      <c r="HZB42" s="29"/>
      <c r="HZC42" s="29"/>
      <c r="HZD42" s="29"/>
      <c r="HZE42" s="29"/>
      <c r="HZF42" s="29"/>
      <c r="HZG42" s="29"/>
      <c r="HZH42" s="29"/>
      <c r="HZI42" s="29"/>
      <c r="HZJ42" s="29"/>
      <c r="HZK42" s="29"/>
      <c r="HZL42" s="29"/>
      <c r="HZM42" s="29"/>
      <c r="HZN42" s="29"/>
      <c r="HZO42" s="29"/>
      <c r="HZP42" s="29"/>
      <c r="HZQ42" s="29"/>
      <c r="HZR42" s="29"/>
      <c r="HZS42" s="29"/>
      <c r="HZT42" s="29"/>
      <c r="HZU42" s="29"/>
      <c r="HZV42" s="29"/>
      <c r="HZW42" s="29"/>
      <c r="HZX42" s="29"/>
      <c r="HZY42" s="29"/>
      <c r="HZZ42" s="29"/>
      <c r="IAA42" s="29"/>
      <c r="IAB42" s="29"/>
      <c r="IAC42" s="29"/>
      <c r="IAD42" s="29"/>
      <c r="IAE42" s="29"/>
      <c r="IAF42" s="29"/>
      <c r="IAG42" s="29"/>
      <c r="IAH42" s="29"/>
      <c r="IAI42" s="29"/>
      <c r="IAJ42" s="29"/>
      <c r="IAK42" s="29"/>
      <c r="IAL42" s="29"/>
      <c r="IAM42" s="29"/>
      <c r="IAN42" s="29"/>
      <c r="IAO42" s="29"/>
      <c r="IAP42" s="29"/>
      <c r="IAQ42" s="29"/>
      <c r="IAR42" s="29"/>
      <c r="IAS42" s="29"/>
      <c r="IAT42" s="29"/>
      <c r="IAU42" s="29"/>
      <c r="IAV42" s="29"/>
      <c r="IAW42" s="29"/>
      <c r="IAX42" s="29"/>
      <c r="IAY42" s="29"/>
      <c r="IAZ42" s="29"/>
      <c r="IBA42" s="29"/>
      <c r="IBB42" s="29"/>
      <c r="IBC42" s="29"/>
      <c r="IBD42" s="29"/>
      <c r="IBE42" s="29"/>
      <c r="IBF42" s="29"/>
      <c r="IBG42" s="29"/>
      <c r="IBH42" s="29"/>
      <c r="IBI42" s="29"/>
      <c r="IBJ42" s="29"/>
      <c r="IBK42" s="29"/>
      <c r="IBL42" s="29"/>
      <c r="IBM42" s="29"/>
      <c r="IBN42" s="29"/>
      <c r="IBO42" s="29"/>
      <c r="IBP42" s="29"/>
      <c r="IBQ42" s="29"/>
      <c r="IBR42" s="29"/>
      <c r="IBS42" s="29"/>
      <c r="IBT42" s="29"/>
      <c r="IBU42" s="29"/>
      <c r="IBV42" s="29"/>
      <c r="IBW42" s="29"/>
      <c r="IBX42" s="29"/>
      <c r="IBY42" s="29"/>
      <c r="IBZ42" s="29"/>
      <c r="ICA42" s="29"/>
      <c r="ICB42" s="29"/>
      <c r="ICC42" s="29"/>
      <c r="ICD42" s="29"/>
      <c r="ICE42" s="29"/>
      <c r="ICF42" s="29"/>
      <c r="ICG42" s="29"/>
      <c r="ICH42" s="29"/>
      <c r="ICI42" s="29"/>
      <c r="ICJ42" s="29"/>
      <c r="ICK42" s="29"/>
      <c r="ICL42" s="29"/>
      <c r="ICM42" s="29"/>
      <c r="ICN42" s="29"/>
      <c r="ICO42" s="29"/>
      <c r="ICP42" s="29"/>
      <c r="ICQ42" s="29"/>
      <c r="ICR42" s="29"/>
      <c r="ICS42" s="29"/>
      <c r="ICT42" s="29"/>
      <c r="ICU42" s="29"/>
      <c r="ICV42" s="29"/>
      <c r="ICW42" s="29"/>
      <c r="ICX42" s="29"/>
      <c r="ICY42" s="29"/>
      <c r="ICZ42" s="29"/>
      <c r="IDA42" s="29"/>
      <c r="IDB42" s="29"/>
      <c r="IDC42" s="29"/>
      <c r="IDD42" s="29"/>
      <c r="IDE42" s="29"/>
      <c r="IDF42" s="29"/>
      <c r="IDG42" s="29"/>
      <c r="IDH42" s="29"/>
      <c r="IDI42" s="29"/>
      <c r="IDJ42" s="29"/>
      <c r="IDK42" s="29"/>
      <c r="IDL42" s="29"/>
      <c r="IDM42" s="29"/>
      <c r="IDN42" s="29"/>
      <c r="IDO42" s="29"/>
      <c r="IDP42" s="29"/>
      <c r="IDQ42" s="29"/>
      <c r="IDR42" s="29"/>
      <c r="IDS42" s="29"/>
      <c r="IDT42" s="29"/>
      <c r="IDU42" s="29"/>
      <c r="IDV42" s="29"/>
      <c r="IDW42" s="29"/>
      <c r="IDX42" s="29"/>
      <c r="IDY42" s="29"/>
      <c r="IDZ42" s="29"/>
      <c r="IEA42" s="29"/>
      <c r="IEB42" s="29"/>
      <c r="IEC42" s="29"/>
      <c r="IED42" s="29"/>
      <c r="IEE42" s="29"/>
      <c r="IEF42" s="29"/>
      <c r="IEG42" s="29"/>
      <c r="IEH42" s="29"/>
      <c r="IEI42" s="29"/>
      <c r="IEJ42" s="29"/>
      <c r="IEK42" s="29"/>
      <c r="IEL42" s="29"/>
      <c r="IEM42" s="29"/>
      <c r="IEN42" s="29"/>
      <c r="IEO42" s="29"/>
      <c r="IEP42" s="29"/>
      <c r="IEQ42" s="29"/>
      <c r="IER42" s="29"/>
      <c r="IES42" s="29"/>
      <c r="IET42" s="29"/>
      <c r="IEU42" s="29"/>
      <c r="IEV42" s="29"/>
      <c r="IEW42" s="29"/>
      <c r="IEX42" s="29"/>
      <c r="IEY42" s="29"/>
      <c r="IEZ42" s="29"/>
      <c r="IFA42" s="29"/>
      <c r="IFB42" s="29"/>
      <c r="IFC42" s="29"/>
      <c r="IFD42" s="29"/>
      <c r="IFE42" s="29"/>
      <c r="IFF42" s="29"/>
      <c r="IFG42" s="29"/>
      <c r="IFH42" s="29"/>
      <c r="IFI42" s="29"/>
      <c r="IFJ42" s="29"/>
      <c r="IFK42" s="29"/>
      <c r="IFL42" s="29"/>
      <c r="IFM42" s="29"/>
      <c r="IFN42" s="29"/>
      <c r="IFO42" s="29"/>
      <c r="IFP42" s="29"/>
      <c r="IFQ42" s="29"/>
      <c r="IFR42" s="29"/>
      <c r="IFS42" s="29"/>
      <c r="IFT42" s="29"/>
      <c r="IFU42" s="29"/>
      <c r="IFV42" s="29"/>
      <c r="IFW42" s="29"/>
      <c r="IFX42" s="29"/>
      <c r="IFY42" s="29"/>
      <c r="IFZ42" s="29"/>
      <c r="IGA42" s="29"/>
      <c r="IGB42" s="29"/>
      <c r="IGC42" s="29"/>
      <c r="IGD42" s="29"/>
      <c r="IGE42" s="29"/>
      <c r="IGF42" s="29"/>
      <c r="IGG42" s="29"/>
      <c r="IGH42" s="29"/>
      <c r="IGI42" s="29"/>
      <c r="IGJ42" s="29"/>
      <c r="IGK42" s="29"/>
      <c r="IGL42" s="29"/>
      <c r="IGM42" s="29"/>
      <c r="IGN42" s="29"/>
      <c r="IGO42" s="29"/>
      <c r="IGP42" s="29"/>
      <c r="IGQ42" s="29"/>
      <c r="IGR42" s="29"/>
      <c r="IGS42" s="29"/>
      <c r="IGT42" s="29"/>
      <c r="IGU42" s="29"/>
      <c r="IGV42" s="29"/>
      <c r="IGW42" s="29"/>
      <c r="IGX42" s="29"/>
      <c r="IGY42" s="29"/>
      <c r="IGZ42" s="29"/>
      <c r="IHA42" s="29"/>
      <c r="IHB42" s="29"/>
      <c r="IHC42" s="29"/>
      <c r="IHD42" s="29"/>
      <c r="IHE42" s="29"/>
      <c r="IHF42" s="29"/>
      <c r="IHG42" s="29"/>
      <c r="IHH42" s="29"/>
      <c r="IHI42" s="29"/>
      <c r="IHJ42" s="29"/>
      <c r="IHK42" s="29"/>
      <c r="IHL42" s="29"/>
      <c r="IHM42" s="29"/>
      <c r="IHN42" s="29"/>
      <c r="IHO42" s="29"/>
      <c r="IHP42" s="29"/>
      <c r="IHQ42" s="29"/>
      <c r="IHR42" s="29"/>
      <c r="IHS42" s="29"/>
      <c r="IHT42" s="29"/>
      <c r="IHU42" s="29"/>
      <c r="IHV42" s="29"/>
      <c r="IHW42" s="29"/>
      <c r="IHX42" s="29"/>
      <c r="IHY42" s="29"/>
      <c r="IHZ42" s="29"/>
      <c r="IIA42" s="29"/>
      <c r="IIB42" s="29"/>
      <c r="IIC42" s="29"/>
      <c r="IID42" s="29"/>
      <c r="IIE42" s="29"/>
      <c r="IIF42" s="29"/>
      <c r="IIG42" s="29"/>
      <c r="IIH42" s="29"/>
      <c r="III42" s="29"/>
      <c r="IIJ42" s="29"/>
      <c r="IIK42" s="29"/>
      <c r="IIL42" s="29"/>
      <c r="IIM42" s="29"/>
      <c r="IIN42" s="29"/>
      <c r="IIO42" s="29"/>
      <c r="IIP42" s="29"/>
      <c r="IIQ42" s="29"/>
      <c r="IIR42" s="29"/>
      <c r="IIS42" s="29"/>
      <c r="IIT42" s="29"/>
      <c r="IIU42" s="29"/>
      <c r="IIV42" s="29"/>
      <c r="IIW42" s="29"/>
      <c r="IIX42" s="29"/>
      <c r="IIY42" s="29"/>
      <c r="IIZ42" s="29"/>
      <c r="IJA42" s="29"/>
      <c r="IJB42" s="29"/>
      <c r="IJC42" s="29"/>
      <c r="IJD42" s="29"/>
      <c r="IJE42" s="29"/>
      <c r="IJF42" s="29"/>
      <c r="IJG42" s="29"/>
      <c r="IJH42" s="29"/>
      <c r="IJI42" s="29"/>
      <c r="IJJ42" s="29"/>
      <c r="IJK42" s="29"/>
      <c r="IJL42" s="29"/>
      <c r="IJM42" s="29"/>
      <c r="IJN42" s="29"/>
      <c r="IJO42" s="29"/>
      <c r="IJP42" s="29"/>
      <c r="IJQ42" s="29"/>
      <c r="IJR42" s="29"/>
      <c r="IJS42" s="29"/>
      <c r="IJT42" s="29"/>
      <c r="IJU42" s="29"/>
      <c r="IJV42" s="29"/>
      <c r="IJW42" s="29"/>
      <c r="IJX42" s="29"/>
      <c r="IJY42" s="29"/>
      <c r="IJZ42" s="29"/>
      <c r="IKA42" s="29"/>
      <c r="IKB42" s="29"/>
      <c r="IKC42" s="29"/>
      <c r="IKD42" s="29"/>
      <c r="IKE42" s="29"/>
      <c r="IKF42" s="29"/>
      <c r="IKG42" s="29"/>
      <c r="IKH42" s="29"/>
      <c r="IKI42" s="29"/>
      <c r="IKJ42" s="29"/>
      <c r="IKK42" s="29"/>
      <c r="IKL42" s="29"/>
      <c r="IKM42" s="29"/>
      <c r="IKN42" s="29"/>
      <c r="IKO42" s="29"/>
      <c r="IKP42" s="29"/>
      <c r="IKQ42" s="29"/>
      <c r="IKR42" s="29"/>
      <c r="IKS42" s="29"/>
      <c r="IKT42" s="29"/>
      <c r="IKU42" s="29"/>
      <c r="IKV42" s="29"/>
      <c r="IKW42" s="29"/>
      <c r="IKX42" s="29"/>
      <c r="IKY42" s="29"/>
      <c r="IKZ42" s="29"/>
      <c r="ILA42" s="29"/>
      <c r="ILB42" s="29"/>
      <c r="ILC42" s="29"/>
      <c r="ILD42" s="29"/>
      <c r="ILE42" s="29"/>
      <c r="ILF42" s="29"/>
      <c r="ILG42" s="29"/>
      <c r="ILH42" s="29"/>
      <c r="ILI42" s="29"/>
      <c r="ILJ42" s="29"/>
      <c r="ILK42" s="29"/>
      <c r="ILL42" s="29"/>
      <c r="ILM42" s="29"/>
      <c r="ILN42" s="29"/>
      <c r="ILO42" s="29"/>
      <c r="ILP42" s="29"/>
      <c r="ILQ42" s="29"/>
      <c r="ILR42" s="29"/>
      <c r="ILS42" s="29"/>
      <c r="ILT42" s="29"/>
      <c r="ILU42" s="29"/>
      <c r="ILV42" s="29"/>
      <c r="ILW42" s="29"/>
      <c r="ILX42" s="29"/>
      <c r="ILY42" s="29"/>
      <c r="ILZ42" s="29"/>
      <c r="IMA42" s="29"/>
      <c r="IMB42" s="29"/>
      <c r="IMC42" s="29"/>
      <c r="IMD42" s="29"/>
      <c r="IME42" s="29"/>
      <c r="IMF42" s="29"/>
      <c r="IMG42" s="29"/>
      <c r="IMH42" s="29"/>
      <c r="IMI42" s="29"/>
      <c r="IMJ42" s="29"/>
      <c r="IMK42" s="29"/>
      <c r="IML42" s="29"/>
      <c r="IMM42" s="29"/>
      <c r="IMN42" s="29"/>
      <c r="IMO42" s="29"/>
      <c r="IMP42" s="29"/>
      <c r="IMQ42" s="29"/>
      <c r="IMR42" s="29"/>
      <c r="IMS42" s="29"/>
      <c r="IMT42" s="29"/>
      <c r="IMU42" s="29"/>
      <c r="IMV42" s="29"/>
      <c r="IMW42" s="29"/>
      <c r="IMX42" s="29"/>
      <c r="IMY42" s="29"/>
      <c r="IMZ42" s="29"/>
      <c r="INA42" s="29"/>
      <c r="INB42" s="29"/>
      <c r="INC42" s="29"/>
      <c r="IND42" s="29"/>
      <c r="INE42" s="29"/>
      <c r="INF42" s="29"/>
      <c r="ING42" s="29"/>
      <c r="INH42" s="29"/>
      <c r="INI42" s="29"/>
      <c r="INJ42" s="29"/>
      <c r="INK42" s="29"/>
      <c r="INL42" s="29"/>
      <c r="INM42" s="29"/>
      <c r="INN42" s="29"/>
      <c r="INO42" s="29"/>
      <c r="INP42" s="29"/>
      <c r="INQ42" s="29"/>
      <c r="INR42" s="29"/>
      <c r="INS42" s="29"/>
      <c r="INT42" s="29"/>
      <c r="INU42" s="29"/>
      <c r="INV42" s="29"/>
      <c r="INW42" s="29"/>
      <c r="INX42" s="29"/>
      <c r="INY42" s="29"/>
      <c r="INZ42" s="29"/>
      <c r="IOA42" s="29"/>
      <c r="IOB42" s="29"/>
      <c r="IOC42" s="29"/>
      <c r="IOD42" s="29"/>
      <c r="IOE42" s="29"/>
      <c r="IOF42" s="29"/>
      <c r="IOG42" s="29"/>
      <c r="IOH42" s="29"/>
      <c r="IOI42" s="29"/>
      <c r="IOJ42" s="29"/>
      <c r="IOK42" s="29"/>
      <c r="IOL42" s="29"/>
      <c r="IOM42" s="29"/>
      <c r="ION42" s="29"/>
      <c r="IOO42" s="29"/>
      <c r="IOP42" s="29"/>
      <c r="IOQ42" s="29"/>
      <c r="IOR42" s="29"/>
      <c r="IOS42" s="29"/>
      <c r="IOT42" s="29"/>
      <c r="IOU42" s="29"/>
      <c r="IOV42" s="29"/>
      <c r="IOW42" s="29"/>
      <c r="IOX42" s="29"/>
      <c r="IOY42" s="29"/>
      <c r="IOZ42" s="29"/>
      <c r="IPA42" s="29"/>
      <c r="IPB42" s="29"/>
      <c r="IPC42" s="29"/>
      <c r="IPD42" s="29"/>
      <c r="IPE42" s="29"/>
      <c r="IPF42" s="29"/>
      <c r="IPG42" s="29"/>
      <c r="IPH42" s="29"/>
      <c r="IPI42" s="29"/>
      <c r="IPJ42" s="29"/>
      <c r="IPK42" s="29"/>
      <c r="IPL42" s="29"/>
      <c r="IPM42" s="29"/>
      <c r="IPN42" s="29"/>
      <c r="IPO42" s="29"/>
      <c r="IPP42" s="29"/>
      <c r="IPQ42" s="29"/>
      <c r="IPR42" s="29"/>
      <c r="IPS42" s="29"/>
      <c r="IPT42" s="29"/>
      <c r="IPU42" s="29"/>
      <c r="IPV42" s="29"/>
      <c r="IPW42" s="29"/>
      <c r="IPX42" s="29"/>
      <c r="IPY42" s="29"/>
      <c r="IPZ42" s="29"/>
      <c r="IQA42" s="29"/>
      <c r="IQB42" s="29"/>
      <c r="IQC42" s="29"/>
      <c r="IQD42" s="29"/>
      <c r="IQE42" s="29"/>
      <c r="IQF42" s="29"/>
      <c r="IQG42" s="29"/>
      <c r="IQH42" s="29"/>
      <c r="IQI42" s="29"/>
      <c r="IQJ42" s="29"/>
      <c r="IQK42" s="29"/>
      <c r="IQL42" s="29"/>
      <c r="IQM42" s="29"/>
      <c r="IQN42" s="29"/>
      <c r="IQO42" s="29"/>
      <c r="IQP42" s="29"/>
      <c r="IQQ42" s="29"/>
      <c r="IQR42" s="29"/>
      <c r="IQS42" s="29"/>
      <c r="IQT42" s="29"/>
      <c r="IQU42" s="29"/>
      <c r="IQV42" s="29"/>
      <c r="IQW42" s="29"/>
      <c r="IQX42" s="29"/>
      <c r="IQY42" s="29"/>
      <c r="IQZ42" s="29"/>
      <c r="IRA42" s="29"/>
      <c r="IRB42" s="29"/>
      <c r="IRC42" s="29"/>
      <c r="IRD42" s="29"/>
      <c r="IRE42" s="29"/>
      <c r="IRF42" s="29"/>
      <c r="IRG42" s="29"/>
      <c r="IRH42" s="29"/>
      <c r="IRI42" s="29"/>
      <c r="IRJ42" s="29"/>
      <c r="IRK42" s="29"/>
      <c r="IRL42" s="29"/>
      <c r="IRM42" s="29"/>
      <c r="IRN42" s="29"/>
      <c r="IRO42" s="29"/>
      <c r="IRP42" s="29"/>
      <c r="IRQ42" s="29"/>
      <c r="IRR42" s="29"/>
      <c r="IRS42" s="29"/>
      <c r="IRT42" s="29"/>
      <c r="IRU42" s="29"/>
      <c r="IRV42" s="29"/>
      <c r="IRW42" s="29"/>
      <c r="IRX42" s="29"/>
      <c r="IRY42" s="29"/>
      <c r="IRZ42" s="29"/>
      <c r="ISA42" s="29"/>
      <c r="ISB42" s="29"/>
      <c r="ISC42" s="29"/>
      <c r="ISD42" s="29"/>
      <c r="ISE42" s="29"/>
      <c r="ISF42" s="29"/>
      <c r="ISG42" s="29"/>
      <c r="ISH42" s="29"/>
      <c r="ISI42" s="29"/>
      <c r="ISJ42" s="29"/>
      <c r="ISK42" s="29"/>
      <c r="ISL42" s="29"/>
      <c r="ISM42" s="29"/>
      <c r="ISN42" s="29"/>
      <c r="ISO42" s="29"/>
      <c r="ISP42" s="29"/>
      <c r="ISQ42" s="29"/>
      <c r="ISR42" s="29"/>
      <c r="ISS42" s="29"/>
      <c r="IST42" s="29"/>
      <c r="ISU42" s="29"/>
      <c r="ISV42" s="29"/>
      <c r="ISW42" s="29"/>
      <c r="ISX42" s="29"/>
      <c r="ISY42" s="29"/>
      <c r="ISZ42" s="29"/>
      <c r="ITA42" s="29"/>
      <c r="ITB42" s="29"/>
      <c r="ITC42" s="29"/>
      <c r="ITD42" s="29"/>
      <c r="ITE42" s="29"/>
      <c r="ITF42" s="29"/>
      <c r="ITG42" s="29"/>
      <c r="ITH42" s="29"/>
      <c r="ITI42" s="29"/>
      <c r="ITJ42" s="29"/>
      <c r="ITK42" s="29"/>
      <c r="ITL42" s="29"/>
      <c r="ITM42" s="29"/>
      <c r="ITN42" s="29"/>
      <c r="ITO42" s="29"/>
      <c r="ITP42" s="29"/>
      <c r="ITQ42" s="29"/>
      <c r="ITR42" s="29"/>
      <c r="ITS42" s="29"/>
      <c r="ITT42" s="29"/>
      <c r="ITU42" s="29"/>
      <c r="ITV42" s="29"/>
      <c r="ITW42" s="29"/>
      <c r="ITX42" s="29"/>
      <c r="ITY42" s="29"/>
      <c r="ITZ42" s="29"/>
      <c r="IUA42" s="29"/>
      <c r="IUB42" s="29"/>
      <c r="IUC42" s="29"/>
      <c r="IUD42" s="29"/>
      <c r="IUE42" s="29"/>
      <c r="IUF42" s="29"/>
      <c r="IUG42" s="29"/>
      <c r="IUH42" s="29"/>
      <c r="IUI42" s="29"/>
      <c r="IUJ42" s="29"/>
      <c r="IUK42" s="29"/>
      <c r="IUL42" s="29"/>
      <c r="IUM42" s="29"/>
      <c r="IUN42" s="29"/>
      <c r="IUO42" s="29"/>
      <c r="IUP42" s="29"/>
      <c r="IUQ42" s="29"/>
      <c r="IUR42" s="29"/>
      <c r="IUS42" s="29"/>
      <c r="IUT42" s="29"/>
      <c r="IUU42" s="29"/>
      <c r="IUV42" s="29"/>
      <c r="IUW42" s="29"/>
      <c r="IUX42" s="29"/>
      <c r="IUY42" s="29"/>
      <c r="IUZ42" s="29"/>
      <c r="IVA42" s="29"/>
      <c r="IVB42" s="29"/>
      <c r="IVC42" s="29"/>
      <c r="IVD42" s="29"/>
      <c r="IVE42" s="29"/>
      <c r="IVF42" s="29"/>
      <c r="IVG42" s="29"/>
      <c r="IVH42" s="29"/>
      <c r="IVI42" s="29"/>
      <c r="IVJ42" s="29"/>
      <c r="IVK42" s="29"/>
      <c r="IVL42" s="29"/>
      <c r="IVM42" s="29"/>
      <c r="IVN42" s="29"/>
      <c r="IVO42" s="29"/>
      <c r="IVP42" s="29"/>
      <c r="IVQ42" s="29"/>
      <c r="IVR42" s="29"/>
      <c r="IVS42" s="29"/>
      <c r="IVT42" s="29"/>
      <c r="IVU42" s="29"/>
      <c r="IVV42" s="29"/>
      <c r="IVW42" s="29"/>
      <c r="IVX42" s="29"/>
      <c r="IVY42" s="29"/>
      <c r="IVZ42" s="29"/>
      <c r="IWA42" s="29"/>
      <c r="IWB42" s="29"/>
      <c r="IWC42" s="29"/>
      <c r="IWD42" s="29"/>
      <c r="IWE42" s="29"/>
      <c r="IWF42" s="29"/>
      <c r="IWG42" s="29"/>
      <c r="IWH42" s="29"/>
      <c r="IWI42" s="29"/>
      <c r="IWJ42" s="29"/>
      <c r="IWK42" s="29"/>
      <c r="IWL42" s="29"/>
      <c r="IWM42" s="29"/>
      <c r="IWN42" s="29"/>
      <c r="IWO42" s="29"/>
      <c r="IWP42" s="29"/>
      <c r="IWQ42" s="29"/>
      <c r="IWR42" s="29"/>
      <c r="IWS42" s="29"/>
      <c r="IWT42" s="29"/>
      <c r="IWU42" s="29"/>
      <c r="IWV42" s="29"/>
      <c r="IWW42" s="29"/>
      <c r="IWX42" s="29"/>
      <c r="IWY42" s="29"/>
      <c r="IWZ42" s="29"/>
      <c r="IXA42" s="29"/>
      <c r="IXB42" s="29"/>
      <c r="IXC42" s="29"/>
      <c r="IXD42" s="29"/>
      <c r="IXE42" s="29"/>
      <c r="IXF42" s="29"/>
      <c r="IXG42" s="29"/>
      <c r="IXH42" s="29"/>
      <c r="IXI42" s="29"/>
      <c r="IXJ42" s="29"/>
      <c r="IXK42" s="29"/>
      <c r="IXL42" s="29"/>
      <c r="IXM42" s="29"/>
      <c r="IXN42" s="29"/>
      <c r="IXO42" s="29"/>
      <c r="IXP42" s="29"/>
      <c r="IXQ42" s="29"/>
      <c r="IXR42" s="29"/>
      <c r="IXS42" s="29"/>
      <c r="IXT42" s="29"/>
      <c r="IXU42" s="29"/>
      <c r="IXV42" s="29"/>
      <c r="IXW42" s="29"/>
      <c r="IXX42" s="29"/>
      <c r="IXY42" s="29"/>
      <c r="IXZ42" s="29"/>
      <c r="IYA42" s="29"/>
      <c r="IYB42" s="29"/>
      <c r="IYC42" s="29"/>
      <c r="IYD42" s="29"/>
      <c r="IYE42" s="29"/>
      <c r="IYF42" s="29"/>
      <c r="IYG42" s="29"/>
      <c r="IYH42" s="29"/>
      <c r="IYI42" s="29"/>
      <c r="IYJ42" s="29"/>
      <c r="IYK42" s="29"/>
      <c r="IYL42" s="29"/>
      <c r="IYM42" s="29"/>
      <c r="IYN42" s="29"/>
      <c r="IYO42" s="29"/>
      <c r="IYP42" s="29"/>
      <c r="IYQ42" s="29"/>
      <c r="IYR42" s="29"/>
      <c r="IYS42" s="29"/>
      <c r="IYT42" s="29"/>
      <c r="IYU42" s="29"/>
      <c r="IYV42" s="29"/>
      <c r="IYW42" s="29"/>
      <c r="IYX42" s="29"/>
      <c r="IYY42" s="29"/>
      <c r="IYZ42" s="29"/>
      <c r="IZA42" s="29"/>
      <c r="IZB42" s="29"/>
      <c r="IZC42" s="29"/>
      <c r="IZD42" s="29"/>
      <c r="IZE42" s="29"/>
      <c r="IZF42" s="29"/>
      <c r="IZG42" s="29"/>
      <c r="IZH42" s="29"/>
      <c r="IZI42" s="29"/>
      <c r="IZJ42" s="29"/>
      <c r="IZK42" s="29"/>
      <c r="IZL42" s="29"/>
      <c r="IZM42" s="29"/>
      <c r="IZN42" s="29"/>
      <c r="IZO42" s="29"/>
      <c r="IZP42" s="29"/>
      <c r="IZQ42" s="29"/>
      <c r="IZR42" s="29"/>
      <c r="IZS42" s="29"/>
      <c r="IZT42" s="29"/>
      <c r="IZU42" s="29"/>
      <c r="IZV42" s="29"/>
      <c r="IZW42" s="29"/>
      <c r="IZX42" s="29"/>
      <c r="IZY42" s="29"/>
      <c r="IZZ42" s="29"/>
      <c r="JAA42" s="29"/>
      <c r="JAB42" s="29"/>
      <c r="JAC42" s="29"/>
      <c r="JAD42" s="29"/>
      <c r="JAE42" s="29"/>
      <c r="JAF42" s="29"/>
      <c r="JAG42" s="29"/>
      <c r="JAH42" s="29"/>
      <c r="JAI42" s="29"/>
      <c r="JAJ42" s="29"/>
      <c r="JAK42" s="29"/>
      <c r="JAL42" s="29"/>
      <c r="JAM42" s="29"/>
      <c r="JAN42" s="29"/>
      <c r="JAO42" s="29"/>
      <c r="JAP42" s="29"/>
      <c r="JAQ42" s="29"/>
      <c r="JAR42" s="29"/>
      <c r="JAS42" s="29"/>
      <c r="JAT42" s="29"/>
      <c r="JAU42" s="29"/>
      <c r="JAV42" s="29"/>
      <c r="JAW42" s="29"/>
      <c r="JAX42" s="29"/>
      <c r="JAY42" s="29"/>
      <c r="JAZ42" s="29"/>
      <c r="JBA42" s="29"/>
      <c r="JBB42" s="29"/>
      <c r="JBC42" s="29"/>
      <c r="JBD42" s="29"/>
      <c r="JBE42" s="29"/>
      <c r="JBF42" s="29"/>
      <c r="JBG42" s="29"/>
      <c r="JBH42" s="29"/>
      <c r="JBI42" s="29"/>
      <c r="JBJ42" s="29"/>
      <c r="JBK42" s="29"/>
      <c r="JBL42" s="29"/>
      <c r="JBM42" s="29"/>
      <c r="JBN42" s="29"/>
      <c r="JBO42" s="29"/>
      <c r="JBP42" s="29"/>
      <c r="JBQ42" s="29"/>
      <c r="JBR42" s="29"/>
      <c r="JBS42" s="29"/>
      <c r="JBT42" s="29"/>
      <c r="JBU42" s="29"/>
      <c r="JBV42" s="29"/>
      <c r="JBW42" s="29"/>
      <c r="JBX42" s="29"/>
      <c r="JBY42" s="29"/>
      <c r="JBZ42" s="29"/>
      <c r="JCA42" s="29"/>
      <c r="JCB42" s="29"/>
      <c r="JCC42" s="29"/>
      <c r="JCD42" s="29"/>
      <c r="JCE42" s="29"/>
      <c r="JCF42" s="29"/>
      <c r="JCG42" s="29"/>
      <c r="JCH42" s="29"/>
      <c r="JCI42" s="29"/>
      <c r="JCJ42" s="29"/>
      <c r="JCK42" s="29"/>
      <c r="JCL42" s="29"/>
      <c r="JCM42" s="29"/>
      <c r="JCN42" s="29"/>
      <c r="JCO42" s="29"/>
      <c r="JCP42" s="29"/>
      <c r="JCQ42" s="29"/>
      <c r="JCR42" s="29"/>
      <c r="JCS42" s="29"/>
      <c r="JCT42" s="29"/>
      <c r="JCU42" s="29"/>
      <c r="JCV42" s="29"/>
      <c r="JCW42" s="29"/>
      <c r="JCX42" s="29"/>
      <c r="JCY42" s="29"/>
      <c r="JCZ42" s="29"/>
      <c r="JDA42" s="29"/>
      <c r="JDB42" s="29"/>
      <c r="JDC42" s="29"/>
      <c r="JDD42" s="29"/>
      <c r="JDE42" s="29"/>
      <c r="JDF42" s="29"/>
      <c r="JDG42" s="29"/>
      <c r="JDH42" s="29"/>
      <c r="JDI42" s="29"/>
      <c r="JDJ42" s="29"/>
      <c r="JDK42" s="29"/>
      <c r="JDL42" s="29"/>
      <c r="JDM42" s="29"/>
      <c r="JDN42" s="29"/>
      <c r="JDO42" s="29"/>
      <c r="JDP42" s="29"/>
      <c r="JDQ42" s="29"/>
      <c r="JDR42" s="29"/>
      <c r="JDS42" s="29"/>
      <c r="JDT42" s="29"/>
      <c r="JDU42" s="29"/>
      <c r="JDV42" s="29"/>
      <c r="JDW42" s="29"/>
      <c r="JDX42" s="29"/>
      <c r="JDY42" s="29"/>
      <c r="JDZ42" s="29"/>
      <c r="JEA42" s="29"/>
      <c r="JEB42" s="29"/>
      <c r="JEC42" s="29"/>
      <c r="JED42" s="29"/>
      <c r="JEE42" s="29"/>
      <c r="JEF42" s="29"/>
      <c r="JEG42" s="29"/>
      <c r="JEH42" s="29"/>
      <c r="JEI42" s="29"/>
      <c r="JEJ42" s="29"/>
      <c r="JEK42" s="29"/>
      <c r="JEL42" s="29"/>
      <c r="JEM42" s="29"/>
      <c r="JEN42" s="29"/>
      <c r="JEO42" s="29"/>
      <c r="JEP42" s="29"/>
      <c r="JEQ42" s="29"/>
      <c r="JER42" s="29"/>
      <c r="JES42" s="29"/>
      <c r="JET42" s="29"/>
      <c r="JEU42" s="29"/>
      <c r="JEV42" s="29"/>
      <c r="JEW42" s="29"/>
      <c r="JEX42" s="29"/>
      <c r="JEY42" s="29"/>
      <c r="JEZ42" s="29"/>
      <c r="JFA42" s="29"/>
      <c r="JFB42" s="29"/>
      <c r="JFC42" s="29"/>
      <c r="JFD42" s="29"/>
      <c r="JFE42" s="29"/>
      <c r="JFF42" s="29"/>
      <c r="JFG42" s="29"/>
      <c r="JFH42" s="29"/>
      <c r="JFI42" s="29"/>
      <c r="JFJ42" s="29"/>
      <c r="JFK42" s="29"/>
      <c r="JFL42" s="29"/>
      <c r="JFM42" s="29"/>
      <c r="JFN42" s="29"/>
      <c r="JFO42" s="29"/>
      <c r="JFP42" s="29"/>
      <c r="JFQ42" s="29"/>
      <c r="JFR42" s="29"/>
      <c r="JFS42" s="29"/>
      <c r="JFT42" s="29"/>
      <c r="JFU42" s="29"/>
      <c r="JFV42" s="29"/>
      <c r="JFW42" s="29"/>
      <c r="JFX42" s="29"/>
      <c r="JFY42" s="29"/>
      <c r="JFZ42" s="29"/>
      <c r="JGA42" s="29"/>
      <c r="JGB42" s="29"/>
      <c r="JGC42" s="29"/>
      <c r="JGD42" s="29"/>
      <c r="JGE42" s="29"/>
      <c r="JGF42" s="29"/>
      <c r="JGG42" s="29"/>
      <c r="JGH42" s="29"/>
      <c r="JGI42" s="29"/>
      <c r="JGJ42" s="29"/>
      <c r="JGK42" s="29"/>
      <c r="JGL42" s="29"/>
      <c r="JGM42" s="29"/>
      <c r="JGN42" s="29"/>
      <c r="JGO42" s="29"/>
      <c r="JGP42" s="29"/>
      <c r="JGQ42" s="29"/>
      <c r="JGR42" s="29"/>
      <c r="JGS42" s="29"/>
      <c r="JGT42" s="29"/>
      <c r="JGU42" s="29"/>
      <c r="JGV42" s="29"/>
      <c r="JGW42" s="29"/>
      <c r="JGX42" s="29"/>
      <c r="JGY42" s="29"/>
      <c r="JGZ42" s="29"/>
      <c r="JHA42" s="29"/>
      <c r="JHB42" s="29"/>
      <c r="JHC42" s="29"/>
      <c r="JHD42" s="29"/>
      <c r="JHE42" s="29"/>
      <c r="JHF42" s="29"/>
      <c r="JHG42" s="29"/>
      <c r="JHH42" s="29"/>
      <c r="JHI42" s="29"/>
      <c r="JHJ42" s="29"/>
      <c r="JHK42" s="29"/>
      <c r="JHL42" s="29"/>
      <c r="JHM42" s="29"/>
      <c r="JHN42" s="29"/>
      <c r="JHO42" s="29"/>
      <c r="JHP42" s="29"/>
      <c r="JHQ42" s="29"/>
      <c r="JHR42" s="29"/>
      <c r="JHS42" s="29"/>
      <c r="JHT42" s="29"/>
      <c r="JHU42" s="29"/>
      <c r="JHV42" s="29"/>
      <c r="JHW42" s="29"/>
      <c r="JHX42" s="29"/>
      <c r="JHY42" s="29"/>
      <c r="JHZ42" s="29"/>
      <c r="JIA42" s="29"/>
      <c r="JIB42" s="29"/>
      <c r="JIC42" s="29"/>
      <c r="JID42" s="29"/>
      <c r="JIE42" s="29"/>
      <c r="JIF42" s="29"/>
      <c r="JIG42" s="29"/>
      <c r="JIH42" s="29"/>
      <c r="JII42" s="29"/>
      <c r="JIJ42" s="29"/>
      <c r="JIK42" s="29"/>
      <c r="JIL42" s="29"/>
      <c r="JIM42" s="29"/>
      <c r="JIN42" s="29"/>
      <c r="JIO42" s="29"/>
      <c r="JIP42" s="29"/>
      <c r="JIQ42" s="29"/>
      <c r="JIR42" s="29"/>
      <c r="JIS42" s="29"/>
      <c r="JIT42" s="29"/>
      <c r="JIU42" s="29"/>
      <c r="JIV42" s="29"/>
      <c r="JIW42" s="29"/>
      <c r="JIX42" s="29"/>
      <c r="JIY42" s="29"/>
      <c r="JIZ42" s="29"/>
      <c r="JJA42" s="29"/>
      <c r="JJB42" s="29"/>
      <c r="JJC42" s="29"/>
      <c r="JJD42" s="29"/>
      <c r="JJE42" s="29"/>
      <c r="JJF42" s="29"/>
      <c r="JJG42" s="29"/>
      <c r="JJH42" s="29"/>
      <c r="JJI42" s="29"/>
      <c r="JJJ42" s="29"/>
      <c r="JJK42" s="29"/>
      <c r="JJL42" s="29"/>
      <c r="JJM42" s="29"/>
      <c r="JJN42" s="29"/>
      <c r="JJO42" s="29"/>
      <c r="JJP42" s="29"/>
      <c r="JJQ42" s="29"/>
      <c r="JJR42" s="29"/>
      <c r="JJS42" s="29"/>
      <c r="JJT42" s="29"/>
      <c r="JJU42" s="29"/>
      <c r="JJV42" s="29"/>
      <c r="JJW42" s="29"/>
      <c r="JJX42" s="29"/>
      <c r="JJY42" s="29"/>
      <c r="JJZ42" s="29"/>
      <c r="JKA42" s="29"/>
      <c r="JKB42" s="29"/>
      <c r="JKC42" s="29"/>
      <c r="JKD42" s="29"/>
      <c r="JKE42" s="29"/>
      <c r="JKF42" s="29"/>
      <c r="JKG42" s="29"/>
      <c r="JKH42" s="29"/>
      <c r="JKI42" s="29"/>
      <c r="JKJ42" s="29"/>
      <c r="JKK42" s="29"/>
      <c r="JKL42" s="29"/>
      <c r="JKM42" s="29"/>
      <c r="JKN42" s="29"/>
      <c r="JKO42" s="29"/>
      <c r="JKP42" s="29"/>
      <c r="JKQ42" s="29"/>
      <c r="JKR42" s="29"/>
      <c r="JKS42" s="29"/>
      <c r="JKT42" s="29"/>
      <c r="JKU42" s="29"/>
      <c r="JKV42" s="29"/>
      <c r="JKW42" s="29"/>
      <c r="JKX42" s="29"/>
      <c r="JKY42" s="29"/>
      <c r="JKZ42" s="29"/>
      <c r="JLA42" s="29"/>
      <c r="JLB42" s="29"/>
      <c r="JLC42" s="29"/>
      <c r="JLD42" s="29"/>
      <c r="JLE42" s="29"/>
      <c r="JLF42" s="29"/>
      <c r="JLG42" s="29"/>
      <c r="JLH42" s="29"/>
      <c r="JLI42" s="29"/>
      <c r="JLJ42" s="29"/>
      <c r="JLK42" s="29"/>
      <c r="JLL42" s="29"/>
      <c r="JLM42" s="29"/>
      <c r="JLN42" s="29"/>
      <c r="JLO42" s="29"/>
      <c r="JLP42" s="29"/>
      <c r="JLQ42" s="29"/>
      <c r="JLR42" s="29"/>
      <c r="JLS42" s="29"/>
      <c r="JLT42" s="29"/>
      <c r="JLU42" s="29"/>
      <c r="JLV42" s="29"/>
      <c r="JLW42" s="29"/>
      <c r="JLX42" s="29"/>
      <c r="JLY42" s="29"/>
      <c r="JLZ42" s="29"/>
      <c r="JMA42" s="29"/>
      <c r="JMB42" s="29"/>
      <c r="JMC42" s="29"/>
      <c r="JMD42" s="29"/>
      <c r="JME42" s="29"/>
      <c r="JMF42" s="29"/>
      <c r="JMG42" s="29"/>
      <c r="JMH42" s="29"/>
      <c r="JMI42" s="29"/>
      <c r="JMJ42" s="29"/>
      <c r="JMK42" s="29"/>
      <c r="JML42" s="29"/>
      <c r="JMM42" s="29"/>
      <c r="JMN42" s="29"/>
      <c r="JMO42" s="29"/>
      <c r="JMP42" s="29"/>
      <c r="JMQ42" s="29"/>
      <c r="JMR42" s="29"/>
      <c r="JMS42" s="29"/>
      <c r="JMT42" s="29"/>
      <c r="JMU42" s="29"/>
      <c r="JMV42" s="29"/>
      <c r="JMW42" s="29"/>
      <c r="JMX42" s="29"/>
      <c r="JMY42" s="29"/>
      <c r="JMZ42" s="29"/>
      <c r="JNA42" s="29"/>
      <c r="JNB42" s="29"/>
      <c r="JNC42" s="29"/>
      <c r="JND42" s="29"/>
      <c r="JNE42" s="29"/>
      <c r="JNF42" s="29"/>
      <c r="JNG42" s="29"/>
      <c r="JNH42" s="29"/>
      <c r="JNI42" s="29"/>
      <c r="JNJ42" s="29"/>
      <c r="JNK42" s="29"/>
      <c r="JNL42" s="29"/>
      <c r="JNM42" s="29"/>
      <c r="JNN42" s="29"/>
      <c r="JNO42" s="29"/>
      <c r="JNP42" s="29"/>
      <c r="JNQ42" s="29"/>
      <c r="JNR42" s="29"/>
      <c r="JNS42" s="29"/>
      <c r="JNT42" s="29"/>
      <c r="JNU42" s="29"/>
      <c r="JNV42" s="29"/>
      <c r="JNW42" s="29"/>
      <c r="JNX42" s="29"/>
      <c r="JNY42" s="29"/>
      <c r="JNZ42" s="29"/>
      <c r="JOA42" s="29"/>
      <c r="JOB42" s="29"/>
      <c r="JOC42" s="29"/>
      <c r="JOD42" s="29"/>
      <c r="JOE42" s="29"/>
      <c r="JOF42" s="29"/>
      <c r="JOG42" s="29"/>
      <c r="JOH42" s="29"/>
      <c r="JOI42" s="29"/>
      <c r="JOJ42" s="29"/>
      <c r="JOK42" s="29"/>
      <c r="JOL42" s="29"/>
      <c r="JOM42" s="29"/>
      <c r="JON42" s="29"/>
      <c r="JOO42" s="29"/>
      <c r="JOP42" s="29"/>
      <c r="JOQ42" s="29"/>
      <c r="JOR42" s="29"/>
      <c r="JOS42" s="29"/>
      <c r="JOT42" s="29"/>
      <c r="JOU42" s="29"/>
      <c r="JOV42" s="29"/>
      <c r="JOW42" s="29"/>
      <c r="JOX42" s="29"/>
      <c r="JOY42" s="29"/>
      <c r="JOZ42" s="29"/>
      <c r="JPA42" s="29"/>
      <c r="JPB42" s="29"/>
      <c r="JPC42" s="29"/>
      <c r="JPD42" s="29"/>
      <c r="JPE42" s="29"/>
      <c r="JPF42" s="29"/>
      <c r="JPG42" s="29"/>
      <c r="JPH42" s="29"/>
      <c r="JPI42" s="29"/>
      <c r="JPJ42" s="29"/>
      <c r="JPK42" s="29"/>
      <c r="JPL42" s="29"/>
      <c r="JPM42" s="29"/>
      <c r="JPN42" s="29"/>
      <c r="JPO42" s="29"/>
      <c r="JPP42" s="29"/>
      <c r="JPQ42" s="29"/>
      <c r="JPR42" s="29"/>
      <c r="JPS42" s="29"/>
      <c r="JPT42" s="29"/>
      <c r="JPU42" s="29"/>
      <c r="JPV42" s="29"/>
      <c r="JPW42" s="29"/>
      <c r="JPX42" s="29"/>
      <c r="JPY42" s="29"/>
      <c r="JPZ42" s="29"/>
      <c r="JQA42" s="29"/>
      <c r="JQB42" s="29"/>
      <c r="JQC42" s="29"/>
      <c r="JQD42" s="29"/>
      <c r="JQE42" s="29"/>
      <c r="JQF42" s="29"/>
      <c r="JQG42" s="29"/>
      <c r="JQH42" s="29"/>
      <c r="JQI42" s="29"/>
      <c r="JQJ42" s="29"/>
      <c r="JQK42" s="29"/>
      <c r="JQL42" s="29"/>
      <c r="JQM42" s="29"/>
      <c r="JQN42" s="29"/>
      <c r="JQO42" s="29"/>
      <c r="JQP42" s="29"/>
      <c r="JQQ42" s="29"/>
      <c r="JQR42" s="29"/>
      <c r="JQS42" s="29"/>
      <c r="JQT42" s="29"/>
      <c r="JQU42" s="29"/>
      <c r="JQV42" s="29"/>
      <c r="JQW42" s="29"/>
      <c r="JQX42" s="29"/>
      <c r="JQY42" s="29"/>
      <c r="JQZ42" s="29"/>
      <c r="JRA42" s="29"/>
      <c r="JRB42" s="29"/>
      <c r="JRC42" s="29"/>
      <c r="JRD42" s="29"/>
      <c r="JRE42" s="29"/>
      <c r="JRF42" s="29"/>
      <c r="JRG42" s="29"/>
      <c r="JRH42" s="29"/>
      <c r="JRI42" s="29"/>
      <c r="JRJ42" s="29"/>
      <c r="JRK42" s="29"/>
      <c r="JRL42" s="29"/>
      <c r="JRM42" s="29"/>
      <c r="JRN42" s="29"/>
      <c r="JRO42" s="29"/>
      <c r="JRP42" s="29"/>
      <c r="JRQ42" s="29"/>
      <c r="JRR42" s="29"/>
      <c r="JRS42" s="29"/>
      <c r="JRT42" s="29"/>
      <c r="JRU42" s="29"/>
      <c r="JRV42" s="29"/>
      <c r="JRW42" s="29"/>
      <c r="JRX42" s="29"/>
      <c r="JRY42" s="29"/>
      <c r="JRZ42" s="29"/>
      <c r="JSA42" s="29"/>
      <c r="JSB42" s="29"/>
      <c r="JSC42" s="29"/>
      <c r="JSD42" s="29"/>
      <c r="JSE42" s="29"/>
      <c r="JSF42" s="29"/>
      <c r="JSG42" s="29"/>
      <c r="JSH42" s="29"/>
      <c r="JSI42" s="29"/>
      <c r="JSJ42" s="29"/>
      <c r="JSK42" s="29"/>
      <c r="JSL42" s="29"/>
      <c r="JSM42" s="29"/>
      <c r="JSN42" s="29"/>
      <c r="JSO42" s="29"/>
      <c r="JSP42" s="29"/>
      <c r="JSQ42" s="29"/>
      <c r="JSR42" s="29"/>
      <c r="JSS42" s="29"/>
      <c r="JST42" s="29"/>
      <c r="JSU42" s="29"/>
      <c r="JSV42" s="29"/>
      <c r="JSW42" s="29"/>
      <c r="JSX42" s="29"/>
      <c r="JSY42" s="29"/>
      <c r="JSZ42" s="29"/>
      <c r="JTA42" s="29"/>
      <c r="JTB42" s="29"/>
      <c r="JTC42" s="29"/>
      <c r="JTD42" s="29"/>
      <c r="JTE42" s="29"/>
      <c r="JTF42" s="29"/>
      <c r="JTG42" s="29"/>
      <c r="JTH42" s="29"/>
      <c r="JTI42" s="29"/>
      <c r="JTJ42" s="29"/>
      <c r="JTK42" s="29"/>
      <c r="JTL42" s="29"/>
      <c r="JTM42" s="29"/>
      <c r="JTN42" s="29"/>
      <c r="JTO42" s="29"/>
      <c r="JTP42" s="29"/>
      <c r="JTQ42" s="29"/>
      <c r="JTR42" s="29"/>
      <c r="JTS42" s="29"/>
      <c r="JTT42" s="29"/>
      <c r="JTU42" s="29"/>
      <c r="JTV42" s="29"/>
      <c r="JTW42" s="29"/>
      <c r="JTX42" s="29"/>
      <c r="JTY42" s="29"/>
      <c r="JTZ42" s="29"/>
      <c r="JUA42" s="29"/>
      <c r="JUB42" s="29"/>
      <c r="JUC42" s="29"/>
      <c r="JUD42" s="29"/>
      <c r="JUE42" s="29"/>
      <c r="JUF42" s="29"/>
      <c r="JUG42" s="29"/>
      <c r="JUH42" s="29"/>
      <c r="JUI42" s="29"/>
      <c r="JUJ42" s="29"/>
      <c r="JUK42" s="29"/>
      <c r="JUL42" s="29"/>
      <c r="JUM42" s="29"/>
      <c r="JUN42" s="29"/>
      <c r="JUO42" s="29"/>
      <c r="JUP42" s="29"/>
      <c r="JUQ42" s="29"/>
      <c r="JUR42" s="29"/>
      <c r="JUS42" s="29"/>
      <c r="JUT42" s="29"/>
      <c r="JUU42" s="29"/>
      <c r="JUV42" s="29"/>
      <c r="JUW42" s="29"/>
      <c r="JUX42" s="29"/>
      <c r="JUY42" s="29"/>
      <c r="JUZ42" s="29"/>
      <c r="JVA42" s="29"/>
      <c r="JVB42" s="29"/>
      <c r="JVC42" s="29"/>
      <c r="JVD42" s="29"/>
      <c r="JVE42" s="29"/>
      <c r="JVF42" s="29"/>
      <c r="JVG42" s="29"/>
      <c r="JVH42" s="29"/>
      <c r="JVI42" s="29"/>
      <c r="JVJ42" s="29"/>
      <c r="JVK42" s="29"/>
      <c r="JVL42" s="29"/>
      <c r="JVM42" s="29"/>
      <c r="JVN42" s="29"/>
      <c r="JVO42" s="29"/>
      <c r="JVP42" s="29"/>
      <c r="JVQ42" s="29"/>
      <c r="JVR42" s="29"/>
      <c r="JVS42" s="29"/>
      <c r="JVT42" s="29"/>
      <c r="JVU42" s="29"/>
      <c r="JVV42" s="29"/>
      <c r="JVW42" s="29"/>
      <c r="JVX42" s="29"/>
      <c r="JVY42" s="29"/>
      <c r="JVZ42" s="29"/>
      <c r="JWA42" s="29"/>
      <c r="JWB42" s="29"/>
      <c r="JWC42" s="29"/>
      <c r="JWD42" s="29"/>
      <c r="JWE42" s="29"/>
      <c r="JWF42" s="29"/>
      <c r="JWG42" s="29"/>
      <c r="JWH42" s="29"/>
      <c r="JWI42" s="29"/>
      <c r="JWJ42" s="29"/>
      <c r="JWK42" s="29"/>
      <c r="JWL42" s="29"/>
      <c r="JWM42" s="29"/>
      <c r="JWN42" s="29"/>
      <c r="JWO42" s="29"/>
      <c r="JWP42" s="29"/>
      <c r="JWQ42" s="29"/>
      <c r="JWR42" s="29"/>
      <c r="JWS42" s="29"/>
      <c r="JWT42" s="29"/>
      <c r="JWU42" s="29"/>
      <c r="JWV42" s="29"/>
      <c r="JWW42" s="29"/>
      <c r="JWX42" s="29"/>
      <c r="JWY42" s="29"/>
      <c r="JWZ42" s="29"/>
      <c r="JXA42" s="29"/>
      <c r="JXB42" s="29"/>
      <c r="JXC42" s="29"/>
      <c r="JXD42" s="29"/>
      <c r="JXE42" s="29"/>
      <c r="JXF42" s="29"/>
      <c r="JXG42" s="29"/>
      <c r="JXH42" s="29"/>
      <c r="JXI42" s="29"/>
      <c r="JXJ42" s="29"/>
      <c r="JXK42" s="29"/>
      <c r="JXL42" s="29"/>
      <c r="JXM42" s="29"/>
      <c r="JXN42" s="29"/>
      <c r="JXO42" s="29"/>
      <c r="JXP42" s="29"/>
      <c r="JXQ42" s="29"/>
      <c r="JXR42" s="29"/>
      <c r="JXS42" s="29"/>
      <c r="JXT42" s="29"/>
      <c r="JXU42" s="29"/>
      <c r="JXV42" s="29"/>
      <c r="JXW42" s="29"/>
      <c r="JXX42" s="29"/>
      <c r="JXY42" s="29"/>
      <c r="JXZ42" s="29"/>
      <c r="JYA42" s="29"/>
      <c r="JYB42" s="29"/>
      <c r="JYC42" s="29"/>
      <c r="JYD42" s="29"/>
      <c r="JYE42" s="29"/>
      <c r="JYF42" s="29"/>
      <c r="JYG42" s="29"/>
      <c r="JYH42" s="29"/>
      <c r="JYI42" s="29"/>
      <c r="JYJ42" s="29"/>
      <c r="JYK42" s="29"/>
      <c r="JYL42" s="29"/>
      <c r="JYM42" s="29"/>
      <c r="JYN42" s="29"/>
      <c r="JYO42" s="29"/>
      <c r="JYP42" s="29"/>
      <c r="JYQ42" s="29"/>
      <c r="JYR42" s="29"/>
      <c r="JYS42" s="29"/>
      <c r="JYT42" s="29"/>
      <c r="JYU42" s="29"/>
      <c r="JYV42" s="29"/>
      <c r="JYW42" s="29"/>
      <c r="JYX42" s="29"/>
      <c r="JYY42" s="29"/>
      <c r="JYZ42" s="29"/>
      <c r="JZA42" s="29"/>
      <c r="JZB42" s="29"/>
      <c r="JZC42" s="29"/>
      <c r="JZD42" s="29"/>
      <c r="JZE42" s="29"/>
      <c r="JZF42" s="29"/>
      <c r="JZG42" s="29"/>
      <c r="JZH42" s="29"/>
      <c r="JZI42" s="29"/>
      <c r="JZJ42" s="29"/>
      <c r="JZK42" s="29"/>
      <c r="JZL42" s="29"/>
      <c r="JZM42" s="29"/>
      <c r="JZN42" s="29"/>
      <c r="JZO42" s="29"/>
      <c r="JZP42" s="29"/>
      <c r="JZQ42" s="29"/>
      <c r="JZR42" s="29"/>
      <c r="JZS42" s="29"/>
      <c r="JZT42" s="29"/>
      <c r="JZU42" s="29"/>
      <c r="JZV42" s="29"/>
      <c r="JZW42" s="29"/>
      <c r="JZX42" s="29"/>
      <c r="JZY42" s="29"/>
      <c r="JZZ42" s="29"/>
      <c r="KAA42" s="29"/>
      <c r="KAB42" s="29"/>
      <c r="KAC42" s="29"/>
      <c r="KAD42" s="29"/>
      <c r="KAE42" s="29"/>
      <c r="KAF42" s="29"/>
      <c r="KAG42" s="29"/>
      <c r="KAH42" s="29"/>
      <c r="KAI42" s="29"/>
      <c r="KAJ42" s="29"/>
      <c r="KAK42" s="29"/>
      <c r="KAL42" s="29"/>
      <c r="KAM42" s="29"/>
      <c r="KAN42" s="29"/>
      <c r="KAO42" s="29"/>
      <c r="KAP42" s="29"/>
      <c r="KAQ42" s="29"/>
      <c r="KAR42" s="29"/>
      <c r="KAS42" s="29"/>
      <c r="KAT42" s="29"/>
      <c r="KAU42" s="29"/>
      <c r="KAV42" s="29"/>
      <c r="KAW42" s="29"/>
      <c r="KAX42" s="29"/>
      <c r="KAY42" s="29"/>
      <c r="KAZ42" s="29"/>
      <c r="KBA42" s="29"/>
      <c r="KBB42" s="29"/>
      <c r="KBC42" s="29"/>
      <c r="KBD42" s="29"/>
      <c r="KBE42" s="29"/>
      <c r="KBF42" s="29"/>
      <c r="KBG42" s="29"/>
      <c r="KBH42" s="29"/>
      <c r="KBI42" s="29"/>
      <c r="KBJ42" s="29"/>
      <c r="KBK42" s="29"/>
      <c r="KBL42" s="29"/>
      <c r="KBM42" s="29"/>
      <c r="KBN42" s="29"/>
      <c r="KBO42" s="29"/>
      <c r="KBP42" s="29"/>
      <c r="KBQ42" s="29"/>
      <c r="KBR42" s="29"/>
      <c r="KBS42" s="29"/>
      <c r="KBT42" s="29"/>
      <c r="KBU42" s="29"/>
      <c r="KBV42" s="29"/>
      <c r="KBW42" s="29"/>
      <c r="KBX42" s="29"/>
      <c r="KBY42" s="29"/>
      <c r="KBZ42" s="29"/>
      <c r="KCA42" s="29"/>
      <c r="KCB42" s="29"/>
      <c r="KCC42" s="29"/>
      <c r="KCD42" s="29"/>
      <c r="KCE42" s="29"/>
      <c r="KCF42" s="29"/>
      <c r="KCG42" s="29"/>
      <c r="KCH42" s="29"/>
      <c r="KCI42" s="29"/>
      <c r="KCJ42" s="29"/>
      <c r="KCK42" s="29"/>
      <c r="KCL42" s="29"/>
      <c r="KCM42" s="29"/>
      <c r="KCN42" s="29"/>
      <c r="KCO42" s="29"/>
      <c r="KCP42" s="29"/>
      <c r="KCQ42" s="29"/>
      <c r="KCR42" s="29"/>
      <c r="KCS42" s="29"/>
      <c r="KCT42" s="29"/>
      <c r="KCU42" s="29"/>
      <c r="KCV42" s="29"/>
      <c r="KCW42" s="29"/>
      <c r="KCX42" s="29"/>
      <c r="KCY42" s="29"/>
      <c r="KCZ42" s="29"/>
      <c r="KDA42" s="29"/>
      <c r="KDB42" s="29"/>
      <c r="KDC42" s="29"/>
      <c r="KDD42" s="29"/>
      <c r="KDE42" s="29"/>
      <c r="KDF42" s="29"/>
      <c r="KDG42" s="29"/>
      <c r="KDH42" s="29"/>
      <c r="KDI42" s="29"/>
      <c r="KDJ42" s="29"/>
      <c r="KDK42" s="29"/>
      <c r="KDL42" s="29"/>
      <c r="KDM42" s="29"/>
      <c r="KDN42" s="29"/>
      <c r="KDO42" s="29"/>
      <c r="KDP42" s="29"/>
      <c r="KDQ42" s="29"/>
      <c r="KDR42" s="29"/>
      <c r="KDS42" s="29"/>
      <c r="KDT42" s="29"/>
      <c r="KDU42" s="29"/>
      <c r="KDV42" s="29"/>
      <c r="KDW42" s="29"/>
      <c r="KDX42" s="29"/>
      <c r="KDY42" s="29"/>
      <c r="KDZ42" s="29"/>
      <c r="KEA42" s="29"/>
      <c r="KEB42" s="29"/>
      <c r="KEC42" s="29"/>
      <c r="KED42" s="29"/>
      <c r="KEE42" s="29"/>
      <c r="KEF42" s="29"/>
      <c r="KEG42" s="29"/>
      <c r="KEH42" s="29"/>
      <c r="KEI42" s="29"/>
      <c r="KEJ42" s="29"/>
      <c r="KEK42" s="29"/>
      <c r="KEL42" s="29"/>
      <c r="KEM42" s="29"/>
      <c r="KEN42" s="29"/>
      <c r="KEO42" s="29"/>
      <c r="KEP42" s="29"/>
      <c r="KEQ42" s="29"/>
      <c r="KER42" s="29"/>
      <c r="KES42" s="29"/>
      <c r="KET42" s="29"/>
      <c r="KEU42" s="29"/>
      <c r="KEV42" s="29"/>
      <c r="KEW42" s="29"/>
      <c r="KEX42" s="29"/>
      <c r="KEY42" s="29"/>
      <c r="KEZ42" s="29"/>
      <c r="KFA42" s="29"/>
      <c r="KFB42" s="29"/>
      <c r="KFC42" s="29"/>
      <c r="KFD42" s="29"/>
      <c r="KFE42" s="29"/>
      <c r="KFF42" s="29"/>
      <c r="KFG42" s="29"/>
      <c r="KFH42" s="29"/>
      <c r="KFI42" s="29"/>
      <c r="KFJ42" s="29"/>
      <c r="KFK42" s="29"/>
      <c r="KFL42" s="29"/>
      <c r="KFM42" s="29"/>
      <c r="KFN42" s="29"/>
      <c r="KFO42" s="29"/>
      <c r="KFP42" s="29"/>
      <c r="KFQ42" s="29"/>
      <c r="KFR42" s="29"/>
      <c r="KFS42" s="29"/>
      <c r="KFT42" s="29"/>
      <c r="KFU42" s="29"/>
      <c r="KFV42" s="29"/>
      <c r="KFW42" s="29"/>
      <c r="KFX42" s="29"/>
      <c r="KFY42" s="29"/>
      <c r="KFZ42" s="29"/>
      <c r="KGA42" s="29"/>
      <c r="KGB42" s="29"/>
      <c r="KGC42" s="29"/>
      <c r="KGD42" s="29"/>
      <c r="KGE42" s="29"/>
      <c r="KGF42" s="29"/>
      <c r="KGG42" s="29"/>
      <c r="KGH42" s="29"/>
      <c r="KGI42" s="29"/>
      <c r="KGJ42" s="29"/>
      <c r="KGK42" s="29"/>
      <c r="KGL42" s="29"/>
      <c r="KGM42" s="29"/>
      <c r="KGN42" s="29"/>
      <c r="KGO42" s="29"/>
      <c r="KGP42" s="29"/>
      <c r="KGQ42" s="29"/>
      <c r="KGR42" s="29"/>
      <c r="KGS42" s="29"/>
      <c r="KGT42" s="29"/>
      <c r="KGU42" s="29"/>
      <c r="KGV42" s="29"/>
      <c r="KGW42" s="29"/>
      <c r="KGX42" s="29"/>
      <c r="KGY42" s="29"/>
      <c r="KGZ42" s="29"/>
      <c r="KHA42" s="29"/>
      <c r="KHB42" s="29"/>
      <c r="KHC42" s="29"/>
      <c r="KHD42" s="29"/>
      <c r="KHE42" s="29"/>
      <c r="KHF42" s="29"/>
      <c r="KHG42" s="29"/>
      <c r="KHH42" s="29"/>
      <c r="KHI42" s="29"/>
      <c r="KHJ42" s="29"/>
      <c r="KHK42" s="29"/>
      <c r="KHL42" s="29"/>
      <c r="KHM42" s="29"/>
      <c r="KHN42" s="29"/>
      <c r="KHO42" s="29"/>
      <c r="KHP42" s="29"/>
      <c r="KHQ42" s="29"/>
      <c r="KHR42" s="29"/>
      <c r="KHS42" s="29"/>
      <c r="KHT42" s="29"/>
      <c r="KHU42" s="29"/>
      <c r="KHV42" s="29"/>
      <c r="KHW42" s="29"/>
      <c r="KHX42" s="29"/>
      <c r="KHY42" s="29"/>
      <c r="KHZ42" s="29"/>
      <c r="KIA42" s="29"/>
      <c r="KIB42" s="29"/>
      <c r="KIC42" s="29"/>
      <c r="KID42" s="29"/>
      <c r="KIE42" s="29"/>
      <c r="KIF42" s="29"/>
      <c r="KIG42" s="29"/>
      <c r="KIH42" s="29"/>
      <c r="KII42" s="29"/>
      <c r="KIJ42" s="29"/>
      <c r="KIK42" s="29"/>
      <c r="KIL42" s="29"/>
      <c r="KIM42" s="29"/>
      <c r="KIN42" s="29"/>
      <c r="KIO42" s="29"/>
      <c r="KIP42" s="29"/>
      <c r="KIQ42" s="29"/>
      <c r="KIR42" s="29"/>
      <c r="KIS42" s="29"/>
      <c r="KIT42" s="29"/>
      <c r="KIU42" s="29"/>
      <c r="KIV42" s="29"/>
      <c r="KIW42" s="29"/>
      <c r="KIX42" s="29"/>
      <c r="KIY42" s="29"/>
      <c r="KIZ42" s="29"/>
      <c r="KJA42" s="29"/>
      <c r="KJB42" s="29"/>
      <c r="KJC42" s="29"/>
      <c r="KJD42" s="29"/>
      <c r="KJE42" s="29"/>
      <c r="KJF42" s="29"/>
      <c r="KJG42" s="29"/>
      <c r="KJH42" s="29"/>
      <c r="KJI42" s="29"/>
      <c r="KJJ42" s="29"/>
      <c r="KJK42" s="29"/>
      <c r="KJL42" s="29"/>
      <c r="KJM42" s="29"/>
      <c r="KJN42" s="29"/>
      <c r="KJO42" s="29"/>
      <c r="KJP42" s="29"/>
      <c r="KJQ42" s="29"/>
      <c r="KJR42" s="29"/>
      <c r="KJS42" s="29"/>
      <c r="KJT42" s="29"/>
      <c r="KJU42" s="29"/>
      <c r="KJV42" s="29"/>
      <c r="KJW42" s="29"/>
      <c r="KJX42" s="29"/>
      <c r="KJY42" s="29"/>
      <c r="KJZ42" s="29"/>
      <c r="KKA42" s="29"/>
      <c r="KKB42" s="29"/>
      <c r="KKC42" s="29"/>
      <c r="KKD42" s="29"/>
      <c r="KKE42" s="29"/>
      <c r="KKF42" s="29"/>
      <c r="KKG42" s="29"/>
      <c r="KKH42" s="29"/>
      <c r="KKI42" s="29"/>
      <c r="KKJ42" s="29"/>
      <c r="KKK42" s="29"/>
      <c r="KKL42" s="29"/>
      <c r="KKM42" s="29"/>
      <c r="KKN42" s="29"/>
      <c r="KKO42" s="29"/>
      <c r="KKP42" s="29"/>
      <c r="KKQ42" s="29"/>
      <c r="KKR42" s="29"/>
      <c r="KKS42" s="29"/>
      <c r="KKT42" s="29"/>
      <c r="KKU42" s="29"/>
      <c r="KKV42" s="29"/>
      <c r="KKW42" s="29"/>
      <c r="KKX42" s="29"/>
      <c r="KKY42" s="29"/>
      <c r="KKZ42" s="29"/>
      <c r="KLA42" s="29"/>
      <c r="KLB42" s="29"/>
      <c r="KLC42" s="29"/>
      <c r="KLD42" s="29"/>
      <c r="KLE42" s="29"/>
      <c r="KLF42" s="29"/>
      <c r="KLG42" s="29"/>
      <c r="KLH42" s="29"/>
      <c r="KLI42" s="29"/>
      <c r="KLJ42" s="29"/>
      <c r="KLK42" s="29"/>
      <c r="KLL42" s="29"/>
      <c r="KLM42" s="29"/>
      <c r="KLN42" s="29"/>
      <c r="KLO42" s="29"/>
      <c r="KLP42" s="29"/>
      <c r="KLQ42" s="29"/>
      <c r="KLR42" s="29"/>
      <c r="KLS42" s="29"/>
      <c r="KLT42" s="29"/>
      <c r="KLU42" s="29"/>
      <c r="KLV42" s="29"/>
      <c r="KLW42" s="29"/>
      <c r="KLX42" s="29"/>
      <c r="KLY42" s="29"/>
      <c r="KLZ42" s="29"/>
      <c r="KMA42" s="29"/>
      <c r="KMB42" s="29"/>
      <c r="KMC42" s="29"/>
      <c r="KMD42" s="29"/>
      <c r="KME42" s="29"/>
      <c r="KMF42" s="29"/>
      <c r="KMG42" s="29"/>
      <c r="KMH42" s="29"/>
      <c r="KMI42" s="29"/>
      <c r="KMJ42" s="29"/>
      <c r="KMK42" s="29"/>
      <c r="KML42" s="29"/>
      <c r="KMM42" s="29"/>
      <c r="KMN42" s="29"/>
      <c r="KMO42" s="29"/>
      <c r="KMP42" s="29"/>
      <c r="KMQ42" s="29"/>
      <c r="KMR42" s="29"/>
      <c r="KMS42" s="29"/>
      <c r="KMT42" s="29"/>
      <c r="KMU42" s="29"/>
      <c r="KMV42" s="29"/>
      <c r="KMW42" s="29"/>
      <c r="KMX42" s="29"/>
      <c r="KMY42" s="29"/>
      <c r="KMZ42" s="29"/>
      <c r="KNA42" s="29"/>
      <c r="KNB42" s="29"/>
      <c r="KNC42" s="29"/>
      <c r="KND42" s="29"/>
      <c r="KNE42" s="29"/>
      <c r="KNF42" s="29"/>
      <c r="KNG42" s="29"/>
      <c r="KNH42" s="29"/>
      <c r="KNI42" s="29"/>
      <c r="KNJ42" s="29"/>
      <c r="KNK42" s="29"/>
      <c r="KNL42" s="29"/>
      <c r="KNM42" s="29"/>
      <c r="KNN42" s="29"/>
      <c r="KNO42" s="29"/>
      <c r="KNP42" s="29"/>
      <c r="KNQ42" s="29"/>
      <c r="KNR42" s="29"/>
      <c r="KNS42" s="29"/>
      <c r="KNT42" s="29"/>
      <c r="KNU42" s="29"/>
      <c r="KNV42" s="29"/>
      <c r="KNW42" s="29"/>
      <c r="KNX42" s="29"/>
      <c r="KNY42" s="29"/>
      <c r="KNZ42" s="29"/>
      <c r="KOA42" s="29"/>
      <c r="KOB42" s="29"/>
      <c r="KOC42" s="29"/>
      <c r="KOD42" s="29"/>
      <c r="KOE42" s="29"/>
      <c r="KOF42" s="29"/>
      <c r="KOG42" s="29"/>
      <c r="KOH42" s="29"/>
      <c r="KOI42" s="29"/>
      <c r="KOJ42" s="29"/>
      <c r="KOK42" s="29"/>
      <c r="KOL42" s="29"/>
      <c r="KOM42" s="29"/>
      <c r="KON42" s="29"/>
      <c r="KOO42" s="29"/>
      <c r="KOP42" s="29"/>
      <c r="KOQ42" s="29"/>
      <c r="KOR42" s="29"/>
      <c r="KOS42" s="29"/>
      <c r="KOT42" s="29"/>
      <c r="KOU42" s="29"/>
      <c r="KOV42" s="29"/>
      <c r="KOW42" s="29"/>
      <c r="KOX42" s="29"/>
      <c r="KOY42" s="29"/>
      <c r="KOZ42" s="29"/>
      <c r="KPA42" s="29"/>
      <c r="KPB42" s="29"/>
      <c r="KPC42" s="29"/>
      <c r="KPD42" s="29"/>
      <c r="KPE42" s="29"/>
      <c r="KPF42" s="29"/>
      <c r="KPG42" s="29"/>
      <c r="KPH42" s="29"/>
      <c r="KPI42" s="29"/>
      <c r="KPJ42" s="29"/>
      <c r="KPK42" s="29"/>
      <c r="KPL42" s="29"/>
      <c r="KPM42" s="29"/>
      <c r="KPN42" s="29"/>
      <c r="KPO42" s="29"/>
      <c r="KPP42" s="29"/>
      <c r="KPQ42" s="29"/>
      <c r="KPR42" s="29"/>
      <c r="KPS42" s="29"/>
      <c r="KPT42" s="29"/>
      <c r="KPU42" s="29"/>
      <c r="KPV42" s="29"/>
      <c r="KPW42" s="29"/>
      <c r="KPX42" s="29"/>
      <c r="KPY42" s="29"/>
      <c r="KPZ42" s="29"/>
      <c r="KQA42" s="29"/>
      <c r="KQB42" s="29"/>
      <c r="KQC42" s="29"/>
      <c r="KQD42" s="29"/>
      <c r="KQE42" s="29"/>
      <c r="KQF42" s="29"/>
      <c r="KQG42" s="29"/>
      <c r="KQH42" s="29"/>
      <c r="KQI42" s="29"/>
      <c r="KQJ42" s="29"/>
      <c r="KQK42" s="29"/>
      <c r="KQL42" s="29"/>
      <c r="KQM42" s="29"/>
      <c r="KQN42" s="29"/>
      <c r="KQO42" s="29"/>
      <c r="KQP42" s="29"/>
      <c r="KQQ42" s="29"/>
      <c r="KQR42" s="29"/>
      <c r="KQS42" s="29"/>
      <c r="KQT42" s="29"/>
      <c r="KQU42" s="29"/>
      <c r="KQV42" s="29"/>
      <c r="KQW42" s="29"/>
      <c r="KQX42" s="29"/>
      <c r="KQY42" s="29"/>
      <c r="KQZ42" s="29"/>
      <c r="KRA42" s="29"/>
      <c r="KRB42" s="29"/>
      <c r="KRC42" s="29"/>
      <c r="KRD42" s="29"/>
      <c r="KRE42" s="29"/>
      <c r="KRF42" s="29"/>
      <c r="KRG42" s="29"/>
      <c r="KRH42" s="29"/>
      <c r="KRI42" s="29"/>
      <c r="KRJ42" s="29"/>
      <c r="KRK42" s="29"/>
      <c r="KRL42" s="29"/>
      <c r="KRM42" s="29"/>
      <c r="KRN42" s="29"/>
      <c r="KRO42" s="29"/>
      <c r="KRP42" s="29"/>
      <c r="KRQ42" s="29"/>
      <c r="KRR42" s="29"/>
      <c r="KRS42" s="29"/>
      <c r="KRT42" s="29"/>
      <c r="KRU42" s="29"/>
      <c r="KRV42" s="29"/>
      <c r="KRW42" s="29"/>
      <c r="KRX42" s="29"/>
      <c r="KRY42" s="29"/>
      <c r="KRZ42" s="29"/>
      <c r="KSA42" s="29"/>
      <c r="KSB42" s="29"/>
      <c r="KSC42" s="29"/>
      <c r="KSD42" s="29"/>
      <c r="KSE42" s="29"/>
      <c r="KSF42" s="29"/>
      <c r="KSG42" s="29"/>
      <c r="KSH42" s="29"/>
      <c r="KSI42" s="29"/>
      <c r="KSJ42" s="29"/>
      <c r="KSK42" s="29"/>
      <c r="KSL42" s="29"/>
      <c r="KSM42" s="29"/>
      <c r="KSN42" s="29"/>
      <c r="KSO42" s="29"/>
      <c r="KSP42" s="29"/>
      <c r="KSQ42" s="29"/>
      <c r="KSR42" s="29"/>
      <c r="KSS42" s="29"/>
      <c r="KST42" s="29"/>
      <c r="KSU42" s="29"/>
      <c r="KSV42" s="29"/>
      <c r="KSW42" s="29"/>
      <c r="KSX42" s="29"/>
      <c r="KSY42" s="29"/>
      <c r="KSZ42" s="29"/>
      <c r="KTA42" s="29"/>
      <c r="KTB42" s="29"/>
      <c r="KTC42" s="29"/>
      <c r="KTD42" s="29"/>
      <c r="KTE42" s="29"/>
      <c r="KTF42" s="29"/>
      <c r="KTG42" s="29"/>
      <c r="KTH42" s="29"/>
      <c r="KTI42" s="29"/>
      <c r="KTJ42" s="29"/>
      <c r="KTK42" s="29"/>
      <c r="KTL42" s="29"/>
      <c r="KTM42" s="29"/>
      <c r="KTN42" s="29"/>
      <c r="KTO42" s="29"/>
      <c r="KTP42" s="29"/>
      <c r="KTQ42" s="29"/>
      <c r="KTR42" s="29"/>
      <c r="KTS42" s="29"/>
      <c r="KTT42" s="29"/>
      <c r="KTU42" s="29"/>
      <c r="KTV42" s="29"/>
      <c r="KTW42" s="29"/>
      <c r="KTX42" s="29"/>
      <c r="KTY42" s="29"/>
      <c r="KTZ42" s="29"/>
      <c r="KUA42" s="29"/>
      <c r="KUB42" s="29"/>
      <c r="KUC42" s="29"/>
      <c r="KUD42" s="29"/>
      <c r="KUE42" s="29"/>
      <c r="KUF42" s="29"/>
      <c r="KUG42" s="29"/>
      <c r="KUH42" s="29"/>
      <c r="KUI42" s="29"/>
      <c r="KUJ42" s="29"/>
      <c r="KUK42" s="29"/>
      <c r="KUL42" s="29"/>
      <c r="KUM42" s="29"/>
      <c r="KUN42" s="29"/>
      <c r="KUO42" s="29"/>
      <c r="KUP42" s="29"/>
      <c r="KUQ42" s="29"/>
      <c r="KUR42" s="29"/>
      <c r="KUS42" s="29"/>
      <c r="KUT42" s="29"/>
      <c r="KUU42" s="29"/>
      <c r="KUV42" s="29"/>
      <c r="KUW42" s="29"/>
      <c r="KUX42" s="29"/>
      <c r="KUY42" s="29"/>
      <c r="KUZ42" s="29"/>
      <c r="KVA42" s="29"/>
      <c r="KVB42" s="29"/>
      <c r="KVC42" s="29"/>
      <c r="KVD42" s="29"/>
      <c r="KVE42" s="29"/>
      <c r="KVF42" s="29"/>
      <c r="KVG42" s="29"/>
      <c r="KVH42" s="29"/>
      <c r="KVI42" s="29"/>
      <c r="KVJ42" s="29"/>
      <c r="KVK42" s="29"/>
      <c r="KVL42" s="29"/>
      <c r="KVM42" s="29"/>
      <c r="KVN42" s="29"/>
      <c r="KVO42" s="29"/>
      <c r="KVP42" s="29"/>
      <c r="KVQ42" s="29"/>
      <c r="KVR42" s="29"/>
      <c r="KVS42" s="29"/>
      <c r="KVT42" s="29"/>
      <c r="KVU42" s="29"/>
      <c r="KVV42" s="29"/>
      <c r="KVW42" s="29"/>
      <c r="KVX42" s="29"/>
      <c r="KVY42" s="29"/>
      <c r="KVZ42" s="29"/>
      <c r="KWA42" s="29"/>
      <c r="KWB42" s="29"/>
      <c r="KWC42" s="29"/>
      <c r="KWD42" s="29"/>
      <c r="KWE42" s="29"/>
      <c r="KWF42" s="29"/>
      <c r="KWG42" s="29"/>
      <c r="KWH42" s="29"/>
      <c r="KWI42" s="29"/>
      <c r="KWJ42" s="29"/>
      <c r="KWK42" s="29"/>
      <c r="KWL42" s="29"/>
      <c r="KWM42" s="29"/>
      <c r="KWN42" s="29"/>
      <c r="KWO42" s="29"/>
      <c r="KWP42" s="29"/>
      <c r="KWQ42" s="29"/>
      <c r="KWR42" s="29"/>
      <c r="KWS42" s="29"/>
      <c r="KWT42" s="29"/>
      <c r="KWU42" s="29"/>
      <c r="KWV42" s="29"/>
      <c r="KWW42" s="29"/>
      <c r="KWX42" s="29"/>
      <c r="KWY42" s="29"/>
      <c r="KWZ42" s="29"/>
      <c r="KXA42" s="29"/>
      <c r="KXB42" s="29"/>
      <c r="KXC42" s="29"/>
      <c r="KXD42" s="29"/>
      <c r="KXE42" s="29"/>
      <c r="KXF42" s="29"/>
      <c r="KXG42" s="29"/>
      <c r="KXH42" s="29"/>
      <c r="KXI42" s="29"/>
      <c r="KXJ42" s="29"/>
      <c r="KXK42" s="29"/>
      <c r="KXL42" s="29"/>
      <c r="KXM42" s="29"/>
      <c r="KXN42" s="29"/>
      <c r="KXO42" s="29"/>
      <c r="KXP42" s="29"/>
      <c r="KXQ42" s="29"/>
      <c r="KXR42" s="29"/>
      <c r="KXS42" s="29"/>
      <c r="KXT42" s="29"/>
      <c r="KXU42" s="29"/>
      <c r="KXV42" s="29"/>
      <c r="KXW42" s="29"/>
      <c r="KXX42" s="29"/>
      <c r="KXY42" s="29"/>
      <c r="KXZ42" s="29"/>
      <c r="KYA42" s="29"/>
      <c r="KYB42" s="29"/>
      <c r="KYC42" s="29"/>
      <c r="KYD42" s="29"/>
      <c r="KYE42" s="29"/>
      <c r="KYF42" s="29"/>
      <c r="KYG42" s="29"/>
      <c r="KYH42" s="29"/>
      <c r="KYI42" s="29"/>
      <c r="KYJ42" s="29"/>
      <c r="KYK42" s="29"/>
      <c r="KYL42" s="29"/>
      <c r="KYM42" s="29"/>
      <c r="KYN42" s="29"/>
      <c r="KYO42" s="29"/>
      <c r="KYP42" s="29"/>
      <c r="KYQ42" s="29"/>
      <c r="KYR42" s="29"/>
      <c r="KYS42" s="29"/>
      <c r="KYT42" s="29"/>
      <c r="KYU42" s="29"/>
      <c r="KYV42" s="29"/>
      <c r="KYW42" s="29"/>
      <c r="KYX42" s="29"/>
      <c r="KYY42" s="29"/>
      <c r="KYZ42" s="29"/>
      <c r="KZA42" s="29"/>
      <c r="KZB42" s="29"/>
      <c r="KZC42" s="29"/>
      <c r="KZD42" s="29"/>
      <c r="KZE42" s="29"/>
      <c r="KZF42" s="29"/>
      <c r="KZG42" s="29"/>
      <c r="KZH42" s="29"/>
      <c r="KZI42" s="29"/>
      <c r="KZJ42" s="29"/>
      <c r="KZK42" s="29"/>
      <c r="KZL42" s="29"/>
      <c r="KZM42" s="29"/>
      <c r="KZN42" s="29"/>
      <c r="KZO42" s="29"/>
      <c r="KZP42" s="29"/>
      <c r="KZQ42" s="29"/>
      <c r="KZR42" s="29"/>
      <c r="KZS42" s="29"/>
      <c r="KZT42" s="29"/>
      <c r="KZU42" s="29"/>
      <c r="KZV42" s="29"/>
      <c r="KZW42" s="29"/>
      <c r="KZX42" s="29"/>
      <c r="KZY42" s="29"/>
      <c r="KZZ42" s="29"/>
      <c r="LAA42" s="29"/>
      <c r="LAB42" s="29"/>
      <c r="LAC42" s="29"/>
      <c r="LAD42" s="29"/>
      <c r="LAE42" s="29"/>
      <c r="LAF42" s="29"/>
      <c r="LAG42" s="29"/>
      <c r="LAH42" s="29"/>
      <c r="LAI42" s="29"/>
      <c r="LAJ42" s="29"/>
      <c r="LAK42" s="29"/>
      <c r="LAL42" s="29"/>
      <c r="LAM42" s="29"/>
      <c r="LAN42" s="29"/>
      <c r="LAO42" s="29"/>
      <c r="LAP42" s="29"/>
      <c r="LAQ42" s="29"/>
      <c r="LAR42" s="29"/>
      <c r="LAS42" s="29"/>
      <c r="LAT42" s="29"/>
      <c r="LAU42" s="29"/>
      <c r="LAV42" s="29"/>
      <c r="LAW42" s="29"/>
      <c r="LAX42" s="29"/>
      <c r="LAY42" s="29"/>
      <c r="LAZ42" s="29"/>
      <c r="LBA42" s="29"/>
      <c r="LBB42" s="29"/>
      <c r="LBC42" s="29"/>
      <c r="LBD42" s="29"/>
      <c r="LBE42" s="29"/>
      <c r="LBF42" s="29"/>
      <c r="LBG42" s="29"/>
      <c r="LBH42" s="29"/>
      <c r="LBI42" s="29"/>
      <c r="LBJ42" s="29"/>
      <c r="LBK42" s="29"/>
      <c r="LBL42" s="29"/>
      <c r="LBM42" s="29"/>
      <c r="LBN42" s="29"/>
      <c r="LBO42" s="29"/>
      <c r="LBP42" s="29"/>
      <c r="LBQ42" s="29"/>
      <c r="LBR42" s="29"/>
      <c r="LBS42" s="29"/>
      <c r="LBT42" s="29"/>
      <c r="LBU42" s="29"/>
      <c r="LBV42" s="29"/>
      <c r="LBW42" s="29"/>
      <c r="LBX42" s="29"/>
      <c r="LBY42" s="29"/>
      <c r="LBZ42" s="29"/>
      <c r="LCA42" s="29"/>
      <c r="LCB42" s="29"/>
      <c r="LCC42" s="29"/>
      <c r="LCD42" s="29"/>
      <c r="LCE42" s="29"/>
      <c r="LCF42" s="29"/>
      <c r="LCG42" s="29"/>
      <c r="LCH42" s="29"/>
      <c r="LCI42" s="29"/>
      <c r="LCJ42" s="29"/>
      <c r="LCK42" s="29"/>
      <c r="LCL42" s="29"/>
      <c r="LCM42" s="29"/>
      <c r="LCN42" s="29"/>
      <c r="LCO42" s="29"/>
      <c r="LCP42" s="29"/>
      <c r="LCQ42" s="29"/>
      <c r="LCR42" s="29"/>
      <c r="LCS42" s="29"/>
      <c r="LCT42" s="29"/>
      <c r="LCU42" s="29"/>
      <c r="LCV42" s="29"/>
      <c r="LCW42" s="29"/>
      <c r="LCX42" s="29"/>
      <c r="LCY42" s="29"/>
      <c r="LCZ42" s="29"/>
      <c r="LDA42" s="29"/>
      <c r="LDB42" s="29"/>
      <c r="LDC42" s="29"/>
      <c r="LDD42" s="29"/>
      <c r="LDE42" s="29"/>
      <c r="LDF42" s="29"/>
      <c r="LDG42" s="29"/>
      <c r="LDH42" s="29"/>
      <c r="LDI42" s="29"/>
      <c r="LDJ42" s="29"/>
      <c r="LDK42" s="29"/>
      <c r="LDL42" s="29"/>
      <c r="LDM42" s="29"/>
      <c r="LDN42" s="29"/>
      <c r="LDO42" s="29"/>
      <c r="LDP42" s="29"/>
      <c r="LDQ42" s="29"/>
      <c r="LDR42" s="29"/>
      <c r="LDS42" s="29"/>
      <c r="LDT42" s="29"/>
      <c r="LDU42" s="29"/>
      <c r="LDV42" s="29"/>
      <c r="LDW42" s="29"/>
      <c r="LDX42" s="29"/>
      <c r="LDY42" s="29"/>
      <c r="LDZ42" s="29"/>
      <c r="LEA42" s="29"/>
      <c r="LEB42" s="29"/>
      <c r="LEC42" s="29"/>
      <c r="LED42" s="29"/>
      <c r="LEE42" s="29"/>
      <c r="LEF42" s="29"/>
      <c r="LEG42" s="29"/>
      <c r="LEH42" s="29"/>
      <c r="LEI42" s="29"/>
      <c r="LEJ42" s="29"/>
      <c r="LEK42" s="29"/>
      <c r="LEL42" s="29"/>
      <c r="LEM42" s="29"/>
      <c r="LEN42" s="29"/>
      <c r="LEO42" s="29"/>
      <c r="LEP42" s="29"/>
      <c r="LEQ42" s="29"/>
      <c r="LER42" s="29"/>
      <c r="LES42" s="29"/>
      <c r="LET42" s="29"/>
      <c r="LEU42" s="29"/>
      <c r="LEV42" s="29"/>
      <c r="LEW42" s="29"/>
      <c r="LEX42" s="29"/>
      <c r="LEY42" s="29"/>
      <c r="LEZ42" s="29"/>
      <c r="LFA42" s="29"/>
      <c r="LFB42" s="29"/>
      <c r="LFC42" s="29"/>
      <c r="LFD42" s="29"/>
      <c r="LFE42" s="29"/>
      <c r="LFF42" s="29"/>
      <c r="LFG42" s="29"/>
      <c r="LFH42" s="29"/>
      <c r="LFI42" s="29"/>
      <c r="LFJ42" s="29"/>
      <c r="LFK42" s="29"/>
      <c r="LFL42" s="29"/>
      <c r="LFM42" s="29"/>
      <c r="LFN42" s="29"/>
      <c r="LFO42" s="29"/>
      <c r="LFP42" s="29"/>
      <c r="LFQ42" s="29"/>
      <c r="LFR42" s="29"/>
      <c r="LFS42" s="29"/>
      <c r="LFT42" s="29"/>
      <c r="LFU42" s="29"/>
      <c r="LFV42" s="29"/>
      <c r="LFW42" s="29"/>
      <c r="LFX42" s="29"/>
      <c r="LFY42" s="29"/>
      <c r="LFZ42" s="29"/>
      <c r="LGA42" s="29"/>
      <c r="LGB42" s="29"/>
      <c r="LGC42" s="29"/>
      <c r="LGD42" s="29"/>
      <c r="LGE42" s="29"/>
      <c r="LGF42" s="29"/>
      <c r="LGG42" s="29"/>
      <c r="LGH42" s="29"/>
      <c r="LGI42" s="29"/>
      <c r="LGJ42" s="29"/>
      <c r="LGK42" s="29"/>
      <c r="LGL42" s="29"/>
      <c r="LGM42" s="29"/>
      <c r="LGN42" s="29"/>
      <c r="LGO42" s="29"/>
      <c r="LGP42" s="29"/>
      <c r="LGQ42" s="29"/>
      <c r="LGR42" s="29"/>
      <c r="LGS42" s="29"/>
      <c r="LGT42" s="29"/>
      <c r="LGU42" s="29"/>
      <c r="LGV42" s="29"/>
      <c r="LGW42" s="29"/>
      <c r="LGX42" s="29"/>
      <c r="LGY42" s="29"/>
      <c r="LGZ42" s="29"/>
      <c r="LHA42" s="29"/>
      <c r="LHB42" s="29"/>
      <c r="LHC42" s="29"/>
      <c r="LHD42" s="29"/>
      <c r="LHE42" s="29"/>
      <c r="LHF42" s="29"/>
      <c r="LHG42" s="29"/>
      <c r="LHH42" s="29"/>
      <c r="LHI42" s="29"/>
      <c r="LHJ42" s="29"/>
      <c r="LHK42" s="29"/>
      <c r="LHL42" s="29"/>
      <c r="LHM42" s="29"/>
      <c r="LHN42" s="29"/>
      <c r="LHO42" s="29"/>
      <c r="LHP42" s="29"/>
      <c r="LHQ42" s="29"/>
      <c r="LHR42" s="29"/>
      <c r="LHS42" s="29"/>
      <c r="LHT42" s="29"/>
      <c r="LHU42" s="29"/>
      <c r="LHV42" s="29"/>
      <c r="LHW42" s="29"/>
      <c r="LHX42" s="29"/>
      <c r="LHY42" s="29"/>
      <c r="LHZ42" s="29"/>
      <c r="LIA42" s="29"/>
      <c r="LIB42" s="29"/>
      <c r="LIC42" s="29"/>
      <c r="LID42" s="29"/>
      <c r="LIE42" s="29"/>
      <c r="LIF42" s="29"/>
      <c r="LIG42" s="29"/>
      <c r="LIH42" s="29"/>
      <c r="LII42" s="29"/>
      <c r="LIJ42" s="29"/>
      <c r="LIK42" s="29"/>
      <c r="LIL42" s="29"/>
      <c r="LIM42" s="29"/>
      <c r="LIN42" s="29"/>
      <c r="LIO42" s="29"/>
      <c r="LIP42" s="29"/>
      <c r="LIQ42" s="29"/>
      <c r="LIR42" s="29"/>
      <c r="LIS42" s="29"/>
      <c r="LIT42" s="29"/>
      <c r="LIU42" s="29"/>
      <c r="LIV42" s="29"/>
      <c r="LIW42" s="29"/>
      <c r="LIX42" s="29"/>
      <c r="LIY42" s="29"/>
      <c r="LIZ42" s="29"/>
      <c r="LJA42" s="29"/>
      <c r="LJB42" s="29"/>
      <c r="LJC42" s="29"/>
      <c r="LJD42" s="29"/>
      <c r="LJE42" s="29"/>
      <c r="LJF42" s="29"/>
      <c r="LJG42" s="29"/>
      <c r="LJH42" s="29"/>
      <c r="LJI42" s="29"/>
      <c r="LJJ42" s="29"/>
      <c r="LJK42" s="29"/>
      <c r="LJL42" s="29"/>
      <c r="LJM42" s="29"/>
      <c r="LJN42" s="29"/>
      <c r="LJO42" s="29"/>
      <c r="LJP42" s="29"/>
      <c r="LJQ42" s="29"/>
      <c r="LJR42" s="29"/>
      <c r="LJS42" s="29"/>
      <c r="LJT42" s="29"/>
      <c r="LJU42" s="29"/>
      <c r="LJV42" s="29"/>
      <c r="LJW42" s="29"/>
      <c r="LJX42" s="29"/>
      <c r="LJY42" s="29"/>
      <c r="LJZ42" s="29"/>
      <c r="LKA42" s="29"/>
      <c r="LKB42" s="29"/>
      <c r="LKC42" s="29"/>
      <c r="LKD42" s="29"/>
      <c r="LKE42" s="29"/>
      <c r="LKF42" s="29"/>
      <c r="LKG42" s="29"/>
      <c r="LKH42" s="29"/>
      <c r="LKI42" s="29"/>
      <c r="LKJ42" s="29"/>
      <c r="LKK42" s="29"/>
      <c r="LKL42" s="29"/>
      <c r="LKM42" s="29"/>
      <c r="LKN42" s="29"/>
      <c r="LKO42" s="29"/>
      <c r="LKP42" s="29"/>
      <c r="LKQ42" s="29"/>
      <c r="LKR42" s="29"/>
      <c r="LKS42" s="29"/>
      <c r="LKT42" s="29"/>
      <c r="LKU42" s="29"/>
      <c r="LKV42" s="29"/>
      <c r="LKW42" s="29"/>
      <c r="LKX42" s="29"/>
      <c r="LKY42" s="29"/>
      <c r="LKZ42" s="29"/>
      <c r="LLA42" s="29"/>
      <c r="LLB42" s="29"/>
      <c r="LLC42" s="29"/>
      <c r="LLD42" s="29"/>
      <c r="LLE42" s="29"/>
      <c r="LLF42" s="29"/>
      <c r="LLG42" s="29"/>
      <c r="LLH42" s="29"/>
      <c r="LLI42" s="29"/>
      <c r="LLJ42" s="29"/>
      <c r="LLK42" s="29"/>
      <c r="LLL42" s="29"/>
      <c r="LLM42" s="29"/>
      <c r="LLN42" s="29"/>
      <c r="LLO42" s="29"/>
      <c r="LLP42" s="29"/>
      <c r="LLQ42" s="29"/>
      <c r="LLR42" s="29"/>
      <c r="LLS42" s="29"/>
      <c r="LLT42" s="29"/>
      <c r="LLU42" s="29"/>
      <c r="LLV42" s="29"/>
      <c r="LLW42" s="29"/>
      <c r="LLX42" s="29"/>
      <c r="LLY42" s="29"/>
      <c r="LLZ42" s="29"/>
      <c r="LMA42" s="29"/>
      <c r="LMB42" s="29"/>
      <c r="LMC42" s="29"/>
      <c r="LMD42" s="29"/>
      <c r="LME42" s="29"/>
      <c r="LMF42" s="29"/>
      <c r="LMG42" s="29"/>
      <c r="LMH42" s="29"/>
      <c r="LMI42" s="29"/>
      <c r="LMJ42" s="29"/>
      <c r="LMK42" s="29"/>
      <c r="LML42" s="29"/>
      <c r="LMM42" s="29"/>
      <c r="LMN42" s="29"/>
      <c r="LMO42" s="29"/>
      <c r="LMP42" s="29"/>
      <c r="LMQ42" s="29"/>
      <c r="LMR42" s="29"/>
      <c r="LMS42" s="29"/>
      <c r="LMT42" s="29"/>
      <c r="LMU42" s="29"/>
      <c r="LMV42" s="29"/>
      <c r="LMW42" s="29"/>
      <c r="LMX42" s="29"/>
      <c r="LMY42" s="29"/>
      <c r="LMZ42" s="29"/>
      <c r="LNA42" s="29"/>
      <c r="LNB42" s="29"/>
      <c r="LNC42" s="29"/>
      <c r="LND42" s="29"/>
      <c r="LNE42" s="29"/>
      <c r="LNF42" s="29"/>
      <c r="LNG42" s="29"/>
      <c r="LNH42" s="29"/>
      <c r="LNI42" s="29"/>
      <c r="LNJ42" s="29"/>
      <c r="LNK42" s="29"/>
      <c r="LNL42" s="29"/>
      <c r="LNM42" s="29"/>
      <c r="LNN42" s="29"/>
      <c r="LNO42" s="29"/>
      <c r="LNP42" s="29"/>
      <c r="LNQ42" s="29"/>
      <c r="LNR42" s="29"/>
      <c r="LNS42" s="29"/>
      <c r="LNT42" s="29"/>
      <c r="LNU42" s="29"/>
      <c r="LNV42" s="29"/>
      <c r="LNW42" s="29"/>
      <c r="LNX42" s="29"/>
      <c r="LNY42" s="29"/>
      <c r="LNZ42" s="29"/>
      <c r="LOA42" s="29"/>
      <c r="LOB42" s="29"/>
      <c r="LOC42" s="29"/>
      <c r="LOD42" s="29"/>
      <c r="LOE42" s="29"/>
      <c r="LOF42" s="29"/>
      <c r="LOG42" s="29"/>
      <c r="LOH42" s="29"/>
      <c r="LOI42" s="29"/>
      <c r="LOJ42" s="29"/>
      <c r="LOK42" s="29"/>
      <c r="LOL42" s="29"/>
      <c r="LOM42" s="29"/>
      <c r="LON42" s="29"/>
      <c r="LOO42" s="29"/>
      <c r="LOP42" s="29"/>
      <c r="LOQ42" s="29"/>
      <c r="LOR42" s="29"/>
      <c r="LOS42" s="29"/>
      <c r="LOT42" s="29"/>
      <c r="LOU42" s="29"/>
      <c r="LOV42" s="29"/>
      <c r="LOW42" s="29"/>
      <c r="LOX42" s="29"/>
      <c r="LOY42" s="29"/>
      <c r="LOZ42" s="29"/>
      <c r="LPA42" s="29"/>
      <c r="LPB42" s="29"/>
      <c r="LPC42" s="29"/>
      <c r="LPD42" s="29"/>
      <c r="LPE42" s="29"/>
      <c r="LPF42" s="29"/>
      <c r="LPG42" s="29"/>
      <c r="LPH42" s="29"/>
      <c r="LPI42" s="29"/>
      <c r="LPJ42" s="29"/>
      <c r="LPK42" s="29"/>
      <c r="LPL42" s="29"/>
      <c r="LPM42" s="29"/>
      <c r="LPN42" s="29"/>
      <c r="LPO42" s="29"/>
      <c r="LPP42" s="29"/>
      <c r="LPQ42" s="29"/>
      <c r="LPR42" s="29"/>
      <c r="LPS42" s="29"/>
      <c r="LPT42" s="29"/>
      <c r="LPU42" s="29"/>
      <c r="LPV42" s="29"/>
      <c r="LPW42" s="29"/>
      <c r="LPX42" s="29"/>
      <c r="LPY42" s="29"/>
      <c r="LPZ42" s="29"/>
      <c r="LQA42" s="29"/>
      <c r="LQB42" s="29"/>
      <c r="LQC42" s="29"/>
      <c r="LQD42" s="29"/>
      <c r="LQE42" s="29"/>
      <c r="LQF42" s="29"/>
      <c r="LQG42" s="29"/>
      <c r="LQH42" s="29"/>
      <c r="LQI42" s="29"/>
      <c r="LQJ42" s="29"/>
      <c r="LQK42" s="29"/>
      <c r="LQL42" s="29"/>
      <c r="LQM42" s="29"/>
      <c r="LQN42" s="29"/>
      <c r="LQO42" s="29"/>
      <c r="LQP42" s="29"/>
      <c r="LQQ42" s="29"/>
      <c r="LQR42" s="29"/>
      <c r="LQS42" s="29"/>
      <c r="LQT42" s="29"/>
      <c r="LQU42" s="29"/>
      <c r="LQV42" s="29"/>
      <c r="LQW42" s="29"/>
      <c r="LQX42" s="29"/>
      <c r="LQY42" s="29"/>
      <c r="LQZ42" s="29"/>
      <c r="LRA42" s="29"/>
      <c r="LRB42" s="29"/>
      <c r="LRC42" s="29"/>
      <c r="LRD42" s="29"/>
      <c r="LRE42" s="29"/>
      <c r="LRF42" s="29"/>
      <c r="LRG42" s="29"/>
      <c r="LRH42" s="29"/>
      <c r="LRI42" s="29"/>
      <c r="LRJ42" s="29"/>
      <c r="LRK42" s="29"/>
      <c r="LRL42" s="29"/>
      <c r="LRM42" s="29"/>
      <c r="LRN42" s="29"/>
      <c r="LRO42" s="29"/>
      <c r="LRP42" s="29"/>
      <c r="LRQ42" s="29"/>
      <c r="LRR42" s="29"/>
      <c r="LRS42" s="29"/>
      <c r="LRT42" s="29"/>
      <c r="LRU42" s="29"/>
      <c r="LRV42" s="29"/>
      <c r="LRW42" s="29"/>
      <c r="LRX42" s="29"/>
      <c r="LRY42" s="29"/>
      <c r="LRZ42" s="29"/>
      <c r="LSA42" s="29"/>
      <c r="LSB42" s="29"/>
      <c r="LSC42" s="29"/>
      <c r="LSD42" s="29"/>
      <c r="LSE42" s="29"/>
      <c r="LSF42" s="29"/>
      <c r="LSG42" s="29"/>
      <c r="LSH42" s="29"/>
      <c r="LSI42" s="29"/>
      <c r="LSJ42" s="29"/>
      <c r="LSK42" s="29"/>
      <c r="LSL42" s="29"/>
      <c r="LSM42" s="29"/>
      <c r="LSN42" s="29"/>
      <c r="LSO42" s="29"/>
      <c r="LSP42" s="29"/>
      <c r="LSQ42" s="29"/>
      <c r="LSR42" s="29"/>
      <c r="LSS42" s="29"/>
      <c r="LST42" s="29"/>
      <c r="LSU42" s="29"/>
      <c r="LSV42" s="29"/>
      <c r="LSW42" s="29"/>
      <c r="LSX42" s="29"/>
      <c r="LSY42" s="29"/>
      <c r="LSZ42" s="29"/>
      <c r="LTA42" s="29"/>
      <c r="LTB42" s="29"/>
      <c r="LTC42" s="29"/>
      <c r="LTD42" s="29"/>
      <c r="LTE42" s="29"/>
      <c r="LTF42" s="29"/>
      <c r="LTG42" s="29"/>
      <c r="LTH42" s="29"/>
      <c r="LTI42" s="29"/>
      <c r="LTJ42" s="29"/>
      <c r="LTK42" s="29"/>
      <c r="LTL42" s="29"/>
      <c r="LTM42" s="29"/>
      <c r="LTN42" s="29"/>
      <c r="LTO42" s="29"/>
      <c r="LTP42" s="29"/>
      <c r="LTQ42" s="29"/>
      <c r="LTR42" s="29"/>
      <c r="LTS42" s="29"/>
      <c r="LTT42" s="29"/>
      <c r="LTU42" s="29"/>
      <c r="LTV42" s="29"/>
      <c r="LTW42" s="29"/>
      <c r="LTX42" s="29"/>
      <c r="LTY42" s="29"/>
      <c r="LTZ42" s="29"/>
      <c r="LUA42" s="29"/>
      <c r="LUB42" s="29"/>
      <c r="LUC42" s="29"/>
      <c r="LUD42" s="29"/>
      <c r="LUE42" s="29"/>
      <c r="LUF42" s="29"/>
      <c r="LUG42" s="29"/>
      <c r="LUH42" s="29"/>
      <c r="LUI42" s="29"/>
      <c r="LUJ42" s="29"/>
      <c r="LUK42" s="29"/>
      <c r="LUL42" s="29"/>
      <c r="LUM42" s="29"/>
      <c r="LUN42" s="29"/>
      <c r="LUO42" s="29"/>
      <c r="LUP42" s="29"/>
      <c r="LUQ42" s="29"/>
      <c r="LUR42" s="29"/>
      <c r="LUS42" s="29"/>
      <c r="LUT42" s="29"/>
      <c r="LUU42" s="29"/>
      <c r="LUV42" s="29"/>
      <c r="LUW42" s="29"/>
      <c r="LUX42" s="29"/>
      <c r="LUY42" s="29"/>
      <c r="LUZ42" s="29"/>
      <c r="LVA42" s="29"/>
      <c r="LVB42" s="29"/>
      <c r="LVC42" s="29"/>
      <c r="LVD42" s="29"/>
      <c r="LVE42" s="29"/>
      <c r="LVF42" s="29"/>
      <c r="LVG42" s="29"/>
      <c r="LVH42" s="29"/>
      <c r="LVI42" s="29"/>
      <c r="LVJ42" s="29"/>
      <c r="LVK42" s="29"/>
      <c r="LVL42" s="29"/>
      <c r="LVM42" s="29"/>
      <c r="LVN42" s="29"/>
      <c r="LVO42" s="29"/>
      <c r="LVP42" s="29"/>
      <c r="LVQ42" s="29"/>
      <c r="LVR42" s="29"/>
      <c r="LVS42" s="29"/>
      <c r="LVT42" s="29"/>
      <c r="LVU42" s="29"/>
      <c r="LVV42" s="29"/>
      <c r="LVW42" s="29"/>
      <c r="LVX42" s="29"/>
      <c r="LVY42" s="29"/>
      <c r="LVZ42" s="29"/>
      <c r="LWA42" s="29"/>
      <c r="LWB42" s="29"/>
      <c r="LWC42" s="29"/>
      <c r="LWD42" s="29"/>
      <c r="LWE42" s="29"/>
      <c r="LWF42" s="29"/>
      <c r="LWG42" s="29"/>
      <c r="LWH42" s="29"/>
      <c r="LWI42" s="29"/>
      <c r="LWJ42" s="29"/>
      <c r="LWK42" s="29"/>
      <c r="LWL42" s="29"/>
      <c r="LWM42" s="29"/>
      <c r="LWN42" s="29"/>
      <c r="LWO42" s="29"/>
      <c r="LWP42" s="29"/>
      <c r="LWQ42" s="29"/>
      <c r="LWR42" s="29"/>
      <c r="LWS42" s="29"/>
      <c r="LWT42" s="29"/>
      <c r="LWU42" s="29"/>
      <c r="LWV42" s="29"/>
      <c r="LWW42" s="29"/>
      <c r="LWX42" s="29"/>
      <c r="LWY42" s="29"/>
      <c r="LWZ42" s="29"/>
      <c r="LXA42" s="29"/>
      <c r="LXB42" s="29"/>
      <c r="LXC42" s="29"/>
      <c r="LXD42" s="29"/>
      <c r="LXE42" s="29"/>
      <c r="LXF42" s="29"/>
      <c r="LXG42" s="29"/>
      <c r="LXH42" s="29"/>
      <c r="LXI42" s="29"/>
      <c r="LXJ42" s="29"/>
      <c r="LXK42" s="29"/>
      <c r="LXL42" s="29"/>
      <c r="LXM42" s="29"/>
      <c r="LXN42" s="29"/>
      <c r="LXO42" s="29"/>
      <c r="LXP42" s="29"/>
      <c r="LXQ42" s="29"/>
      <c r="LXR42" s="29"/>
      <c r="LXS42" s="29"/>
      <c r="LXT42" s="29"/>
      <c r="LXU42" s="29"/>
      <c r="LXV42" s="29"/>
      <c r="LXW42" s="29"/>
      <c r="LXX42" s="29"/>
      <c r="LXY42" s="29"/>
      <c r="LXZ42" s="29"/>
      <c r="LYA42" s="29"/>
      <c r="LYB42" s="29"/>
      <c r="LYC42" s="29"/>
      <c r="LYD42" s="29"/>
      <c r="LYE42" s="29"/>
      <c r="LYF42" s="29"/>
      <c r="LYG42" s="29"/>
      <c r="LYH42" s="29"/>
      <c r="LYI42" s="29"/>
      <c r="LYJ42" s="29"/>
      <c r="LYK42" s="29"/>
      <c r="LYL42" s="29"/>
      <c r="LYM42" s="29"/>
      <c r="LYN42" s="29"/>
      <c r="LYO42" s="29"/>
      <c r="LYP42" s="29"/>
      <c r="LYQ42" s="29"/>
      <c r="LYR42" s="29"/>
      <c r="LYS42" s="29"/>
      <c r="LYT42" s="29"/>
      <c r="LYU42" s="29"/>
      <c r="LYV42" s="29"/>
      <c r="LYW42" s="29"/>
      <c r="LYX42" s="29"/>
      <c r="LYY42" s="29"/>
      <c r="LYZ42" s="29"/>
      <c r="LZA42" s="29"/>
      <c r="LZB42" s="29"/>
      <c r="LZC42" s="29"/>
      <c r="LZD42" s="29"/>
      <c r="LZE42" s="29"/>
      <c r="LZF42" s="29"/>
      <c r="LZG42" s="29"/>
      <c r="LZH42" s="29"/>
      <c r="LZI42" s="29"/>
      <c r="LZJ42" s="29"/>
      <c r="LZK42" s="29"/>
      <c r="LZL42" s="29"/>
      <c r="LZM42" s="29"/>
      <c r="LZN42" s="29"/>
      <c r="LZO42" s="29"/>
      <c r="LZP42" s="29"/>
      <c r="LZQ42" s="29"/>
      <c r="LZR42" s="29"/>
      <c r="LZS42" s="29"/>
      <c r="LZT42" s="29"/>
      <c r="LZU42" s="29"/>
      <c r="LZV42" s="29"/>
      <c r="LZW42" s="29"/>
      <c r="LZX42" s="29"/>
      <c r="LZY42" s="29"/>
      <c r="LZZ42" s="29"/>
      <c r="MAA42" s="29"/>
      <c r="MAB42" s="29"/>
      <c r="MAC42" s="29"/>
      <c r="MAD42" s="29"/>
      <c r="MAE42" s="29"/>
      <c r="MAF42" s="29"/>
      <c r="MAG42" s="29"/>
      <c r="MAH42" s="29"/>
      <c r="MAI42" s="29"/>
      <c r="MAJ42" s="29"/>
      <c r="MAK42" s="29"/>
      <c r="MAL42" s="29"/>
      <c r="MAM42" s="29"/>
      <c r="MAN42" s="29"/>
      <c r="MAO42" s="29"/>
      <c r="MAP42" s="29"/>
      <c r="MAQ42" s="29"/>
      <c r="MAR42" s="29"/>
      <c r="MAS42" s="29"/>
      <c r="MAT42" s="29"/>
      <c r="MAU42" s="29"/>
      <c r="MAV42" s="29"/>
      <c r="MAW42" s="29"/>
      <c r="MAX42" s="29"/>
      <c r="MAY42" s="29"/>
      <c r="MAZ42" s="29"/>
      <c r="MBA42" s="29"/>
      <c r="MBB42" s="29"/>
      <c r="MBC42" s="29"/>
      <c r="MBD42" s="29"/>
      <c r="MBE42" s="29"/>
      <c r="MBF42" s="29"/>
      <c r="MBG42" s="29"/>
      <c r="MBH42" s="29"/>
      <c r="MBI42" s="29"/>
      <c r="MBJ42" s="29"/>
      <c r="MBK42" s="29"/>
      <c r="MBL42" s="29"/>
      <c r="MBM42" s="29"/>
      <c r="MBN42" s="29"/>
      <c r="MBO42" s="29"/>
      <c r="MBP42" s="29"/>
      <c r="MBQ42" s="29"/>
      <c r="MBR42" s="29"/>
      <c r="MBS42" s="29"/>
      <c r="MBT42" s="29"/>
      <c r="MBU42" s="29"/>
      <c r="MBV42" s="29"/>
      <c r="MBW42" s="29"/>
      <c r="MBX42" s="29"/>
      <c r="MBY42" s="29"/>
      <c r="MBZ42" s="29"/>
      <c r="MCA42" s="29"/>
      <c r="MCB42" s="29"/>
      <c r="MCC42" s="29"/>
      <c r="MCD42" s="29"/>
      <c r="MCE42" s="29"/>
      <c r="MCF42" s="29"/>
      <c r="MCG42" s="29"/>
      <c r="MCH42" s="29"/>
      <c r="MCI42" s="29"/>
      <c r="MCJ42" s="29"/>
      <c r="MCK42" s="29"/>
      <c r="MCL42" s="29"/>
      <c r="MCM42" s="29"/>
      <c r="MCN42" s="29"/>
      <c r="MCO42" s="29"/>
      <c r="MCP42" s="29"/>
      <c r="MCQ42" s="29"/>
      <c r="MCR42" s="29"/>
      <c r="MCS42" s="29"/>
      <c r="MCT42" s="29"/>
      <c r="MCU42" s="29"/>
      <c r="MCV42" s="29"/>
      <c r="MCW42" s="29"/>
      <c r="MCX42" s="29"/>
      <c r="MCY42" s="29"/>
      <c r="MCZ42" s="29"/>
      <c r="MDA42" s="29"/>
      <c r="MDB42" s="29"/>
      <c r="MDC42" s="29"/>
      <c r="MDD42" s="29"/>
      <c r="MDE42" s="29"/>
      <c r="MDF42" s="29"/>
      <c r="MDG42" s="29"/>
      <c r="MDH42" s="29"/>
      <c r="MDI42" s="29"/>
      <c r="MDJ42" s="29"/>
      <c r="MDK42" s="29"/>
      <c r="MDL42" s="29"/>
      <c r="MDM42" s="29"/>
      <c r="MDN42" s="29"/>
      <c r="MDO42" s="29"/>
      <c r="MDP42" s="29"/>
      <c r="MDQ42" s="29"/>
      <c r="MDR42" s="29"/>
      <c r="MDS42" s="29"/>
      <c r="MDT42" s="29"/>
      <c r="MDU42" s="29"/>
      <c r="MDV42" s="29"/>
      <c r="MDW42" s="29"/>
      <c r="MDX42" s="29"/>
      <c r="MDY42" s="29"/>
      <c r="MDZ42" s="29"/>
      <c r="MEA42" s="29"/>
      <c r="MEB42" s="29"/>
      <c r="MEC42" s="29"/>
      <c r="MED42" s="29"/>
      <c r="MEE42" s="29"/>
      <c r="MEF42" s="29"/>
      <c r="MEG42" s="29"/>
      <c r="MEH42" s="29"/>
      <c r="MEI42" s="29"/>
      <c r="MEJ42" s="29"/>
      <c r="MEK42" s="29"/>
      <c r="MEL42" s="29"/>
      <c r="MEM42" s="29"/>
      <c r="MEN42" s="29"/>
      <c r="MEO42" s="29"/>
      <c r="MEP42" s="29"/>
      <c r="MEQ42" s="29"/>
      <c r="MER42" s="29"/>
      <c r="MES42" s="29"/>
      <c r="MET42" s="29"/>
      <c r="MEU42" s="29"/>
      <c r="MEV42" s="29"/>
      <c r="MEW42" s="29"/>
      <c r="MEX42" s="29"/>
      <c r="MEY42" s="29"/>
      <c r="MEZ42" s="29"/>
      <c r="MFA42" s="29"/>
      <c r="MFB42" s="29"/>
      <c r="MFC42" s="29"/>
      <c r="MFD42" s="29"/>
      <c r="MFE42" s="29"/>
      <c r="MFF42" s="29"/>
      <c r="MFG42" s="29"/>
      <c r="MFH42" s="29"/>
      <c r="MFI42" s="29"/>
      <c r="MFJ42" s="29"/>
      <c r="MFK42" s="29"/>
      <c r="MFL42" s="29"/>
      <c r="MFM42" s="29"/>
      <c r="MFN42" s="29"/>
      <c r="MFO42" s="29"/>
      <c r="MFP42" s="29"/>
      <c r="MFQ42" s="29"/>
      <c r="MFR42" s="29"/>
      <c r="MFS42" s="29"/>
      <c r="MFT42" s="29"/>
      <c r="MFU42" s="29"/>
      <c r="MFV42" s="29"/>
      <c r="MFW42" s="29"/>
      <c r="MFX42" s="29"/>
      <c r="MFY42" s="29"/>
      <c r="MFZ42" s="29"/>
      <c r="MGA42" s="29"/>
      <c r="MGB42" s="29"/>
      <c r="MGC42" s="29"/>
      <c r="MGD42" s="29"/>
      <c r="MGE42" s="29"/>
      <c r="MGF42" s="29"/>
      <c r="MGG42" s="29"/>
      <c r="MGH42" s="29"/>
      <c r="MGI42" s="29"/>
      <c r="MGJ42" s="29"/>
      <c r="MGK42" s="29"/>
      <c r="MGL42" s="29"/>
      <c r="MGM42" s="29"/>
      <c r="MGN42" s="29"/>
      <c r="MGO42" s="29"/>
      <c r="MGP42" s="29"/>
      <c r="MGQ42" s="29"/>
      <c r="MGR42" s="29"/>
      <c r="MGS42" s="29"/>
      <c r="MGT42" s="29"/>
      <c r="MGU42" s="29"/>
      <c r="MGV42" s="29"/>
      <c r="MGW42" s="29"/>
      <c r="MGX42" s="29"/>
      <c r="MGY42" s="29"/>
      <c r="MGZ42" s="29"/>
      <c r="MHA42" s="29"/>
      <c r="MHB42" s="29"/>
      <c r="MHC42" s="29"/>
      <c r="MHD42" s="29"/>
      <c r="MHE42" s="29"/>
      <c r="MHF42" s="29"/>
      <c r="MHG42" s="29"/>
      <c r="MHH42" s="29"/>
      <c r="MHI42" s="29"/>
      <c r="MHJ42" s="29"/>
      <c r="MHK42" s="29"/>
      <c r="MHL42" s="29"/>
      <c r="MHM42" s="29"/>
      <c r="MHN42" s="29"/>
      <c r="MHO42" s="29"/>
      <c r="MHP42" s="29"/>
      <c r="MHQ42" s="29"/>
      <c r="MHR42" s="29"/>
      <c r="MHS42" s="29"/>
      <c r="MHT42" s="29"/>
      <c r="MHU42" s="29"/>
      <c r="MHV42" s="29"/>
      <c r="MHW42" s="29"/>
      <c r="MHX42" s="29"/>
      <c r="MHY42" s="29"/>
      <c r="MHZ42" s="29"/>
      <c r="MIA42" s="29"/>
      <c r="MIB42" s="29"/>
      <c r="MIC42" s="29"/>
      <c r="MID42" s="29"/>
      <c r="MIE42" s="29"/>
      <c r="MIF42" s="29"/>
      <c r="MIG42" s="29"/>
      <c r="MIH42" s="29"/>
      <c r="MII42" s="29"/>
      <c r="MIJ42" s="29"/>
      <c r="MIK42" s="29"/>
      <c r="MIL42" s="29"/>
      <c r="MIM42" s="29"/>
      <c r="MIN42" s="29"/>
      <c r="MIO42" s="29"/>
      <c r="MIP42" s="29"/>
      <c r="MIQ42" s="29"/>
      <c r="MIR42" s="29"/>
      <c r="MIS42" s="29"/>
      <c r="MIT42" s="29"/>
      <c r="MIU42" s="29"/>
      <c r="MIV42" s="29"/>
      <c r="MIW42" s="29"/>
      <c r="MIX42" s="29"/>
      <c r="MIY42" s="29"/>
      <c r="MIZ42" s="29"/>
      <c r="MJA42" s="29"/>
      <c r="MJB42" s="29"/>
      <c r="MJC42" s="29"/>
      <c r="MJD42" s="29"/>
      <c r="MJE42" s="29"/>
      <c r="MJF42" s="29"/>
      <c r="MJG42" s="29"/>
      <c r="MJH42" s="29"/>
      <c r="MJI42" s="29"/>
      <c r="MJJ42" s="29"/>
      <c r="MJK42" s="29"/>
      <c r="MJL42" s="29"/>
      <c r="MJM42" s="29"/>
      <c r="MJN42" s="29"/>
      <c r="MJO42" s="29"/>
      <c r="MJP42" s="29"/>
      <c r="MJQ42" s="29"/>
      <c r="MJR42" s="29"/>
      <c r="MJS42" s="29"/>
      <c r="MJT42" s="29"/>
      <c r="MJU42" s="29"/>
      <c r="MJV42" s="29"/>
      <c r="MJW42" s="29"/>
      <c r="MJX42" s="29"/>
      <c r="MJY42" s="29"/>
      <c r="MJZ42" s="29"/>
      <c r="MKA42" s="29"/>
      <c r="MKB42" s="29"/>
      <c r="MKC42" s="29"/>
      <c r="MKD42" s="29"/>
      <c r="MKE42" s="29"/>
      <c r="MKF42" s="29"/>
      <c r="MKG42" s="29"/>
      <c r="MKH42" s="29"/>
      <c r="MKI42" s="29"/>
      <c r="MKJ42" s="29"/>
      <c r="MKK42" s="29"/>
      <c r="MKL42" s="29"/>
      <c r="MKM42" s="29"/>
      <c r="MKN42" s="29"/>
      <c r="MKO42" s="29"/>
      <c r="MKP42" s="29"/>
      <c r="MKQ42" s="29"/>
      <c r="MKR42" s="29"/>
      <c r="MKS42" s="29"/>
      <c r="MKT42" s="29"/>
      <c r="MKU42" s="29"/>
      <c r="MKV42" s="29"/>
      <c r="MKW42" s="29"/>
      <c r="MKX42" s="29"/>
      <c r="MKY42" s="29"/>
      <c r="MKZ42" s="29"/>
      <c r="MLA42" s="29"/>
      <c r="MLB42" s="29"/>
      <c r="MLC42" s="29"/>
      <c r="MLD42" s="29"/>
      <c r="MLE42" s="29"/>
      <c r="MLF42" s="29"/>
      <c r="MLG42" s="29"/>
      <c r="MLH42" s="29"/>
      <c r="MLI42" s="29"/>
      <c r="MLJ42" s="29"/>
      <c r="MLK42" s="29"/>
      <c r="MLL42" s="29"/>
      <c r="MLM42" s="29"/>
      <c r="MLN42" s="29"/>
      <c r="MLO42" s="29"/>
      <c r="MLP42" s="29"/>
      <c r="MLQ42" s="29"/>
      <c r="MLR42" s="29"/>
      <c r="MLS42" s="29"/>
      <c r="MLT42" s="29"/>
      <c r="MLU42" s="29"/>
      <c r="MLV42" s="29"/>
      <c r="MLW42" s="29"/>
      <c r="MLX42" s="29"/>
      <c r="MLY42" s="29"/>
      <c r="MLZ42" s="29"/>
      <c r="MMA42" s="29"/>
      <c r="MMB42" s="29"/>
      <c r="MMC42" s="29"/>
      <c r="MMD42" s="29"/>
      <c r="MME42" s="29"/>
      <c r="MMF42" s="29"/>
      <c r="MMG42" s="29"/>
      <c r="MMH42" s="29"/>
      <c r="MMI42" s="29"/>
      <c r="MMJ42" s="29"/>
      <c r="MMK42" s="29"/>
      <c r="MML42" s="29"/>
      <c r="MMM42" s="29"/>
      <c r="MMN42" s="29"/>
      <c r="MMO42" s="29"/>
      <c r="MMP42" s="29"/>
      <c r="MMQ42" s="29"/>
      <c r="MMR42" s="29"/>
      <c r="MMS42" s="29"/>
      <c r="MMT42" s="29"/>
      <c r="MMU42" s="29"/>
      <c r="MMV42" s="29"/>
      <c r="MMW42" s="29"/>
      <c r="MMX42" s="29"/>
      <c r="MMY42" s="29"/>
      <c r="MMZ42" s="29"/>
      <c r="MNA42" s="29"/>
      <c r="MNB42" s="29"/>
      <c r="MNC42" s="29"/>
      <c r="MND42" s="29"/>
      <c r="MNE42" s="29"/>
      <c r="MNF42" s="29"/>
      <c r="MNG42" s="29"/>
      <c r="MNH42" s="29"/>
      <c r="MNI42" s="29"/>
      <c r="MNJ42" s="29"/>
      <c r="MNK42" s="29"/>
      <c r="MNL42" s="29"/>
      <c r="MNM42" s="29"/>
      <c r="MNN42" s="29"/>
      <c r="MNO42" s="29"/>
      <c r="MNP42" s="29"/>
      <c r="MNQ42" s="29"/>
      <c r="MNR42" s="29"/>
      <c r="MNS42" s="29"/>
      <c r="MNT42" s="29"/>
      <c r="MNU42" s="29"/>
      <c r="MNV42" s="29"/>
      <c r="MNW42" s="29"/>
      <c r="MNX42" s="29"/>
      <c r="MNY42" s="29"/>
      <c r="MNZ42" s="29"/>
      <c r="MOA42" s="29"/>
      <c r="MOB42" s="29"/>
      <c r="MOC42" s="29"/>
      <c r="MOD42" s="29"/>
      <c r="MOE42" s="29"/>
      <c r="MOF42" s="29"/>
      <c r="MOG42" s="29"/>
      <c r="MOH42" s="29"/>
      <c r="MOI42" s="29"/>
      <c r="MOJ42" s="29"/>
      <c r="MOK42" s="29"/>
      <c r="MOL42" s="29"/>
      <c r="MOM42" s="29"/>
      <c r="MON42" s="29"/>
      <c r="MOO42" s="29"/>
      <c r="MOP42" s="29"/>
      <c r="MOQ42" s="29"/>
      <c r="MOR42" s="29"/>
      <c r="MOS42" s="29"/>
      <c r="MOT42" s="29"/>
      <c r="MOU42" s="29"/>
      <c r="MOV42" s="29"/>
      <c r="MOW42" s="29"/>
      <c r="MOX42" s="29"/>
      <c r="MOY42" s="29"/>
      <c r="MOZ42" s="29"/>
      <c r="MPA42" s="29"/>
      <c r="MPB42" s="29"/>
      <c r="MPC42" s="29"/>
      <c r="MPD42" s="29"/>
      <c r="MPE42" s="29"/>
      <c r="MPF42" s="29"/>
      <c r="MPG42" s="29"/>
      <c r="MPH42" s="29"/>
      <c r="MPI42" s="29"/>
      <c r="MPJ42" s="29"/>
      <c r="MPK42" s="29"/>
      <c r="MPL42" s="29"/>
      <c r="MPM42" s="29"/>
      <c r="MPN42" s="29"/>
      <c r="MPO42" s="29"/>
      <c r="MPP42" s="29"/>
      <c r="MPQ42" s="29"/>
      <c r="MPR42" s="29"/>
      <c r="MPS42" s="29"/>
      <c r="MPT42" s="29"/>
      <c r="MPU42" s="29"/>
      <c r="MPV42" s="29"/>
      <c r="MPW42" s="29"/>
      <c r="MPX42" s="29"/>
      <c r="MPY42" s="29"/>
      <c r="MPZ42" s="29"/>
      <c r="MQA42" s="29"/>
      <c r="MQB42" s="29"/>
      <c r="MQC42" s="29"/>
      <c r="MQD42" s="29"/>
      <c r="MQE42" s="29"/>
      <c r="MQF42" s="29"/>
      <c r="MQG42" s="29"/>
      <c r="MQH42" s="29"/>
      <c r="MQI42" s="29"/>
      <c r="MQJ42" s="29"/>
      <c r="MQK42" s="29"/>
      <c r="MQL42" s="29"/>
      <c r="MQM42" s="29"/>
      <c r="MQN42" s="29"/>
      <c r="MQO42" s="29"/>
      <c r="MQP42" s="29"/>
      <c r="MQQ42" s="29"/>
      <c r="MQR42" s="29"/>
      <c r="MQS42" s="29"/>
      <c r="MQT42" s="29"/>
      <c r="MQU42" s="29"/>
      <c r="MQV42" s="29"/>
      <c r="MQW42" s="29"/>
      <c r="MQX42" s="29"/>
      <c r="MQY42" s="29"/>
      <c r="MQZ42" s="29"/>
      <c r="MRA42" s="29"/>
      <c r="MRB42" s="29"/>
      <c r="MRC42" s="29"/>
      <c r="MRD42" s="29"/>
      <c r="MRE42" s="29"/>
      <c r="MRF42" s="29"/>
      <c r="MRG42" s="29"/>
      <c r="MRH42" s="29"/>
      <c r="MRI42" s="29"/>
      <c r="MRJ42" s="29"/>
      <c r="MRK42" s="29"/>
      <c r="MRL42" s="29"/>
      <c r="MRM42" s="29"/>
      <c r="MRN42" s="29"/>
      <c r="MRO42" s="29"/>
      <c r="MRP42" s="29"/>
      <c r="MRQ42" s="29"/>
      <c r="MRR42" s="29"/>
      <c r="MRS42" s="29"/>
      <c r="MRT42" s="29"/>
      <c r="MRU42" s="29"/>
      <c r="MRV42" s="29"/>
      <c r="MRW42" s="29"/>
      <c r="MRX42" s="29"/>
      <c r="MRY42" s="29"/>
      <c r="MRZ42" s="29"/>
      <c r="MSA42" s="29"/>
      <c r="MSB42" s="29"/>
      <c r="MSC42" s="29"/>
      <c r="MSD42" s="29"/>
      <c r="MSE42" s="29"/>
      <c r="MSF42" s="29"/>
      <c r="MSG42" s="29"/>
      <c r="MSH42" s="29"/>
      <c r="MSI42" s="29"/>
      <c r="MSJ42" s="29"/>
      <c r="MSK42" s="29"/>
      <c r="MSL42" s="29"/>
      <c r="MSM42" s="29"/>
      <c r="MSN42" s="29"/>
      <c r="MSO42" s="29"/>
      <c r="MSP42" s="29"/>
      <c r="MSQ42" s="29"/>
      <c r="MSR42" s="29"/>
      <c r="MSS42" s="29"/>
      <c r="MST42" s="29"/>
      <c r="MSU42" s="29"/>
      <c r="MSV42" s="29"/>
      <c r="MSW42" s="29"/>
      <c r="MSX42" s="29"/>
      <c r="MSY42" s="29"/>
      <c r="MSZ42" s="29"/>
      <c r="MTA42" s="29"/>
      <c r="MTB42" s="29"/>
      <c r="MTC42" s="29"/>
      <c r="MTD42" s="29"/>
      <c r="MTE42" s="29"/>
      <c r="MTF42" s="29"/>
      <c r="MTG42" s="29"/>
      <c r="MTH42" s="29"/>
      <c r="MTI42" s="29"/>
      <c r="MTJ42" s="29"/>
      <c r="MTK42" s="29"/>
      <c r="MTL42" s="29"/>
      <c r="MTM42" s="29"/>
      <c r="MTN42" s="29"/>
      <c r="MTO42" s="29"/>
      <c r="MTP42" s="29"/>
      <c r="MTQ42" s="29"/>
      <c r="MTR42" s="29"/>
      <c r="MTS42" s="29"/>
      <c r="MTT42" s="29"/>
      <c r="MTU42" s="29"/>
      <c r="MTV42" s="29"/>
      <c r="MTW42" s="29"/>
      <c r="MTX42" s="29"/>
      <c r="MTY42" s="29"/>
      <c r="MTZ42" s="29"/>
      <c r="MUA42" s="29"/>
      <c r="MUB42" s="29"/>
      <c r="MUC42" s="29"/>
      <c r="MUD42" s="29"/>
      <c r="MUE42" s="29"/>
      <c r="MUF42" s="29"/>
      <c r="MUG42" s="29"/>
      <c r="MUH42" s="29"/>
      <c r="MUI42" s="29"/>
      <c r="MUJ42" s="29"/>
      <c r="MUK42" s="29"/>
      <c r="MUL42" s="29"/>
      <c r="MUM42" s="29"/>
      <c r="MUN42" s="29"/>
      <c r="MUO42" s="29"/>
      <c r="MUP42" s="29"/>
      <c r="MUQ42" s="29"/>
      <c r="MUR42" s="29"/>
      <c r="MUS42" s="29"/>
      <c r="MUT42" s="29"/>
      <c r="MUU42" s="29"/>
      <c r="MUV42" s="29"/>
      <c r="MUW42" s="29"/>
      <c r="MUX42" s="29"/>
      <c r="MUY42" s="29"/>
      <c r="MUZ42" s="29"/>
      <c r="MVA42" s="29"/>
      <c r="MVB42" s="29"/>
      <c r="MVC42" s="29"/>
      <c r="MVD42" s="29"/>
      <c r="MVE42" s="29"/>
      <c r="MVF42" s="29"/>
      <c r="MVG42" s="29"/>
      <c r="MVH42" s="29"/>
      <c r="MVI42" s="29"/>
      <c r="MVJ42" s="29"/>
      <c r="MVK42" s="29"/>
      <c r="MVL42" s="29"/>
      <c r="MVM42" s="29"/>
      <c r="MVN42" s="29"/>
      <c r="MVO42" s="29"/>
      <c r="MVP42" s="29"/>
      <c r="MVQ42" s="29"/>
      <c r="MVR42" s="29"/>
      <c r="MVS42" s="29"/>
      <c r="MVT42" s="29"/>
      <c r="MVU42" s="29"/>
      <c r="MVV42" s="29"/>
      <c r="MVW42" s="29"/>
      <c r="MVX42" s="29"/>
      <c r="MVY42" s="29"/>
      <c r="MVZ42" s="29"/>
      <c r="MWA42" s="29"/>
      <c r="MWB42" s="29"/>
      <c r="MWC42" s="29"/>
      <c r="MWD42" s="29"/>
      <c r="MWE42" s="29"/>
      <c r="MWF42" s="29"/>
      <c r="MWG42" s="29"/>
      <c r="MWH42" s="29"/>
      <c r="MWI42" s="29"/>
      <c r="MWJ42" s="29"/>
      <c r="MWK42" s="29"/>
      <c r="MWL42" s="29"/>
      <c r="MWM42" s="29"/>
      <c r="MWN42" s="29"/>
      <c r="MWO42" s="29"/>
      <c r="MWP42" s="29"/>
      <c r="MWQ42" s="29"/>
      <c r="MWR42" s="29"/>
      <c r="MWS42" s="29"/>
      <c r="MWT42" s="29"/>
      <c r="MWU42" s="29"/>
      <c r="MWV42" s="29"/>
      <c r="MWW42" s="29"/>
      <c r="MWX42" s="29"/>
      <c r="MWY42" s="29"/>
      <c r="MWZ42" s="29"/>
      <c r="MXA42" s="29"/>
      <c r="MXB42" s="29"/>
      <c r="MXC42" s="29"/>
      <c r="MXD42" s="29"/>
      <c r="MXE42" s="29"/>
      <c r="MXF42" s="29"/>
      <c r="MXG42" s="29"/>
      <c r="MXH42" s="29"/>
      <c r="MXI42" s="29"/>
      <c r="MXJ42" s="29"/>
      <c r="MXK42" s="29"/>
      <c r="MXL42" s="29"/>
      <c r="MXM42" s="29"/>
      <c r="MXN42" s="29"/>
      <c r="MXO42" s="29"/>
      <c r="MXP42" s="29"/>
      <c r="MXQ42" s="29"/>
      <c r="MXR42" s="29"/>
      <c r="MXS42" s="29"/>
      <c r="MXT42" s="29"/>
      <c r="MXU42" s="29"/>
      <c r="MXV42" s="29"/>
      <c r="MXW42" s="29"/>
      <c r="MXX42" s="29"/>
      <c r="MXY42" s="29"/>
      <c r="MXZ42" s="29"/>
      <c r="MYA42" s="29"/>
      <c r="MYB42" s="29"/>
      <c r="MYC42" s="29"/>
      <c r="MYD42" s="29"/>
      <c r="MYE42" s="29"/>
      <c r="MYF42" s="29"/>
      <c r="MYG42" s="29"/>
      <c r="MYH42" s="29"/>
      <c r="MYI42" s="29"/>
      <c r="MYJ42" s="29"/>
      <c r="MYK42" s="29"/>
      <c r="MYL42" s="29"/>
      <c r="MYM42" s="29"/>
      <c r="MYN42" s="29"/>
      <c r="MYO42" s="29"/>
      <c r="MYP42" s="29"/>
      <c r="MYQ42" s="29"/>
      <c r="MYR42" s="29"/>
      <c r="MYS42" s="29"/>
      <c r="MYT42" s="29"/>
      <c r="MYU42" s="29"/>
      <c r="MYV42" s="29"/>
      <c r="MYW42" s="29"/>
      <c r="MYX42" s="29"/>
      <c r="MYY42" s="29"/>
      <c r="MYZ42" s="29"/>
      <c r="MZA42" s="29"/>
      <c r="MZB42" s="29"/>
      <c r="MZC42" s="29"/>
      <c r="MZD42" s="29"/>
      <c r="MZE42" s="29"/>
      <c r="MZF42" s="29"/>
      <c r="MZG42" s="29"/>
      <c r="MZH42" s="29"/>
      <c r="MZI42" s="29"/>
      <c r="MZJ42" s="29"/>
      <c r="MZK42" s="29"/>
      <c r="MZL42" s="29"/>
      <c r="MZM42" s="29"/>
      <c r="MZN42" s="29"/>
      <c r="MZO42" s="29"/>
      <c r="MZP42" s="29"/>
      <c r="MZQ42" s="29"/>
      <c r="MZR42" s="29"/>
      <c r="MZS42" s="29"/>
      <c r="MZT42" s="29"/>
      <c r="MZU42" s="29"/>
      <c r="MZV42" s="29"/>
      <c r="MZW42" s="29"/>
      <c r="MZX42" s="29"/>
      <c r="MZY42" s="29"/>
      <c r="MZZ42" s="29"/>
      <c r="NAA42" s="29"/>
      <c r="NAB42" s="29"/>
      <c r="NAC42" s="29"/>
      <c r="NAD42" s="29"/>
      <c r="NAE42" s="29"/>
      <c r="NAF42" s="29"/>
      <c r="NAG42" s="29"/>
      <c r="NAH42" s="29"/>
      <c r="NAI42" s="29"/>
      <c r="NAJ42" s="29"/>
      <c r="NAK42" s="29"/>
      <c r="NAL42" s="29"/>
      <c r="NAM42" s="29"/>
      <c r="NAN42" s="29"/>
      <c r="NAO42" s="29"/>
      <c r="NAP42" s="29"/>
      <c r="NAQ42" s="29"/>
      <c r="NAR42" s="29"/>
      <c r="NAS42" s="29"/>
      <c r="NAT42" s="29"/>
      <c r="NAU42" s="29"/>
      <c r="NAV42" s="29"/>
      <c r="NAW42" s="29"/>
      <c r="NAX42" s="29"/>
      <c r="NAY42" s="29"/>
      <c r="NAZ42" s="29"/>
      <c r="NBA42" s="29"/>
      <c r="NBB42" s="29"/>
      <c r="NBC42" s="29"/>
      <c r="NBD42" s="29"/>
      <c r="NBE42" s="29"/>
      <c r="NBF42" s="29"/>
      <c r="NBG42" s="29"/>
      <c r="NBH42" s="29"/>
      <c r="NBI42" s="29"/>
      <c r="NBJ42" s="29"/>
      <c r="NBK42" s="29"/>
      <c r="NBL42" s="29"/>
      <c r="NBM42" s="29"/>
      <c r="NBN42" s="29"/>
      <c r="NBO42" s="29"/>
      <c r="NBP42" s="29"/>
      <c r="NBQ42" s="29"/>
      <c r="NBR42" s="29"/>
      <c r="NBS42" s="29"/>
      <c r="NBT42" s="29"/>
      <c r="NBU42" s="29"/>
      <c r="NBV42" s="29"/>
      <c r="NBW42" s="29"/>
      <c r="NBX42" s="29"/>
      <c r="NBY42" s="29"/>
      <c r="NBZ42" s="29"/>
      <c r="NCA42" s="29"/>
      <c r="NCB42" s="29"/>
      <c r="NCC42" s="29"/>
      <c r="NCD42" s="29"/>
      <c r="NCE42" s="29"/>
      <c r="NCF42" s="29"/>
      <c r="NCG42" s="29"/>
      <c r="NCH42" s="29"/>
      <c r="NCI42" s="29"/>
      <c r="NCJ42" s="29"/>
      <c r="NCK42" s="29"/>
      <c r="NCL42" s="29"/>
      <c r="NCM42" s="29"/>
      <c r="NCN42" s="29"/>
      <c r="NCO42" s="29"/>
      <c r="NCP42" s="29"/>
      <c r="NCQ42" s="29"/>
      <c r="NCR42" s="29"/>
      <c r="NCS42" s="29"/>
      <c r="NCT42" s="29"/>
      <c r="NCU42" s="29"/>
      <c r="NCV42" s="29"/>
      <c r="NCW42" s="29"/>
      <c r="NCX42" s="29"/>
      <c r="NCY42" s="29"/>
      <c r="NCZ42" s="29"/>
      <c r="NDA42" s="29"/>
      <c r="NDB42" s="29"/>
      <c r="NDC42" s="29"/>
      <c r="NDD42" s="29"/>
      <c r="NDE42" s="29"/>
      <c r="NDF42" s="29"/>
      <c r="NDG42" s="29"/>
      <c r="NDH42" s="29"/>
      <c r="NDI42" s="29"/>
      <c r="NDJ42" s="29"/>
      <c r="NDK42" s="29"/>
      <c r="NDL42" s="29"/>
      <c r="NDM42" s="29"/>
      <c r="NDN42" s="29"/>
      <c r="NDO42" s="29"/>
      <c r="NDP42" s="29"/>
      <c r="NDQ42" s="29"/>
      <c r="NDR42" s="29"/>
      <c r="NDS42" s="29"/>
      <c r="NDT42" s="29"/>
      <c r="NDU42" s="29"/>
      <c r="NDV42" s="29"/>
      <c r="NDW42" s="29"/>
      <c r="NDX42" s="29"/>
      <c r="NDY42" s="29"/>
      <c r="NDZ42" s="29"/>
      <c r="NEA42" s="29"/>
      <c r="NEB42" s="29"/>
      <c r="NEC42" s="29"/>
      <c r="NED42" s="29"/>
      <c r="NEE42" s="29"/>
      <c r="NEF42" s="29"/>
      <c r="NEG42" s="29"/>
      <c r="NEH42" s="29"/>
      <c r="NEI42" s="29"/>
      <c r="NEJ42" s="29"/>
      <c r="NEK42" s="29"/>
      <c r="NEL42" s="29"/>
      <c r="NEM42" s="29"/>
      <c r="NEN42" s="29"/>
      <c r="NEO42" s="29"/>
      <c r="NEP42" s="29"/>
      <c r="NEQ42" s="29"/>
      <c r="NER42" s="29"/>
      <c r="NES42" s="29"/>
      <c r="NET42" s="29"/>
      <c r="NEU42" s="29"/>
      <c r="NEV42" s="29"/>
      <c r="NEW42" s="29"/>
      <c r="NEX42" s="29"/>
      <c r="NEY42" s="29"/>
      <c r="NEZ42" s="29"/>
      <c r="NFA42" s="29"/>
      <c r="NFB42" s="29"/>
      <c r="NFC42" s="29"/>
      <c r="NFD42" s="29"/>
      <c r="NFE42" s="29"/>
      <c r="NFF42" s="29"/>
      <c r="NFG42" s="29"/>
      <c r="NFH42" s="29"/>
      <c r="NFI42" s="29"/>
      <c r="NFJ42" s="29"/>
      <c r="NFK42" s="29"/>
      <c r="NFL42" s="29"/>
      <c r="NFM42" s="29"/>
      <c r="NFN42" s="29"/>
      <c r="NFO42" s="29"/>
      <c r="NFP42" s="29"/>
      <c r="NFQ42" s="29"/>
      <c r="NFR42" s="29"/>
      <c r="NFS42" s="29"/>
      <c r="NFT42" s="29"/>
      <c r="NFU42" s="29"/>
      <c r="NFV42" s="29"/>
      <c r="NFW42" s="29"/>
      <c r="NFX42" s="29"/>
      <c r="NFY42" s="29"/>
      <c r="NFZ42" s="29"/>
      <c r="NGA42" s="29"/>
      <c r="NGB42" s="29"/>
      <c r="NGC42" s="29"/>
      <c r="NGD42" s="29"/>
      <c r="NGE42" s="29"/>
      <c r="NGF42" s="29"/>
      <c r="NGG42" s="29"/>
      <c r="NGH42" s="29"/>
      <c r="NGI42" s="29"/>
      <c r="NGJ42" s="29"/>
      <c r="NGK42" s="29"/>
      <c r="NGL42" s="29"/>
      <c r="NGM42" s="29"/>
      <c r="NGN42" s="29"/>
      <c r="NGO42" s="29"/>
      <c r="NGP42" s="29"/>
      <c r="NGQ42" s="29"/>
      <c r="NGR42" s="29"/>
      <c r="NGS42" s="29"/>
      <c r="NGT42" s="29"/>
      <c r="NGU42" s="29"/>
      <c r="NGV42" s="29"/>
      <c r="NGW42" s="29"/>
      <c r="NGX42" s="29"/>
      <c r="NGY42" s="29"/>
      <c r="NGZ42" s="29"/>
      <c r="NHA42" s="29"/>
      <c r="NHB42" s="29"/>
      <c r="NHC42" s="29"/>
      <c r="NHD42" s="29"/>
      <c r="NHE42" s="29"/>
      <c r="NHF42" s="29"/>
      <c r="NHG42" s="29"/>
      <c r="NHH42" s="29"/>
      <c r="NHI42" s="29"/>
      <c r="NHJ42" s="29"/>
      <c r="NHK42" s="29"/>
      <c r="NHL42" s="29"/>
      <c r="NHM42" s="29"/>
      <c r="NHN42" s="29"/>
      <c r="NHO42" s="29"/>
      <c r="NHP42" s="29"/>
      <c r="NHQ42" s="29"/>
      <c r="NHR42" s="29"/>
      <c r="NHS42" s="29"/>
      <c r="NHT42" s="29"/>
      <c r="NHU42" s="29"/>
      <c r="NHV42" s="29"/>
      <c r="NHW42" s="29"/>
      <c r="NHX42" s="29"/>
      <c r="NHY42" s="29"/>
      <c r="NHZ42" s="29"/>
      <c r="NIA42" s="29"/>
      <c r="NIB42" s="29"/>
      <c r="NIC42" s="29"/>
      <c r="NID42" s="29"/>
      <c r="NIE42" s="29"/>
      <c r="NIF42" s="29"/>
      <c r="NIG42" s="29"/>
      <c r="NIH42" s="29"/>
      <c r="NII42" s="29"/>
      <c r="NIJ42" s="29"/>
      <c r="NIK42" s="29"/>
      <c r="NIL42" s="29"/>
      <c r="NIM42" s="29"/>
      <c r="NIN42" s="29"/>
      <c r="NIO42" s="29"/>
      <c r="NIP42" s="29"/>
      <c r="NIQ42" s="29"/>
      <c r="NIR42" s="29"/>
      <c r="NIS42" s="29"/>
      <c r="NIT42" s="29"/>
      <c r="NIU42" s="29"/>
      <c r="NIV42" s="29"/>
      <c r="NIW42" s="29"/>
      <c r="NIX42" s="29"/>
      <c r="NIY42" s="29"/>
      <c r="NIZ42" s="29"/>
      <c r="NJA42" s="29"/>
      <c r="NJB42" s="29"/>
      <c r="NJC42" s="29"/>
      <c r="NJD42" s="29"/>
      <c r="NJE42" s="29"/>
      <c r="NJF42" s="29"/>
      <c r="NJG42" s="29"/>
      <c r="NJH42" s="29"/>
      <c r="NJI42" s="29"/>
      <c r="NJJ42" s="29"/>
      <c r="NJK42" s="29"/>
      <c r="NJL42" s="29"/>
      <c r="NJM42" s="29"/>
      <c r="NJN42" s="29"/>
      <c r="NJO42" s="29"/>
      <c r="NJP42" s="29"/>
      <c r="NJQ42" s="29"/>
      <c r="NJR42" s="29"/>
      <c r="NJS42" s="29"/>
      <c r="NJT42" s="29"/>
      <c r="NJU42" s="29"/>
      <c r="NJV42" s="29"/>
      <c r="NJW42" s="29"/>
      <c r="NJX42" s="29"/>
      <c r="NJY42" s="29"/>
      <c r="NJZ42" s="29"/>
      <c r="NKA42" s="29"/>
      <c r="NKB42" s="29"/>
      <c r="NKC42" s="29"/>
      <c r="NKD42" s="29"/>
      <c r="NKE42" s="29"/>
      <c r="NKF42" s="29"/>
      <c r="NKG42" s="29"/>
      <c r="NKH42" s="29"/>
      <c r="NKI42" s="29"/>
      <c r="NKJ42" s="29"/>
      <c r="NKK42" s="29"/>
      <c r="NKL42" s="29"/>
      <c r="NKM42" s="29"/>
      <c r="NKN42" s="29"/>
      <c r="NKO42" s="29"/>
      <c r="NKP42" s="29"/>
      <c r="NKQ42" s="29"/>
      <c r="NKR42" s="29"/>
      <c r="NKS42" s="29"/>
      <c r="NKT42" s="29"/>
      <c r="NKU42" s="29"/>
      <c r="NKV42" s="29"/>
      <c r="NKW42" s="29"/>
      <c r="NKX42" s="29"/>
      <c r="NKY42" s="29"/>
      <c r="NKZ42" s="29"/>
      <c r="NLA42" s="29"/>
      <c r="NLB42" s="29"/>
      <c r="NLC42" s="29"/>
      <c r="NLD42" s="29"/>
      <c r="NLE42" s="29"/>
      <c r="NLF42" s="29"/>
      <c r="NLG42" s="29"/>
      <c r="NLH42" s="29"/>
      <c r="NLI42" s="29"/>
      <c r="NLJ42" s="29"/>
      <c r="NLK42" s="29"/>
      <c r="NLL42" s="29"/>
      <c r="NLM42" s="29"/>
      <c r="NLN42" s="29"/>
      <c r="NLO42" s="29"/>
      <c r="NLP42" s="29"/>
      <c r="NLQ42" s="29"/>
      <c r="NLR42" s="29"/>
      <c r="NLS42" s="29"/>
      <c r="NLT42" s="29"/>
      <c r="NLU42" s="29"/>
      <c r="NLV42" s="29"/>
      <c r="NLW42" s="29"/>
      <c r="NLX42" s="29"/>
      <c r="NLY42" s="29"/>
      <c r="NLZ42" s="29"/>
      <c r="NMA42" s="29"/>
      <c r="NMB42" s="29"/>
      <c r="NMC42" s="29"/>
      <c r="NMD42" s="29"/>
      <c r="NME42" s="29"/>
      <c r="NMF42" s="29"/>
      <c r="NMG42" s="29"/>
      <c r="NMH42" s="29"/>
      <c r="NMI42" s="29"/>
      <c r="NMJ42" s="29"/>
      <c r="NMK42" s="29"/>
      <c r="NML42" s="29"/>
      <c r="NMM42" s="29"/>
      <c r="NMN42" s="29"/>
      <c r="NMO42" s="29"/>
      <c r="NMP42" s="29"/>
      <c r="NMQ42" s="29"/>
      <c r="NMR42" s="29"/>
      <c r="NMS42" s="29"/>
      <c r="NMT42" s="29"/>
      <c r="NMU42" s="29"/>
      <c r="NMV42" s="29"/>
      <c r="NMW42" s="29"/>
      <c r="NMX42" s="29"/>
      <c r="NMY42" s="29"/>
      <c r="NMZ42" s="29"/>
      <c r="NNA42" s="29"/>
      <c r="NNB42" s="29"/>
      <c r="NNC42" s="29"/>
      <c r="NND42" s="29"/>
      <c r="NNE42" s="29"/>
      <c r="NNF42" s="29"/>
      <c r="NNG42" s="29"/>
      <c r="NNH42" s="29"/>
      <c r="NNI42" s="29"/>
      <c r="NNJ42" s="29"/>
      <c r="NNK42" s="29"/>
      <c r="NNL42" s="29"/>
      <c r="NNM42" s="29"/>
      <c r="NNN42" s="29"/>
      <c r="NNO42" s="29"/>
      <c r="NNP42" s="29"/>
      <c r="NNQ42" s="29"/>
      <c r="NNR42" s="29"/>
      <c r="NNS42" s="29"/>
      <c r="NNT42" s="29"/>
      <c r="NNU42" s="29"/>
      <c r="NNV42" s="29"/>
      <c r="NNW42" s="29"/>
      <c r="NNX42" s="29"/>
      <c r="NNY42" s="29"/>
      <c r="NNZ42" s="29"/>
      <c r="NOA42" s="29"/>
      <c r="NOB42" s="29"/>
      <c r="NOC42" s="29"/>
      <c r="NOD42" s="29"/>
      <c r="NOE42" s="29"/>
      <c r="NOF42" s="29"/>
      <c r="NOG42" s="29"/>
      <c r="NOH42" s="29"/>
      <c r="NOI42" s="29"/>
      <c r="NOJ42" s="29"/>
      <c r="NOK42" s="29"/>
      <c r="NOL42" s="29"/>
      <c r="NOM42" s="29"/>
      <c r="NON42" s="29"/>
      <c r="NOO42" s="29"/>
      <c r="NOP42" s="29"/>
      <c r="NOQ42" s="29"/>
      <c r="NOR42" s="29"/>
      <c r="NOS42" s="29"/>
      <c r="NOT42" s="29"/>
      <c r="NOU42" s="29"/>
      <c r="NOV42" s="29"/>
      <c r="NOW42" s="29"/>
      <c r="NOX42" s="29"/>
      <c r="NOY42" s="29"/>
      <c r="NOZ42" s="29"/>
      <c r="NPA42" s="29"/>
      <c r="NPB42" s="29"/>
      <c r="NPC42" s="29"/>
      <c r="NPD42" s="29"/>
      <c r="NPE42" s="29"/>
      <c r="NPF42" s="29"/>
      <c r="NPG42" s="29"/>
      <c r="NPH42" s="29"/>
      <c r="NPI42" s="29"/>
      <c r="NPJ42" s="29"/>
      <c r="NPK42" s="29"/>
      <c r="NPL42" s="29"/>
      <c r="NPM42" s="29"/>
      <c r="NPN42" s="29"/>
      <c r="NPO42" s="29"/>
      <c r="NPP42" s="29"/>
      <c r="NPQ42" s="29"/>
      <c r="NPR42" s="29"/>
      <c r="NPS42" s="29"/>
      <c r="NPT42" s="29"/>
      <c r="NPU42" s="29"/>
      <c r="NPV42" s="29"/>
      <c r="NPW42" s="29"/>
      <c r="NPX42" s="29"/>
      <c r="NPY42" s="29"/>
      <c r="NPZ42" s="29"/>
      <c r="NQA42" s="29"/>
      <c r="NQB42" s="29"/>
      <c r="NQC42" s="29"/>
      <c r="NQD42" s="29"/>
      <c r="NQE42" s="29"/>
      <c r="NQF42" s="29"/>
      <c r="NQG42" s="29"/>
      <c r="NQH42" s="29"/>
      <c r="NQI42" s="29"/>
      <c r="NQJ42" s="29"/>
      <c r="NQK42" s="29"/>
      <c r="NQL42" s="29"/>
      <c r="NQM42" s="29"/>
      <c r="NQN42" s="29"/>
      <c r="NQO42" s="29"/>
      <c r="NQP42" s="29"/>
      <c r="NQQ42" s="29"/>
      <c r="NQR42" s="29"/>
      <c r="NQS42" s="29"/>
      <c r="NQT42" s="29"/>
      <c r="NQU42" s="29"/>
      <c r="NQV42" s="29"/>
      <c r="NQW42" s="29"/>
      <c r="NQX42" s="29"/>
      <c r="NQY42" s="29"/>
      <c r="NQZ42" s="29"/>
      <c r="NRA42" s="29"/>
      <c r="NRB42" s="29"/>
      <c r="NRC42" s="29"/>
      <c r="NRD42" s="29"/>
      <c r="NRE42" s="29"/>
      <c r="NRF42" s="29"/>
      <c r="NRG42" s="29"/>
      <c r="NRH42" s="29"/>
      <c r="NRI42" s="29"/>
      <c r="NRJ42" s="29"/>
      <c r="NRK42" s="29"/>
      <c r="NRL42" s="29"/>
      <c r="NRM42" s="29"/>
      <c r="NRN42" s="29"/>
      <c r="NRO42" s="29"/>
      <c r="NRP42" s="29"/>
      <c r="NRQ42" s="29"/>
      <c r="NRR42" s="29"/>
      <c r="NRS42" s="29"/>
      <c r="NRT42" s="29"/>
      <c r="NRU42" s="29"/>
      <c r="NRV42" s="29"/>
      <c r="NRW42" s="29"/>
      <c r="NRX42" s="29"/>
      <c r="NRY42" s="29"/>
      <c r="NRZ42" s="29"/>
      <c r="NSA42" s="29"/>
      <c r="NSB42" s="29"/>
      <c r="NSC42" s="29"/>
      <c r="NSD42" s="29"/>
      <c r="NSE42" s="29"/>
      <c r="NSF42" s="29"/>
      <c r="NSG42" s="29"/>
      <c r="NSH42" s="29"/>
      <c r="NSI42" s="29"/>
      <c r="NSJ42" s="29"/>
      <c r="NSK42" s="29"/>
      <c r="NSL42" s="29"/>
      <c r="NSM42" s="29"/>
      <c r="NSN42" s="29"/>
      <c r="NSO42" s="29"/>
      <c r="NSP42" s="29"/>
      <c r="NSQ42" s="29"/>
      <c r="NSR42" s="29"/>
      <c r="NSS42" s="29"/>
      <c r="NST42" s="29"/>
      <c r="NSU42" s="29"/>
      <c r="NSV42" s="29"/>
      <c r="NSW42" s="29"/>
      <c r="NSX42" s="29"/>
      <c r="NSY42" s="29"/>
      <c r="NSZ42" s="29"/>
      <c r="NTA42" s="29"/>
      <c r="NTB42" s="29"/>
      <c r="NTC42" s="29"/>
      <c r="NTD42" s="29"/>
      <c r="NTE42" s="29"/>
      <c r="NTF42" s="29"/>
      <c r="NTG42" s="29"/>
      <c r="NTH42" s="29"/>
      <c r="NTI42" s="29"/>
      <c r="NTJ42" s="29"/>
      <c r="NTK42" s="29"/>
      <c r="NTL42" s="29"/>
      <c r="NTM42" s="29"/>
      <c r="NTN42" s="29"/>
      <c r="NTO42" s="29"/>
      <c r="NTP42" s="29"/>
      <c r="NTQ42" s="29"/>
      <c r="NTR42" s="29"/>
      <c r="NTS42" s="29"/>
      <c r="NTT42" s="29"/>
      <c r="NTU42" s="29"/>
      <c r="NTV42" s="29"/>
      <c r="NTW42" s="29"/>
      <c r="NTX42" s="29"/>
      <c r="NTY42" s="29"/>
      <c r="NTZ42" s="29"/>
      <c r="NUA42" s="29"/>
      <c r="NUB42" s="29"/>
      <c r="NUC42" s="29"/>
      <c r="NUD42" s="29"/>
      <c r="NUE42" s="29"/>
      <c r="NUF42" s="29"/>
      <c r="NUG42" s="29"/>
      <c r="NUH42" s="29"/>
      <c r="NUI42" s="29"/>
      <c r="NUJ42" s="29"/>
      <c r="NUK42" s="29"/>
      <c r="NUL42" s="29"/>
      <c r="NUM42" s="29"/>
      <c r="NUN42" s="29"/>
      <c r="NUO42" s="29"/>
      <c r="NUP42" s="29"/>
      <c r="NUQ42" s="29"/>
      <c r="NUR42" s="29"/>
      <c r="NUS42" s="29"/>
      <c r="NUT42" s="29"/>
      <c r="NUU42" s="29"/>
      <c r="NUV42" s="29"/>
      <c r="NUW42" s="29"/>
      <c r="NUX42" s="29"/>
      <c r="NUY42" s="29"/>
      <c r="NUZ42" s="29"/>
      <c r="NVA42" s="29"/>
      <c r="NVB42" s="29"/>
      <c r="NVC42" s="29"/>
      <c r="NVD42" s="29"/>
      <c r="NVE42" s="29"/>
      <c r="NVF42" s="29"/>
      <c r="NVG42" s="29"/>
      <c r="NVH42" s="29"/>
      <c r="NVI42" s="29"/>
      <c r="NVJ42" s="29"/>
      <c r="NVK42" s="29"/>
      <c r="NVL42" s="29"/>
      <c r="NVM42" s="29"/>
      <c r="NVN42" s="29"/>
      <c r="NVO42" s="29"/>
      <c r="NVP42" s="29"/>
      <c r="NVQ42" s="29"/>
      <c r="NVR42" s="29"/>
      <c r="NVS42" s="29"/>
      <c r="NVT42" s="29"/>
      <c r="NVU42" s="29"/>
      <c r="NVV42" s="29"/>
      <c r="NVW42" s="29"/>
      <c r="NVX42" s="29"/>
      <c r="NVY42" s="29"/>
      <c r="NVZ42" s="29"/>
      <c r="NWA42" s="29"/>
      <c r="NWB42" s="29"/>
      <c r="NWC42" s="29"/>
      <c r="NWD42" s="29"/>
      <c r="NWE42" s="29"/>
      <c r="NWF42" s="29"/>
      <c r="NWG42" s="29"/>
      <c r="NWH42" s="29"/>
      <c r="NWI42" s="29"/>
      <c r="NWJ42" s="29"/>
      <c r="NWK42" s="29"/>
      <c r="NWL42" s="29"/>
      <c r="NWM42" s="29"/>
      <c r="NWN42" s="29"/>
      <c r="NWO42" s="29"/>
      <c r="NWP42" s="29"/>
      <c r="NWQ42" s="29"/>
      <c r="NWR42" s="29"/>
      <c r="NWS42" s="29"/>
      <c r="NWT42" s="29"/>
      <c r="NWU42" s="29"/>
      <c r="NWV42" s="29"/>
      <c r="NWW42" s="29"/>
      <c r="NWX42" s="29"/>
      <c r="NWY42" s="29"/>
      <c r="NWZ42" s="29"/>
      <c r="NXA42" s="29"/>
      <c r="NXB42" s="29"/>
      <c r="NXC42" s="29"/>
      <c r="NXD42" s="29"/>
      <c r="NXE42" s="29"/>
      <c r="NXF42" s="29"/>
      <c r="NXG42" s="29"/>
      <c r="NXH42" s="29"/>
      <c r="NXI42" s="29"/>
      <c r="NXJ42" s="29"/>
      <c r="NXK42" s="29"/>
      <c r="NXL42" s="29"/>
      <c r="NXM42" s="29"/>
      <c r="NXN42" s="29"/>
      <c r="NXO42" s="29"/>
      <c r="NXP42" s="29"/>
      <c r="NXQ42" s="29"/>
      <c r="NXR42" s="29"/>
      <c r="NXS42" s="29"/>
      <c r="NXT42" s="29"/>
      <c r="NXU42" s="29"/>
      <c r="NXV42" s="29"/>
      <c r="NXW42" s="29"/>
      <c r="NXX42" s="29"/>
      <c r="NXY42" s="29"/>
      <c r="NXZ42" s="29"/>
      <c r="NYA42" s="29"/>
      <c r="NYB42" s="29"/>
      <c r="NYC42" s="29"/>
      <c r="NYD42" s="29"/>
      <c r="NYE42" s="29"/>
      <c r="NYF42" s="29"/>
      <c r="NYG42" s="29"/>
      <c r="NYH42" s="29"/>
      <c r="NYI42" s="29"/>
      <c r="NYJ42" s="29"/>
      <c r="NYK42" s="29"/>
      <c r="NYL42" s="29"/>
      <c r="NYM42" s="29"/>
      <c r="NYN42" s="29"/>
      <c r="NYO42" s="29"/>
      <c r="NYP42" s="29"/>
      <c r="NYQ42" s="29"/>
      <c r="NYR42" s="29"/>
      <c r="NYS42" s="29"/>
      <c r="NYT42" s="29"/>
      <c r="NYU42" s="29"/>
      <c r="NYV42" s="29"/>
      <c r="NYW42" s="29"/>
      <c r="NYX42" s="29"/>
      <c r="NYY42" s="29"/>
      <c r="NYZ42" s="29"/>
      <c r="NZA42" s="29"/>
      <c r="NZB42" s="29"/>
      <c r="NZC42" s="29"/>
      <c r="NZD42" s="29"/>
      <c r="NZE42" s="29"/>
      <c r="NZF42" s="29"/>
      <c r="NZG42" s="29"/>
      <c r="NZH42" s="29"/>
      <c r="NZI42" s="29"/>
      <c r="NZJ42" s="29"/>
      <c r="NZK42" s="29"/>
      <c r="NZL42" s="29"/>
      <c r="NZM42" s="29"/>
      <c r="NZN42" s="29"/>
      <c r="NZO42" s="29"/>
      <c r="NZP42" s="29"/>
      <c r="NZQ42" s="29"/>
      <c r="NZR42" s="29"/>
      <c r="NZS42" s="29"/>
      <c r="NZT42" s="29"/>
      <c r="NZU42" s="29"/>
      <c r="NZV42" s="29"/>
      <c r="NZW42" s="29"/>
      <c r="NZX42" s="29"/>
      <c r="NZY42" s="29"/>
      <c r="NZZ42" s="29"/>
      <c r="OAA42" s="29"/>
      <c r="OAB42" s="29"/>
      <c r="OAC42" s="29"/>
      <c r="OAD42" s="29"/>
      <c r="OAE42" s="29"/>
      <c r="OAF42" s="29"/>
      <c r="OAG42" s="29"/>
      <c r="OAH42" s="29"/>
      <c r="OAI42" s="29"/>
      <c r="OAJ42" s="29"/>
      <c r="OAK42" s="29"/>
      <c r="OAL42" s="29"/>
      <c r="OAM42" s="29"/>
      <c r="OAN42" s="29"/>
      <c r="OAO42" s="29"/>
      <c r="OAP42" s="29"/>
      <c r="OAQ42" s="29"/>
      <c r="OAR42" s="29"/>
      <c r="OAS42" s="29"/>
      <c r="OAT42" s="29"/>
      <c r="OAU42" s="29"/>
      <c r="OAV42" s="29"/>
      <c r="OAW42" s="29"/>
      <c r="OAX42" s="29"/>
      <c r="OAY42" s="29"/>
      <c r="OAZ42" s="29"/>
      <c r="OBA42" s="29"/>
      <c r="OBB42" s="29"/>
      <c r="OBC42" s="29"/>
      <c r="OBD42" s="29"/>
      <c r="OBE42" s="29"/>
      <c r="OBF42" s="29"/>
      <c r="OBG42" s="29"/>
      <c r="OBH42" s="29"/>
      <c r="OBI42" s="29"/>
      <c r="OBJ42" s="29"/>
      <c r="OBK42" s="29"/>
      <c r="OBL42" s="29"/>
      <c r="OBM42" s="29"/>
      <c r="OBN42" s="29"/>
      <c r="OBO42" s="29"/>
      <c r="OBP42" s="29"/>
      <c r="OBQ42" s="29"/>
      <c r="OBR42" s="29"/>
      <c r="OBS42" s="29"/>
      <c r="OBT42" s="29"/>
      <c r="OBU42" s="29"/>
      <c r="OBV42" s="29"/>
      <c r="OBW42" s="29"/>
      <c r="OBX42" s="29"/>
      <c r="OBY42" s="29"/>
      <c r="OBZ42" s="29"/>
      <c r="OCA42" s="29"/>
      <c r="OCB42" s="29"/>
      <c r="OCC42" s="29"/>
      <c r="OCD42" s="29"/>
      <c r="OCE42" s="29"/>
      <c r="OCF42" s="29"/>
      <c r="OCG42" s="29"/>
      <c r="OCH42" s="29"/>
      <c r="OCI42" s="29"/>
      <c r="OCJ42" s="29"/>
      <c r="OCK42" s="29"/>
      <c r="OCL42" s="29"/>
      <c r="OCM42" s="29"/>
      <c r="OCN42" s="29"/>
      <c r="OCO42" s="29"/>
      <c r="OCP42" s="29"/>
      <c r="OCQ42" s="29"/>
      <c r="OCR42" s="29"/>
      <c r="OCS42" s="29"/>
      <c r="OCT42" s="29"/>
      <c r="OCU42" s="29"/>
      <c r="OCV42" s="29"/>
      <c r="OCW42" s="29"/>
      <c r="OCX42" s="29"/>
      <c r="OCY42" s="29"/>
      <c r="OCZ42" s="29"/>
      <c r="ODA42" s="29"/>
      <c r="ODB42" s="29"/>
      <c r="ODC42" s="29"/>
      <c r="ODD42" s="29"/>
      <c r="ODE42" s="29"/>
      <c r="ODF42" s="29"/>
      <c r="ODG42" s="29"/>
      <c r="ODH42" s="29"/>
      <c r="ODI42" s="29"/>
      <c r="ODJ42" s="29"/>
      <c r="ODK42" s="29"/>
      <c r="ODL42" s="29"/>
      <c r="ODM42" s="29"/>
      <c r="ODN42" s="29"/>
      <c r="ODO42" s="29"/>
      <c r="ODP42" s="29"/>
      <c r="ODQ42" s="29"/>
      <c r="ODR42" s="29"/>
      <c r="ODS42" s="29"/>
      <c r="ODT42" s="29"/>
      <c r="ODU42" s="29"/>
      <c r="ODV42" s="29"/>
      <c r="ODW42" s="29"/>
      <c r="ODX42" s="29"/>
      <c r="ODY42" s="29"/>
      <c r="ODZ42" s="29"/>
      <c r="OEA42" s="29"/>
      <c r="OEB42" s="29"/>
      <c r="OEC42" s="29"/>
      <c r="OED42" s="29"/>
      <c r="OEE42" s="29"/>
      <c r="OEF42" s="29"/>
      <c r="OEG42" s="29"/>
      <c r="OEH42" s="29"/>
      <c r="OEI42" s="29"/>
      <c r="OEJ42" s="29"/>
      <c r="OEK42" s="29"/>
      <c r="OEL42" s="29"/>
      <c r="OEM42" s="29"/>
      <c r="OEN42" s="29"/>
      <c r="OEO42" s="29"/>
      <c r="OEP42" s="29"/>
      <c r="OEQ42" s="29"/>
      <c r="OER42" s="29"/>
      <c r="OES42" s="29"/>
      <c r="OET42" s="29"/>
      <c r="OEU42" s="29"/>
      <c r="OEV42" s="29"/>
      <c r="OEW42" s="29"/>
      <c r="OEX42" s="29"/>
      <c r="OEY42" s="29"/>
      <c r="OEZ42" s="29"/>
      <c r="OFA42" s="29"/>
      <c r="OFB42" s="29"/>
      <c r="OFC42" s="29"/>
      <c r="OFD42" s="29"/>
      <c r="OFE42" s="29"/>
      <c r="OFF42" s="29"/>
      <c r="OFG42" s="29"/>
      <c r="OFH42" s="29"/>
      <c r="OFI42" s="29"/>
      <c r="OFJ42" s="29"/>
      <c r="OFK42" s="29"/>
      <c r="OFL42" s="29"/>
      <c r="OFM42" s="29"/>
      <c r="OFN42" s="29"/>
      <c r="OFO42" s="29"/>
      <c r="OFP42" s="29"/>
      <c r="OFQ42" s="29"/>
      <c r="OFR42" s="29"/>
      <c r="OFS42" s="29"/>
      <c r="OFT42" s="29"/>
      <c r="OFU42" s="29"/>
      <c r="OFV42" s="29"/>
      <c r="OFW42" s="29"/>
      <c r="OFX42" s="29"/>
      <c r="OFY42" s="29"/>
      <c r="OFZ42" s="29"/>
      <c r="OGA42" s="29"/>
      <c r="OGB42" s="29"/>
      <c r="OGC42" s="29"/>
      <c r="OGD42" s="29"/>
      <c r="OGE42" s="29"/>
      <c r="OGF42" s="29"/>
      <c r="OGG42" s="29"/>
      <c r="OGH42" s="29"/>
      <c r="OGI42" s="29"/>
      <c r="OGJ42" s="29"/>
      <c r="OGK42" s="29"/>
      <c r="OGL42" s="29"/>
      <c r="OGM42" s="29"/>
      <c r="OGN42" s="29"/>
      <c r="OGO42" s="29"/>
      <c r="OGP42" s="29"/>
      <c r="OGQ42" s="29"/>
      <c r="OGR42" s="29"/>
      <c r="OGS42" s="29"/>
      <c r="OGT42" s="29"/>
      <c r="OGU42" s="29"/>
      <c r="OGV42" s="29"/>
      <c r="OGW42" s="29"/>
      <c r="OGX42" s="29"/>
      <c r="OGY42" s="29"/>
      <c r="OGZ42" s="29"/>
      <c r="OHA42" s="29"/>
      <c r="OHB42" s="29"/>
      <c r="OHC42" s="29"/>
      <c r="OHD42" s="29"/>
      <c r="OHE42" s="29"/>
      <c r="OHF42" s="29"/>
      <c r="OHG42" s="29"/>
      <c r="OHH42" s="29"/>
      <c r="OHI42" s="29"/>
      <c r="OHJ42" s="29"/>
      <c r="OHK42" s="29"/>
      <c r="OHL42" s="29"/>
      <c r="OHM42" s="29"/>
      <c r="OHN42" s="29"/>
      <c r="OHO42" s="29"/>
      <c r="OHP42" s="29"/>
      <c r="OHQ42" s="29"/>
      <c r="OHR42" s="29"/>
      <c r="OHS42" s="29"/>
      <c r="OHT42" s="29"/>
      <c r="OHU42" s="29"/>
      <c r="OHV42" s="29"/>
      <c r="OHW42" s="29"/>
      <c r="OHX42" s="29"/>
      <c r="OHY42" s="29"/>
      <c r="OHZ42" s="29"/>
      <c r="OIA42" s="29"/>
      <c r="OIB42" s="29"/>
      <c r="OIC42" s="29"/>
      <c r="OID42" s="29"/>
      <c r="OIE42" s="29"/>
      <c r="OIF42" s="29"/>
      <c r="OIG42" s="29"/>
      <c r="OIH42" s="29"/>
      <c r="OII42" s="29"/>
      <c r="OIJ42" s="29"/>
      <c r="OIK42" s="29"/>
      <c r="OIL42" s="29"/>
      <c r="OIM42" s="29"/>
      <c r="OIN42" s="29"/>
      <c r="OIO42" s="29"/>
      <c r="OIP42" s="29"/>
      <c r="OIQ42" s="29"/>
      <c r="OIR42" s="29"/>
      <c r="OIS42" s="29"/>
      <c r="OIT42" s="29"/>
      <c r="OIU42" s="29"/>
      <c r="OIV42" s="29"/>
      <c r="OIW42" s="29"/>
      <c r="OIX42" s="29"/>
      <c r="OIY42" s="29"/>
      <c r="OIZ42" s="29"/>
      <c r="OJA42" s="29"/>
      <c r="OJB42" s="29"/>
      <c r="OJC42" s="29"/>
      <c r="OJD42" s="29"/>
      <c r="OJE42" s="29"/>
      <c r="OJF42" s="29"/>
      <c r="OJG42" s="29"/>
      <c r="OJH42" s="29"/>
      <c r="OJI42" s="29"/>
      <c r="OJJ42" s="29"/>
      <c r="OJK42" s="29"/>
      <c r="OJL42" s="29"/>
      <c r="OJM42" s="29"/>
      <c r="OJN42" s="29"/>
      <c r="OJO42" s="29"/>
      <c r="OJP42" s="29"/>
      <c r="OJQ42" s="29"/>
      <c r="OJR42" s="29"/>
      <c r="OJS42" s="29"/>
      <c r="OJT42" s="29"/>
      <c r="OJU42" s="29"/>
      <c r="OJV42" s="29"/>
      <c r="OJW42" s="29"/>
      <c r="OJX42" s="29"/>
      <c r="OJY42" s="29"/>
      <c r="OJZ42" s="29"/>
      <c r="OKA42" s="29"/>
      <c r="OKB42" s="29"/>
      <c r="OKC42" s="29"/>
      <c r="OKD42" s="29"/>
      <c r="OKE42" s="29"/>
      <c r="OKF42" s="29"/>
      <c r="OKG42" s="29"/>
      <c r="OKH42" s="29"/>
      <c r="OKI42" s="29"/>
      <c r="OKJ42" s="29"/>
      <c r="OKK42" s="29"/>
      <c r="OKL42" s="29"/>
      <c r="OKM42" s="29"/>
      <c r="OKN42" s="29"/>
      <c r="OKO42" s="29"/>
      <c r="OKP42" s="29"/>
      <c r="OKQ42" s="29"/>
      <c r="OKR42" s="29"/>
      <c r="OKS42" s="29"/>
      <c r="OKT42" s="29"/>
      <c r="OKU42" s="29"/>
      <c r="OKV42" s="29"/>
      <c r="OKW42" s="29"/>
      <c r="OKX42" s="29"/>
      <c r="OKY42" s="29"/>
      <c r="OKZ42" s="29"/>
      <c r="OLA42" s="29"/>
      <c r="OLB42" s="29"/>
      <c r="OLC42" s="29"/>
      <c r="OLD42" s="29"/>
      <c r="OLE42" s="29"/>
      <c r="OLF42" s="29"/>
      <c r="OLG42" s="29"/>
      <c r="OLH42" s="29"/>
      <c r="OLI42" s="29"/>
      <c r="OLJ42" s="29"/>
      <c r="OLK42" s="29"/>
      <c r="OLL42" s="29"/>
      <c r="OLM42" s="29"/>
      <c r="OLN42" s="29"/>
      <c r="OLO42" s="29"/>
      <c r="OLP42" s="29"/>
      <c r="OLQ42" s="29"/>
      <c r="OLR42" s="29"/>
      <c r="OLS42" s="29"/>
      <c r="OLT42" s="29"/>
      <c r="OLU42" s="29"/>
      <c r="OLV42" s="29"/>
      <c r="OLW42" s="29"/>
      <c r="OLX42" s="29"/>
      <c r="OLY42" s="29"/>
      <c r="OLZ42" s="29"/>
      <c r="OMA42" s="29"/>
      <c r="OMB42" s="29"/>
      <c r="OMC42" s="29"/>
      <c r="OMD42" s="29"/>
      <c r="OME42" s="29"/>
      <c r="OMF42" s="29"/>
      <c r="OMG42" s="29"/>
      <c r="OMH42" s="29"/>
      <c r="OMI42" s="29"/>
      <c r="OMJ42" s="29"/>
      <c r="OMK42" s="29"/>
      <c r="OML42" s="29"/>
      <c r="OMM42" s="29"/>
      <c r="OMN42" s="29"/>
      <c r="OMO42" s="29"/>
      <c r="OMP42" s="29"/>
      <c r="OMQ42" s="29"/>
      <c r="OMR42" s="29"/>
      <c r="OMS42" s="29"/>
      <c r="OMT42" s="29"/>
      <c r="OMU42" s="29"/>
      <c r="OMV42" s="29"/>
      <c r="OMW42" s="29"/>
      <c r="OMX42" s="29"/>
      <c r="OMY42" s="29"/>
      <c r="OMZ42" s="29"/>
      <c r="ONA42" s="29"/>
      <c r="ONB42" s="29"/>
      <c r="ONC42" s="29"/>
      <c r="OND42" s="29"/>
      <c r="ONE42" s="29"/>
      <c r="ONF42" s="29"/>
      <c r="ONG42" s="29"/>
      <c r="ONH42" s="29"/>
      <c r="ONI42" s="29"/>
      <c r="ONJ42" s="29"/>
      <c r="ONK42" s="29"/>
      <c r="ONL42" s="29"/>
      <c r="ONM42" s="29"/>
      <c r="ONN42" s="29"/>
      <c r="ONO42" s="29"/>
      <c r="ONP42" s="29"/>
      <c r="ONQ42" s="29"/>
      <c r="ONR42" s="29"/>
      <c r="ONS42" s="29"/>
      <c r="ONT42" s="29"/>
      <c r="ONU42" s="29"/>
      <c r="ONV42" s="29"/>
      <c r="ONW42" s="29"/>
      <c r="ONX42" s="29"/>
      <c r="ONY42" s="29"/>
      <c r="ONZ42" s="29"/>
      <c r="OOA42" s="29"/>
      <c r="OOB42" s="29"/>
      <c r="OOC42" s="29"/>
      <c r="OOD42" s="29"/>
      <c r="OOE42" s="29"/>
      <c r="OOF42" s="29"/>
      <c r="OOG42" s="29"/>
      <c r="OOH42" s="29"/>
      <c r="OOI42" s="29"/>
      <c r="OOJ42" s="29"/>
      <c r="OOK42" s="29"/>
      <c r="OOL42" s="29"/>
      <c r="OOM42" s="29"/>
      <c r="OON42" s="29"/>
      <c r="OOO42" s="29"/>
      <c r="OOP42" s="29"/>
      <c r="OOQ42" s="29"/>
      <c r="OOR42" s="29"/>
      <c r="OOS42" s="29"/>
      <c r="OOT42" s="29"/>
      <c r="OOU42" s="29"/>
      <c r="OOV42" s="29"/>
      <c r="OOW42" s="29"/>
      <c r="OOX42" s="29"/>
      <c r="OOY42" s="29"/>
      <c r="OOZ42" s="29"/>
      <c r="OPA42" s="29"/>
      <c r="OPB42" s="29"/>
      <c r="OPC42" s="29"/>
      <c r="OPD42" s="29"/>
      <c r="OPE42" s="29"/>
      <c r="OPF42" s="29"/>
      <c r="OPG42" s="29"/>
      <c r="OPH42" s="29"/>
      <c r="OPI42" s="29"/>
      <c r="OPJ42" s="29"/>
      <c r="OPK42" s="29"/>
      <c r="OPL42" s="29"/>
      <c r="OPM42" s="29"/>
      <c r="OPN42" s="29"/>
      <c r="OPO42" s="29"/>
      <c r="OPP42" s="29"/>
      <c r="OPQ42" s="29"/>
      <c r="OPR42" s="29"/>
      <c r="OPS42" s="29"/>
      <c r="OPT42" s="29"/>
      <c r="OPU42" s="29"/>
      <c r="OPV42" s="29"/>
      <c r="OPW42" s="29"/>
      <c r="OPX42" s="29"/>
      <c r="OPY42" s="29"/>
      <c r="OPZ42" s="29"/>
      <c r="OQA42" s="29"/>
      <c r="OQB42" s="29"/>
      <c r="OQC42" s="29"/>
      <c r="OQD42" s="29"/>
      <c r="OQE42" s="29"/>
      <c r="OQF42" s="29"/>
      <c r="OQG42" s="29"/>
      <c r="OQH42" s="29"/>
      <c r="OQI42" s="29"/>
      <c r="OQJ42" s="29"/>
      <c r="OQK42" s="29"/>
      <c r="OQL42" s="29"/>
      <c r="OQM42" s="29"/>
      <c r="OQN42" s="29"/>
      <c r="OQO42" s="29"/>
      <c r="OQP42" s="29"/>
      <c r="OQQ42" s="29"/>
      <c r="OQR42" s="29"/>
      <c r="OQS42" s="29"/>
      <c r="OQT42" s="29"/>
      <c r="OQU42" s="29"/>
      <c r="OQV42" s="29"/>
      <c r="OQW42" s="29"/>
      <c r="OQX42" s="29"/>
      <c r="OQY42" s="29"/>
      <c r="OQZ42" s="29"/>
      <c r="ORA42" s="29"/>
      <c r="ORB42" s="29"/>
      <c r="ORC42" s="29"/>
      <c r="ORD42" s="29"/>
      <c r="ORE42" s="29"/>
      <c r="ORF42" s="29"/>
      <c r="ORG42" s="29"/>
      <c r="ORH42" s="29"/>
      <c r="ORI42" s="29"/>
      <c r="ORJ42" s="29"/>
      <c r="ORK42" s="29"/>
      <c r="ORL42" s="29"/>
      <c r="ORM42" s="29"/>
      <c r="ORN42" s="29"/>
      <c r="ORO42" s="29"/>
      <c r="ORP42" s="29"/>
      <c r="ORQ42" s="29"/>
      <c r="ORR42" s="29"/>
      <c r="ORS42" s="29"/>
      <c r="ORT42" s="29"/>
      <c r="ORU42" s="29"/>
      <c r="ORV42" s="29"/>
      <c r="ORW42" s="29"/>
      <c r="ORX42" s="29"/>
      <c r="ORY42" s="29"/>
      <c r="ORZ42" s="29"/>
      <c r="OSA42" s="29"/>
      <c r="OSB42" s="29"/>
      <c r="OSC42" s="29"/>
      <c r="OSD42" s="29"/>
      <c r="OSE42" s="29"/>
      <c r="OSF42" s="29"/>
      <c r="OSG42" s="29"/>
      <c r="OSH42" s="29"/>
      <c r="OSI42" s="29"/>
      <c r="OSJ42" s="29"/>
      <c r="OSK42" s="29"/>
      <c r="OSL42" s="29"/>
      <c r="OSM42" s="29"/>
      <c r="OSN42" s="29"/>
      <c r="OSO42" s="29"/>
      <c r="OSP42" s="29"/>
      <c r="OSQ42" s="29"/>
      <c r="OSR42" s="29"/>
      <c r="OSS42" s="29"/>
      <c r="OST42" s="29"/>
      <c r="OSU42" s="29"/>
      <c r="OSV42" s="29"/>
      <c r="OSW42" s="29"/>
      <c r="OSX42" s="29"/>
      <c r="OSY42" s="29"/>
      <c r="OSZ42" s="29"/>
      <c r="OTA42" s="29"/>
      <c r="OTB42" s="29"/>
      <c r="OTC42" s="29"/>
      <c r="OTD42" s="29"/>
      <c r="OTE42" s="29"/>
      <c r="OTF42" s="29"/>
      <c r="OTG42" s="29"/>
      <c r="OTH42" s="29"/>
      <c r="OTI42" s="29"/>
      <c r="OTJ42" s="29"/>
      <c r="OTK42" s="29"/>
      <c r="OTL42" s="29"/>
      <c r="OTM42" s="29"/>
      <c r="OTN42" s="29"/>
      <c r="OTO42" s="29"/>
      <c r="OTP42" s="29"/>
      <c r="OTQ42" s="29"/>
      <c r="OTR42" s="29"/>
      <c r="OTS42" s="29"/>
      <c r="OTT42" s="29"/>
      <c r="OTU42" s="29"/>
      <c r="OTV42" s="29"/>
      <c r="OTW42" s="29"/>
      <c r="OTX42" s="29"/>
      <c r="OTY42" s="29"/>
      <c r="OTZ42" s="29"/>
      <c r="OUA42" s="29"/>
      <c r="OUB42" s="29"/>
      <c r="OUC42" s="29"/>
      <c r="OUD42" s="29"/>
      <c r="OUE42" s="29"/>
      <c r="OUF42" s="29"/>
      <c r="OUG42" s="29"/>
      <c r="OUH42" s="29"/>
      <c r="OUI42" s="29"/>
      <c r="OUJ42" s="29"/>
      <c r="OUK42" s="29"/>
      <c r="OUL42" s="29"/>
      <c r="OUM42" s="29"/>
      <c r="OUN42" s="29"/>
      <c r="OUO42" s="29"/>
      <c r="OUP42" s="29"/>
      <c r="OUQ42" s="29"/>
      <c r="OUR42" s="29"/>
      <c r="OUS42" s="29"/>
      <c r="OUT42" s="29"/>
      <c r="OUU42" s="29"/>
      <c r="OUV42" s="29"/>
      <c r="OUW42" s="29"/>
      <c r="OUX42" s="29"/>
      <c r="OUY42" s="29"/>
      <c r="OUZ42" s="29"/>
      <c r="OVA42" s="29"/>
      <c r="OVB42" s="29"/>
      <c r="OVC42" s="29"/>
      <c r="OVD42" s="29"/>
      <c r="OVE42" s="29"/>
      <c r="OVF42" s="29"/>
      <c r="OVG42" s="29"/>
      <c r="OVH42" s="29"/>
      <c r="OVI42" s="29"/>
      <c r="OVJ42" s="29"/>
      <c r="OVK42" s="29"/>
      <c r="OVL42" s="29"/>
      <c r="OVM42" s="29"/>
      <c r="OVN42" s="29"/>
      <c r="OVO42" s="29"/>
      <c r="OVP42" s="29"/>
      <c r="OVQ42" s="29"/>
      <c r="OVR42" s="29"/>
      <c r="OVS42" s="29"/>
      <c r="OVT42" s="29"/>
      <c r="OVU42" s="29"/>
      <c r="OVV42" s="29"/>
      <c r="OVW42" s="29"/>
      <c r="OVX42" s="29"/>
      <c r="OVY42" s="29"/>
      <c r="OVZ42" s="29"/>
      <c r="OWA42" s="29"/>
      <c r="OWB42" s="29"/>
      <c r="OWC42" s="29"/>
      <c r="OWD42" s="29"/>
      <c r="OWE42" s="29"/>
      <c r="OWF42" s="29"/>
      <c r="OWG42" s="29"/>
      <c r="OWH42" s="29"/>
      <c r="OWI42" s="29"/>
      <c r="OWJ42" s="29"/>
      <c r="OWK42" s="29"/>
      <c r="OWL42" s="29"/>
      <c r="OWM42" s="29"/>
      <c r="OWN42" s="29"/>
      <c r="OWO42" s="29"/>
      <c r="OWP42" s="29"/>
      <c r="OWQ42" s="29"/>
      <c r="OWR42" s="29"/>
      <c r="OWS42" s="29"/>
      <c r="OWT42" s="29"/>
      <c r="OWU42" s="29"/>
      <c r="OWV42" s="29"/>
      <c r="OWW42" s="29"/>
      <c r="OWX42" s="29"/>
      <c r="OWY42" s="29"/>
      <c r="OWZ42" s="29"/>
      <c r="OXA42" s="29"/>
      <c r="OXB42" s="29"/>
      <c r="OXC42" s="29"/>
      <c r="OXD42" s="29"/>
      <c r="OXE42" s="29"/>
      <c r="OXF42" s="29"/>
      <c r="OXG42" s="29"/>
      <c r="OXH42" s="29"/>
      <c r="OXI42" s="29"/>
      <c r="OXJ42" s="29"/>
      <c r="OXK42" s="29"/>
      <c r="OXL42" s="29"/>
      <c r="OXM42" s="29"/>
      <c r="OXN42" s="29"/>
      <c r="OXO42" s="29"/>
      <c r="OXP42" s="29"/>
      <c r="OXQ42" s="29"/>
      <c r="OXR42" s="29"/>
      <c r="OXS42" s="29"/>
      <c r="OXT42" s="29"/>
      <c r="OXU42" s="29"/>
      <c r="OXV42" s="29"/>
      <c r="OXW42" s="29"/>
      <c r="OXX42" s="29"/>
      <c r="OXY42" s="29"/>
      <c r="OXZ42" s="29"/>
      <c r="OYA42" s="29"/>
      <c r="OYB42" s="29"/>
      <c r="OYC42" s="29"/>
      <c r="OYD42" s="29"/>
      <c r="OYE42" s="29"/>
      <c r="OYF42" s="29"/>
      <c r="OYG42" s="29"/>
      <c r="OYH42" s="29"/>
      <c r="OYI42" s="29"/>
      <c r="OYJ42" s="29"/>
      <c r="OYK42" s="29"/>
      <c r="OYL42" s="29"/>
      <c r="OYM42" s="29"/>
      <c r="OYN42" s="29"/>
      <c r="OYO42" s="29"/>
      <c r="OYP42" s="29"/>
      <c r="OYQ42" s="29"/>
      <c r="OYR42" s="29"/>
      <c r="OYS42" s="29"/>
      <c r="OYT42" s="29"/>
      <c r="OYU42" s="29"/>
      <c r="OYV42" s="29"/>
      <c r="OYW42" s="29"/>
      <c r="OYX42" s="29"/>
      <c r="OYY42" s="29"/>
      <c r="OYZ42" s="29"/>
      <c r="OZA42" s="29"/>
      <c r="OZB42" s="29"/>
      <c r="OZC42" s="29"/>
      <c r="OZD42" s="29"/>
      <c r="OZE42" s="29"/>
      <c r="OZF42" s="29"/>
      <c r="OZG42" s="29"/>
      <c r="OZH42" s="29"/>
      <c r="OZI42" s="29"/>
      <c r="OZJ42" s="29"/>
      <c r="OZK42" s="29"/>
      <c r="OZL42" s="29"/>
      <c r="OZM42" s="29"/>
      <c r="OZN42" s="29"/>
      <c r="OZO42" s="29"/>
      <c r="OZP42" s="29"/>
      <c r="OZQ42" s="29"/>
      <c r="OZR42" s="29"/>
      <c r="OZS42" s="29"/>
      <c r="OZT42" s="29"/>
      <c r="OZU42" s="29"/>
      <c r="OZV42" s="29"/>
      <c r="OZW42" s="29"/>
      <c r="OZX42" s="29"/>
      <c r="OZY42" s="29"/>
      <c r="OZZ42" s="29"/>
      <c r="PAA42" s="29"/>
      <c r="PAB42" s="29"/>
      <c r="PAC42" s="29"/>
      <c r="PAD42" s="29"/>
      <c r="PAE42" s="29"/>
      <c r="PAF42" s="29"/>
      <c r="PAG42" s="29"/>
      <c r="PAH42" s="29"/>
      <c r="PAI42" s="29"/>
      <c r="PAJ42" s="29"/>
      <c r="PAK42" s="29"/>
      <c r="PAL42" s="29"/>
      <c r="PAM42" s="29"/>
      <c r="PAN42" s="29"/>
      <c r="PAO42" s="29"/>
      <c r="PAP42" s="29"/>
      <c r="PAQ42" s="29"/>
      <c r="PAR42" s="29"/>
      <c r="PAS42" s="29"/>
      <c r="PAT42" s="29"/>
      <c r="PAU42" s="29"/>
      <c r="PAV42" s="29"/>
      <c r="PAW42" s="29"/>
      <c r="PAX42" s="29"/>
      <c r="PAY42" s="29"/>
      <c r="PAZ42" s="29"/>
      <c r="PBA42" s="29"/>
      <c r="PBB42" s="29"/>
      <c r="PBC42" s="29"/>
      <c r="PBD42" s="29"/>
      <c r="PBE42" s="29"/>
      <c r="PBF42" s="29"/>
      <c r="PBG42" s="29"/>
      <c r="PBH42" s="29"/>
      <c r="PBI42" s="29"/>
      <c r="PBJ42" s="29"/>
      <c r="PBK42" s="29"/>
      <c r="PBL42" s="29"/>
      <c r="PBM42" s="29"/>
      <c r="PBN42" s="29"/>
      <c r="PBO42" s="29"/>
      <c r="PBP42" s="29"/>
      <c r="PBQ42" s="29"/>
      <c r="PBR42" s="29"/>
      <c r="PBS42" s="29"/>
      <c r="PBT42" s="29"/>
      <c r="PBU42" s="29"/>
      <c r="PBV42" s="29"/>
      <c r="PBW42" s="29"/>
      <c r="PBX42" s="29"/>
      <c r="PBY42" s="29"/>
      <c r="PBZ42" s="29"/>
      <c r="PCA42" s="29"/>
      <c r="PCB42" s="29"/>
      <c r="PCC42" s="29"/>
      <c r="PCD42" s="29"/>
      <c r="PCE42" s="29"/>
      <c r="PCF42" s="29"/>
      <c r="PCG42" s="29"/>
      <c r="PCH42" s="29"/>
      <c r="PCI42" s="29"/>
      <c r="PCJ42" s="29"/>
      <c r="PCK42" s="29"/>
      <c r="PCL42" s="29"/>
      <c r="PCM42" s="29"/>
      <c r="PCN42" s="29"/>
      <c r="PCO42" s="29"/>
      <c r="PCP42" s="29"/>
      <c r="PCQ42" s="29"/>
      <c r="PCR42" s="29"/>
      <c r="PCS42" s="29"/>
      <c r="PCT42" s="29"/>
      <c r="PCU42" s="29"/>
      <c r="PCV42" s="29"/>
      <c r="PCW42" s="29"/>
      <c r="PCX42" s="29"/>
      <c r="PCY42" s="29"/>
      <c r="PCZ42" s="29"/>
      <c r="PDA42" s="29"/>
      <c r="PDB42" s="29"/>
      <c r="PDC42" s="29"/>
      <c r="PDD42" s="29"/>
      <c r="PDE42" s="29"/>
      <c r="PDF42" s="29"/>
      <c r="PDG42" s="29"/>
      <c r="PDH42" s="29"/>
      <c r="PDI42" s="29"/>
      <c r="PDJ42" s="29"/>
      <c r="PDK42" s="29"/>
      <c r="PDL42" s="29"/>
      <c r="PDM42" s="29"/>
      <c r="PDN42" s="29"/>
      <c r="PDO42" s="29"/>
      <c r="PDP42" s="29"/>
      <c r="PDQ42" s="29"/>
      <c r="PDR42" s="29"/>
      <c r="PDS42" s="29"/>
      <c r="PDT42" s="29"/>
      <c r="PDU42" s="29"/>
      <c r="PDV42" s="29"/>
      <c r="PDW42" s="29"/>
      <c r="PDX42" s="29"/>
      <c r="PDY42" s="29"/>
      <c r="PDZ42" s="29"/>
      <c r="PEA42" s="29"/>
      <c r="PEB42" s="29"/>
      <c r="PEC42" s="29"/>
      <c r="PED42" s="29"/>
      <c r="PEE42" s="29"/>
      <c r="PEF42" s="29"/>
      <c r="PEG42" s="29"/>
      <c r="PEH42" s="29"/>
      <c r="PEI42" s="29"/>
      <c r="PEJ42" s="29"/>
      <c r="PEK42" s="29"/>
      <c r="PEL42" s="29"/>
      <c r="PEM42" s="29"/>
      <c r="PEN42" s="29"/>
      <c r="PEO42" s="29"/>
      <c r="PEP42" s="29"/>
      <c r="PEQ42" s="29"/>
      <c r="PER42" s="29"/>
      <c r="PES42" s="29"/>
      <c r="PET42" s="29"/>
      <c r="PEU42" s="29"/>
      <c r="PEV42" s="29"/>
      <c r="PEW42" s="29"/>
      <c r="PEX42" s="29"/>
      <c r="PEY42" s="29"/>
      <c r="PEZ42" s="29"/>
      <c r="PFA42" s="29"/>
      <c r="PFB42" s="29"/>
      <c r="PFC42" s="29"/>
      <c r="PFD42" s="29"/>
      <c r="PFE42" s="29"/>
      <c r="PFF42" s="29"/>
      <c r="PFG42" s="29"/>
      <c r="PFH42" s="29"/>
      <c r="PFI42" s="29"/>
      <c r="PFJ42" s="29"/>
      <c r="PFK42" s="29"/>
      <c r="PFL42" s="29"/>
      <c r="PFM42" s="29"/>
      <c r="PFN42" s="29"/>
      <c r="PFO42" s="29"/>
      <c r="PFP42" s="29"/>
      <c r="PFQ42" s="29"/>
      <c r="PFR42" s="29"/>
      <c r="PFS42" s="29"/>
      <c r="PFT42" s="29"/>
      <c r="PFU42" s="29"/>
      <c r="PFV42" s="29"/>
      <c r="PFW42" s="29"/>
      <c r="PFX42" s="29"/>
      <c r="PFY42" s="29"/>
      <c r="PFZ42" s="29"/>
      <c r="PGA42" s="29"/>
      <c r="PGB42" s="29"/>
      <c r="PGC42" s="29"/>
      <c r="PGD42" s="29"/>
      <c r="PGE42" s="29"/>
      <c r="PGF42" s="29"/>
      <c r="PGG42" s="29"/>
      <c r="PGH42" s="29"/>
      <c r="PGI42" s="29"/>
      <c r="PGJ42" s="29"/>
      <c r="PGK42" s="29"/>
      <c r="PGL42" s="29"/>
      <c r="PGM42" s="29"/>
      <c r="PGN42" s="29"/>
      <c r="PGO42" s="29"/>
      <c r="PGP42" s="29"/>
      <c r="PGQ42" s="29"/>
      <c r="PGR42" s="29"/>
      <c r="PGS42" s="29"/>
      <c r="PGT42" s="29"/>
      <c r="PGU42" s="29"/>
      <c r="PGV42" s="29"/>
      <c r="PGW42" s="29"/>
      <c r="PGX42" s="29"/>
      <c r="PGY42" s="29"/>
      <c r="PGZ42" s="29"/>
      <c r="PHA42" s="29"/>
      <c r="PHB42" s="29"/>
      <c r="PHC42" s="29"/>
      <c r="PHD42" s="29"/>
      <c r="PHE42" s="29"/>
      <c r="PHF42" s="29"/>
      <c r="PHG42" s="29"/>
      <c r="PHH42" s="29"/>
      <c r="PHI42" s="29"/>
      <c r="PHJ42" s="29"/>
      <c r="PHK42" s="29"/>
      <c r="PHL42" s="29"/>
      <c r="PHM42" s="29"/>
      <c r="PHN42" s="29"/>
      <c r="PHO42" s="29"/>
      <c r="PHP42" s="29"/>
      <c r="PHQ42" s="29"/>
      <c r="PHR42" s="29"/>
      <c r="PHS42" s="29"/>
      <c r="PHT42" s="29"/>
      <c r="PHU42" s="29"/>
      <c r="PHV42" s="29"/>
      <c r="PHW42" s="29"/>
      <c r="PHX42" s="29"/>
      <c r="PHY42" s="29"/>
      <c r="PHZ42" s="29"/>
      <c r="PIA42" s="29"/>
      <c r="PIB42" s="29"/>
      <c r="PIC42" s="29"/>
      <c r="PID42" s="29"/>
      <c r="PIE42" s="29"/>
      <c r="PIF42" s="29"/>
      <c r="PIG42" s="29"/>
      <c r="PIH42" s="29"/>
      <c r="PII42" s="29"/>
      <c r="PIJ42" s="29"/>
      <c r="PIK42" s="29"/>
      <c r="PIL42" s="29"/>
      <c r="PIM42" s="29"/>
      <c r="PIN42" s="29"/>
      <c r="PIO42" s="29"/>
      <c r="PIP42" s="29"/>
      <c r="PIQ42" s="29"/>
      <c r="PIR42" s="29"/>
      <c r="PIS42" s="29"/>
      <c r="PIT42" s="29"/>
      <c r="PIU42" s="29"/>
      <c r="PIV42" s="29"/>
      <c r="PIW42" s="29"/>
      <c r="PIX42" s="29"/>
      <c r="PIY42" s="29"/>
      <c r="PIZ42" s="29"/>
      <c r="PJA42" s="29"/>
      <c r="PJB42" s="29"/>
      <c r="PJC42" s="29"/>
      <c r="PJD42" s="29"/>
      <c r="PJE42" s="29"/>
      <c r="PJF42" s="29"/>
      <c r="PJG42" s="29"/>
      <c r="PJH42" s="29"/>
      <c r="PJI42" s="29"/>
      <c r="PJJ42" s="29"/>
      <c r="PJK42" s="29"/>
      <c r="PJL42" s="29"/>
      <c r="PJM42" s="29"/>
      <c r="PJN42" s="29"/>
      <c r="PJO42" s="29"/>
      <c r="PJP42" s="29"/>
      <c r="PJQ42" s="29"/>
      <c r="PJR42" s="29"/>
      <c r="PJS42" s="29"/>
      <c r="PJT42" s="29"/>
      <c r="PJU42" s="29"/>
      <c r="PJV42" s="29"/>
      <c r="PJW42" s="29"/>
      <c r="PJX42" s="29"/>
      <c r="PJY42" s="29"/>
      <c r="PJZ42" s="29"/>
      <c r="PKA42" s="29"/>
      <c r="PKB42" s="29"/>
      <c r="PKC42" s="29"/>
      <c r="PKD42" s="29"/>
      <c r="PKE42" s="29"/>
      <c r="PKF42" s="29"/>
      <c r="PKG42" s="29"/>
      <c r="PKH42" s="29"/>
      <c r="PKI42" s="29"/>
      <c r="PKJ42" s="29"/>
      <c r="PKK42" s="29"/>
      <c r="PKL42" s="29"/>
      <c r="PKM42" s="29"/>
      <c r="PKN42" s="29"/>
      <c r="PKO42" s="29"/>
      <c r="PKP42" s="29"/>
      <c r="PKQ42" s="29"/>
      <c r="PKR42" s="29"/>
      <c r="PKS42" s="29"/>
      <c r="PKT42" s="29"/>
      <c r="PKU42" s="29"/>
      <c r="PKV42" s="29"/>
      <c r="PKW42" s="29"/>
      <c r="PKX42" s="29"/>
      <c r="PKY42" s="29"/>
      <c r="PKZ42" s="29"/>
      <c r="PLA42" s="29"/>
      <c r="PLB42" s="29"/>
      <c r="PLC42" s="29"/>
      <c r="PLD42" s="29"/>
      <c r="PLE42" s="29"/>
      <c r="PLF42" s="29"/>
      <c r="PLG42" s="29"/>
      <c r="PLH42" s="29"/>
      <c r="PLI42" s="29"/>
      <c r="PLJ42" s="29"/>
      <c r="PLK42" s="29"/>
      <c r="PLL42" s="29"/>
      <c r="PLM42" s="29"/>
      <c r="PLN42" s="29"/>
      <c r="PLO42" s="29"/>
      <c r="PLP42" s="29"/>
      <c r="PLQ42" s="29"/>
      <c r="PLR42" s="29"/>
      <c r="PLS42" s="29"/>
      <c r="PLT42" s="29"/>
      <c r="PLU42" s="29"/>
      <c r="PLV42" s="29"/>
      <c r="PLW42" s="29"/>
      <c r="PLX42" s="29"/>
      <c r="PLY42" s="29"/>
      <c r="PLZ42" s="29"/>
      <c r="PMA42" s="29"/>
      <c r="PMB42" s="29"/>
      <c r="PMC42" s="29"/>
      <c r="PMD42" s="29"/>
      <c r="PME42" s="29"/>
      <c r="PMF42" s="29"/>
      <c r="PMG42" s="29"/>
      <c r="PMH42" s="29"/>
      <c r="PMI42" s="29"/>
      <c r="PMJ42" s="29"/>
      <c r="PMK42" s="29"/>
      <c r="PML42" s="29"/>
      <c r="PMM42" s="29"/>
      <c r="PMN42" s="29"/>
      <c r="PMO42" s="29"/>
      <c r="PMP42" s="29"/>
      <c r="PMQ42" s="29"/>
      <c r="PMR42" s="29"/>
      <c r="PMS42" s="29"/>
      <c r="PMT42" s="29"/>
      <c r="PMU42" s="29"/>
      <c r="PMV42" s="29"/>
      <c r="PMW42" s="29"/>
      <c r="PMX42" s="29"/>
      <c r="PMY42" s="29"/>
      <c r="PMZ42" s="29"/>
      <c r="PNA42" s="29"/>
      <c r="PNB42" s="29"/>
      <c r="PNC42" s="29"/>
      <c r="PND42" s="29"/>
      <c r="PNE42" s="29"/>
      <c r="PNF42" s="29"/>
      <c r="PNG42" s="29"/>
      <c r="PNH42" s="29"/>
      <c r="PNI42" s="29"/>
      <c r="PNJ42" s="29"/>
      <c r="PNK42" s="29"/>
      <c r="PNL42" s="29"/>
      <c r="PNM42" s="29"/>
      <c r="PNN42" s="29"/>
      <c r="PNO42" s="29"/>
      <c r="PNP42" s="29"/>
      <c r="PNQ42" s="29"/>
      <c r="PNR42" s="29"/>
      <c r="PNS42" s="29"/>
      <c r="PNT42" s="29"/>
      <c r="PNU42" s="29"/>
      <c r="PNV42" s="29"/>
      <c r="PNW42" s="29"/>
      <c r="PNX42" s="29"/>
      <c r="PNY42" s="29"/>
      <c r="PNZ42" s="29"/>
      <c r="POA42" s="29"/>
      <c r="POB42" s="29"/>
      <c r="POC42" s="29"/>
      <c r="POD42" s="29"/>
      <c r="POE42" s="29"/>
      <c r="POF42" s="29"/>
      <c r="POG42" s="29"/>
      <c r="POH42" s="29"/>
      <c r="POI42" s="29"/>
      <c r="POJ42" s="29"/>
      <c r="POK42" s="29"/>
      <c r="POL42" s="29"/>
      <c r="POM42" s="29"/>
      <c r="PON42" s="29"/>
      <c r="POO42" s="29"/>
      <c r="POP42" s="29"/>
      <c r="POQ42" s="29"/>
      <c r="POR42" s="29"/>
      <c r="POS42" s="29"/>
      <c r="POT42" s="29"/>
      <c r="POU42" s="29"/>
      <c r="POV42" s="29"/>
      <c r="POW42" s="29"/>
      <c r="POX42" s="29"/>
      <c r="POY42" s="29"/>
      <c r="POZ42" s="29"/>
      <c r="PPA42" s="29"/>
      <c r="PPB42" s="29"/>
      <c r="PPC42" s="29"/>
      <c r="PPD42" s="29"/>
      <c r="PPE42" s="29"/>
      <c r="PPF42" s="29"/>
      <c r="PPG42" s="29"/>
      <c r="PPH42" s="29"/>
      <c r="PPI42" s="29"/>
      <c r="PPJ42" s="29"/>
      <c r="PPK42" s="29"/>
      <c r="PPL42" s="29"/>
      <c r="PPM42" s="29"/>
      <c r="PPN42" s="29"/>
      <c r="PPO42" s="29"/>
      <c r="PPP42" s="29"/>
      <c r="PPQ42" s="29"/>
      <c r="PPR42" s="29"/>
      <c r="PPS42" s="29"/>
      <c r="PPT42" s="29"/>
      <c r="PPU42" s="29"/>
      <c r="PPV42" s="29"/>
      <c r="PPW42" s="29"/>
      <c r="PPX42" s="29"/>
      <c r="PPY42" s="29"/>
      <c r="PPZ42" s="29"/>
      <c r="PQA42" s="29"/>
      <c r="PQB42" s="29"/>
      <c r="PQC42" s="29"/>
      <c r="PQD42" s="29"/>
      <c r="PQE42" s="29"/>
      <c r="PQF42" s="29"/>
      <c r="PQG42" s="29"/>
      <c r="PQH42" s="29"/>
      <c r="PQI42" s="29"/>
      <c r="PQJ42" s="29"/>
      <c r="PQK42" s="29"/>
      <c r="PQL42" s="29"/>
      <c r="PQM42" s="29"/>
      <c r="PQN42" s="29"/>
      <c r="PQO42" s="29"/>
      <c r="PQP42" s="29"/>
      <c r="PQQ42" s="29"/>
      <c r="PQR42" s="29"/>
      <c r="PQS42" s="29"/>
      <c r="PQT42" s="29"/>
      <c r="PQU42" s="29"/>
      <c r="PQV42" s="29"/>
      <c r="PQW42" s="29"/>
      <c r="PQX42" s="29"/>
      <c r="PQY42" s="29"/>
      <c r="PQZ42" s="29"/>
      <c r="PRA42" s="29"/>
      <c r="PRB42" s="29"/>
      <c r="PRC42" s="29"/>
      <c r="PRD42" s="29"/>
      <c r="PRE42" s="29"/>
      <c r="PRF42" s="29"/>
      <c r="PRG42" s="29"/>
      <c r="PRH42" s="29"/>
      <c r="PRI42" s="29"/>
      <c r="PRJ42" s="29"/>
      <c r="PRK42" s="29"/>
      <c r="PRL42" s="29"/>
      <c r="PRM42" s="29"/>
      <c r="PRN42" s="29"/>
      <c r="PRO42" s="29"/>
      <c r="PRP42" s="29"/>
      <c r="PRQ42" s="29"/>
      <c r="PRR42" s="29"/>
      <c r="PRS42" s="29"/>
      <c r="PRT42" s="29"/>
      <c r="PRU42" s="29"/>
      <c r="PRV42" s="29"/>
      <c r="PRW42" s="29"/>
      <c r="PRX42" s="29"/>
      <c r="PRY42" s="29"/>
      <c r="PRZ42" s="29"/>
      <c r="PSA42" s="29"/>
      <c r="PSB42" s="29"/>
      <c r="PSC42" s="29"/>
      <c r="PSD42" s="29"/>
      <c r="PSE42" s="29"/>
      <c r="PSF42" s="29"/>
      <c r="PSG42" s="29"/>
      <c r="PSH42" s="29"/>
      <c r="PSI42" s="29"/>
      <c r="PSJ42" s="29"/>
      <c r="PSK42" s="29"/>
      <c r="PSL42" s="29"/>
      <c r="PSM42" s="29"/>
      <c r="PSN42" s="29"/>
      <c r="PSO42" s="29"/>
      <c r="PSP42" s="29"/>
      <c r="PSQ42" s="29"/>
      <c r="PSR42" s="29"/>
      <c r="PSS42" s="29"/>
      <c r="PST42" s="29"/>
      <c r="PSU42" s="29"/>
      <c r="PSV42" s="29"/>
      <c r="PSW42" s="29"/>
      <c r="PSX42" s="29"/>
      <c r="PSY42" s="29"/>
      <c r="PSZ42" s="29"/>
      <c r="PTA42" s="29"/>
      <c r="PTB42" s="29"/>
      <c r="PTC42" s="29"/>
      <c r="PTD42" s="29"/>
      <c r="PTE42" s="29"/>
      <c r="PTF42" s="29"/>
      <c r="PTG42" s="29"/>
      <c r="PTH42" s="29"/>
      <c r="PTI42" s="29"/>
      <c r="PTJ42" s="29"/>
      <c r="PTK42" s="29"/>
      <c r="PTL42" s="29"/>
      <c r="PTM42" s="29"/>
      <c r="PTN42" s="29"/>
      <c r="PTO42" s="29"/>
      <c r="PTP42" s="29"/>
      <c r="PTQ42" s="29"/>
      <c r="PTR42" s="29"/>
      <c r="PTS42" s="29"/>
      <c r="PTT42" s="29"/>
      <c r="PTU42" s="29"/>
      <c r="PTV42" s="29"/>
      <c r="PTW42" s="29"/>
      <c r="PTX42" s="29"/>
      <c r="PTY42" s="29"/>
      <c r="PTZ42" s="29"/>
      <c r="PUA42" s="29"/>
      <c r="PUB42" s="29"/>
      <c r="PUC42" s="29"/>
      <c r="PUD42" s="29"/>
      <c r="PUE42" s="29"/>
      <c r="PUF42" s="29"/>
      <c r="PUG42" s="29"/>
      <c r="PUH42" s="29"/>
      <c r="PUI42" s="29"/>
      <c r="PUJ42" s="29"/>
      <c r="PUK42" s="29"/>
      <c r="PUL42" s="29"/>
      <c r="PUM42" s="29"/>
      <c r="PUN42" s="29"/>
      <c r="PUO42" s="29"/>
      <c r="PUP42" s="29"/>
      <c r="PUQ42" s="29"/>
      <c r="PUR42" s="29"/>
      <c r="PUS42" s="29"/>
      <c r="PUT42" s="29"/>
      <c r="PUU42" s="29"/>
      <c r="PUV42" s="29"/>
      <c r="PUW42" s="29"/>
      <c r="PUX42" s="29"/>
      <c r="PUY42" s="29"/>
      <c r="PUZ42" s="29"/>
      <c r="PVA42" s="29"/>
      <c r="PVB42" s="29"/>
      <c r="PVC42" s="29"/>
      <c r="PVD42" s="29"/>
      <c r="PVE42" s="29"/>
      <c r="PVF42" s="29"/>
      <c r="PVG42" s="29"/>
      <c r="PVH42" s="29"/>
      <c r="PVI42" s="29"/>
      <c r="PVJ42" s="29"/>
      <c r="PVK42" s="29"/>
      <c r="PVL42" s="29"/>
      <c r="PVM42" s="29"/>
      <c r="PVN42" s="29"/>
      <c r="PVO42" s="29"/>
      <c r="PVP42" s="29"/>
      <c r="PVQ42" s="29"/>
      <c r="PVR42" s="29"/>
      <c r="PVS42" s="29"/>
      <c r="PVT42" s="29"/>
      <c r="PVU42" s="29"/>
      <c r="PVV42" s="29"/>
      <c r="PVW42" s="29"/>
      <c r="PVX42" s="29"/>
      <c r="PVY42" s="29"/>
      <c r="PVZ42" s="29"/>
      <c r="PWA42" s="29"/>
      <c r="PWB42" s="29"/>
      <c r="PWC42" s="29"/>
      <c r="PWD42" s="29"/>
      <c r="PWE42" s="29"/>
      <c r="PWF42" s="29"/>
      <c r="PWG42" s="29"/>
      <c r="PWH42" s="29"/>
      <c r="PWI42" s="29"/>
      <c r="PWJ42" s="29"/>
      <c r="PWK42" s="29"/>
      <c r="PWL42" s="29"/>
      <c r="PWM42" s="29"/>
      <c r="PWN42" s="29"/>
      <c r="PWO42" s="29"/>
      <c r="PWP42" s="29"/>
      <c r="PWQ42" s="29"/>
      <c r="PWR42" s="29"/>
      <c r="PWS42" s="29"/>
      <c r="PWT42" s="29"/>
      <c r="PWU42" s="29"/>
      <c r="PWV42" s="29"/>
      <c r="PWW42" s="29"/>
      <c r="PWX42" s="29"/>
      <c r="PWY42" s="29"/>
      <c r="PWZ42" s="29"/>
      <c r="PXA42" s="29"/>
      <c r="PXB42" s="29"/>
      <c r="PXC42" s="29"/>
      <c r="PXD42" s="29"/>
      <c r="PXE42" s="29"/>
      <c r="PXF42" s="29"/>
      <c r="PXG42" s="29"/>
      <c r="PXH42" s="29"/>
      <c r="PXI42" s="29"/>
      <c r="PXJ42" s="29"/>
      <c r="PXK42" s="29"/>
      <c r="PXL42" s="29"/>
      <c r="PXM42" s="29"/>
      <c r="PXN42" s="29"/>
      <c r="PXO42" s="29"/>
      <c r="PXP42" s="29"/>
      <c r="PXQ42" s="29"/>
      <c r="PXR42" s="29"/>
      <c r="PXS42" s="29"/>
      <c r="PXT42" s="29"/>
      <c r="PXU42" s="29"/>
      <c r="PXV42" s="29"/>
      <c r="PXW42" s="29"/>
      <c r="PXX42" s="29"/>
      <c r="PXY42" s="29"/>
      <c r="PXZ42" s="29"/>
      <c r="PYA42" s="29"/>
      <c r="PYB42" s="29"/>
      <c r="PYC42" s="29"/>
      <c r="PYD42" s="29"/>
      <c r="PYE42" s="29"/>
      <c r="PYF42" s="29"/>
      <c r="PYG42" s="29"/>
      <c r="PYH42" s="29"/>
      <c r="PYI42" s="29"/>
      <c r="PYJ42" s="29"/>
      <c r="PYK42" s="29"/>
      <c r="PYL42" s="29"/>
      <c r="PYM42" s="29"/>
      <c r="PYN42" s="29"/>
      <c r="PYO42" s="29"/>
      <c r="PYP42" s="29"/>
      <c r="PYQ42" s="29"/>
      <c r="PYR42" s="29"/>
      <c r="PYS42" s="29"/>
      <c r="PYT42" s="29"/>
      <c r="PYU42" s="29"/>
      <c r="PYV42" s="29"/>
      <c r="PYW42" s="29"/>
      <c r="PYX42" s="29"/>
      <c r="PYY42" s="29"/>
      <c r="PYZ42" s="29"/>
      <c r="PZA42" s="29"/>
      <c r="PZB42" s="29"/>
      <c r="PZC42" s="29"/>
      <c r="PZD42" s="29"/>
      <c r="PZE42" s="29"/>
      <c r="PZF42" s="29"/>
      <c r="PZG42" s="29"/>
      <c r="PZH42" s="29"/>
      <c r="PZI42" s="29"/>
      <c r="PZJ42" s="29"/>
      <c r="PZK42" s="29"/>
      <c r="PZL42" s="29"/>
      <c r="PZM42" s="29"/>
      <c r="PZN42" s="29"/>
      <c r="PZO42" s="29"/>
      <c r="PZP42" s="29"/>
      <c r="PZQ42" s="29"/>
      <c r="PZR42" s="29"/>
      <c r="PZS42" s="29"/>
      <c r="PZT42" s="29"/>
      <c r="PZU42" s="29"/>
      <c r="PZV42" s="29"/>
      <c r="PZW42" s="29"/>
      <c r="PZX42" s="29"/>
      <c r="PZY42" s="29"/>
      <c r="PZZ42" s="29"/>
      <c r="QAA42" s="29"/>
      <c r="QAB42" s="29"/>
      <c r="QAC42" s="29"/>
      <c r="QAD42" s="29"/>
      <c r="QAE42" s="29"/>
      <c r="QAF42" s="29"/>
      <c r="QAG42" s="29"/>
      <c r="QAH42" s="29"/>
      <c r="QAI42" s="29"/>
      <c r="QAJ42" s="29"/>
      <c r="QAK42" s="29"/>
      <c r="QAL42" s="29"/>
      <c r="QAM42" s="29"/>
      <c r="QAN42" s="29"/>
      <c r="QAO42" s="29"/>
      <c r="QAP42" s="29"/>
      <c r="QAQ42" s="29"/>
      <c r="QAR42" s="29"/>
      <c r="QAS42" s="29"/>
      <c r="QAT42" s="29"/>
      <c r="QAU42" s="29"/>
      <c r="QAV42" s="29"/>
      <c r="QAW42" s="29"/>
      <c r="QAX42" s="29"/>
      <c r="QAY42" s="29"/>
      <c r="QAZ42" s="29"/>
      <c r="QBA42" s="29"/>
      <c r="QBB42" s="29"/>
      <c r="QBC42" s="29"/>
      <c r="QBD42" s="29"/>
      <c r="QBE42" s="29"/>
      <c r="QBF42" s="29"/>
      <c r="QBG42" s="29"/>
      <c r="QBH42" s="29"/>
      <c r="QBI42" s="29"/>
      <c r="QBJ42" s="29"/>
      <c r="QBK42" s="29"/>
      <c r="QBL42" s="29"/>
      <c r="QBM42" s="29"/>
      <c r="QBN42" s="29"/>
      <c r="QBO42" s="29"/>
      <c r="QBP42" s="29"/>
      <c r="QBQ42" s="29"/>
      <c r="QBR42" s="29"/>
      <c r="QBS42" s="29"/>
      <c r="QBT42" s="29"/>
      <c r="QBU42" s="29"/>
      <c r="QBV42" s="29"/>
      <c r="QBW42" s="29"/>
      <c r="QBX42" s="29"/>
      <c r="QBY42" s="29"/>
      <c r="QBZ42" s="29"/>
      <c r="QCA42" s="29"/>
      <c r="QCB42" s="29"/>
      <c r="QCC42" s="29"/>
      <c r="QCD42" s="29"/>
      <c r="QCE42" s="29"/>
      <c r="QCF42" s="29"/>
      <c r="QCG42" s="29"/>
      <c r="QCH42" s="29"/>
      <c r="QCI42" s="29"/>
      <c r="QCJ42" s="29"/>
      <c r="QCK42" s="29"/>
      <c r="QCL42" s="29"/>
      <c r="QCM42" s="29"/>
      <c r="QCN42" s="29"/>
      <c r="QCO42" s="29"/>
      <c r="QCP42" s="29"/>
      <c r="QCQ42" s="29"/>
      <c r="QCR42" s="29"/>
      <c r="QCS42" s="29"/>
      <c r="QCT42" s="29"/>
      <c r="QCU42" s="29"/>
      <c r="QCV42" s="29"/>
      <c r="QCW42" s="29"/>
      <c r="QCX42" s="29"/>
      <c r="QCY42" s="29"/>
      <c r="QCZ42" s="29"/>
      <c r="QDA42" s="29"/>
      <c r="QDB42" s="29"/>
      <c r="QDC42" s="29"/>
      <c r="QDD42" s="29"/>
      <c r="QDE42" s="29"/>
      <c r="QDF42" s="29"/>
      <c r="QDG42" s="29"/>
      <c r="QDH42" s="29"/>
      <c r="QDI42" s="29"/>
      <c r="QDJ42" s="29"/>
      <c r="QDK42" s="29"/>
      <c r="QDL42" s="29"/>
      <c r="QDM42" s="29"/>
      <c r="QDN42" s="29"/>
      <c r="QDO42" s="29"/>
      <c r="QDP42" s="29"/>
      <c r="QDQ42" s="29"/>
      <c r="QDR42" s="29"/>
      <c r="QDS42" s="29"/>
      <c r="QDT42" s="29"/>
      <c r="QDU42" s="29"/>
      <c r="QDV42" s="29"/>
      <c r="QDW42" s="29"/>
      <c r="QDX42" s="29"/>
      <c r="QDY42" s="29"/>
      <c r="QDZ42" s="29"/>
      <c r="QEA42" s="29"/>
      <c r="QEB42" s="29"/>
      <c r="QEC42" s="29"/>
      <c r="QED42" s="29"/>
      <c r="QEE42" s="29"/>
      <c r="QEF42" s="29"/>
      <c r="QEG42" s="29"/>
      <c r="QEH42" s="29"/>
      <c r="QEI42" s="29"/>
      <c r="QEJ42" s="29"/>
      <c r="QEK42" s="29"/>
      <c r="QEL42" s="29"/>
      <c r="QEM42" s="29"/>
      <c r="QEN42" s="29"/>
      <c r="QEO42" s="29"/>
      <c r="QEP42" s="29"/>
      <c r="QEQ42" s="29"/>
      <c r="QER42" s="29"/>
      <c r="QES42" s="29"/>
      <c r="QET42" s="29"/>
      <c r="QEU42" s="29"/>
      <c r="QEV42" s="29"/>
      <c r="QEW42" s="29"/>
      <c r="QEX42" s="29"/>
      <c r="QEY42" s="29"/>
      <c r="QEZ42" s="29"/>
      <c r="QFA42" s="29"/>
      <c r="QFB42" s="29"/>
      <c r="QFC42" s="29"/>
      <c r="QFD42" s="29"/>
      <c r="QFE42" s="29"/>
      <c r="QFF42" s="29"/>
      <c r="QFG42" s="29"/>
      <c r="QFH42" s="29"/>
      <c r="QFI42" s="29"/>
      <c r="QFJ42" s="29"/>
      <c r="QFK42" s="29"/>
      <c r="QFL42" s="29"/>
      <c r="QFM42" s="29"/>
      <c r="QFN42" s="29"/>
      <c r="QFO42" s="29"/>
      <c r="QFP42" s="29"/>
      <c r="QFQ42" s="29"/>
      <c r="QFR42" s="29"/>
      <c r="QFS42" s="29"/>
      <c r="QFT42" s="29"/>
      <c r="QFU42" s="29"/>
      <c r="QFV42" s="29"/>
      <c r="QFW42" s="29"/>
      <c r="QFX42" s="29"/>
      <c r="QFY42" s="29"/>
      <c r="QFZ42" s="29"/>
      <c r="QGA42" s="29"/>
      <c r="QGB42" s="29"/>
      <c r="QGC42" s="29"/>
      <c r="QGD42" s="29"/>
      <c r="QGE42" s="29"/>
      <c r="QGF42" s="29"/>
      <c r="QGG42" s="29"/>
      <c r="QGH42" s="29"/>
      <c r="QGI42" s="29"/>
      <c r="QGJ42" s="29"/>
      <c r="QGK42" s="29"/>
      <c r="QGL42" s="29"/>
      <c r="QGM42" s="29"/>
      <c r="QGN42" s="29"/>
      <c r="QGO42" s="29"/>
      <c r="QGP42" s="29"/>
      <c r="QGQ42" s="29"/>
      <c r="QGR42" s="29"/>
      <c r="QGS42" s="29"/>
      <c r="QGT42" s="29"/>
      <c r="QGU42" s="29"/>
      <c r="QGV42" s="29"/>
      <c r="QGW42" s="29"/>
      <c r="QGX42" s="29"/>
      <c r="QGY42" s="29"/>
      <c r="QGZ42" s="29"/>
      <c r="QHA42" s="29"/>
      <c r="QHB42" s="29"/>
      <c r="QHC42" s="29"/>
      <c r="QHD42" s="29"/>
      <c r="QHE42" s="29"/>
      <c r="QHF42" s="29"/>
      <c r="QHG42" s="29"/>
      <c r="QHH42" s="29"/>
      <c r="QHI42" s="29"/>
      <c r="QHJ42" s="29"/>
      <c r="QHK42" s="29"/>
      <c r="QHL42" s="29"/>
      <c r="QHM42" s="29"/>
      <c r="QHN42" s="29"/>
      <c r="QHO42" s="29"/>
      <c r="QHP42" s="29"/>
      <c r="QHQ42" s="29"/>
      <c r="QHR42" s="29"/>
      <c r="QHS42" s="29"/>
      <c r="QHT42" s="29"/>
      <c r="QHU42" s="29"/>
      <c r="QHV42" s="29"/>
      <c r="QHW42" s="29"/>
      <c r="QHX42" s="29"/>
      <c r="QHY42" s="29"/>
      <c r="QHZ42" s="29"/>
      <c r="QIA42" s="29"/>
      <c r="QIB42" s="29"/>
      <c r="QIC42" s="29"/>
      <c r="QID42" s="29"/>
      <c r="QIE42" s="29"/>
      <c r="QIF42" s="29"/>
      <c r="QIG42" s="29"/>
      <c r="QIH42" s="29"/>
      <c r="QII42" s="29"/>
      <c r="QIJ42" s="29"/>
      <c r="QIK42" s="29"/>
      <c r="QIL42" s="29"/>
      <c r="QIM42" s="29"/>
      <c r="QIN42" s="29"/>
      <c r="QIO42" s="29"/>
      <c r="QIP42" s="29"/>
      <c r="QIQ42" s="29"/>
      <c r="QIR42" s="29"/>
      <c r="QIS42" s="29"/>
      <c r="QIT42" s="29"/>
      <c r="QIU42" s="29"/>
      <c r="QIV42" s="29"/>
      <c r="QIW42" s="29"/>
      <c r="QIX42" s="29"/>
      <c r="QIY42" s="29"/>
      <c r="QIZ42" s="29"/>
      <c r="QJA42" s="29"/>
      <c r="QJB42" s="29"/>
      <c r="QJC42" s="29"/>
      <c r="QJD42" s="29"/>
      <c r="QJE42" s="29"/>
      <c r="QJF42" s="29"/>
      <c r="QJG42" s="29"/>
      <c r="QJH42" s="29"/>
      <c r="QJI42" s="29"/>
      <c r="QJJ42" s="29"/>
      <c r="QJK42" s="29"/>
      <c r="QJL42" s="29"/>
      <c r="QJM42" s="29"/>
      <c r="QJN42" s="29"/>
      <c r="QJO42" s="29"/>
      <c r="QJP42" s="29"/>
      <c r="QJQ42" s="29"/>
      <c r="QJR42" s="29"/>
      <c r="QJS42" s="29"/>
      <c r="QJT42" s="29"/>
      <c r="QJU42" s="29"/>
      <c r="QJV42" s="29"/>
      <c r="QJW42" s="29"/>
      <c r="QJX42" s="29"/>
      <c r="QJY42" s="29"/>
      <c r="QJZ42" s="29"/>
      <c r="QKA42" s="29"/>
      <c r="QKB42" s="29"/>
      <c r="QKC42" s="29"/>
      <c r="QKD42" s="29"/>
      <c r="QKE42" s="29"/>
      <c r="QKF42" s="29"/>
      <c r="QKG42" s="29"/>
      <c r="QKH42" s="29"/>
      <c r="QKI42" s="29"/>
      <c r="QKJ42" s="29"/>
      <c r="QKK42" s="29"/>
      <c r="QKL42" s="29"/>
      <c r="QKM42" s="29"/>
      <c r="QKN42" s="29"/>
      <c r="QKO42" s="29"/>
      <c r="QKP42" s="29"/>
      <c r="QKQ42" s="29"/>
      <c r="QKR42" s="29"/>
      <c r="QKS42" s="29"/>
      <c r="QKT42" s="29"/>
      <c r="QKU42" s="29"/>
      <c r="QKV42" s="29"/>
      <c r="QKW42" s="29"/>
      <c r="QKX42" s="29"/>
      <c r="QKY42" s="29"/>
      <c r="QKZ42" s="29"/>
      <c r="QLA42" s="29"/>
      <c r="QLB42" s="29"/>
      <c r="QLC42" s="29"/>
      <c r="QLD42" s="29"/>
      <c r="QLE42" s="29"/>
      <c r="QLF42" s="29"/>
      <c r="QLG42" s="29"/>
      <c r="QLH42" s="29"/>
      <c r="QLI42" s="29"/>
      <c r="QLJ42" s="29"/>
      <c r="QLK42" s="29"/>
      <c r="QLL42" s="29"/>
      <c r="QLM42" s="29"/>
      <c r="QLN42" s="29"/>
      <c r="QLO42" s="29"/>
      <c r="QLP42" s="29"/>
      <c r="QLQ42" s="29"/>
      <c r="QLR42" s="29"/>
      <c r="QLS42" s="29"/>
      <c r="QLT42" s="29"/>
      <c r="QLU42" s="29"/>
      <c r="QLV42" s="29"/>
      <c r="QLW42" s="29"/>
      <c r="QLX42" s="29"/>
      <c r="QLY42" s="29"/>
      <c r="QLZ42" s="29"/>
      <c r="QMA42" s="29"/>
      <c r="QMB42" s="29"/>
      <c r="QMC42" s="29"/>
      <c r="QMD42" s="29"/>
      <c r="QME42" s="29"/>
      <c r="QMF42" s="29"/>
      <c r="QMG42" s="29"/>
      <c r="QMH42" s="29"/>
      <c r="QMI42" s="29"/>
      <c r="QMJ42" s="29"/>
      <c r="QMK42" s="29"/>
      <c r="QML42" s="29"/>
      <c r="QMM42" s="29"/>
      <c r="QMN42" s="29"/>
      <c r="QMO42" s="29"/>
      <c r="QMP42" s="29"/>
      <c r="QMQ42" s="29"/>
      <c r="QMR42" s="29"/>
      <c r="QMS42" s="29"/>
      <c r="QMT42" s="29"/>
      <c r="QMU42" s="29"/>
      <c r="QMV42" s="29"/>
      <c r="QMW42" s="29"/>
      <c r="QMX42" s="29"/>
      <c r="QMY42" s="29"/>
      <c r="QMZ42" s="29"/>
      <c r="QNA42" s="29"/>
      <c r="QNB42" s="29"/>
      <c r="QNC42" s="29"/>
      <c r="QND42" s="29"/>
      <c r="QNE42" s="29"/>
      <c r="QNF42" s="29"/>
      <c r="QNG42" s="29"/>
      <c r="QNH42" s="29"/>
      <c r="QNI42" s="29"/>
      <c r="QNJ42" s="29"/>
      <c r="QNK42" s="29"/>
      <c r="QNL42" s="29"/>
      <c r="QNM42" s="29"/>
      <c r="QNN42" s="29"/>
      <c r="QNO42" s="29"/>
      <c r="QNP42" s="29"/>
      <c r="QNQ42" s="29"/>
      <c r="QNR42" s="29"/>
      <c r="QNS42" s="29"/>
      <c r="QNT42" s="29"/>
      <c r="QNU42" s="29"/>
      <c r="QNV42" s="29"/>
      <c r="QNW42" s="29"/>
      <c r="QNX42" s="29"/>
      <c r="QNY42" s="29"/>
      <c r="QNZ42" s="29"/>
      <c r="QOA42" s="29"/>
      <c r="QOB42" s="29"/>
      <c r="QOC42" s="29"/>
      <c r="QOD42" s="29"/>
      <c r="QOE42" s="29"/>
      <c r="QOF42" s="29"/>
      <c r="QOG42" s="29"/>
      <c r="QOH42" s="29"/>
      <c r="QOI42" s="29"/>
      <c r="QOJ42" s="29"/>
      <c r="QOK42" s="29"/>
      <c r="QOL42" s="29"/>
      <c r="QOM42" s="29"/>
      <c r="QON42" s="29"/>
      <c r="QOO42" s="29"/>
      <c r="QOP42" s="29"/>
      <c r="QOQ42" s="29"/>
      <c r="QOR42" s="29"/>
      <c r="QOS42" s="29"/>
      <c r="QOT42" s="29"/>
      <c r="QOU42" s="29"/>
      <c r="QOV42" s="29"/>
      <c r="QOW42" s="29"/>
      <c r="QOX42" s="29"/>
      <c r="QOY42" s="29"/>
      <c r="QOZ42" s="29"/>
      <c r="QPA42" s="29"/>
      <c r="QPB42" s="29"/>
      <c r="QPC42" s="29"/>
      <c r="QPD42" s="29"/>
      <c r="QPE42" s="29"/>
      <c r="QPF42" s="29"/>
      <c r="QPG42" s="29"/>
      <c r="QPH42" s="29"/>
      <c r="QPI42" s="29"/>
      <c r="QPJ42" s="29"/>
      <c r="QPK42" s="29"/>
      <c r="QPL42" s="29"/>
      <c r="QPM42" s="29"/>
      <c r="QPN42" s="29"/>
      <c r="QPO42" s="29"/>
      <c r="QPP42" s="29"/>
      <c r="QPQ42" s="29"/>
      <c r="QPR42" s="29"/>
      <c r="QPS42" s="29"/>
      <c r="QPT42" s="29"/>
      <c r="QPU42" s="29"/>
      <c r="QPV42" s="29"/>
      <c r="QPW42" s="29"/>
      <c r="QPX42" s="29"/>
      <c r="QPY42" s="29"/>
      <c r="QPZ42" s="29"/>
      <c r="QQA42" s="29"/>
      <c r="QQB42" s="29"/>
      <c r="QQC42" s="29"/>
      <c r="QQD42" s="29"/>
      <c r="QQE42" s="29"/>
      <c r="QQF42" s="29"/>
      <c r="QQG42" s="29"/>
      <c r="QQH42" s="29"/>
      <c r="QQI42" s="29"/>
      <c r="QQJ42" s="29"/>
      <c r="QQK42" s="29"/>
      <c r="QQL42" s="29"/>
      <c r="QQM42" s="29"/>
      <c r="QQN42" s="29"/>
      <c r="QQO42" s="29"/>
      <c r="QQP42" s="29"/>
      <c r="QQQ42" s="29"/>
      <c r="QQR42" s="29"/>
      <c r="QQS42" s="29"/>
      <c r="QQT42" s="29"/>
      <c r="QQU42" s="29"/>
      <c r="QQV42" s="29"/>
      <c r="QQW42" s="29"/>
      <c r="QQX42" s="29"/>
      <c r="QQY42" s="29"/>
      <c r="QQZ42" s="29"/>
      <c r="QRA42" s="29"/>
      <c r="QRB42" s="29"/>
      <c r="QRC42" s="29"/>
      <c r="QRD42" s="29"/>
      <c r="QRE42" s="29"/>
      <c r="QRF42" s="29"/>
      <c r="QRG42" s="29"/>
      <c r="QRH42" s="29"/>
      <c r="QRI42" s="29"/>
      <c r="QRJ42" s="29"/>
      <c r="QRK42" s="29"/>
      <c r="QRL42" s="29"/>
      <c r="QRM42" s="29"/>
      <c r="QRN42" s="29"/>
      <c r="QRO42" s="29"/>
      <c r="QRP42" s="29"/>
      <c r="QRQ42" s="29"/>
      <c r="QRR42" s="29"/>
      <c r="QRS42" s="29"/>
      <c r="QRT42" s="29"/>
      <c r="QRU42" s="29"/>
      <c r="QRV42" s="29"/>
      <c r="QRW42" s="29"/>
      <c r="QRX42" s="29"/>
      <c r="QRY42" s="29"/>
      <c r="QRZ42" s="29"/>
      <c r="QSA42" s="29"/>
      <c r="QSB42" s="29"/>
      <c r="QSC42" s="29"/>
      <c r="QSD42" s="29"/>
      <c r="QSE42" s="29"/>
      <c r="QSF42" s="29"/>
      <c r="QSG42" s="29"/>
      <c r="QSH42" s="29"/>
      <c r="QSI42" s="29"/>
      <c r="QSJ42" s="29"/>
      <c r="QSK42" s="29"/>
      <c r="QSL42" s="29"/>
      <c r="QSM42" s="29"/>
      <c r="QSN42" s="29"/>
      <c r="QSO42" s="29"/>
      <c r="QSP42" s="29"/>
      <c r="QSQ42" s="29"/>
      <c r="QSR42" s="29"/>
      <c r="QSS42" s="29"/>
      <c r="QST42" s="29"/>
      <c r="QSU42" s="29"/>
      <c r="QSV42" s="29"/>
      <c r="QSW42" s="29"/>
      <c r="QSX42" s="29"/>
      <c r="QSY42" s="29"/>
      <c r="QSZ42" s="29"/>
      <c r="QTA42" s="29"/>
      <c r="QTB42" s="29"/>
      <c r="QTC42" s="29"/>
      <c r="QTD42" s="29"/>
      <c r="QTE42" s="29"/>
      <c r="QTF42" s="29"/>
      <c r="QTG42" s="29"/>
      <c r="QTH42" s="29"/>
      <c r="QTI42" s="29"/>
      <c r="QTJ42" s="29"/>
      <c r="QTK42" s="29"/>
      <c r="QTL42" s="29"/>
      <c r="QTM42" s="29"/>
      <c r="QTN42" s="29"/>
      <c r="QTO42" s="29"/>
      <c r="QTP42" s="29"/>
      <c r="QTQ42" s="29"/>
      <c r="QTR42" s="29"/>
      <c r="QTS42" s="29"/>
      <c r="QTT42" s="29"/>
      <c r="QTU42" s="29"/>
      <c r="QTV42" s="29"/>
      <c r="QTW42" s="29"/>
      <c r="QTX42" s="29"/>
      <c r="QTY42" s="29"/>
      <c r="QTZ42" s="29"/>
      <c r="QUA42" s="29"/>
      <c r="QUB42" s="29"/>
      <c r="QUC42" s="29"/>
      <c r="QUD42" s="29"/>
      <c r="QUE42" s="29"/>
      <c r="QUF42" s="29"/>
      <c r="QUG42" s="29"/>
      <c r="QUH42" s="29"/>
      <c r="QUI42" s="29"/>
      <c r="QUJ42" s="29"/>
      <c r="QUK42" s="29"/>
      <c r="QUL42" s="29"/>
      <c r="QUM42" s="29"/>
      <c r="QUN42" s="29"/>
      <c r="QUO42" s="29"/>
      <c r="QUP42" s="29"/>
      <c r="QUQ42" s="29"/>
      <c r="QUR42" s="29"/>
      <c r="QUS42" s="29"/>
      <c r="QUT42" s="29"/>
      <c r="QUU42" s="29"/>
      <c r="QUV42" s="29"/>
      <c r="QUW42" s="29"/>
      <c r="QUX42" s="29"/>
      <c r="QUY42" s="29"/>
      <c r="QUZ42" s="29"/>
      <c r="QVA42" s="29"/>
      <c r="QVB42" s="29"/>
      <c r="QVC42" s="29"/>
      <c r="QVD42" s="29"/>
      <c r="QVE42" s="29"/>
      <c r="QVF42" s="29"/>
      <c r="QVG42" s="29"/>
      <c r="QVH42" s="29"/>
      <c r="QVI42" s="29"/>
      <c r="QVJ42" s="29"/>
      <c r="QVK42" s="29"/>
      <c r="QVL42" s="29"/>
      <c r="QVM42" s="29"/>
      <c r="QVN42" s="29"/>
      <c r="QVO42" s="29"/>
      <c r="QVP42" s="29"/>
      <c r="QVQ42" s="29"/>
      <c r="QVR42" s="29"/>
      <c r="QVS42" s="29"/>
      <c r="QVT42" s="29"/>
      <c r="QVU42" s="29"/>
      <c r="QVV42" s="29"/>
      <c r="QVW42" s="29"/>
      <c r="QVX42" s="29"/>
      <c r="QVY42" s="29"/>
      <c r="QVZ42" s="29"/>
      <c r="QWA42" s="29"/>
      <c r="QWB42" s="29"/>
      <c r="QWC42" s="29"/>
      <c r="QWD42" s="29"/>
      <c r="QWE42" s="29"/>
      <c r="QWF42" s="29"/>
      <c r="QWG42" s="29"/>
      <c r="QWH42" s="29"/>
      <c r="QWI42" s="29"/>
      <c r="QWJ42" s="29"/>
      <c r="QWK42" s="29"/>
      <c r="QWL42" s="29"/>
      <c r="QWM42" s="29"/>
      <c r="QWN42" s="29"/>
      <c r="QWO42" s="29"/>
      <c r="QWP42" s="29"/>
      <c r="QWQ42" s="29"/>
      <c r="QWR42" s="29"/>
      <c r="QWS42" s="29"/>
      <c r="QWT42" s="29"/>
      <c r="QWU42" s="29"/>
      <c r="QWV42" s="29"/>
      <c r="QWW42" s="29"/>
      <c r="QWX42" s="29"/>
      <c r="QWY42" s="29"/>
      <c r="QWZ42" s="29"/>
      <c r="QXA42" s="29"/>
      <c r="QXB42" s="29"/>
      <c r="QXC42" s="29"/>
      <c r="QXD42" s="29"/>
      <c r="QXE42" s="29"/>
      <c r="QXF42" s="29"/>
      <c r="QXG42" s="29"/>
      <c r="QXH42" s="29"/>
      <c r="QXI42" s="29"/>
      <c r="QXJ42" s="29"/>
      <c r="QXK42" s="29"/>
      <c r="QXL42" s="29"/>
      <c r="QXM42" s="29"/>
      <c r="QXN42" s="29"/>
      <c r="QXO42" s="29"/>
      <c r="QXP42" s="29"/>
      <c r="QXQ42" s="29"/>
      <c r="QXR42" s="29"/>
      <c r="QXS42" s="29"/>
      <c r="QXT42" s="29"/>
      <c r="QXU42" s="29"/>
      <c r="QXV42" s="29"/>
      <c r="QXW42" s="29"/>
      <c r="QXX42" s="29"/>
      <c r="QXY42" s="29"/>
      <c r="QXZ42" s="29"/>
      <c r="QYA42" s="29"/>
      <c r="QYB42" s="29"/>
      <c r="QYC42" s="29"/>
      <c r="QYD42" s="29"/>
      <c r="QYE42" s="29"/>
      <c r="QYF42" s="29"/>
      <c r="QYG42" s="29"/>
      <c r="QYH42" s="29"/>
      <c r="QYI42" s="29"/>
      <c r="QYJ42" s="29"/>
      <c r="QYK42" s="29"/>
      <c r="QYL42" s="29"/>
      <c r="QYM42" s="29"/>
      <c r="QYN42" s="29"/>
      <c r="QYO42" s="29"/>
      <c r="QYP42" s="29"/>
      <c r="QYQ42" s="29"/>
      <c r="QYR42" s="29"/>
      <c r="QYS42" s="29"/>
      <c r="QYT42" s="29"/>
      <c r="QYU42" s="29"/>
      <c r="QYV42" s="29"/>
      <c r="QYW42" s="29"/>
      <c r="QYX42" s="29"/>
      <c r="QYY42" s="29"/>
      <c r="QYZ42" s="29"/>
      <c r="QZA42" s="29"/>
      <c r="QZB42" s="29"/>
      <c r="QZC42" s="29"/>
      <c r="QZD42" s="29"/>
      <c r="QZE42" s="29"/>
      <c r="QZF42" s="29"/>
      <c r="QZG42" s="29"/>
      <c r="QZH42" s="29"/>
      <c r="QZI42" s="29"/>
      <c r="QZJ42" s="29"/>
      <c r="QZK42" s="29"/>
      <c r="QZL42" s="29"/>
      <c r="QZM42" s="29"/>
      <c r="QZN42" s="29"/>
      <c r="QZO42" s="29"/>
      <c r="QZP42" s="29"/>
      <c r="QZQ42" s="29"/>
      <c r="QZR42" s="29"/>
      <c r="QZS42" s="29"/>
      <c r="QZT42" s="29"/>
      <c r="QZU42" s="29"/>
      <c r="QZV42" s="29"/>
      <c r="QZW42" s="29"/>
      <c r="QZX42" s="29"/>
      <c r="QZY42" s="29"/>
      <c r="QZZ42" s="29"/>
      <c r="RAA42" s="29"/>
      <c r="RAB42" s="29"/>
      <c r="RAC42" s="29"/>
      <c r="RAD42" s="29"/>
      <c r="RAE42" s="29"/>
      <c r="RAF42" s="29"/>
      <c r="RAG42" s="29"/>
      <c r="RAH42" s="29"/>
      <c r="RAI42" s="29"/>
      <c r="RAJ42" s="29"/>
      <c r="RAK42" s="29"/>
      <c r="RAL42" s="29"/>
      <c r="RAM42" s="29"/>
      <c r="RAN42" s="29"/>
      <c r="RAO42" s="29"/>
      <c r="RAP42" s="29"/>
      <c r="RAQ42" s="29"/>
      <c r="RAR42" s="29"/>
      <c r="RAS42" s="29"/>
      <c r="RAT42" s="29"/>
      <c r="RAU42" s="29"/>
      <c r="RAV42" s="29"/>
      <c r="RAW42" s="29"/>
      <c r="RAX42" s="29"/>
      <c r="RAY42" s="29"/>
      <c r="RAZ42" s="29"/>
      <c r="RBA42" s="29"/>
      <c r="RBB42" s="29"/>
      <c r="RBC42" s="29"/>
      <c r="RBD42" s="29"/>
      <c r="RBE42" s="29"/>
      <c r="RBF42" s="29"/>
      <c r="RBG42" s="29"/>
      <c r="RBH42" s="29"/>
      <c r="RBI42" s="29"/>
      <c r="RBJ42" s="29"/>
      <c r="RBK42" s="29"/>
      <c r="RBL42" s="29"/>
      <c r="RBM42" s="29"/>
      <c r="RBN42" s="29"/>
      <c r="RBO42" s="29"/>
      <c r="RBP42" s="29"/>
      <c r="RBQ42" s="29"/>
      <c r="RBR42" s="29"/>
      <c r="RBS42" s="29"/>
      <c r="RBT42" s="29"/>
      <c r="RBU42" s="29"/>
      <c r="RBV42" s="29"/>
      <c r="RBW42" s="29"/>
      <c r="RBX42" s="29"/>
      <c r="RBY42" s="29"/>
      <c r="RBZ42" s="29"/>
      <c r="RCA42" s="29"/>
      <c r="RCB42" s="29"/>
      <c r="RCC42" s="29"/>
      <c r="RCD42" s="29"/>
      <c r="RCE42" s="29"/>
      <c r="RCF42" s="29"/>
      <c r="RCG42" s="29"/>
      <c r="RCH42" s="29"/>
      <c r="RCI42" s="29"/>
      <c r="RCJ42" s="29"/>
      <c r="RCK42" s="29"/>
      <c r="RCL42" s="29"/>
      <c r="RCM42" s="29"/>
      <c r="RCN42" s="29"/>
      <c r="RCO42" s="29"/>
      <c r="RCP42" s="29"/>
      <c r="RCQ42" s="29"/>
      <c r="RCR42" s="29"/>
      <c r="RCS42" s="29"/>
      <c r="RCT42" s="29"/>
      <c r="RCU42" s="29"/>
      <c r="RCV42" s="29"/>
      <c r="RCW42" s="29"/>
      <c r="RCX42" s="29"/>
      <c r="RCY42" s="29"/>
      <c r="RCZ42" s="29"/>
      <c r="RDA42" s="29"/>
      <c r="RDB42" s="29"/>
      <c r="RDC42" s="29"/>
      <c r="RDD42" s="29"/>
      <c r="RDE42" s="29"/>
      <c r="RDF42" s="29"/>
      <c r="RDG42" s="29"/>
      <c r="RDH42" s="29"/>
      <c r="RDI42" s="29"/>
      <c r="RDJ42" s="29"/>
      <c r="RDK42" s="29"/>
      <c r="RDL42" s="29"/>
      <c r="RDM42" s="29"/>
      <c r="RDN42" s="29"/>
      <c r="RDO42" s="29"/>
      <c r="RDP42" s="29"/>
      <c r="RDQ42" s="29"/>
      <c r="RDR42" s="29"/>
      <c r="RDS42" s="29"/>
      <c r="RDT42" s="29"/>
      <c r="RDU42" s="29"/>
      <c r="RDV42" s="29"/>
      <c r="RDW42" s="29"/>
      <c r="RDX42" s="29"/>
      <c r="RDY42" s="29"/>
      <c r="RDZ42" s="29"/>
      <c r="REA42" s="29"/>
      <c r="REB42" s="29"/>
      <c r="REC42" s="29"/>
      <c r="RED42" s="29"/>
      <c r="REE42" s="29"/>
      <c r="REF42" s="29"/>
      <c r="REG42" s="29"/>
      <c r="REH42" s="29"/>
      <c r="REI42" s="29"/>
      <c r="REJ42" s="29"/>
      <c r="REK42" s="29"/>
      <c r="REL42" s="29"/>
      <c r="REM42" s="29"/>
      <c r="REN42" s="29"/>
      <c r="REO42" s="29"/>
      <c r="REP42" s="29"/>
      <c r="REQ42" s="29"/>
      <c r="RER42" s="29"/>
      <c r="RES42" s="29"/>
      <c r="RET42" s="29"/>
      <c r="REU42" s="29"/>
      <c r="REV42" s="29"/>
      <c r="REW42" s="29"/>
      <c r="REX42" s="29"/>
      <c r="REY42" s="29"/>
      <c r="REZ42" s="29"/>
      <c r="RFA42" s="29"/>
      <c r="RFB42" s="29"/>
      <c r="RFC42" s="29"/>
      <c r="RFD42" s="29"/>
      <c r="RFE42" s="29"/>
      <c r="RFF42" s="29"/>
      <c r="RFG42" s="29"/>
      <c r="RFH42" s="29"/>
      <c r="RFI42" s="29"/>
      <c r="RFJ42" s="29"/>
      <c r="RFK42" s="29"/>
      <c r="RFL42" s="29"/>
      <c r="RFM42" s="29"/>
      <c r="RFN42" s="29"/>
      <c r="RFO42" s="29"/>
      <c r="RFP42" s="29"/>
      <c r="RFQ42" s="29"/>
      <c r="RFR42" s="29"/>
      <c r="RFS42" s="29"/>
      <c r="RFT42" s="29"/>
      <c r="RFU42" s="29"/>
      <c r="RFV42" s="29"/>
      <c r="RFW42" s="29"/>
      <c r="RFX42" s="29"/>
      <c r="RFY42" s="29"/>
      <c r="RFZ42" s="29"/>
      <c r="RGA42" s="29"/>
      <c r="RGB42" s="29"/>
      <c r="RGC42" s="29"/>
      <c r="RGD42" s="29"/>
      <c r="RGE42" s="29"/>
      <c r="RGF42" s="29"/>
      <c r="RGG42" s="29"/>
      <c r="RGH42" s="29"/>
      <c r="RGI42" s="29"/>
      <c r="RGJ42" s="29"/>
      <c r="RGK42" s="29"/>
      <c r="RGL42" s="29"/>
      <c r="RGM42" s="29"/>
      <c r="RGN42" s="29"/>
      <c r="RGO42" s="29"/>
      <c r="RGP42" s="29"/>
      <c r="RGQ42" s="29"/>
      <c r="RGR42" s="29"/>
      <c r="RGS42" s="29"/>
      <c r="RGT42" s="29"/>
      <c r="RGU42" s="29"/>
      <c r="RGV42" s="29"/>
      <c r="RGW42" s="29"/>
      <c r="RGX42" s="29"/>
      <c r="RGY42" s="29"/>
      <c r="RGZ42" s="29"/>
      <c r="RHA42" s="29"/>
      <c r="RHB42" s="29"/>
      <c r="RHC42" s="29"/>
      <c r="RHD42" s="29"/>
      <c r="RHE42" s="29"/>
      <c r="RHF42" s="29"/>
      <c r="RHG42" s="29"/>
      <c r="RHH42" s="29"/>
      <c r="RHI42" s="29"/>
      <c r="RHJ42" s="29"/>
      <c r="RHK42" s="29"/>
      <c r="RHL42" s="29"/>
      <c r="RHM42" s="29"/>
      <c r="RHN42" s="29"/>
      <c r="RHO42" s="29"/>
      <c r="RHP42" s="29"/>
      <c r="RHQ42" s="29"/>
      <c r="RHR42" s="29"/>
      <c r="RHS42" s="29"/>
      <c r="RHT42" s="29"/>
      <c r="RHU42" s="29"/>
      <c r="RHV42" s="29"/>
      <c r="RHW42" s="29"/>
      <c r="RHX42" s="29"/>
      <c r="RHY42" s="29"/>
      <c r="RHZ42" s="29"/>
      <c r="RIA42" s="29"/>
      <c r="RIB42" s="29"/>
      <c r="RIC42" s="29"/>
      <c r="RID42" s="29"/>
      <c r="RIE42" s="29"/>
      <c r="RIF42" s="29"/>
      <c r="RIG42" s="29"/>
      <c r="RIH42" s="29"/>
      <c r="RII42" s="29"/>
      <c r="RIJ42" s="29"/>
      <c r="RIK42" s="29"/>
      <c r="RIL42" s="29"/>
      <c r="RIM42" s="29"/>
      <c r="RIN42" s="29"/>
      <c r="RIO42" s="29"/>
      <c r="RIP42" s="29"/>
      <c r="RIQ42" s="29"/>
      <c r="RIR42" s="29"/>
      <c r="RIS42" s="29"/>
      <c r="RIT42" s="29"/>
      <c r="RIU42" s="29"/>
      <c r="RIV42" s="29"/>
      <c r="RIW42" s="29"/>
      <c r="RIX42" s="29"/>
      <c r="RIY42" s="29"/>
      <c r="RIZ42" s="29"/>
      <c r="RJA42" s="29"/>
      <c r="RJB42" s="29"/>
      <c r="RJC42" s="29"/>
      <c r="RJD42" s="29"/>
      <c r="RJE42" s="29"/>
      <c r="RJF42" s="29"/>
      <c r="RJG42" s="29"/>
      <c r="RJH42" s="29"/>
      <c r="RJI42" s="29"/>
      <c r="RJJ42" s="29"/>
      <c r="RJK42" s="29"/>
      <c r="RJL42" s="29"/>
      <c r="RJM42" s="29"/>
      <c r="RJN42" s="29"/>
      <c r="RJO42" s="29"/>
      <c r="RJP42" s="29"/>
      <c r="RJQ42" s="29"/>
      <c r="RJR42" s="29"/>
      <c r="RJS42" s="29"/>
      <c r="RJT42" s="29"/>
      <c r="RJU42" s="29"/>
      <c r="RJV42" s="29"/>
      <c r="RJW42" s="29"/>
      <c r="RJX42" s="29"/>
      <c r="RJY42" s="29"/>
      <c r="RJZ42" s="29"/>
      <c r="RKA42" s="29"/>
      <c r="RKB42" s="29"/>
      <c r="RKC42" s="29"/>
      <c r="RKD42" s="29"/>
      <c r="RKE42" s="29"/>
      <c r="RKF42" s="29"/>
      <c r="RKG42" s="29"/>
      <c r="RKH42" s="29"/>
      <c r="RKI42" s="29"/>
      <c r="RKJ42" s="29"/>
      <c r="RKK42" s="29"/>
      <c r="RKL42" s="29"/>
      <c r="RKM42" s="29"/>
      <c r="RKN42" s="29"/>
      <c r="RKO42" s="29"/>
      <c r="RKP42" s="29"/>
      <c r="RKQ42" s="29"/>
      <c r="RKR42" s="29"/>
      <c r="RKS42" s="29"/>
      <c r="RKT42" s="29"/>
      <c r="RKU42" s="29"/>
      <c r="RKV42" s="29"/>
      <c r="RKW42" s="29"/>
      <c r="RKX42" s="29"/>
      <c r="RKY42" s="29"/>
      <c r="RKZ42" s="29"/>
      <c r="RLA42" s="29"/>
      <c r="RLB42" s="29"/>
      <c r="RLC42" s="29"/>
      <c r="RLD42" s="29"/>
      <c r="RLE42" s="29"/>
      <c r="RLF42" s="29"/>
      <c r="RLG42" s="29"/>
      <c r="RLH42" s="29"/>
      <c r="RLI42" s="29"/>
      <c r="RLJ42" s="29"/>
      <c r="RLK42" s="29"/>
      <c r="RLL42" s="29"/>
      <c r="RLM42" s="29"/>
      <c r="RLN42" s="29"/>
      <c r="RLO42" s="29"/>
      <c r="RLP42" s="29"/>
      <c r="RLQ42" s="29"/>
      <c r="RLR42" s="29"/>
      <c r="RLS42" s="29"/>
      <c r="RLT42" s="29"/>
      <c r="RLU42" s="29"/>
      <c r="RLV42" s="29"/>
      <c r="RLW42" s="29"/>
      <c r="RLX42" s="29"/>
      <c r="RLY42" s="29"/>
      <c r="RLZ42" s="29"/>
      <c r="RMA42" s="29"/>
      <c r="RMB42" s="29"/>
      <c r="RMC42" s="29"/>
      <c r="RMD42" s="29"/>
      <c r="RME42" s="29"/>
      <c r="RMF42" s="29"/>
      <c r="RMG42" s="29"/>
      <c r="RMH42" s="29"/>
      <c r="RMI42" s="29"/>
      <c r="RMJ42" s="29"/>
      <c r="RMK42" s="29"/>
      <c r="RML42" s="29"/>
      <c r="RMM42" s="29"/>
      <c r="RMN42" s="29"/>
      <c r="RMO42" s="29"/>
      <c r="RMP42" s="29"/>
      <c r="RMQ42" s="29"/>
      <c r="RMR42" s="29"/>
      <c r="RMS42" s="29"/>
      <c r="RMT42" s="29"/>
      <c r="RMU42" s="29"/>
      <c r="RMV42" s="29"/>
      <c r="RMW42" s="29"/>
      <c r="RMX42" s="29"/>
      <c r="RMY42" s="29"/>
      <c r="RMZ42" s="29"/>
      <c r="RNA42" s="29"/>
      <c r="RNB42" s="29"/>
      <c r="RNC42" s="29"/>
      <c r="RND42" s="29"/>
      <c r="RNE42" s="29"/>
      <c r="RNF42" s="29"/>
      <c r="RNG42" s="29"/>
      <c r="RNH42" s="29"/>
      <c r="RNI42" s="29"/>
      <c r="RNJ42" s="29"/>
      <c r="RNK42" s="29"/>
      <c r="RNL42" s="29"/>
      <c r="RNM42" s="29"/>
      <c r="RNN42" s="29"/>
      <c r="RNO42" s="29"/>
      <c r="RNP42" s="29"/>
      <c r="RNQ42" s="29"/>
      <c r="RNR42" s="29"/>
      <c r="RNS42" s="29"/>
      <c r="RNT42" s="29"/>
      <c r="RNU42" s="29"/>
      <c r="RNV42" s="29"/>
      <c r="RNW42" s="29"/>
      <c r="RNX42" s="29"/>
      <c r="RNY42" s="29"/>
      <c r="RNZ42" s="29"/>
      <c r="ROA42" s="29"/>
      <c r="ROB42" s="29"/>
      <c r="ROC42" s="29"/>
      <c r="ROD42" s="29"/>
      <c r="ROE42" s="29"/>
      <c r="ROF42" s="29"/>
      <c r="ROG42" s="29"/>
      <c r="ROH42" s="29"/>
      <c r="ROI42" s="29"/>
      <c r="ROJ42" s="29"/>
      <c r="ROK42" s="29"/>
      <c r="ROL42" s="29"/>
      <c r="ROM42" s="29"/>
      <c r="RON42" s="29"/>
      <c r="ROO42" s="29"/>
      <c r="ROP42" s="29"/>
      <c r="ROQ42" s="29"/>
      <c r="ROR42" s="29"/>
      <c r="ROS42" s="29"/>
      <c r="ROT42" s="29"/>
      <c r="ROU42" s="29"/>
      <c r="ROV42" s="29"/>
      <c r="ROW42" s="29"/>
      <c r="ROX42" s="29"/>
      <c r="ROY42" s="29"/>
      <c r="ROZ42" s="29"/>
      <c r="RPA42" s="29"/>
      <c r="RPB42" s="29"/>
      <c r="RPC42" s="29"/>
      <c r="RPD42" s="29"/>
      <c r="RPE42" s="29"/>
      <c r="RPF42" s="29"/>
      <c r="RPG42" s="29"/>
      <c r="RPH42" s="29"/>
      <c r="RPI42" s="29"/>
      <c r="RPJ42" s="29"/>
      <c r="RPK42" s="29"/>
      <c r="RPL42" s="29"/>
      <c r="RPM42" s="29"/>
      <c r="RPN42" s="29"/>
      <c r="RPO42" s="29"/>
      <c r="RPP42" s="29"/>
      <c r="RPQ42" s="29"/>
      <c r="RPR42" s="29"/>
      <c r="RPS42" s="29"/>
      <c r="RPT42" s="29"/>
      <c r="RPU42" s="29"/>
      <c r="RPV42" s="29"/>
      <c r="RPW42" s="29"/>
      <c r="RPX42" s="29"/>
      <c r="RPY42" s="29"/>
      <c r="RPZ42" s="29"/>
      <c r="RQA42" s="29"/>
      <c r="RQB42" s="29"/>
      <c r="RQC42" s="29"/>
      <c r="RQD42" s="29"/>
      <c r="RQE42" s="29"/>
      <c r="RQF42" s="29"/>
      <c r="RQG42" s="29"/>
      <c r="RQH42" s="29"/>
      <c r="RQI42" s="29"/>
      <c r="RQJ42" s="29"/>
      <c r="RQK42" s="29"/>
      <c r="RQL42" s="29"/>
      <c r="RQM42" s="29"/>
      <c r="RQN42" s="29"/>
      <c r="RQO42" s="29"/>
      <c r="RQP42" s="29"/>
      <c r="RQQ42" s="29"/>
      <c r="RQR42" s="29"/>
      <c r="RQS42" s="29"/>
      <c r="RQT42" s="29"/>
      <c r="RQU42" s="29"/>
      <c r="RQV42" s="29"/>
      <c r="RQW42" s="29"/>
      <c r="RQX42" s="29"/>
      <c r="RQY42" s="29"/>
      <c r="RQZ42" s="29"/>
      <c r="RRA42" s="29"/>
      <c r="RRB42" s="29"/>
      <c r="RRC42" s="29"/>
      <c r="RRD42" s="29"/>
      <c r="RRE42" s="29"/>
      <c r="RRF42" s="29"/>
      <c r="RRG42" s="29"/>
      <c r="RRH42" s="29"/>
      <c r="RRI42" s="29"/>
      <c r="RRJ42" s="29"/>
      <c r="RRK42" s="29"/>
      <c r="RRL42" s="29"/>
      <c r="RRM42" s="29"/>
      <c r="RRN42" s="29"/>
      <c r="RRO42" s="29"/>
      <c r="RRP42" s="29"/>
      <c r="RRQ42" s="29"/>
      <c r="RRR42" s="29"/>
      <c r="RRS42" s="29"/>
      <c r="RRT42" s="29"/>
      <c r="RRU42" s="29"/>
      <c r="RRV42" s="29"/>
      <c r="RRW42" s="29"/>
      <c r="RRX42" s="29"/>
      <c r="RRY42" s="29"/>
      <c r="RRZ42" s="29"/>
      <c r="RSA42" s="29"/>
      <c r="RSB42" s="29"/>
      <c r="RSC42" s="29"/>
      <c r="RSD42" s="29"/>
      <c r="RSE42" s="29"/>
      <c r="RSF42" s="29"/>
      <c r="RSG42" s="29"/>
      <c r="RSH42" s="29"/>
      <c r="RSI42" s="29"/>
      <c r="RSJ42" s="29"/>
      <c r="RSK42" s="29"/>
      <c r="RSL42" s="29"/>
      <c r="RSM42" s="29"/>
      <c r="RSN42" s="29"/>
      <c r="RSO42" s="29"/>
      <c r="RSP42" s="29"/>
      <c r="RSQ42" s="29"/>
      <c r="RSR42" s="29"/>
      <c r="RSS42" s="29"/>
      <c r="RST42" s="29"/>
      <c r="RSU42" s="29"/>
      <c r="RSV42" s="29"/>
      <c r="RSW42" s="29"/>
      <c r="RSX42" s="29"/>
      <c r="RSY42" s="29"/>
      <c r="RSZ42" s="29"/>
      <c r="RTA42" s="29"/>
      <c r="RTB42" s="29"/>
      <c r="RTC42" s="29"/>
      <c r="RTD42" s="29"/>
      <c r="RTE42" s="29"/>
      <c r="RTF42" s="29"/>
      <c r="RTG42" s="29"/>
      <c r="RTH42" s="29"/>
      <c r="RTI42" s="29"/>
      <c r="RTJ42" s="29"/>
      <c r="RTK42" s="29"/>
      <c r="RTL42" s="29"/>
      <c r="RTM42" s="29"/>
      <c r="RTN42" s="29"/>
      <c r="RTO42" s="29"/>
      <c r="RTP42" s="29"/>
      <c r="RTQ42" s="29"/>
      <c r="RTR42" s="29"/>
      <c r="RTS42" s="29"/>
      <c r="RTT42" s="29"/>
      <c r="RTU42" s="29"/>
      <c r="RTV42" s="29"/>
      <c r="RTW42" s="29"/>
      <c r="RTX42" s="29"/>
      <c r="RTY42" s="29"/>
      <c r="RTZ42" s="29"/>
      <c r="RUA42" s="29"/>
      <c r="RUB42" s="29"/>
      <c r="RUC42" s="29"/>
      <c r="RUD42" s="29"/>
      <c r="RUE42" s="29"/>
      <c r="RUF42" s="29"/>
      <c r="RUG42" s="29"/>
      <c r="RUH42" s="29"/>
      <c r="RUI42" s="29"/>
      <c r="RUJ42" s="29"/>
      <c r="RUK42" s="29"/>
      <c r="RUL42" s="29"/>
      <c r="RUM42" s="29"/>
      <c r="RUN42" s="29"/>
      <c r="RUO42" s="29"/>
      <c r="RUP42" s="29"/>
      <c r="RUQ42" s="29"/>
      <c r="RUR42" s="29"/>
      <c r="RUS42" s="29"/>
      <c r="RUT42" s="29"/>
      <c r="RUU42" s="29"/>
      <c r="RUV42" s="29"/>
      <c r="RUW42" s="29"/>
      <c r="RUX42" s="29"/>
      <c r="RUY42" s="29"/>
      <c r="RUZ42" s="29"/>
      <c r="RVA42" s="29"/>
      <c r="RVB42" s="29"/>
      <c r="RVC42" s="29"/>
      <c r="RVD42" s="29"/>
      <c r="RVE42" s="29"/>
      <c r="RVF42" s="29"/>
      <c r="RVG42" s="29"/>
      <c r="RVH42" s="29"/>
      <c r="RVI42" s="29"/>
      <c r="RVJ42" s="29"/>
      <c r="RVK42" s="29"/>
      <c r="RVL42" s="29"/>
      <c r="RVM42" s="29"/>
      <c r="RVN42" s="29"/>
      <c r="RVO42" s="29"/>
      <c r="RVP42" s="29"/>
      <c r="RVQ42" s="29"/>
      <c r="RVR42" s="29"/>
      <c r="RVS42" s="29"/>
      <c r="RVT42" s="29"/>
      <c r="RVU42" s="29"/>
      <c r="RVV42" s="29"/>
      <c r="RVW42" s="29"/>
      <c r="RVX42" s="29"/>
      <c r="RVY42" s="29"/>
      <c r="RVZ42" s="29"/>
      <c r="RWA42" s="29"/>
      <c r="RWB42" s="29"/>
      <c r="RWC42" s="29"/>
      <c r="RWD42" s="29"/>
      <c r="RWE42" s="29"/>
      <c r="RWF42" s="29"/>
      <c r="RWG42" s="29"/>
      <c r="RWH42" s="29"/>
      <c r="RWI42" s="29"/>
      <c r="RWJ42" s="29"/>
      <c r="RWK42" s="29"/>
      <c r="RWL42" s="29"/>
      <c r="RWM42" s="29"/>
      <c r="RWN42" s="29"/>
      <c r="RWO42" s="29"/>
      <c r="RWP42" s="29"/>
      <c r="RWQ42" s="29"/>
      <c r="RWR42" s="29"/>
      <c r="RWS42" s="29"/>
      <c r="RWT42" s="29"/>
      <c r="RWU42" s="29"/>
      <c r="RWV42" s="29"/>
      <c r="RWW42" s="29"/>
      <c r="RWX42" s="29"/>
      <c r="RWY42" s="29"/>
      <c r="RWZ42" s="29"/>
      <c r="RXA42" s="29"/>
      <c r="RXB42" s="29"/>
      <c r="RXC42" s="29"/>
      <c r="RXD42" s="29"/>
      <c r="RXE42" s="29"/>
      <c r="RXF42" s="29"/>
      <c r="RXG42" s="29"/>
      <c r="RXH42" s="29"/>
      <c r="RXI42" s="29"/>
      <c r="RXJ42" s="29"/>
      <c r="RXK42" s="29"/>
      <c r="RXL42" s="29"/>
      <c r="RXM42" s="29"/>
      <c r="RXN42" s="29"/>
      <c r="RXO42" s="29"/>
      <c r="RXP42" s="29"/>
      <c r="RXQ42" s="29"/>
      <c r="RXR42" s="29"/>
      <c r="RXS42" s="29"/>
      <c r="RXT42" s="29"/>
      <c r="RXU42" s="29"/>
      <c r="RXV42" s="29"/>
      <c r="RXW42" s="29"/>
      <c r="RXX42" s="29"/>
      <c r="RXY42" s="29"/>
      <c r="RXZ42" s="29"/>
      <c r="RYA42" s="29"/>
      <c r="RYB42" s="29"/>
      <c r="RYC42" s="29"/>
      <c r="RYD42" s="29"/>
      <c r="RYE42" s="29"/>
      <c r="RYF42" s="29"/>
      <c r="RYG42" s="29"/>
      <c r="RYH42" s="29"/>
      <c r="RYI42" s="29"/>
      <c r="RYJ42" s="29"/>
      <c r="RYK42" s="29"/>
      <c r="RYL42" s="29"/>
      <c r="RYM42" s="29"/>
      <c r="RYN42" s="29"/>
      <c r="RYO42" s="29"/>
      <c r="RYP42" s="29"/>
      <c r="RYQ42" s="29"/>
      <c r="RYR42" s="29"/>
      <c r="RYS42" s="29"/>
      <c r="RYT42" s="29"/>
      <c r="RYU42" s="29"/>
      <c r="RYV42" s="29"/>
      <c r="RYW42" s="29"/>
      <c r="RYX42" s="29"/>
      <c r="RYY42" s="29"/>
      <c r="RYZ42" s="29"/>
      <c r="RZA42" s="29"/>
      <c r="RZB42" s="29"/>
      <c r="RZC42" s="29"/>
      <c r="RZD42" s="29"/>
      <c r="RZE42" s="29"/>
      <c r="RZF42" s="29"/>
      <c r="RZG42" s="29"/>
      <c r="RZH42" s="29"/>
      <c r="RZI42" s="29"/>
      <c r="RZJ42" s="29"/>
      <c r="RZK42" s="29"/>
      <c r="RZL42" s="29"/>
      <c r="RZM42" s="29"/>
      <c r="RZN42" s="29"/>
      <c r="RZO42" s="29"/>
      <c r="RZP42" s="29"/>
      <c r="RZQ42" s="29"/>
      <c r="RZR42" s="29"/>
      <c r="RZS42" s="29"/>
      <c r="RZT42" s="29"/>
      <c r="RZU42" s="29"/>
      <c r="RZV42" s="29"/>
      <c r="RZW42" s="29"/>
      <c r="RZX42" s="29"/>
      <c r="RZY42" s="29"/>
      <c r="RZZ42" s="29"/>
      <c r="SAA42" s="29"/>
      <c r="SAB42" s="29"/>
      <c r="SAC42" s="29"/>
      <c r="SAD42" s="29"/>
      <c r="SAE42" s="29"/>
      <c r="SAF42" s="29"/>
      <c r="SAG42" s="29"/>
      <c r="SAH42" s="29"/>
      <c r="SAI42" s="29"/>
      <c r="SAJ42" s="29"/>
      <c r="SAK42" s="29"/>
      <c r="SAL42" s="29"/>
      <c r="SAM42" s="29"/>
      <c r="SAN42" s="29"/>
      <c r="SAO42" s="29"/>
      <c r="SAP42" s="29"/>
      <c r="SAQ42" s="29"/>
      <c r="SAR42" s="29"/>
      <c r="SAS42" s="29"/>
      <c r="SAT42" s="29"/>
      <c r="SAU42" s="29"/>
      <c r="SAV42" s="29"/>
      <c r="SAW42" s="29"/>
      <c r="SAX42" s="29"/>
      <c r="SAY42" s="29"/>
      <c r="SAZ42" s="29"/>
      <c r="SBA42" s="29"/>
      <c r="SBB42" s="29"/>
      <c r="SBC42" s="29"/>
      <c r="SBD42" s="29"/>
      <c r="SBE42" s="29"/>
      <c r="SBF42" s="29"/>
      <c r="SBG42" s="29"/>
      <c r="SBH42" s="29"/>
      <c r="SBI42" s="29"/>
      <c r="SBJ42" s="29"/>
      <c r="SBK42" s="29"/>
      <c r="SBL42" s="29"/>
      <c r="SBM42" s="29"/>
      <c r="SBN42" s="29"/>
      <c r="SBO42" s="29"/>
      <c r="SBP42" s="29"/>
      <c r="SBQ42" s="29"/>
      <c r="SBR42" s="29"/>
      <c r="SBS42" s="29"/>
      <c r="SBT42" s="29"/>
      <c r="SBU42" s="29"/>
      <c r="SBV42" s="29"/>
      <c r="SBW42" s="29"/>
      <c r="SBX42" s="29"/>
      <c r="SBY42" s="29"/>
      <c r="SBZ42" s="29"/>
      <c r="SCA42" s="29"/>
      <c r="SCB42" s="29"/>
      <c r="SCC42" s="29"/>
      <c r="SCD42" s="29"/>
      <c r="SCE42" s="29"/>
      <c r="SCF42" s="29"/>
      <c r="SCG42" s="29"/>
      <c r="SCH42" s="29"/>
      <c r="SCI42" s="29"/>
      <c r="SCJ42" s="29"/>
      <c r="SCK42" s="29"/>
      <c r="SCL42" s="29"/>
      <c r="SCM42" s="29"/>
      <c r="SCN42" s="29"/>
      <c r="SCO42" s="29"/>
      <c r="SCP42" s="29"/>
      <c r="SCQ42" s="29"/>
      <c r="SCR42" s="29"/>
      <c r="SCS42" s="29"/>
      <c r="SCT42" s="29"/>
      <c r="SCU42" s="29"/>
      <c r="SCV42" s="29"/>
      <c r="SCW42" s="29"/>
      <c r="SCX42" s="29"/>
      <c r="SCY42" s="29"/>
      <c r="SCZ42" s="29"/>
      <c r="SDA42" s="29"/>
      <c r="SDB42" s="29"/>
      <c r="SDC42" s="29"/>
      <c r="SDD42" s="29"/>
      <c r="SDE42" s="29"/>
      <c r="SDF42" s="29"/>
      <c r="SDG42" s="29"/>
      <c r="SDH42" s="29"/>
      <c r="SDI42" s="29"/>
      <c r="SDJ42" s="29"/>
      <c r="SDK42" s="29"/>
      <c r="SDL42" s="29"/>
      <c r="SDM42" s="29"/>
      <c r="SDN42" s="29"/>
      <c r="SDO42" s="29"/>
      <c r="SDP42" s="29"/>
      <c r="SDQ42" s="29"/>
      <c r="SDR42" s="29"/>
      <c r="SDS42" s="29"/>
      <c r="SDT42" s="29"/>
      <c r="SDU42" s="29"/>
      <c r="SDV42" s="29"/>
      <c r="SDW42" s="29"/>
      <c r="SDX42" s="29"/>
      <c r="SDY42" s="29"/>
      <c r="SDZ42" s="29"/>
      <c r="SEA42" s="29"/>
      <c r="SEB42" s="29"/>
      <c r="SEC42" s="29"/>
      <c r="SED42" s="29"/>
      <c r="SEE42" s="29"/>
      <c r="SEF42" s="29"/>
      <c r="SEG42" s="29"/>
      <c r="SEH42" s="29"/>
      <c r="SEI42" s="29"/>
      <c r="SEJ42" s="29"/>
      <c r="SEK42" s="29"/>
      <c r="SEL42" s="29"/>
      <c r="SEM42" s="29"/>
      <c r="SEN42" s="29"/>
      <c r="SEO42" s="29"/>
      <c r="SEP42" s="29"/>
      <c r="SEQ42" s="29"/>
      <c r="SER42" s="29"/>
      <c r="SES42" s="29"/>
      <c r="SET42" s="29"/>
      <c r="SEU42" s="29"/>
      <c r="SEV42" s="29"/>
      <c r="SEW42" s="29"/>
      <c r="SEX42" s="29"/>
      <c r="SEY42" s="29"/>
      <c r="SEZ42" s="29"/>
      <c r="SFA42" s="29"/>
      <c r="SFB42" s="29"/>
      <c r="SFC42" s="29"/>
      <c r="SFD42" s="29"/>
      <c r="SFE42" s="29"/>
      <c r="SFF42" s="29"/>
      <c r="SFG42" s="29"/>
      <c r="SFH42" s="29"/>
      <c r="SFI42" s="29"/>
      <c r="SFJ42" s="29"/>
      <c r="SFK42" s="29"/>
      <c r="SFL42" s="29"/>
      <c r="SFM42" s="29"/>
      <c r="SFN42" s="29"/>
      <c r="SFO42" s="29"/>
      <c r="SFP42" s="29"/>
      <c r="SFQ42" s="29"/>
      <c r="SFR42" s="29"/>
      <c r="SFS42" s="29"/>
      <c r="SFT42" s="29"/>
      <c r="SFU42" s="29"/>
      <c r="SFV42" s="29"/>
      <c r="SFW42" s="29"/>
      <c r="SFX42" s="29"/>
      <c r="SFY42" s="29"/>
      <c r="SFZ42" s="29"/>
      <c r="SGA42" s="29"/>
      <c r="SGB42" s="29"/>
      <c r="SGC42" s="29"/>
      <c r="SGD42" s="29"/>
      <c r="SGE42" s="29"/>
      <c r="SGF42" s="29"/>
      <c r="SGG42" s="29"/>
      <c r="SGH42" s="29"/>
      <c r="SGI42" s="29"/>
      <c r="SGJ42" s="29"/>
      <c r="SGK42" s="29"/>
      <c r="SGL42" s="29"/>
      <c r="SGM42" s="29"/>
      <c r="SGN42" s="29"/>
      <c r="SGO42" s="29"/>
      <c r="SGP42" s="29"/>
      <c r="SGQ42" s="29"/>
      <c r="SGR42" s="29"/>
      <c r="SGS42" s="29"/>
      <c r="SGT42" s="29"/>
      <c r="SGU42" s="29"/>
      <c r="SGV42" s="29"/>
      <c r="SGW42" s="29"/>
      <c r="SGX42" s="29"/>
      <c r="SGY42" s="29"/>
      <c r="SGZ42" s="29"/>
      <c r="SHA42" s="29"/>
      <c r="SHB42" s="29"/>
      <c r="SHC42" s="29"/>
      <c r="SHD42" s="29"/>
      <c r="SHE42" s="29"/>
      <c r="SHF42" s="29"/>
      <c r="SHG42" s="29"/>
      <c r="SHH42" s="29"/>
      <c r="SHI42" s="29"/>
      <c r="SHJ42" s="29"/>
      <c r="SHK42" s="29"/>
      <c r="SHL42" s="29"/>
      <c r="SHM42" s="29"/>
      <c r="SHN42" s="29"/>
      <c r="SHO42" s="29"/>
      <c r="SHP42" s="29"/>
      <c r="SHQ42" s="29"/>
      <c r="SHR42" s="29"/>
      <c r="SHS42" s="29"/>
      <c r="SHT42" s="29"/>
      <c r="SHU42" s="29"/>
      <c r="SHV42" s="29"/>
      <c r="SHW42" s="29"/>
      <c r="SHX42" s="29"/>
      <c r="SHY42" s="29"/>
      <c r="SHZ42" s="29"/>
      <c r="SIA42" s="29"/>
      <c r="SIB42" s="29"/>
      <c r="SIC42" s="29"/>
      <c r="SID42" s="29"/>
      <c r="SIE42" s="29"/>
      <c r="SIF42" s="29"/>
      <c r="SIG42" s="29"/>
      <c r="SIH42" s="29"/>
      <c r="SII42" s="29"/>
      <c r="SIJ42" s="29"/>
      <c r="SIK42" s="29"/>
      <c r="SIL42" s="29"/>
      <c r="SIM42" s="29"/>
      <c r="SIN42" s="29"/>
      <c r="SIO42" s="29"/>
      <c r="SIP42" s="29"/>
      <c r="SIQ42" s="29"/>
      <c r="SIR42" s="29"/>
      <c r="SIS42" s="29"/>
      <c r="SIT42" s="29"/>
      <c r="SIU42" s="29"/>
      <c r="SIV42" s="29"/>
      <c r="SIW42" s="29"/>
      <c r="SIX42" s="29"/>
      <c r="SIY42" s="29"/>
      <c r="SIZ42" s="29"/>
      <c r="SJA42" s="29"/>
      <c r="SJB42" s="29"/>
      <c r="SJC42" s="29"/>
      <c r="SJD42" s="29"/>
      <c r="SJE42" s="29"/>
      <c r="SJF42" s="29"/>
      <c r="SJG42" s="29"/>
      <c r="SJH42" s="29"/>
      <c r="SJI42" s="29"/>
      <c r="SJJ42" s="29"/>
      <c r="SJK42" s="29"/>
      <c r="SJL42" s="29"/>
      <c r="SJM42" s="29"/>
      <c r="SJN42" s="29"/>
      <c r="SJO42" s="29"/>
      <c r="SJP42" s="29"/>
      <c r="SJQ42" s="29"/>
      <c r="SJR42" s="29"/>
      <c r="SJS42" s="29"/>
      <c r="SJT42" s="29"/>
      <c r="SJU42" s="29"/>
      <c r="SJV42" s="29"/>
      <c r="SJW42" s="29"/>
      <c r="SJX42" s="29"/>
      <c r="SJY42" s="29"/>
      <c r="SJZ42" s="29"/>
      <c r="SKA42" s="29"/>
      <c r="SKB42" s="29"/>
      <c r="SKC42" s="29"/>
      <c r="SKD42" s="29"/>
      <c r="SKE42" s="29"/>
      <c r="SKF42" s="29"/>
      <c r="SKG42" s="29"/>
      <c r="SKH42" s="29"/>
      <c r="SKI42" s="29"/>
      <c r="SKJ42" s="29"/>
      <c r="SKK42" s="29"/>
      <c r="SKL42" s="29"/>
      <c r="SKM42" s="29"/>
      <c r="SKN42" s="29"/>
      <c r="SKO42" s="29"/>
      <c r="SKP42" s="29"/>
      <c r="SKQ42" s="29"/>
      <c r="SKR42" s="29"/>
      <c r="SKS42" s="29"/>
      <c r="SKT42" s="29"/>
      <c r="SKU42" s="29"/>
      <c r="SKV42" s="29"/>
      <c r="SKW42" s="29"/>
      <c r="SKX42" s="29"/>
      <c r="SKY42" s="29"/>
      <c r="SKZ42" s="29"/>
      <c r="SLA42" s="29"/>
      <c r="SLB42" s="29"/>
      <c r="SLC42" s="29"/>
      <c r="SLD42" s="29"/>
      <c r="SLE42" s="29"/>
      <c r="SLF42" s="29"/>
      <c r="SLG42" s="29"/>
      <c r="SLH42" s="29"/>
      <c r="SLI42" s="29"/>
      <c r="SLJ42" s="29"/>
      <c r="SLK42" s="29"/>
      <c r="SLL42" s="29"/>
      <c r="SLM42" s="29"/>
      <c r="SLN42" s="29"/>
      <c r="SLO42" s="29"/>
      <c r="SLP42" s="29"/>
      <c r="SLQ42" s="29"/>
      <c r="SLR42" s="29"/>
      <c r="SLS42" s="29"/>
      <c r="SLT42" s="29"/>
      <c r="SLU42" s="29"/>
      <c r="SLV42" s="29"/>
      <c r="SLW42" s="29"/>
      <c r="SLX42" s="29"/>
      <c r="SLY42" s="29"/>
      <c r="SLZ42" s="29"/>
      <c r="SMA42" s="29"/>
      <c r="SMB42" s="29"/>
      <c r="SMC42" s="29"/>
      <c r="SMD42" s="29"/>
      <c r="SME42" s="29"/>
      <c r="SMF42" s="29"/>
      <c r="SMG42" s="29"/>
      <c r="SMH42" s="29"/>
      <c r="SMI42" s="29"/>
      <c r="SMJ42" s="29"/>
      <c r="SMK42" s="29"/>
      <c r="SML42" s="29"/>
      <c r="SMM42" s="29"/>
      <c r="SMN42" s="29"/>
      <c r="SMO42" s="29"/>
      <c r="SMP42" s="29"/>
      <c r="SMQ42" s="29"/>
      <c r="SMR42" s="29"/>
      <c r="SMS42" s="29"/>
      <c r="SMT42" s="29"/>
      <c r="SMU42" s="29"/>
      <c r="SMV42" s="29"/>
      <c r="SMW42" s="29"/>
      <c r="SMX42" s="29"/>
      <c r="SMY42" s="29"/>
      <c r="SMZ42" s="29"/>
      <c r="SNA42" s="29"/>
      <c r="SNB42" s="29"/>
      <c r="SNC42" s="29"/>
      <c r="SND42" s="29"/>
      <c r="SNE42" s="29"/>
      <c r="SNF42" s="29"/>
      <c r="SNG42" s="29"/>
      <c r="SNH42" s="29"/>
      <c r="SNI42" s="29"/>
      <c r="SNJ42" s="29"/>
      <c r="SNK42" s="29"/>
      <c r="SNL42" s="29"/>
      <c r="SNM42" s="29"/>
      <c r="SNN42" s="29"/>
      <c r="SNO42" s="29"/>
      <c r="SNP42" s="29"/>
      <c r="SNQ42" s="29"/>
      <c r="SNR42" s="29"/>
      <c r="SNS42" s="29"/>
      <c r="SNT42" s="29"/>
      <c r="SNU42" s="29"/>
      <c r="SNV42" s="29"/>
      <c r="SNW42" s="29"/>
      <c r="SNX42" s="29"/>
      <c r="SNY42" s="29"/>
      <c r="SNZ42" s="29"/>
      <c r="SOA42" s="29"/>
      <c r="SOB42" s="29"/>
      <c r="SOC42" s="29"/>
      <c r="SOD42" s="29"/>
      <c r="SOE42" s="29"/>
      <c r="SOF42" s="29"/>
      <c r="SOG42" s="29"/>
      <c r="SOH42" s="29"/>
      <c r="SOI42" s="29"/>
      <c r="SOJ42" s="29"/>
      <c r="SOK42" s="29"/>
      <c r="SOL42" s="29"/>
      <c r="SOM42" s="29"/>
      <c r="SON42" s="29"/>
      <c r="SOO42" s="29"/>
      <c r="SOP42" s="29"/>
      <c r="SOQ42" s="29"/>
      <c r="SOR42" s="29"/>
      <c r="SOS42" s="29"/>
      <c r="SOT42" s="29"/>
      <c r="SOU42" s="29"/>
      <c r="SOV42" s="29"/>
      <c r="SOW42" s="29"/>
      <c r="SOX42" s="29"/>
      <c r="SOY42" s="29"/>
      <c r="SOZ42" s="29"/>
      <c r="SPA42" s="29"/>
      <c r="SPB42" s="29"/>
      <c r="SPC42" s="29"/>
      <c r="SPD42" s="29"/>
      <c r="SPE42" s="29"/>
      <c r="SPF42" s="29"/>
      <c r="SPG42" s="29"/>
      <c r="SPH42" s="29"/>
      <c r="SPI42" s="29"/>
      <c r="SPJ42" s="29"/>
      <c r="SPK42" s="29"/>
      <c r="SPL42" s="29"/>
      <c r="SPM42" s="29"/>
      <c r="SPN42" s="29"/>
      <c r="SPO42" s="29"/>
      <c r="SPP42" s="29"/>
      <c r="SPQ42" s="29"/>
      <c r="SPR42" s="29"/>
      <c r="SPS42" s="29"/>
      <c r="SPT42" s="29"/>
      <c r="SPU42" s="29"/>
      <c r="SPV42" s="29"/>
      <c r="SPW42" s="29"/>
      <c r="SPX42" s="29"/>
      <c r="SPY42" s="29"/>
      <c r="SPZ42" s="29"/>
      <c r="SQA42" s="29"/>
      <c r="SQB42" s="29"/>
      <c r="SQC42" s="29"/>
      <c r="SQD42" s="29"/>
      <c r="SQE42" s="29"/>
      <c r="SQF42" s="29"/>
      <c r="SQG42" s="29"/>
      <c r="SQH42" s="29"/>
      <c r="SQI42" s="29"/>
      <c r="SQJ42" s="29"/>
      <c r="SQK42" s="29"/>
      <c r="SQL42" s="29"/>
      <c r="SQM42" s="29"/>
      <c r="SQN42" s="29"/>
      <c r="SQO42" s="29"/>
      <c r="SQP42" s="29"/>
      <c r="SQQ42" s="29"/>
      <c r="SQR42" s="29"/>
      <c r="SQS42" s="29"/>
      <c r="SQT42" s="29"/>
      <c r="SQU42" s="29"/>
      <c r="SQV42" s="29"/>
      <c r="SQW42" s="29"/>
      <c r="SQX42" s="29"/>
      <c r="SQY42" s="29"/>
      <c r="SQZ42" s="29"/>
      <c r="SRA42" s="29"/>
      <c r="SRB42" s="29"/>
      <c r="SRC42" s="29"/>
      <c r="SRD42" s="29"/>
      <c r="SRE42" s="29"/>
      <c r="SRF42" s="29"/>
      <c r="SRG42" s="29"/>
      <c r="SRH42" s="29"/>
      <c r="SRI42" s="29"/>
      <c r="SRJ42" s="29"/>
      <c r="SRK42" s="29"/>
      <c r="SRL42" s="29"/>
      <c r="SRM42" s="29"/>
      <c r="SRN42" s="29"/>
      <c r="SRO42" s="29"/>
      <c r="SRP42" s="29"/>
      <c r="SRQ42" s="29"/>
      <c r="SRR42" s="29"/>
      <c r="SRS42" s="29"/>
      <c r="SRT42" s="29"/>
      <c r="SRU42" s="29"/>
      <c r="SRV42" s="29"/>
      <c r="SRW42" s="29"/>
      <c r="SRX42" s="29"/>
      <c r="SRY42" s="29"/>
      <c r="SRZ42" s="29"/>
      <c r="SSA42" s="29"/>
      <c r="SSB42" s="29"/>
      <c r="SSC42" s="29"/>
      <c r="SSD42" s="29"/>
      <c r="SSE42" s="29"/>
      <c r="SSF42" s="29"/>
      <c r="SSG42" s="29"/>
      <c r="SSH42" s="29"/>
      <c r="SSI42" s="29"/>
      <c r="SSJ42" s="29"/>
      <c r="SSK42" s="29"/>
      <c r="SSL42" s="29"/>
      <c r="SSM42" s="29"/>
      <c r="SSN42" s="29"/>
      <c r="SSO42" s="29"/>
      <c r="SSP42" s="29"/>
      <c r="SSQ42" s="29"/>
      <c r="SSR42" s="29"/>
      <c r="SSS42" s="29"/>
      <c r="SST42" s="29"/>
      <c r="SSU42" s="29"/>
      <c r="SSV42" s="29"/>
      <c r="SSW42" s="29"/>
      <c r="SSX42" s="29"/>
      <c r="SSY42" s="29"/>
      <c r="SSZ42" s="29"/>
      <c r="STA42" s="29"/>
      <c r="STB42" s="29"/>
      <c r="STC42" s="29"/>
      <c r="STD42" s="29"/>
      <c r="STE42" s="29"/>
      <c r="STF42" s="29"/>
      <c r="STG42" s="29"/>
      <c r="STH42" s="29"/>
      <c r="STI42" s="29"/>
      <c r="STJ42" s="29"/>
      <c r="STK42" s="29"/>
      <c r="STL42" s="29"/>
      <c r="STM42" s="29"/>
      <c r="STN42" s="29"/>
      <c r="STO42" s="29"/>
      <c r="STP42" s="29"/>
      <c r="STQ42" s="29"/>
      <c r="STR42" s="29"/>
      <c r="STS42" s="29"/>
      <c r="STT42" s="29"/>
      <c r="STU42" s="29"/>
      <c r="STV42" s="29"/>
      <c r="STW42" s="29"/>
      <c r="STX42" s="29"/>
      <c r="STY42" s="29"/>
      <c r="STZ42" s="29"/>
      <c r="SUA42" s="29"/>
      <c r="SUB42" s="29"/>
      <c r="SUC42" s="29"/>
      <c r="SUD42" s="29"/>
      <c r="SUE42" s="29"/>
      <c r="SUF42" s="29"/>
      <c r="SUG42" s="29"/>
      <c r="SUH42" s="29"/>
      <c r="SUI42" s="29"/>
      <c r="SUJ42" s="29"/>
      <c r="SUK42" s="29"/>
      <c r="SUL42" s="29"/>
      <c r="SUM42" s="29"/>
      <c r="SUN42" s="29"/>
      <c r="SUO42" s="29"/>
      <c r="SUP42" s="29"/>
      <c r="SUQ42" s="29"/>
      <c r="SUR42" s="29"/>
      <c r="SUS42" s="29"/>
      <c r="SUT42" s="29"/>
      <c r="SUU42" s="29"/>
      <c r="SUV42" s="29"/>
      <c r="SUW42" s="29"/>
      <c r="SUX42" s="29"/>
      <c r="SUY42" s="29"/>
      <c r="SUZ42" s="29"/>
      <c r="SVA42" s="29"/>
      <c r="SVB42" s="29"/>
      <c r="SVC42" s="29"/>
      <c r="SVD42" s="29"/>
      <c r="SVE42" s="29"/>
      <c r="SVF42" s="29"/>
      <c r="SVG42" s="29"/>
      <c r="SVH42" s="29"/>
      <c r="SVI42" s="29"/>
      <c r="SVJ42" s="29"/>
      <c r="SVK42" s="29"/>
      <c r="SVL42" s="29"/>
      <c r="SVM42" s="29"/>
      <c r="SVN42" s="29"/>
      <c r="SVO42" s="29"/>
      <c r="SVP42" s="29"/>
      <c r="SVQ42" s="29"/>
      <c r="SVR42" s="29"/>
      <c r="SVS42" s="29"/>
      <c r="SVT42" s="29"/>
      <c r="SVU42" s="29"/>
      <c r="SVV42" s="29"/>
      <c r="SVW42" s="29"/>
      <c r="SVX42" s="29"/>
      <c r="SVY42" s="29"/>
      <c r="SVZ42" s="29"/>
      <c r="SWA42" s="29"/>
      <c r="SWB42" s="29"/>
      <c r="SWC42" s="29"/>
      <c r="SWD42" s="29"/>
      <c r="SWE42" s="29"/>
      <c r="SWF42" s="29"/>
      <c r="SWG42" s="29"/>
      <c r="SWH42" s="29"/>
      <c r="SWI42" s="29"/>
      <c r="SWJ42" s="29"/>
      <c r="SWK42" s="29"/>
      <c r="SWL42" s="29"/>
      <c r="SWM42" s="29"/>
      <c r="SWN42" s="29"/>
      <c r="SWO42" s="29"/>
      <c r="SWP42" s="29"/>
      <c r="SWQ42" s="29"/>
      <c r="SWR42" s="29"/>
      <c r="SWS42" s="29"/>
      <c r="SWT42" s="29"/>
      <c r="SWU42" s="29"/>
      <c r="SWV42" s="29"/>
      <c r="SWW42" s="29"/>
      <c r="SWX42" s="29"/>
      <c r="SWY42" s="29"/>
      <c r="SWZ42" s="29"/>
      <c r="SXA42" s="29"/>
      <c r="SXB42" s="29"/>
      <c r="SXC42" s="29"/>
      <c r="SXD42" s="29"/>
      <c r="SXE42" s="29"/>
      <c r="SXF42" s="29"/>
      <c r="SXG42" s="29"/>
      <c r="SXH42" s="29"/>
      <c r="SXI42" s="29"/>
      <c r="SXJ42" s="29"/>
      <c r="SXK42" s="29"/>
      <c r="SXL42" s="29"/>
      <c r="SXM42" s="29"/>
      <c r="SXN42" s="29"/>
      <c r="SXO42" s="29"/>
      <c r="SXP42" s="29"/>
      <c r="SXQ42" s="29"/>
      <c r="SXR42" s="29"/>
      <c r="SXS42" s="29"/>
      <c r="SXT42" s="29"/>
      <c r="SXU42" s="29"/>
      <c r="SXV42" s="29"/>
      <c r="SXW42" s="29"/>
      <c r="SXX42" s="29"/>
      <c r="SXY42" s="29"/>
      <c r="SXZ42" s="29"/>
      <c r="SYA42" s="29"/>
      <c r="SYB42" s="29"/>
      <c r="SYC42" s="29"/>
      <c r="SYD42" s="29"/>
      <c r="SYE42" s="29"/>
      <c r="SYF42" s="29"/>
      <c r="SYG42" s="29"/>
      <c r="SYH42" s="29"/>
      <c r="SYI42" s="29"/>
      <c r="SYJ42" s="29"/>
      <c r="SYK42" s="29"/>
      <c r="SYL42" s="29"/>
      <c r="SYM42" s="29"/>
      <c r="SYN42" s="29"/>
      <c r="SYO42" s="29"/>
      <c r="SYP42" s="29"/>
      <c r="SYQ42" s="29"/>
      <c r="SYR42" s="29"/>
      <c r="SYS42" s="29"/>
      <c r="SYT42" s="29"/>
      <c r="SYU42" s="29"/>
      <c r="SYV42" s="29"/>
      <c r="SYW42" s="29"/>
      <c r="SYX42" s="29"/>
      <c r="SYY42" s="29"/>
      <c r="SYZ42" s="29"/>
      <c r="SZA42" s="29"/>
      <c r="SZB42" s="29"/>
      <c r="SZC42" s="29"/>
      <c r="SZD42" s="29"/>
      <c r="SZE42" s="29"/>
      <c r="SZF42" s="29"/>
      <c r="SZG42" s="29"/>
      <c r="SZH42" s="29"/>
      <c r="SZI42" s="29"/>
      <c r="SZJ42" s="29"/>
      <c r="SZK42" s="29"/>
      <c r="SZL42" s="29"/>
      <c r="SZM42" s="29"/>
      <c r="SZN42" s="29"/>
      <c r="SZO42" s="29"/>
      <c r="SZP42" s="29"/>
      <c r="SZQ42" s="29"/>
      <c r="SZR42" s="29"/>
      <c r="SZS42" s="29"/>
      <c r="SZT42" s="29"/>
      <c r="SZU42" s="29"/>
      <c r="SZV42" s="29"/>
      <c r="SZW42" s="29"/>
      <c r="SZX42" s="29"/>
      <c r="SZY42" s="29"/>
      <c r="SZZ42" s="29"/>
      <c r="TAA42" s="29"/>
      <c r="TAB42" s="29"/>
      <c r="TAC42" s="29"/>
      <c r="TAD42" s="29"/>
      <c r="TAE42" s="29"/>
      <c r="TAF42" s="29"/>
      <c r="TAG42" s="29"/>
      <c r="TAH42" s="29"/>
      <c r="TAI42" s="29"/>
      <c r="TAJ42" s="29"/>
      <c r="TAK42" s="29"/>
      <c r="TAL42" s="29"/>
      <c r="TAM42" s="29"/>
      <c r="TAN42" s="29"/>
      <c r="TAO42" s="29"/>
      <c r="TAP42" s="29"/>
      <c r="TAQ42" s="29"/>
      <c r="TAR42" s="29"/>
      <c r="TAS42" s="29"/>
      <c r="TAT42" s="29"/>
      <c r="TAU42" s="29"/>
      <c r="TAV42" s="29"/>
      <c r="TAW42" s="29"/>
      <c r="TAX42" s="29"/>
      <c r="TAY42" s="29"/>
      <c r="TAZ42" s="29"/>
      <c r="TBA42" s="29"/>
      <c r="TBB42" s="29"/>
      <c r="TBC42" s="29"/>
      <c r="TBD42" s="29"/>
      <c r="TBE42" s="29"/>
      <c r="TBF42" s="29"/>
      <c r="TBG42" s="29"/>
      <c r="TBH42" s="29"/>
      <c r="TBI42" s="29"/>
      <c r="TBJ42" s="29"/>
      <c r="TBK42" s="29"/>
      <c r="TBL42" s="29"/>
      <c r="TBM42" s="29"/>
      <c r="TBN42" s="29"/>
      <c r="TBO42" s="29"/>
      <c r="TBP42" s="29"/>
      <c r="TBQ42" s="29"/>
      <c r="TBR42" s="29"/>
      <c r="TBS42" s="29"/>
      <c r="TBT42" s="29"/>
      <c r="TBU42" s="29"/>
      <c r="TBV42" s="29"/>
      <c r="TBW42" s="29"/>
      <c r="TBX42" s="29"/>
      <c r="TBY42" s="29"/>
      <c r="TBZ42" s="29"/>
      <c r="TCA42" s="29"/>
      <c r="TCB42" s="29"/>
      <c r="TCC42" s="29"/>
      <c r="TCD42" s="29"/>
      <c r="TCE42" s="29"/>
      <c r="TCF42" s="29"/>
      <c r="TCG42" s="29"/>
      <c r="TCH42" s="29"/>
      <c r="TCI42" s="29"/>
      <c r="TCJ42" s="29"/>
      <c r="TCK42" s="29"/>
      <c r="TCL42" s="29"/>
      <c r="TCM42" s="29"/>
      <c r="TCN42" s="29"/>
      <c r="TCO42" s="29"/>
      <c r="TCP42" s="29"/>
      <c r="TCQ42" s="29"/>
      <c r="TCR42" s="29"/>
      <c r="TCS42" s="29"/>
      <c r="TCT42" s="29"/>
      <c r="TCU42" s="29"/>
      <c r="TCV42" s="29"/>
      <c r="TCW42" s="29"/>
      <c r="TCX42" s="29"/>
      <c r="TCY42" s="29"/>
      <c r="TCZ42" s="29"/>
      <c r="TDA42" s="29"/>
      <c r="TDB42" s="29"/>
      <c r="TDC42" s="29"/>
      <c r="TDD42" s="29"/>
      <c r="TDE42" s="29"/>
      <c r="TDF42" s="29"/>
      <c r="TDG42" s="29"/>
      <c r="TDH42" s="29"/>
      <c r="TDI42" s="29"/>
      <c r="TDJ42" s="29"/>
      <c r="TDK42" s="29"/>
      <c r="TDL42" s="29"/>
      <c r="TDM42" s="29"/>
      <c r="TDN42" s="29"/>
      <c r="TDO42" s="29"/>
      <c r="TDP42" s="29"/>
      <c r="TDQ42" s="29"/>
      <c r="TDR42" s="29"/>
      <c r="TDS42" s="29"/>
      <c r="TDT42" s="29"/>
      <c r="TDU42" s="29"/>
      <c r="TDV42" s="29"/>
      <c r="TDW42" s="29"/>
      <c r="TDX42" s="29"/>
      <c r="TDY42" s="29"/>
      <c r="TDZ42" s="29"/>
      <c r="TEA42" s="29"/>
      <c r="TEB42" s="29"/>
      <c r="TEC42" s="29"/>
      <c r="TED42" s="29"/>
      <c r="TEE42" s="29"/>
      <c r="TEF42" s="29"/>
      <c r="TEG42" s="29"/>
      <c r="TEH42" s="29"/>
      <c r="TEI42" s="29"/>
      <c r="TEJ42" s="29"/>
      <c r="TEK42" s="29"/>
      <c r="TEL42" s="29"/>
      <c r="TEM42" s="29"/>
      <c r="TEN42" s="29"/>
      <c r="TEO42" s="29"/>
      <c r="TEP42" s="29"/>
      <c r="TEQ42" s="29"/>
      <c r="TER42" s="29"/>
      <c r="TES42" s="29"/>
      <c r="TET42" s="29"/>
      <c r="TEU42" s="29"/>
      <c r="TEV42" s="29"/>
      <c r="TEW42" s="29"/>
      <c r="TEX42" s="29"/>
      <c r="TEY42" s="29"/>
      <c r="TEZ42" s="29"/>
      <c r="TFA42" s="29"/>
      <c r="TFB42" s="29"/>
      <c r="TFC42" s="29"/>
      <c r="TFD42" s="29"/>
      <c r="TFE42" s="29"/>
      <c r="TFF42" s="29"/>
      <c r="TFG42" s="29"/>
      <c r="TFH42" s="29"/>
      <c r="TFI42" s="29"/>
      <c r="TFJ42" s="29"/>
      <c r="TFK42" s="29"/>
      <c r="TFL42" s="29"/>
      <c r="TFM42" s="29"/>
      <c r="TFN42" s="29"/>
      <c r="TFO42" s="29"/>
      <c r="TFP42" s="29"/>
      <c r="TFQ42" s="29"/>
      <c r="TFR42" s="29"/>
      <c r="TFS42" s="29"/>
      <c r="TFT42" s="29"/>
      <c r="TFU42" s="29"/>
      <c r="TFV42" s="29"/>
      <c r="TFW42" s="29"/>
      <c r="TFX42" s="29"/>
      <c r="TFY42" s="29"/>
      <c r="TFZ42" s="29"/>
      <c r="TGA42" s="29"/>
      <c r="TGB42" s="29"/>
      <c r="TGC42" s="29"/>
      <c r="TGD42" s="29"/>
      <c r="TGE42" s="29"/>
      <c r="TGF42" s="29"/>
      <c r="TGG42" s="29"/>
      <c r="TGH42" s="29"/>
      <c r="TGI42" s="29"/>
      <c r="TGJ42" s="29"/>
      <c r="TGK42" s="29"/>
      <c r="TGL42" s="29"/>
      <c r="TGM42" s="29"/>
      <c r="TGN42" s="29"/>
      <c r="TGO42" s="29"/>
      <c r="TGP42" s="29"/>
      <c r="TGQ42" s="29"/>
      <c r="TGR42" s="29"/>
      <c r="TGS42" s="29"/>
      <c r="TGT42" s="29"/>
      <c r="TGU42" s="29"/>
      <c r="TGV42" s="29"/>
      <c r="TGW42" s="29"/>
      <c r="TGX42" s="29"/>
      <c r="TGY42" s="29"/>
      <c r="TGZ42" s="29"/>
      <c r="THA42" s="29"/>
      <c r="THB42" s="29"/>
      <c r="THC42" s="29"/>
      <c r="THD42" s="29"/>
      <c r="THE42" s="29"/>
      <c r="THF42" s="29"/>
      <c r="THG42" s="29"/>
      <c r="THH42" s="29"/>
      <c r="THI42" s="29"/>
      <c r="THJ42" s="29"/>
      <c r="THK42" s="29"/>
      <c r="THL42" s="29"/>
      <c r="THM42" s="29"/>
      <c r="THN42" s="29"/>
      <c r="THO42" s="29"/>
      <c r="THP42" s="29"/>
      <c r="THQ42" s="29"/>
      <c r="THR42" s="29"/>
      <c r="THS42" s="29"/>
      <c r="THT42" s="29"/>
      <c r="THU42" s="29"/>
      <c r="THV42" s="29"/>
      <c r="THW42" s="29"/>
      <c r="THX42" s="29"/>
      <c r="THY42" s="29"/>
      <c r="THZ42" s="29"/>
      <c r="TIA42" s="29"/>
      <c r="TIB42" s="29"/>
      <c r="TIC42" s="29"/>
      <c r="TID42" s="29"/>
      <c r="TIE42" s="29"/>
      <c r="TIF42" s="29"/>
      <c r="TIG42" s="29"/>
      <c r="TIH42" s="29"/>
      <c r="TII42" s="29"/>
      <c r="TIJ42" s="29"/>
      <c r="TIK42" s="29"/>
      <c r="TIL42" s="29"/>
      <c r="TIM42" s="29"/>
      <c r="TIN42" s="29"/>
      <c r="TIO42" s="29"/>
      <c r="TIP42" s="29"/>
      <c r="TIQ42" s="29"/>
      <c r="TIR42" s="29"/>
      <c r="TIS42" s="29"/>
      <c r="TIT42" s="29"/>
      <c r="TIU42" s="29"/>
      <c r="TIV42" s="29"/>
      <c r="TIW42" s="29"/>
      <c r="TIX42" s="29"/>
      <c r="TIY42" s="29"/>
      <c r="TIZ42" s="29"/>
      <c r="TJA42" s="29"/>
      <c r="TJB42" s="29"/>
      <c r="TJC42" s="29"/>
      <c r="TJD42" s="29"/>
      <c r="TJE42" s="29"/>
      <c r="TJF42" s="29"/>
      <c r="TJG42" s="29"/>
      <c r="TJH42" s="29"/>
      <c r="TJI42" s="29"/>
      <c r="TJJ42" s="29"/>
      <c r="TJK42" s="29"/>
      <c r="TJL42" s="29"/>
      <c r="TJM42" s="29"/>
      <c r="TJN42" s="29"/>
      <c r="TJO42" s="29"/>
      <c r="TJP42" s="29"/>
      <c r="TJQ42" s="29"/>
      <c r="TJR42" s="29"/>
      <c r="TJS42" s="29"/>
      <c r="TJT42" s="29"/>
      <c r="TJU42" s="29"/>
      <c r="TJV42" s="29"/>
      <c r="TJW42" s="29"/>
      <c r="TJX42" s="29"/>
      <c r="TJY42" s="29"/>
      <c r="TJZ42" s="29"/>
      <c r="TKA42" s="29"/>
      <c r="TKB42" s="29"/>
      <c r="TKC42" s="29"/>
      <c r="TKD42" s="29"/>
      <c r="TKE42" s="29"/>
      <c r="TKF42" s="29"/>
      <c r="TKG42" s="29"/>
      <c r="TKH42" s="29"/>
      <c r="TKI42" s="29"/>
      <c r="TKJ42" s="29"/>
      <c r="TKK42" s="29"/>
      <c r="TKL42" s="29"/>
      <c r="TKM42" s="29"/>
      <c r="TKN42" s="29"/>
      <c r="TKO42" s="29"/>
      <c r="TKP42" s="29"/>
      <c r="TKQ42" s="29"/>
      <c r="TKR42" s="29"/>
      <c r="TKS42" s="29"/>
      <c r="TKT42" s="29"/>
      <c r="TKU42" s="29"/>
      <c r="TKV42" s="29"/>
      <c r="TKW42" s="29"/>
      <c r="TKX42" s="29"/>
      <c r="TKY42" s="29"/>
      <c r="TKZ42" s="29"/>
      <c r="TLA42" s="29"/>
      <c r="TLB42" s="29"/>
      <c r="TLC42" s="29"/>
      <c r="TLD42" s="29"/>
      <c r="TLE42" s="29"/>
      <c r="TLF42" s="29"/>
      <c r="TLG42" s="29"/>
      <c r="TLH42" s="29"/>
      <c r="TLI42" s="29"/>
      <c r="TLJ42" s="29"/>
      <c r="TLK42" s="29"/>
      <c r="TLL42" s="29"/>
      <c r="TLM42" s="29"/>
      <c r="TLN42" s="29"/>
      <c r="TLO42" s="29"/>
      <c r="TLP42" s="29"/>
      <c r="TLQ42" s="29"/>
      <c r="TLR42" s="29"/>
      <c r="TLS42" s="29"/>
      <c r="TLT42" s="29"/>
      <c r="TLU42" s="29"/>
      <c r="TLV42" s="29"/>
      <c r="TLW42" s="29"/>
      <c r="TLX42" s="29"/>
      <c r="TLY42" s="29"/>
      <c r="TLZ42" s="29"/>
      <c r="TMA42" s="29"/>
      <c r="TMB42" s="29"/>
      <c r="TMC42" s="29"/>
      <c r="TMD42" s="29"/>
      <c r="TME42" s="29"/>
      <c r="TMF42" s="29"/>
      <c r="TMG42" s="29"/>
      <c r="TMH42" s="29"/>
      <c r="TMI42" s="29"/>
      <c r="TMJ42" s="29"/>
      <c r="TMK42" s="29"/>
      <c r="TML42" s="29"/>
      <c r="TMM42" s="29"/>
      <c r="TMN42" s="29"/>
      <c r="TMO42" s="29"/>
      <c r="TMP42" s="29"/>
      <c r="TMQ42" s="29"/>
      <c r="TMR42" s="29"/>
      <c r="TMS42" s="29"/>
      <c r="TMT42" s="29"/>
      <c r="TMU42" s="29"/>
      <c r="TMV42" s="29"/>
      <c r="TMW42" s="29"/>
      <c r="TMX42" s="29"/>
      <c r="TMY42" s="29"/>
      <c r="TMZ42" s="29"/>
      <c r="TNA42" s="29"/>
      <c r="TNB42" s="29"/>
      <c r="TNC42" s="29"/>
      <c r="TND42" s="29"/>
      <c r="TNE42" s="29"/>
      <c r="TNF42" s="29"/>
      <c r="TNG42" s="29"/>
      <c r="TNH42" s="29"/>
      <c r="TNI42" s="29"/>
      <c r="TNJ42" s="29"/>
      <c r="TNK42" s="29"/>
      <c r="TNL42" s="29"/>
      <c r="TNM42" s="29"/>
      <c r="TNN42" s="29"/>
      <c r="TNO42" s="29"/>
      <c r="TNP42" s="29"/>
      <c r="TNQ42" s="29"/>
      <c r="TNR42" s="29"/>
      <c r="TNS42" s="29"/>
      <c r="TNT42" s="29"/>
      <c r="TNU42" s="29"/>
      <c r="TNV42" s="29"/>
      <c r="TNW42" s="29"/>
      <c r="TNX42" s="29"/>
      <c r="TNY42" s="29"/>
      <c r="TNZ42" s="29"/>
      <c r="TOA42" s="29"/>
      <c r="TOB42" s="29"/>
      <c r="TOC42" s="29"/>
      <c r="TOD42" s="29"/>
      <c r="TOE42" s="29"/>
      <c r="TOF42" s="29"/>
      <c r="TOG42" s="29"/>
      <c r="TOH42" s="29"/>
      <c r="TOI42" s="29"/>
      <c r="TOJ42" s="29"/>
      <c r="TOK42" s="29"/>
      <c r="TOL42" s="29"/>
      <c r="TOM42" s="29"/>
      <c r="TON42" s="29"/>
      <c r="TOO42" s="29"/>
      <c r="TOP42" s="29"/>
      <c r="TOQ42" s="29"/>
      <c r="TOR42" s="29"/>
      <c r="TOS42" s="29"/>
      <c r="TOT42" s="29"/>
      <c r="TOU42" s="29"/>
      <c r="TOV42" s="29"/>
      <c r="TOW42" s="29"/>
      <c r="TOX42" s="29"/>
      <c r="TOY42" s="29"/>
      <c r="TOZ42" s="29"/>
      <c r="TPA42" s="29"/>
      <c r="TPB42" s="29"/>
      <c r="TPC42" s="29"/>
      <c r="TPD42" s="29"/>
      <c r="TPE42" s="29"/>
      <c r="TPF42" s="29"/>
      <c r="TPG42" s="29"/>
      <c r="TPH42" s="29"/>
      <c r="TPI42" s="29"/>
      <c r="TPJ42" s="29"/>
      <c r="TPK42" s="29"/>
      <c r="TPL42" s="29"/>
      <c r="TPM42" s="29"/>
      <c r="TPN42" s="29"/>
      <c r="TPO42" s="29"/>
      <c r="TPP42" s="29"/>
      <c r="TPQ42" s="29"/>
      <c r="TPR42" s="29"/>
      <c r="TPS42" s="29"/>
      <c r="TPT42" s="29"/>
      <c r="TPU42" s="29"/>
      <c r="TPV42" s="29"/>
      <c r="TPW42" s="29"/>
      <c r="TPX42" s="29"/>
      <c r="TPY42" s="29"/>
      <c r="TPZ42" s="29"/>
      <c r="TQA42" s="29"/>
      <c r="TQB42" s="29"/>
      <c r="TQC42" s="29"/>
      <c r="TQD42" s="29"/>
      <c r="TQE42" s="29"/>
      <c r="TQF42" s="29"/>
      <c r="TQG42" s="29"/>
      <c r="TQH42" s="29"/>
      <c r="TQI42" s="29"/>
      <c r="TQJ42" s="29"/>
      <c r="TQK42" s="29"/>
      <c r="TQL42" s="29"/>
      <c r="TQM42" s="29"/>
      <c r="TQN42" s="29"/>
      <c r="TQO42" s="29"/>
      <c r="TQP42" s="29"/>
      <c r="TQQ42" s="29"/>
      <c r="TQR42" s="29"/>
      <c r="TQS42" s="29"/>
      <c r="TQT42" s="29"/>
      <c r="TQU42" s="29"/>
      <c r="TQV42" s="29"/>
      <c r="TQW42" s="29"/>
      <c r="TQX42" s="29"/>
      <c r="TQY42" s="29"/>
      <c r="TQZ42" s="29"/>
      <c r="TRA42" s="29"/>
      <c r="TRB42" s="29"/>
      <c r="TRC42" s="29"/>
      <c r="TRD42" s="29"/>
      <c r="TRE42" s="29"/>
      <c r="TRF42" s="29"/>
      <c r="TRG42" s="29"/>
      <c r="TRH42" s="29"/>
      <c r="TRI42" s="29"/>
      <c r="TRJ42" s="29"/>
      <c r="TRK42" s="29"/>
      <c r="TRL42" s="29"/>
      <c r="TRM42" s="29"/>
      <c r="TRN42" s="29"/>
      <c r="TRO42" s="29"/>
      <c r="TRP42" s="29"/>
      <c r="TRQ42" s="29"/>
      <c r="TRR42" s="29"/>
      <c r="TRS42" s="29"/>
      <c r="TRT42" s="29"/>
      <c r="TRU42" s="29"/>
      <c r="TRV42" s="29"/>
      <c r="TRW42" s="29"/>
      <c r="TRX42" s="29"/>
      <c r="TRY42" s="29"/>
      <c r="TRZ42" s="29"/>
      <c r="TSA42" s="29"/>
      <c r="TSB42" s="29"/>
      <c r="TSC42" s="29"/>
      <c r="TSD42" s="29"/>
      <c r="TSE42" s="29"/>
      <c r="TSF42" s="29"/>
      <c r="TSG42" s="29"/>
      <c r="TSH42" s="29"/>
      <c r="TSI42" s="29"/>
      <c r="TSJ42" s="29"/>
      <c r="TSK42" s="29"/>
      <c r="TSL42" s="29"/>
      <c r="TSM42" s="29"/>
      <c r="TSN42" s="29"/>
      <c r="TSO42" s="29"/>
      <c r="TSP42" s="29"/>
      <c r="TSQ42" s="29"/>
      <c r="TSR42" s="29"/>
      <c r="TSS42" s="29"/>
      <c r="TST42" s="29"/>
      <c r="TSU42" s="29"/>
      <c r="TSV42" s="29"/>
      <c r="TSW42" s="29"/>
      <c r="TSX42" s="29"/>
      <c r="TSY42" s="29"/>
      <c r="TSZ42" s="29"/>
      <c r="TTA42" s="29"/>
      <c r="TTB42" s="29"/>
      <c r="TTC42" s="29"/>
      <c r="TTD42" s="29"/>
      <c r="TTE42" s="29"/>
      <c r="TTF42" s="29"/>
      <c r="TTG42" s="29"/>
      <c r="TTH42" s="29"/>
      <c r="TTI42" s="29"/>
      <c r="TTJ42" s="29"/>
      <c r="TTK42" s="29"/>
      <c r="TTL42" s="29"/>
      <c r="TTM42" s="29"/>
      <c r="TTN42" s="29"/>
      <c r="TTO42" s="29"/>
      <c r="TTP42" s="29"/>
      <c r="TTQ42" s="29"/>
      <c r="TTR42" s="29"/>
      <c r="TTS42" s="29"/>
      <c r="TTT42" s="29"/>
      <c r="TTU42" s="29"/>
      <c r="TTV42" s="29"/>
      <c r="TTW42" s="29"/>
      <c r="TTX42" s="29"/>
      <c r="TTY42" s="29"/>
      <c r="TTZ42" s="29"/>
      <c r="TUA42" s="29"/>
      <c r="TUB42" s="29"/>
      <c r="TUC42" s="29"/>
      <c r="TUD42" s="29"/>
      <c r="TUE42" s="29"/>
      <c r="TUF42" s="29"/>
      <c r="TUG42" s="29"/>
      <c r="TUH42" s="29"/>
      <c r="TUI42" s="29"/>
      <c r="TUJ42" s="29"/>
      <c r="TUK42" s="29"/>
      <c r="TUL42" s="29"/>
      <c r="TUM42" s="29"/>
      <c r="TUN42" s="29"/>
      <c r="TUO42" s="29"/>
      <c r="TUP42" s="29"/>
      <c r="TUQ42" s="29"/>
      <c r="TUR42" s="29"/>
      <c r="TUS42" s="29"/>
      <c r="TUT42" s="29"/>
      <c r="TUU42" s="29"/>
      <c r="TUV42" s="29"/>
      <c r="TUW42" s="29"/>
      <c r="TUX42" s="29"/>
      <c r="TUY42" s="29"/>
      <c r="TUZ42" s="29"/>
      <c r="TVA42" s="29"/>
      <c r="TVB42" s="29"/>
      <c r="TVC42" s="29"/>
      <c r="TVD42" s="29"/>
      <c r="TVE42" s="29"/>
      <c r="TVF42" s="29"/>
      <c r="TVG42" s="29"/>
      <c r="TVH42" s="29"/>
      <c r="TVI42" s="29"/>
      <c r="TVJ42" s="29"/>
      <c r="TVK42" s="29"/>
      <c r="TVL42" s="29"/>
      <c r="TVM42" s="29"/>
      <c r="TVN42" s="29"/>
      <c r="TVO42" s="29"/>
      <c r="TVP42" s="29"/>
      <c r="TVQ42" s="29"/>
      <c r="TVR42" s="29"/>
      <c r="TVS42" s="29"/>
      <c r="TVT42" s="29"/>
      <c r="TVU42" s="29"/>
      <c r="TVV42" s="29"/>
      <c r="TVW42" s="29"/>
      <c r="TVX42" s="29"/>
      <c r="TVY42" s="29"/>
      <c r="TVZ42" s="29"/>
      <c r="TWA42" s="29"/>
      <c r="TWB42" s="29"/>
      <c r="TWC42" s="29"/>
      <c r="TWD42" s="29"/>
      <c r="TWE42" s="29"/>
      <c r="TWF42" s="29"/>
      <c r="TWG42" s="29"/>
      <c r="TWH42" s="29"/>
      <c r="TWI42" s="29"/>
      <c r="TWJ42" s="29"/>
      <c r="TWK42" s="29"/>
      <c r="TWL42" s="29"/>
      <c r="TWM42" s="29"/>
      <c r="TWN42" s="29"/>
      <c r="TWO42" s="29"/>
      <c r="TWP42" s="29"/>
      <c r="TWQ42" s="29"/>
      <c r="TWR42" s="29"/>
      <c r="TWS42" s="29"/>
      <c r="TWT42" s="29"/>
      <c r="TWU42" s="29"/>
      <c r="TWV42" s="29"/>
      <c r="TWW42" s="29"/>
      <c r="TWX42" s="29"/>
      <c r="TWY42" s="29"/>
      <c r="TWZ42" s="29"/>
      <c r="TXA42" s="29"/>
      <c r="TXB42" s="29"/>
      <c r="TXC42" s="29"/>
      <c r="TXD42" s="29"/>
      <c r="TXE42" s="29"/>
      <c r="TXF42" s="29"/>
      <c r="TXG42" s="29"/>
      <c r="TXH42" s="29"/>
      <c r="TXI42" s="29"/>
      <c r="TXJ42" s="29"/>
      <c r="TXK42" s="29"/>
      <c r="TXL42" s="29"/>
      <c r="TXM42" s="29"/>
      <c r="TXN42" s="29"/>
      <c r="TXO42" s="29"/>
      <c r="TXP42" s="29"/>
      <c r="TXQ42" s="29"/>
      <c r="TXR42" s="29"/>
      <c r="TXS42" s="29"/>
      <c r="TXT42" s="29"/>
      <c r="TXU42" s="29"/>
      <c r="TXV42" s="29"/>
      <c r="TXW42" s="29"/>
      <c r="TXX42" s="29"/>
      <c r="TXY42" s="29"/>
      <c r="TXZ42" s="29"/>
      <c r="TYA42" s="29"/>
      <c r="TYB42" s="29"/>
      <c r="TYC42" s="29"/>
      <c r="TYD42" s="29"/>
      <c r="TYE42" s="29"/>
      <c r="TYF42" s="29"/>
      <c r="TYG42" s="29"/>
      <c r="TYH42" s="29"/>
      <c r="TYI42" s="29"/>
      <c r="TYJ42" s="29"/>
      <c r="TYK42" s="29"/>
      <c r="TYL42" s="29"/>
      <c r="TYM42" s="29"/>
      <c r="TYN42" s="29"/>
      <c r="TYO42" s="29"/>
      <c r="TYP42" s="29"/>
      <c r="TYQ42" s="29"/>
      <c r="TYR42" s="29"/>
      <c r="TYS42" s="29"/>
      <c r="TYT42" s="29"/>
      <c r="TYU42" s="29"/>
      <c r="TYV42" s="29"/>
      <c r="TYW42" s="29"/>
      <c r="TYX42" s="29"/>
      <c r="TYY42" s="29"/>
      <c r="TYZ42" s="29"/>
      <c r="TZA42" s="29"/>
      <c r="TZB42" s="29"/>
      <c r="TZC42" s="29"/>
      <c r="TZD42" s="29"/>
      <c r="TZE42" s="29"/>
      <c r="TZF42" s="29"/>
      <c r="TZG42" s="29"/>
      <c r="TZH42" s="29"/>
      <c r="TZI42" s="29"/>
      <c r="TZJ42" s="29"/>
      <c r="TZK42" s="29"/>
      <c r="TZL42" s="29"/>
      <c r="TZM42" s="29"/>
      <c r="TZN42" s="29"/>
      <c r="TZO42" s="29"/>
      <c r="TZP42" s="29"/>
      <c r="TZQ42" s="29"/>
      <c r="TZR42" s="29"/>
      <c r="TZS42" s="29"/>
      <c r="TZT42" s="29"/>
      <c r="TZU42" s="29"/>
      <c r="TZV42" s="29"/>
      <c r="TZW42" s="29"/>
      <c r="TZX42" s="29"/>
      <c r="TZY42" s="29"/>
      <c r="TZZ42" s="29"/>
      <c r="UAA42" s="29"/>
      <c r="UAB42" s="29"/>
      <c r="UAC42" s="29"/>
      <c r="UAD42" s="29"/>
      <c r="UAE42" s="29"/>
      <c r="UAF42" s="29"/>
      <c r="UAG42" s="29"/>
      <c r="UAH42" s="29"/>
      <c r="UAI42" s="29"/>
      <c r="UAJ42" s="29"/>
      <c r="UAK42" s="29"/>
      <c r="UAL42" s="29"/>
      <c r="UAM42" s="29"/>
      <c r="UAN42" s="29"/>
      <c r="UAO42" s="29"/>
      <c r="UAP42" s="29"/>
      <c r="UAQ42" s="29"/>
      <c r="UAR42" s="29"/>
      <c r="UAS42" s="29"/>
      <c r="UAT42" s="29"/>
      <c r="UAU42" s="29"/>
      <c r="UAV42" s="29"/>
      <c r="UAW42" s="29"/>
      <c r="UAX42" s="29"/>
      <c r="UAY42" s="29"/>
      <c r="UAZ42" s="29"/>
      <c r="UBA42" s="29"/>
      <c r="UBB42" s="29"/>
      <c r="UBC42" s="29"/>
      <c r="UBD42" s="29"/>
      <c r="UBE42" s="29"/>
      <c r="UBF42" s="29"/>
      <c r="UBG42" s="29"/>
      <c r="UBH42" s="29"/>
      <c r="UBI42" s="29"/>
      <c r="UBJ42" s="29"/>
      <c r="UBK42" s="29"/>
      <c r="UBL42" s="29"/>
      <c r="UBM42" s="29"/>
      <c r="UBN42" s="29"/>
      <c r="UBO42" s="29"/>
      <c r="UBP42" s="29"/>
      <c r="UBQ42" s="29"/>
      <c r="UBR42" s="29"/>
      <c r="UBS42" s="29"/>
      <c r="UBT42" s="29"/>
      <c r="UBU42" s="29"/>
      <c r="UBV42" s="29"/>
      <c r="UBW42" s="29"/>
      <c r="UBX42" s="29"/>
      <c r="UBY42" s="29"/>
      <c r="UBZ42" s="29"/>
      <c r="UCA42" s="29"/>
      <c r="UCB42" s="29"/>
      <c r="UCC42" s="29"/>
      <c r="UCD42" s="29"/>
      <c r="UCE42" s="29"/>
      <c r="UCF42" s="29"/>
      <c r="UCG42" s="29"/>
      <c r="UCH42" s="29"/>
      <c r="UCI42" s="29"/>
      <c r="UCJ42" s="29"/>
      <c r="UCK42" s="29"/>
      <c r="UCL42" s="29"/>
      <c r="UCM42" s="29"/>
      <c r="UCN42" s="29"/>
      <c r="UCO42" s="29"/>
      <c r="UCP42" s="29"/>
      <c r="UCQ42" s="29"/>
      <c r="UCR42" s="29"/>
      <c r="UCS42" s="29"/>
      <c r="UCT42" s="29"/>
      <c r="UCU42" s="29"/>
      <c r="UCV42" s="29"/>
      <c r="UCW42" s="29"/>
      <c r="UCX42" s="29"/>
      <c r="UCY42" s="29"/>
      <c r="UCZ42" s="29"/>
      <c r="UDA42" s="29"/>
      <c r="UDB42" s="29"/>
      <c r="UDC42" s="29"/>
      <c r="UDD42" s="29"/>
      <c r="UDE42" s="29"/>
      <c r="UDF42" s="29"/>
      <c r="UDG42" s="29"/>
      <c r="UDH42" s="29"/>
      <c r="UDI42" s="29"/>
      <c r="UDJ42" s="29"/>
      <c r="UDK42" s="29"/>
      <c r="UDL42" s="29"/>
      <c r="UDM42" s="29"/>
      <c r="UDN42" s="29"/>
      <c r="UDO42" s="29"/>
      <c r="UDP42" s="29"/>
      <c r="UDQ42" s="29"/>
      <c r="UDR42" s="29"/>
      <c r="UDS42" s="29"/>
      <c r="UDT42" s="29"/>
      <c r="UDU42" s="29"/>
      <c r="UDV42" s="29"/>
      <c r="UDW42" s="29"/>
      <c r="UDX42" s="29"/>
      <c r="UDY42" s="29"/>
      <c r="UDZ42" s="29"/>
      <c r="UEA42" s="29"/>
      <c r="UEB42" s="29"/>
      <c r="UEC42" s="29"/>
      <c r="UED42" s="29"/>
      <c r="UEE42" s="29"/>
      <c r="UEF42" s="29"/>
      <c r="UEG42" s="29"/>
      <c r="UEH42" s="29"/>
      <c r="UEI42" s="29"/>
      <c r="UEJ42" s="29"/>
      <c r="UEK42" s="29"/>
      <c r="UEL42" s="29"/>
      <c r="UEM42" s="29"/>
      <c r="UEN42" s="29"/>
      <c r="UEO42" s="29"/>
      <c r="UEP42" s="29"/>
      <c r="UEQ42" s="29"/>
      <c r="UER42" s="29"/>
      <c r="UES42" s="29"/>
      <c r="UET42" s="29"/>
      <c r="UEU42" s="29"/>
      <c r="UEV42" s="29"/>
      <c r="UEW42" s="29"/>
      <c r="UEX42" s="29"/>
      <c r="UEY42" s="29"/>
      <c r="UEZ42" s="29"/>
      <c r="UFA42" s="29"/>
      <c r="UFB42" s="29"/>
      <c r="UFC42" s="29"/>
      <c r="UFD42" s="29"/>
      <c r="UFE42" s="29"/>
      <c r="UFF42" s="29"/>
      <c r="UFG42" s="29"/>
      <c r="UFH42" s="29"/>
      <c r="UFI42" s="29"/>
      <c r="UFJ42" s="29"/>
      <c r="UFK42" s="29"/>
      <c r="UFL42" s="29"/>
      <c r="UFM42" s="29"/>
      <c r="UFN42" s="29"/>
      <c r="UFO42" s="29"/>
      <c r="UFP42" s="29"/>
      <c r="UFQ42" s="29"/>
      <c r="UFR42" s="29"/>
      <c r="UFS42" s="29"/>
      <c r="UFT42" s="29"/>
      <c r="UFU42" s="29"/>
      <c r="UFV42" s="29"/>
      <c r="UFW42" s="29"/>
      <c r="UFX42" s="29"/>
      <c r="UFY42" s="29"/>
      <c r="UFZ42" s="29"/>
      <c r="UGA42" s="29"/>
      <c r="UGB42" s="29"/>
      <c r="UGC42" s="29"/>
      <c r="UGD42" s="29"/>
      <c r="UGE42" s="29"/>
      <c r="UGF42" s="29"/>
      <c r="UGG42" s="29"/>
      <c r="UGH42" s="29"/>
      <c r="UGI42" s="29"/>
      <c r="UGJ42" s="29"/>
      <c r="UGK42" s="29"/>
      <c r="UGL42" s="29"/>
      <c r="UGM42" s="29"/>
      <c r="UGN42" s="29"/>
      <c r="UGO42" s="29"/>
      <c r="UGP42" s="29"/>
      <c r="UGQ42" s="29"/>
      <c r="UGR42" s="29"/>
      <c r="UGS42" s="29"/>
      <c r="UGT42" s="29"/>
      <c r="UGU42" s="29"/>
      <c r="UGV42" s="29"/>
      <c r="UGW42" s="29"/>
      <c r="UGX42" s="29"/>
      <c r="UGY42" s="29"/>
      <c r="UGZ42" s="29"/>
      <c r="UHA42" s="29"/>
      <c r="UHB42" s="29"/>
      <c r="UHC42" s="29"/>
      <c r="UHD42" s="29"/>
      <c r="UHE42" s="29"/>
      <c r="UHF42" s="29"/>
      <c r="UHG42" s="29"/>
      <c r="UHH42" s="29"/>
      <c r="UHI42" s="29"/>
      <c r="UHJ42" s="29"/>
      <c r="UHK42" s="29"/>
      <c r="UHL42" s="29"/>
      <c r="UHM42" s="29"/>
      <c r="UHN42" s="29"/>
      <c r="UHO42" s="29"/>
      <c r="UHP42" s="29"/>
      <c r="UHQ42" s="29"/>
      <c r="UHR42" s="29"/>
      <c r="UHS42" s="29"/>
      <c r="UHT42" s="29"/>
      <c r="UHU42" s="29"/>
      <c r="UHV42" s="29"/>
      <c r="UHW42" s="29"/>
      <c r="UHX42" s="29"/>
      <c r="UHY42" s="29"/>
      <c r="UHZ42" s="29"/>
      <c r="UIA42" s="29"/>
      <c r="UIB42" s="29"/>
      <c r="UIC42" s="29"/>
      <c r="UID42" s="29"/>
      <c r="UIE42" s="29"/>
      <c r="UIF42" s="29"/>
      <c r="UIG42" s="29"/>
      <c r="UIH42" s="29"/>
      <c r="UII42" s="29"/>
      <c r="UIJ42" s="29"/>
      <c r="UIK42" s="29"/>
      <c r="UIL42" s="29"/>
      <c r="UIM42" s="29"/>
      <c r="UIN42" s="29"/>
      <c r="UIO42" s="29"/>
      <c r="UIP42" s="29"/>
      <c r="UIQ42" s="29"/>
      <c r="UIR42" s="29"/>
      <c r="UIS42" s="29"/>
      <c r="UIT42" s="29"/>
      <c r="UIU42" s="29"/>
      <c r="UIV42" s="29"/>
      <c r="UIW42" s="29"/>
      <c r="UIX42" s="29"/>
      <c r="UIY42" s="29"/>
      <c r="UIZ42" s="29"/>
      <c r="UJA42" s="29"/>
      <c r="UJB42" s="29"/>
      <c r="UJC42" s="29"/>
      <c r="UJD42" s="29"/>
      <c r="UJE42" s="29"/>
      <c r="UJF42" s="29"/>
      <c r="UJG42" s="29"/>
      <c r="UJH42" s="29"/>
      <c r="UJI42" s="29"/>
      <c r="UJJ42" s="29"/>
      <c r="UJK42" s="29"/>
      <c r="UJL42" s="29"/>
      <c r="UJM42" s="29"/>
      <c r="UJN42" s="29"/>
      <c r="UJO42" s="29"/>
      <c r="UJP42" s="29"/>
      <c r="UJQ42" s="29"/>
      <c r="UJR42" s="29"/>
      <c r="UJS42" s="29"/>
      <c r="UJT42" s="29"/>
      <c r="UJU42" s="29"/>
      <c r="UJV42" s="29"/>
      <c r="UJW42" s="29"/>
      <c r="UJX42" s="29"/>
      <c r="UJY42" s="29"/>
      <c r="UJZ42" s="29"/>
      <c r="UKA42" s="29"/>
      <c r="UKB42" s="29"/>
      <c r="UKC42" s="29"/>
      <c r="UKD42" s="29"/>
      <c r="UKE42" s="29"/>
      <c r="UKF42" s="29"/>
      <c r="UKG42" s="29"/>
      <c r="UKH42" s="29"/>
      <c r="UKI42" s="29"/>
      <c r="UKJ42" s="29"/>
      <c r="UKK42" s="29"/>
      <c r="UKL42" s="29"/>
      <c r="UKM42" s="29"/>
      <c r="UKN42" s="29"/>
      <c r="UKO42" s="29"/>
      <c r="UKP42" s="29"/>
      <c r="UKQ42" s="29"/>
      <c r="UKR42" s="29"/>
      <c r="UKS42" s="29"/>
      <c r="UKT42" s="29"/>
      <c r="UKU42" s="29"/>
      <c r="UKV42" s="29"/>
      <c r="UKW42" s="29"/>
      <c r="UKX42" s="29"/>
      <c r="UKY42" s="29"/>
      <c r="UKZ42" s="29"/>
      <c r="ULA42" s="29"/>
      <c r="ULB42" s="29"/>
      <c r="ULC42" s="29"/>
      <c r="ULD42" s="29"/>
      <c r="ULE42" s="29"/>
      <c r="ULF42" s="29"/>
      <c r="ULG42" s="29"/>
      <c r="ULH42" s="29"/>
      <c r="ULI42" s="29"/>
      <c r="ULJ42" s="29"/>
      <c r="ULK42" s="29"/>
      <c r="ULL42" s="29"/>
      <c r="ULM42" s="29"/>
      <c r="ULN42" s="29"/>
      <c r="ULO42" s="29"/>
      <c r="ULP42" s="29"/>
      <c r="ULQ42" s="29"/>
      <c r="ULR42" s="29"/>
      <c r="ULS42" s="29"/>
      <c r="ULT42" s="29"/>
      <c r="ULU42" s="29"/>
      <c r="ULV42" s="29"/>
      <c r="ULW42" s="29"/>
      <c r="ULX42" s="29"/>
      <c r="ULY42" s="29"/>
      <c r="ULZ42" s="29"/>
      <c r="UMA42" s="29"/>
      <c r="UMB42" s="29"/>
      <c r="UMC42" s="29"/>
      <c r="UMD42" s="29"/>
      <c r="UME42" s="29"/>
      <c r="UMF42" s="29"/>
      <c r="UMG42" s="29"/>
      <c r="UMH42" s="29"/>
      <c r="UMI42" s="29"/>
      <c r="UMJ42" s="29"/>
      <c r="UMK42" s="29"/>
      <c r="UML42" s="29"/>
      <c r="UMM42" s="29"/>
      <c r="UMN42" s="29"/>
      <c r="UMO42" s="29"/>
      <c r="UMP42" s="29"/>
      <c r="UMQ42" s="29"/>
      <c r="UMR42" s="29"/>
      <c r="UMS42" s="29"/>
      <c r="UMT42" s="29"/>
      <c r="UMU42" s="29"/>
      <c r="UMV42" s="29"/>
      <c r="UMW42" s="29"/>
      <c r="UMX42" s="29"/>
      <c r="UMY42" s="29"/>
      <c r="UMZ42" s="29"/>
      <c r="UNA42" s="29"/>
      <c r="UNB42" s="29"/>
      <c r="UNC42" s="29"/>
      <c r="UND42" s="29"/>
      <c r="UNE42" s="29"/>
      <c r="UNF42" s="29"/>
      <c r="UNG42" s="29"/>
      <c r="UNH42" s="29"/>
      <c r="UNI42" s="29"/>
      <c r="UNJ42" s="29"/>
      <c r="UNK42" s="29"/>
      <c r="UNL42" s="29"/>
      <c r="UNM42" s="29"/>
      <c r="UNN42" s="29"/>
      <c r="UNO42" s="29"/>
      <c r="UNP42" s="29"/>
      <c r="UNQ42" s="29"/>
      <c r="UNR42" s="29"/>
      <c r="UNS42" s="29"/>
      <c r="UNT42" s="29"/>
      <c r="UNU42" s="29"/>
      <c r="UNV42" s="29"/>
      <c r="UNW42" s="29"/>
      <c r="UNX42" s="29"/>
      <c r="UNY42" s="29"/>
      <c r="UNZ42" s="29"/>
      <c r="UOA42" s="29"/>
      <c r="UOB42" s="29"/>
      <c r="UOC42" s="29"/>
      <c r="UOD42" s="29"/>
      <c r="UOE42" s="29"/>
      <c r="UOF42" s="29"/>
      <c r="UOG42" s="29"/>
      <c r="UOH42" s="29"/>
      <c r="UOI42" s="29"/>
      <c r="UOJ42" s="29"/>
      <c r="UOK42" s="29"/>
      <c r="UOL42" s="29"/>
      <c r="UOM42" s="29"/>
      <c r="UON42" s="29"/>
      <c r="UOO42" s="29"/>
      <c r="UOP42" s="29"/>
      <c r="UOQ42" s="29"/>
      <c r="UOR42" s="29"/>
      <c r="UOS42" s="29"/>
      <c r="UOT42" s="29"/>
      <c r="UOU42" s="29"/>
      <c r="UOV42" s="29"/>
      <c r="UOW42" s="29"/>
      <c r="UOX42" s="29"/>
      <c r="UOY42" s="29"/>
      <c r="UOZ42" s="29"/>
      <c r="UPA42" s="29"/>
      <c r="UPB42" s="29"/>
      <c r="UPC42" s="29"/>
      <c r="UPD42" s="29"/>
      <c r="UPE42" s="29"/>
      <c r="UPF42" s="29"/>
      <c r="UPG42" s="29"/>
      <c r="UPH42" s="29"/>
      <c r="UPI42" s="29"/>
      <c r="UPJ42" s="29"/>
      <c r="UPK42" s="29"/>
      <c r="UPL42" s="29"/>
      <c r="UPM42" s="29"/>
      <c r="UPN42" s="29"/>
      <c r="UPO42" s="29"/>
      <c r="UPP42" s="29"/>
      <c r="UPQ42" s="29"/>
      <c r="UPR42" s="29"/>
      <c r="UPS42" s="29"/>
      <c r="UPT42" s="29"/>
      <c r="UPU42" s="29"/>
      <c r="UPV42" s="29"/>
      <c r="UPW42" s="29"/>
      <c r="UPX42" s="29"/>
      <c r="UPY42" s="29"/>
      <c r="UPZ42" s="29"/>
      <c r="UQA42" s="29"/>
      <c r="UQB42" s="29"/>
      <c r="UQC42" s="29"/>
      <c r="UQD42" s="29"/>
      <c r="UQE42" s="29"/>
      <c r="UQF42" s="29"/>
      <c r="UQG42" s="29"/>
      <c r="UQH42" s="29"/>
      <c r="UQI42" s="29"/>
      <c r="UQJ42" s="29"/>
      <c r="UQK42" s="29"/>
      <c r="UQL42" s="29"/>
      <c r="UQM42" s="29"/>
      <c r="UQN42" s="29"/>
      <c r="UQO42" s="29"/>
      <c r="UQP42" s="29"/>
      <c r="UQQ42" s="29"/>
      <c r="UQR42" s="29"/>
      <c r="UQS42" s="29"/>
      <c r="UQT42" s="29"/>
      <c r="UQU42" s="29"/>
      <c r="UQV42" s="29"/>
      <c r="UQW42" s="29"/>
      <c r="UQX42" s="29"/>
      <c r="UQY42" s="29"/>
      <c r="UQZ42" s="29"/>
      <c r="URA42" s="29"/>
      <c r="URB42" s="29"/>
      <c r="URC42" s="29"/>
      <c r="URD42" s="29"/>
      <c r="URE42" s="29"/>
      <c r="URF42" s="29"/>
      <c r="URG42" s="29"/>
      <c r="URH42" s="29"/>
      <c r="URI42" s="29"/>
      <c r="URJ42" s="29"/>
      <c r="URK42" s="29"/>
      <c r="URL42" s="29"/>
      <c r="URM42" s="29"/>
      <c r="URN42" s="29"/>
      <c r="URO42" s="29"/>
      <c r="URP42" s="29"/>
      <c r="URQ42" s="29"/>
      <c r="URR42" s="29"/>
      <c r="URS42" s="29"/>
      <c r="URT42" s="29"/>
      <c r="URU42" s="29"/>
      <c r="URV42" s="29"/>
      <c r="URW42" s="29"/>
      <c r="URX42" s="29"/>
      <c r="URY42" s="29"/>
      <c r="URZ42" s="29"/>
      <c r="USA42" s="29"/>
      <c r="USB42" s="29"/>
      <c r="USC42" s="29"/>
      <c r="USD42" s="29"/>
      <c r="USE42" s="29"/>
      <c r="USF42" s="29"/>
      <c r="USG42" s="29"/>
      <c r="USH42" s="29"/>
      <c r="USI42" s="29"/>
      <c r="USJ42" s="29"/>
      <c r="USK42" s="29"/>
      <c r="USL42" s="29"/>
      <c r="USM42" s="29"/>
      <c r="USN42" s="29"/>
      <c r="USO42" s="29"/>
      <c r="USP42" s="29"/>
      <c r="USQ42" s="29"/>
      <c r="USR42" s="29"/>
      <c r="USS42" s="29"/>
      <c r="UST42" s="29"/>
      <c r="USU42" s="29"/>
      <c r="USV42" s="29"/>
      <c r="USW42" s="29"/>
      <c r="USX42" s="29"/>
      <c r="USY42" s="29"/>
      <c r="USZ42" s="29"/>
      <c r="UTA42" s="29"/>
      <c r="UTB42" s="29"/>
      <c r="UTC42" s="29"/>
      <c r="UTD42" s="29"/>
      <c r="UTE42" s="29"/>
      <c r="UTF42" s="29"/>
      <c r="UTG42" s="29"/>
      <c r="UTH42" s="29"/>
      <c r="UTI42" s="29"/>
      <c r="UTJ42" s="29"/>
      <c r="UTK42" s="29"/>
      <c r="UTL42" s="29"/>
      <c r="UTM42" s="29"/>
      <c r="UTN42" s="29"/>
      <c r="UTO42" s="29"/>
      <c r="UTP42" s="29"/>
      <c r="UTQ42" s="29"/>
      <c r="UTR42" s="29"/>
      <c r="UTS42" s="29"/>
      <c r="UTT42" s="29"/>
      <c r="UTU42" s="29"/>
      <c r="UTV42" s="29"/>
      <c r="UTW42" s="29"/>
      <c r="UTX42" s="29"/>
      <c r="UTY42" s="29"/>
      <c r="UTZ42" s="29"/>
      <c r="UUA42" s="29"/>
      <c r="UUB42" s="29"/>
      <c r="UUC42" s="29"/>
      <c r="UUD42" s="29"/>
      <c r="UUE42" s="29"/>
      <c r="UUF42" s="29"/>
      <c r="UUG42" s="29"/>
      <c r="UUH42" s="29"/>
      <c r="UUI42" s="29"/>
      <c r="UUJ42" s="29"/>
      <c r="UUK42" s="29"/>
      <c r="UUL42" s="29"/>
      <c r="UUM42" s="29"/>
      <c r="UUN42" s="29"/>
      <c r="UUO42" s="29"/>
      <c r="UUP42" s="29"/>
      <c r="UUQ42" s="29"/>
      <c r="UUR42" s="29"/>
      <c r="UUS42" s="29"/>
      <c r="UUT42" s="29"/>
      <c r="UUU42" s="29"/>
      <c r="UUV42" s="29"/>
      <c r="UUW42" s="29"/>
      <c r="UUX42" s="29"/>
      <c r="UUY42" s="29"/>
      <c r="UUZ42" s="29"/>
      <c r="UVA42" s="29"/>
      <c r="UVB42" s="29"/>
      <c r="UVC42" s="29"/>
      <c r="UVD42" s="29"/>
      <c r="UVE42" s="29"/>
      <c r="UVF42" s="29"/>
      <c r="UVG42" s="29"/>
      <c r="UVH42" s="29"/>
      <c r="UVI42" s="29"/>
      <c r="UVJ42" s="29"/>
      <c r="UVK42" s="29"/>
      <c r="UVL42" s="29"/>
      <c r="UVM42" s="29"/>
      <c r="UVN42" s="29"/>
      <c r="UVO42" s="29"/>
      <c r="UVP42" s="29"/>
      <c r="UVQ42" s="29"/>
      <c r="UVR42" s="29"/>
      <c r="UVS42" s="29"/>
      <c r="UVT42" s="29"/>
      <c r="UVU42" s="29"/>
      <c r="UVV42" s="29"/>
      <c r="UVW42" s="29"/>
      <c r="UVX42" s="29"/>
      <c r="UVY42" s="29"/>
      <c r="UVZ42" s="29"/>
      <c r="UWA42" s="29"/>
      <c r="UWB42" s="29"/>
      <c r="UWC42" s="29"/>
      <c r="UWD42" s="29"/>
      <c r="UWE42" s="29"/>
      <c r="UWF42" s="29"/>
      <c r="UWG42" s="29"/>
      <c r="UWH42" s="29"/>
      <c r="UWI42" s="29"/>
      <c r="UWJ42" s="29"/>
      <c r="UWK42" s="29"/>
      <c r="UWL42" s="29"/>
      <c r="UWM42" s="29"/>
      <c r="UWN42" s="29"/>
      <c r="UWO42" s="29"/>
      <c r="UWP42" s="29"/>
      <c r="UWQ42" s="29"/>
      <c r="UWR42" s="29"/>
      <c r="UWS42" s="29"/>
      <c r="UWT42" s="29"/>
      <c r="UWU42" s="29"/>
      <c r="UWV42" s="29"/>
      <c r="UWW42" s="29"/>
      <c r="UWX42" s="29"/>
      <c r="UWY42" s="29"/>
      <c r="UWZ42" s="29"/>
      <c r="UXA42" s="29"/>
      <c r="UXB42" s="29"/>
      <c r="UXC42" s="29"/>
      <c r="UXD42" s="29"/>
      <c r="UXE42" s="29"/>
      <c r="UXF42" s="29"/>
      <c r="UXG42" s="29"/>
      <c r="UXH42" s="29"/>
      <c r="UXI42" s="29"/>
      <c r="UXJ42" s="29"/>
      <c r="UXK42" s="29"/>
      <c r="UXL42" s="29"/>
      <c r="UXM42" s="29"/>
      <c r="UXN42" s="29"/>
      <c r="UXO42" s="29"/>
      <c r="UXP42" s="29"/>
      <c r="UXQ42" s="29"/>
      <c r="UXR42" s="29"/>
      <c r="UXS42" s="29"/>
      <c r="UXT42" s="29"/>
      <c r="UXU42" s="29"/>
      <c r="UXV42" s="29"/>
      <c r="UXW42" s="29"/>
      <c r="UXX42" s="29"/>
      <c r="UXY42" s="29"/>
      <c r="UXZ42" s="29"/>
      <c r="UYA42" s="29"/>
      <c r="UYB42" s="29"/>
      <c r="UYC42" s="29"/>
      <c r="UYD42" s="29"/>
      <c r="UYE42" s="29"/>
      <c r="UYF42" s="29"/>
      <c r="UYG42" s="29"/>
      <c r="UYH42" s="29"/>
      <c r="UYI42" s="29"/>
      <c r="UYJ42" s="29"/>
      <c r="UYK42" s="29"/>
      <c r="UYL42" s="29"/>
      <c r="UYM42" s="29"/>
      <c r="UYN42" s="29"/>
      <c r="UYO42" s="29"/>
      <c r="UYP42" s="29"/>
      <c r="UYQ42" s="29"/>
      <c r="UYR42" s="29"/>
      <c r="UYS42" s="29"/>
      <c r="UYT42" s="29"/>
      <c r="UYU42" s="29"/>
      <c r="UYV42" s="29"/>
      <c r="UYW42" s="29"/>
      <c r="UYX42" s="29"/>
      <c r="UYY42" s="29"/>
      <c r="UYZ42" s="29"/>
      <c r="UZA42" s="29"/>
      <c r="UZB42" s="29"/>
      <c r="UZC42" s="29"/>
      <c r="UZD42" s="29"/>
      <c r="UZE42" s="29"/>
      <c r="UZF42" s="29"/>
      <c r="UZG42" s="29"/>
      <c r="UZH42" s="29"/>
      <c r="UZI42" s="29"/>
      <c r="UZJ42" s="29"/>
      <c r="UZK42" s="29"/>
      <c r="UZL42" s="29"/>
      <c r="UZM42" s="29"/>
      <c r="UZN42" s="29"/>
      <c r="UZO42" s="29"/>
      <c r="UZP42" s="29"/>
      <c r="UZQ42" s="29"/>
      <c r="UZR42" s="29"/>
      <c r="UZS42" s="29"/>
      <c r="UZT42" s="29"/>
      <c r="UZU42" s="29"/>
      <c r="UZV42" s="29"/>
      <c r="UZW42" s="29"/>
      <c r="UZX42" s="29"/>
      <c r="UZY42" s="29"/>
      <c r="UZZ42" s="29"/>
      <c r="VAA42" s="29"/>
      <c r="VAB42" s="29"/>
      <c r="VAC42" s="29"/>
      <c r="VAD42" s="29"/>
      <c r="VAE42" s="29"/>
      <c r="VAF42" s="29"/>
      <c r="VAG42" s="29"/>
      <c r="VAH42" s="29"/>
      <c r="VAI42" s="29"/>
      <c r="VAJ42" s="29"/>
      <c r="VAK42" s="29"/>
      <c r="VAL42" s="29"/>
      <c r="VAM42" s="29"/>
      <c r="VAN42" s="29"/>
      <c r="VAO42" s="29"/>
      <c r="VAP42" s="29"/>
      <c r="VAQ42" s="29"/>
      <c r="VAR42" s="29"/>
      <c r="VAS42" s="29"/>
      <c r="VAT42" s="29"/>
      <c r="VAU42" s="29"/>
      <c r="VAV42" s="29"/>
      <c r="VAW42" s="29"/>
      <c r="VAX42" s="29"/>
      <c r="VAY42" s="29"/>
      <c r="VAZ42" s="29"/>
      <c r="VBA42" s="29"/>
      <c r="VBB42" s="29"/>
      <c r="VBC42" s="29"/>
      <c r="VBD42" s="29"/>
      <c r="VBE42" s="29"/>
      <c r="VBF42" s="29"/>
      <c r="VBG42" s="29"/>
      <c r="VBH42" s="29"/>
      <c r="VBI42" s="29"/>
      <c r="VBJ42" s="29"/>
      <c r="VBK42" s="29"/>
      <c r="VBL42" s="29"/>
      <c r="VBM42" s="29"/>
      <c r="VBN42" s="29"/>
      <c r="VBO42" s="29"/>
      <c r="VBP42" s="29"/>
      <c r="VBQ42" s="29"/>
      <c r="VBR42" s="29"/>
      <c r="VBS42" s="29"/>
      <c r="VBT42" s="29"/>
      <c r="VBU42" s="29"/>
      <c r="VBV42" s="29"/>
      <c r="VBW42" s="29"/>
      <c r="VBX42" s="29"/>
      <c r="VBY42" s="29"/>
      <c r="VBZ42" s="29"/>
      <c r="VCA42" s="29"/>
      <c r="VCB42" s="29"/>
      <c r="VCC42" s="29"/>
      <c r="VCD42" s="29"/>
      <c r="VCE42" s="29"/>
      <c r="VCF42" s="29"/>
      <c r="VCG42" s="29"/>
      <c r="VCH42" s="29"/>
      <c r="VCI42" s="29"/>
      <c r="VCJ42" s="29"/>
      <c r="VCK42" s="29"/>
      <c r="VCL42" s="29"/>
      <c r="VCM42" s="29"/>
      <c r="VCN42" s="29"/>
      <c r="VCO42" s="29"/>
      <c r="VCP42" s="29"/>
      <c r="VCQ42" s="29"/>
      <c r="VCR42" s="29"/>
      <c r="VCS42" s="29"/>
      <c r="VCT42" s="29"/>
      <c r="VCU42" s="29"/>
      <c r="VCV42" s="29"/>
      <c r="VCW42" s="29"/>
      <c r="VCX42" s="29"/>
      <c r="VCY42" s="29"/>
      <c r="VCZ42" s="29"/>
      <c r="VDA42" s="29"/>
      <c r="VDB42" s="29"/>
      <c r="VDC42" s="29"/>
      <c r="VDD42" s="29"/>
      <c r="VDE42" s="29"/>
      <c r="VDF42" s="29"/>
      <c r="VDG42" s="29"/>
      <c r="VDH42" s="29"/>
      <c r="VDI42" s="29"/>
      <c r="VDJ42" s="29"/>
      <c r="VDK42" s="29"/>
      <c r="VDL42" s="29"/>
      <c r="VDM42" s="29"/>
      <c r="VDN42" s="29"/>
      <c r="VDO42" s="29"/>
      <c r="VDP42" s="29"/>
      <c r="VDQ42" s="29"/>
      <c r="VDR42" s="29"/>
      <c r="VDS42" s="29"/>
      <c r="VDT42" s="29"/>
      <c r="VDU42" s="29"/>
      <c r="VDV42" s="29"/>
      <c r="VDW42" s="29"/>
      <c r="VDX42" s="29"/>
      <c r="VDY42" s="29"/>
      <c r="VDZ42" s="29"/>
      <c r="VEA42" s="29"/>
      <c r="VEB42" s="29"/>
      <c r="VEC42" s="29"/>
      <c r="VED42" s="29"/>
      <c r="VEE42" s="29"/>
      <c r="VEF42" s="29"/>
      <c r="VEG42" s="29"/>
      <c r="VEH42" s="29"/>
      <c r="VEI42" s="29"/>
      <c r="VEJ42" s="29"/>
      <c r="VEK42" s="29"/>
      <c r="VEL42" s="29"/>
      <c r="VEM42" s="29"/>
      <c r="VEN42" s="29"/>
      <c r="VEO42" s="29"/>
      <c r="VEP42" s="29"/>
      <c r="VEQ42" s="29"/>
      <c r="VER42" s="29"/>
      <c r="VES42" s="29"/>
      <c r="VET42" s="29"/>
      <c r="VEU42" s="29"/>
      <c r="VEV42" s="29"/>
      <c r="VEW42" s="29"/>
      <c r="VEX42" s="29"/>
      <c r="VEY42" s="29"/>
      <c r="VEZ42" s="29"/>
      <c r="VFA42" s="29"/>
      <c r="VFB42" s="29"/>
      <c r="VFC42" s="29"/>
      <c r="VFD42" s="29"/>
      <c r="VFE42" s="29"/>
      <c r="VFF42" s="29"/>
      <c r="VFG42" s="29"/>
      <c r="VFH42" s="29"/>
      <c r="VFI42" s="29"/>
      <c r="VFJ42" s="29"/>
      <c r="VFK42" s="29"/>
      <c r="VFL42" s="29"/>
      <c r="VFM42" s="29"/>
      <c r="VFN42" s="29"/>
      <c r="VFO42" s="29"/>
      <c r="VFP42" s="29"/>
      <c r="VFQ42" s="29"/>
      <c r="VFR42" s="29"/>
      <c r="VFS42" s="29"/>
      <c r="VFT42" s="29"/>
      <c r="VFU42" s="29"/>
      <c r="VFV42" s="29"/>
      <c r="VFW42" s="29"/>
      <c r="VFX42" s="29"/>
      <c r="VFY42" s="29"/>
      <c r="VFZ42" s="29"/>
      <c r="VGA42" s="29"/>
      <c r="VGB42" s="29"/>
      <c r="VGC42" s="29"/>
      <c r="VGD42" s="29"/>
      <c r="VGE42" s="29"/>
      <c r="VGF42" s="29"/>
      <c r="VGG42" s="29"/>
      <c r="VGH42" s="29"/>
      <c r="VGI42" s="29"/>
      <c r="VGJ42" s="29"/>
      <c r="VGK42" s="29"/>
      <c r="VGL42" s="29"/>
      <c r="VGM42" s="29"/>
      <c r="VGN42" s="29"/>
      <c r="VGO42" s="29"/>
      <c r="VGP42" s="29"/>
      <c r="VGQ42" s="29"/>
      <c r="VGR42" s="29"/>
      <c r="VGS42" s="29"/>
      <c r="VGT42" s="29"/>
      <c r="VGU42" s="29"/>
      <c r="VGV42" s="29"/>
      <c r="VGW42" s="29"/>
      <c r="VGX42" s="29"/>
      <c r="VGY42" s="29"/>
      <c r="VGZ42" s="29"/>
      <c r="VHA42" s="29"/>
      <c r="VHB42" s="29"/>
      <c r="VHC42" s="29"/>
      <c r="VHD42" s="29"/>
      <c r="VHE42" s="29"/>
      <c r="VHF42" s="29"/>
      <c r="VHG42" s="29"/>
      <c r="VHH42" s="29"/>
      <c r="VHI42" s="29"/>
      <c r="VHJ42" s="29"/>
      <c r="VHK42" s="29"/>
      <c r="VHL42" s="29"/>
      <c r="VHM42" s="29"/>
      <c r="VHN42" s="29"/>
      <c r="VHO42" s="29"/>
      <c r="VHP42" s="29"/>
      <c r="VHQ42" s="29"/>
      <c r="VHR42" s="29"/>
      <c r="VHS42" s="29"/>
      <c r="VHT42" s="29"/>
      <c r="VHU42" s="29"/>
      <c r="VHV42" s="29"/>
      <c r="VHW42" s="29"/>
      <c r="VHX42" s="29"/>
      <c r="VHY42" s="29"/>
      <c r="VHZ42" s="29"/>
      <c r="VIA42" s="29"/>
      <c r="VIB42" s="29"/>
      <c r="VIC42" s="29"/>
      <c r="VID42" s="29"/>
      <c r="VIE42" s="29"/>
      <c r="VIF42" s="29"/>
      <c r="VIG42" s="29"/>
      <c r="VIH42" s="29"/>
      <c r="VII42" s="29"/>
      <c r="VIJ42" s="29"/>
      <c r="VIK42" s="29"/>
      <c r="VIL42" s="29"/>
      <c r="VIM42" s="29"/>
      <c r="VIN42" s="29"/>
      <c r="VIO42" s="29"/>
      <c r="VIP42" s="29"/>
      <c r="VIQ42" s="29"/>
      <c r="VIR42" s="29"/>
      <c r="VIS42" s="29"/>
      <c r="VIT42" s="29"/>
      <c r="VIU42" s="29"/>
      <c r="VIV42" s="29"/>
      <c r="VIW42" s="29"/>
      <c r="VIX42" s="29"/>
      <c r="VIY42" s="29"/>
      <c r="VIZ42" s="29"/>
      <c r="VJA42" s="29"/>
      <c r="VJB42" s="29"/>
      <c r="VJC42" s="29"/>
      <c r="VJD42" s="29"/>
      <c r="VJE42" s="29"/>
      <c r="VJF42" s="29"/>
      <c r="VJG42" s="29"/>
      <c r="VJH42" s="29"/>
      <c r="VJI42" s="29"/>
      <c r="VJJ42" s="29"/>
      <c r="VJK42" s="29"/>
      <c r="VJL42" s="29"/>
      <c r="VJM42" s="29"/>
      <c r="VJN42" s="29"/>
      <c r="VJO42" s="29"/>
      <c r="VJP42" s="29"/>
      <c r="VJQ42" s="29"/>
      <c r="VJR42" s="29"/>
      <c r="VJS42" s="29"/>
      <c r="VJT42" s="29"/>
      <c r="VJU42" s="29"/>
      <c r="VJV42" s="29"/>
      <c r="VJW42" s="29"/>
      <c r="VJX42" s="29"/>
      <c r="VJY42" s="29"/>
      <c r="VJZ42" s="29"/>
      <c r="VKA42" s="29"/>
      <c r="VKB42" s="29"/>
      <c r="VKC42" s="29"/>
      <c r="VKD42" s="29"/>
      <c r="VKE42" s="29"/>
      <c r="VKF42" s="29"/>
      <c r="VKG42" s="29"/>
      <c r="VKH42" s="29"/>
      <c r="VKI42" s="29"/>
      <c r="VKJ42" s="29"/>
      <c r="VKK42" s="29"/>
      <c r="VKL42" s="29"/>
      <c r="VKM42" s="29"/>
      <c r="VKN42" s="29"/>
      <c r="VKO42" s="29"/>
      <c r="VKP42" s="29"/>
      <c r="VKQ42" s="29"/>
      <c r="VKR42" s="29"/>
      <c r="VKS42" s="29"/>
      <c r="VKT42" s="29"/>
      <c r="VKU42" s="29"/>
      <c r="VKV42" s="29"/>
      <c r="VKW42" s="29"/>
      <c r="VKX42" s="29"/>
      <c r="VKY42" s="29"/>
      <c r="VKZ42" s="29"/>
      <c r="VLA42" s="29"/>
      <c r="VLB42" s="29"/>
      <c r="VLC42" s="29"/>
      <c r="VLD42" s="29"/>
      <c r="VLE42" s="29"/>
      <c r="VLF42" s="29"/>
      <c r="VLG42" s="29"/>
      <c r="VLH42" s="29"/>
      <c r="VLI42" s="29"/>
      <c r="VLJ42" s="29"/>
      <c r="VLK42" s="29"/>
      <c r="VLL42" s="29"/>
      <c r="VLM42" s="29"/>
      <c r="VLN42" s="29"/>
      <c r="VLO42" s="29"/>
      <c r="VLP42" s="29"/>
      <c r="VLQ42" s="29"/>
      <c r="VLR42" s="29"/>
      <c r="VLS42" s="29"/>
      <c r="VLT42" s="29"/>
      <c r="VLU42" s="29"/>
      <c r="VLV42" s="29"/>
      <c r="VLW42" s="29"/>
      <c r="VLX42" s="29"/>
      <c r="VLY42" s="29"/>
      <c r="VLZ42" s="29"/>
      <c r="VMA42" s="29"/>
      <c r="VMB42" s="29"/>
      <c r="VMC42" s="29"/>
      <c r="VMD42" s="29"/>
      <c r="VME42" s="29"/>
      <c r="VMF42" s="29"/>
      <c r="VMG42" s="29"/>
      <c r="VMH42" s="29"/>
      <c r="VMI42" s="29"/>
      <c r="VMJ42" s="29"/>
      <c r="VMK42" s="29"/>
      <c r="VML42" s="29"/>
      <c r="VMM42" s="29"/>
      <c r="VMN42" s="29"/>
      <c r="VMO42" s="29"/>
      <c r="VMP42" s="29"/>
      <c r="VMQ42" s="29"/>
      <c r="VMR42" s="29"/>
      <c r="VMS42" s="29"/>
      <c r="VMT42" s="29"/>
      <c r="VMU42" s="29"/>
      <c r="VMV42" s="29"/>
      <c r="VMW42" s="29"/>
      <c r="VMX42" s="29"/>
      <c r="VMY42" s="29"/>
      <c r="VMZ42" s="29"/>
      <c r="VNA42" s="29"/>
      <c r="VNB42" s="29"/>
      <c r="VNC42" s="29"/>
      <c r="VND42" s="29"/>
      <c r="VNE42" s="29"/>
      <c r="VNF42" s="29"/>
      <c r="VNG42" s="29"/>
      <c r="VNH42" s="29"/>
      <c r="VNI42" s="29"/>
      <c r="VNJ42" s="29"/>
      <c r="VNK42" s="29"/>
      <c r="VNL42" s="29"/>
      <c r="VNM42" s="29"/>
      <c r="VNN42" s="29"/>
      <c r="VNO42" s="29"/>
      <c r="VNP42" s="29"/>
      <c r="VNQ42" s="29"/>
      <c r="VNR42" s="29"/>
      <c r="VNS42" s="29"/>
      <c r="VNT42" s="29"/>
      <c r="VNU42" s="29"/>
      <c r="VNV42" s="29"/>
      <c r="VNW42" s="29"/>
      <c r="VNX42" s="29"/>
      <c r="VNY42" s="29"/>
      <c r="VNZ42" s="29"/>
      <c r="VOA42" s="29"/>
      <c r="VOB42" s="29"/>
      <c r="VOC42" s="29"/>
      <c r="VOD42" s="29"/>
      <c r="VOE42" s="29"/>
      <c r="VOF42" s="29"/>
      <c r="VOG42" s="29"/>
      <c r="VOH42" s="29"/>
      <c r="VOI42" s="29"/>
      <c r="VOJ42" s="29"/>
      <c r="VOK42" s="29"/>
      <c r="VOL42" s="29"/>
      <c r="VOM42" s="29"/>
      <c r="VON42" s="29"/>
      <c r="VOO42" s="29"/>
      <c r="VOP42" s="29"/>
      <c r="VOQ42" s="29"/>
      <c r="VOR42" s="29"/>
      <c r="VOS42" s="29"/>
      <c r="VOT42" s="29"/>
      <c r="VOU42" s="29"/>
      <c r="VOV42" s="29"/>
      <c r="VOW42" s="29"/>
      <c r="VOX42" s="29"/>
      <c r="VOY42" s="29"/>
      <c r="VOZ42" s="29"/>
      <c r="VPA42" s="29"/>
      <c r="VPB42" s="29"/>
      <c r="VPC42" s="29"/>
      <c r="VPD42" s="29"/>
      <c r="VPE42" s="29"/>
      <c r="VPF42" s="29"/>
      <c r="VPG42" s="29"/>
      <c r="VPH42" s="29"/>
      <c r="VPI42" s="29"/>
      <c r="VPJ42" s="29"/>
      <c r="VPK42" s="29"/>
      <c r="VPL42" s="29"/>
      <c r="VPM42" s="29"/>
      <c r="VPN42" s="29"/>
      <c r="VPO42" s="29"/>
      <c r="VPP42" s="29"/>
      <c r="VPQ42" s="29"/>
      <c r="VPR42" s="29"/>
      <c r="VPS42" s="29"/>
      <c r="VPT42" s="29"/>
      <c r="VPU42" s="29"/>
      <c r="VPV42" s="29"/>
      <c r="VPW42" s="29"/>
      <c r="VPX42" s="29"/>
      <c r="VPY42" s="29"/>
      <c r="VPZ42" s="29"/>
      <c r="VQA42" s="29"/>
      <c r="VQB42" s="29"/>
      <c r="VQC42" s="29"/>
      <c r="VQD42" s="29"/>
      <c r="VQE42" s="29"/>
      <c r="VQF42" s="29"/>
      <c r="VQG42" s="29"/>
      <c r="VQH42" s="29"/>
      <c r="VQI42" s="29"/>
      <c r="VQJ42" s="29"/>
      <c r="VQK42" s="29"/>
      <c r="VQL42" s="29"/>
      <c r="VQM42" s="29"/>
      <c r="VQN42" s="29"/>
      <c r="VQO42" s="29"/>
      <c r="VQP42" s="29"/>
      <c r="VQQ42" s="29"/>
      <c r="VQR42" s="29"/>
      <c r="VQS42" s="29"/>
      <c r="VQT42" s="29"/>
      <c r="VQU42" s="29"/>
      <c r="VQV42" s="29"/>
      <c r="VQW42" s="29"/>
      <c r="VQX42" s="29"/>
      <c r="VQY42" s="29"/>
      <c r="VQZ42" s="29"/>
      <c r="VRA42" s="29"/>
      <c r="VRB42" s="29"/>
      <c r="VRC42" s="29"/>
      <c r="VRD42" s="29"/>
      <c r="VRE42" s="29"/>
      <c r="VRF42" s="29"/>
      <c r="VRG42" s="29"/>
      <c r="VRH42" s="29"/>
      <c r="VRI42" s="29"/>
      <c r="VRJ42" s="29"/>
      <c r="VRK42" s="29"/>
      <c r="VRL42" s="29"/>
      <c r="VRM42" s="29"/>
      <c r="VRN42" s="29"/>
      <c r="VRO42" s="29"/>
      <c r="VRP42" s="29"/>
      <c r="VRQ42" s="29"/>
      <c r="VRR42" s="29"/>
      <c r="VRS42" s="29"/>
      <c r="VRT42" s="29"/>
      <c r="VRU42" s="29"/>
      <c r="VRV42" s="29"/>
      <c r="VRW42" s="29"/>
      <c r="VRX42" s="29"/>
      <c r="VRY42" s="29"/>
      <c r="VRZ42" s="29"/>
      <c r="VSA42" s="29"/>
      <c r="VSB42" s="29"/>
      <c r="VSC42" s="29"/>
      <c r="VSD42" s="29"/>
      <c r="VSE42" s="29"/>
      <c r="VSF42" s="29"/>
      <c r="VSG42" s="29"/>
      <c r="VSH42" s="29"/>
      <c r="VSI42" s="29"/>
      <c r="VSJ42" s="29"/>
      <c r="VSK42" s="29"/>
      <c r="VSL42" s="29"/>
      <c r="VSM42" s="29"/>
      <c r="VSN42" s="29"/>
      <c r="VSO42" s="29"/>
      <c r="VSP42" s="29"/>
      <c r="VSQ42" s="29"/>
      <c r="VSR42" s="29"/>
      <c r="VSS42" s="29"/>
      <c r="VST42" s="29"/>
      <c r="VSU42" s="29"/>
      <c r="VSV42" s="29"/>
      <c r="VSW42" s="29"/>
      <c r="VSX42" s="29"/>
      <c r="VSY42" s="29"/>
      <c r="VSZ42" s="29"/>
      <c r="VTA42" s="29"/>
      <c r="VTB42" s="29"/>
      <c r="VTC42" s="29"/>
      <c r="VTD42" s="29"/>
      <c r="VTE42" s="29"/>
      <c r="VTF42" s="29"/>
      <c r="VTG42" s="29"/>
      <c r="VTH42" s="29"/>
      <c r="VTI42" s="29"/>
      <c r="VTJ42" s="29"/>
      <c r="VTK42" s="29"/>
      <c r="VTL42" s="29"/>
      <c r="VTM42" s="29"/>
      <c r="VTN42" s="29"/>
      <c r="VTO42" s="29"/>
      <c r="VTP42" s="29"/>
      <c r="VTQ42" s="29"/>
      <c r="VTR42" s="29"/>
      <c r="VTS42" s="29"/>
      <c r="VTT42" s="29"/>
      <c r="VTU42" s="29"/>
      <c r="VTV42" s="29"/>
      <c r="VTW42" s="29"/>
      <c r="VTX42" s="29"/>
      <c r="VTY42" s="29"/>
      <c r="VTZ42" s="29"/>
      <c r="VUA42" s="29"/>
      <c r="VUB42" s="29"/>
      <c r="VUC42" s="29"/>
      <c r="VUD42" s="29"/>
      <c r="VUE42" s="29"/>
      <c r="VUF42" s="29"/>
      <c r="VUG42" s="29"/>
      <c r="VUH42" s="29"/>
      <c r="VUI42" s="29"/>
      <c r="VUJ42" s="29"/>
      <c r="VUK42" s="29"/>
      <c r="VUL42" s="29"/>
      <c r="VUM42" s="29"/>
      <c r="VUN42" s="29"/>
      <c r="VUO42" s="29"/>
      <c r="VUP42" s="29"/>
      <c r="VUQ42" s="29"/>
      <c r="VUR42" s="29"/>
      <c r="VUS42" s="29"/>
      <c r="VUT42" s="29"/>
      <c r="VUU42" s="29"/>
      <c r="VUV42" s="29"/>
      <c r="VUW42" s="29"/>
      <c r="VUX42" s="29"/>
      <c r="VUY42" s="29"/>
      <c r="VUZ42" s="29"/>
      <c r="VVA42" s="29"/>
      <c r="VVB42" s="29"/>
      <c r="VVC42" s="29"/>
      <c r="VVD42" s="29"/>
      <c r="VVE42" s="29"/>
      <c r="VVF42" s="29"/>
      <c r="VVG42" s="29"/>
      <c r="VVH42" s="29"/>
      <c r="VVI42" s="29"/>
      <c r="VVJ42" s="29"/>
      <c r="VVK42" s="29"/>
      <c r="VVL42" s="29"/>
      <c r="VVM42" s="29"/>
      <c r="VVN42" s="29"/>
      <c r="VVO42" s="29"/>
      <c r="VVP42" s="29"/>
      <c r="VVQ42" s="29"/>
      <c r="VVR42" s="29"/>
      <c r="VVS42" s="29"/>
      <c r="VVT42" s="29"/>
      <c r="VVU42" s="29"/>
      <c r="VVV42" s="29"/>
      <c r="VVW42" s="29"/>
      <c r="VVX42" s="29"/>
      <c r="VVY42" s="29"/>
      <c r="VVZ42" s="29"/>
      <c r="VWA42" s="29"/>
      <c r="VWB42" s="29"/>
      <c r="VWC42" s="29"/>
      <c r="VWD42" s="29"/>
      <c r="VWE42" s="29"/>
      <c r="VWF42" s="29"/>
      <c r="VWG42" s="29"/>
      <c r="VWH42" s="29"/>
      <c r="VWI42" s="29"/>
      <c r="VWJ42" s="29"/>
      <c r="VWK42" s="29"/>
      <c r="VWL42" s="29"/>
      <c r="VWM42" s="29"/>
      <c r="VWN42" s="29"/>
      <c r="VWO42" s="29"/>
      <c r="VWP42" s="29"/>
      <c r="VWQ42" s="29"/>
      <c r="VWR42" s="29"/>
      <c r="VWS42" s="29"/>
      <c r="VWT42" s="29"/>
      <c r="VWU42" s="29"/>
      <c r="VWV42" s="29"/>
      <c r="VWW42" s="29"/>
      <c r="VWX42" s="29"/>
      <c r="VWY42" s="29"/>
      <c r="VWZ42" s="29"/>
      <c r="VXA42" s="29"/>
      <c r="VXB42" s="29"/>
      <c r="VXC42" s="29"/>
      <c r="VXD42" s="29"/>
      <c r="VXE42" s="29"/>
      <c r="VXF42" s="29"/>
      <c r="VXG42" s="29"/>
      <c r="VXH42" s="29"/>
      <c r="VXI42" s="29"/>
      <c r="VXJ42" s="29"/>
      <c r="VXK42" s="29"/>
      <c r="VXL42" s="29"/>
      <c r="VXM42" s="29"/>
      <c r="VXN42" s="29"/>
      <c r="VXO42" s="29"/>
      <c r="VXP42" s="29"/>
      <c r="VXQ42" s="29"/>
      <c r="VXR42" s="29"/>
      <c r="VXS42" s="29"/>
      <c r="VXT42" s="29"/>
      <c r="VXU42" s="29"/>
      <c r="VXV42" s="29"/>
      <c r="VXW42" s="29"/>
      <c r="VXX42" s="29"/>
      <c r="VXY42" s="29"/>
      <c r="VXZ42" s="29"/>
      <c r="VYA42" s="29"/>
      <c r="VYB42" s="29"/>
      <c r="VYC42" s="29"/>
      <c r="VYD42" s="29"/>
      <c r="VYE42" s="29"/>
      <c r="VYF42" s="29"/>
      <c r="VYG42" s="29"/>
      <c r="VYH42" s="29"/>
      <c r="VYI42" s="29"/>
      <c r="VYJ42" s="29"/>
      <c r="VYK42" s="29"/>
      <c r="VYL42" s="29"/>
      <c r="VYM42" s="29"/>
      <c r="VYN42" s="29"/>
      <c r="VYO42" s="29"/>
      <c r="VYP42" s="29"/>
      <c r="VYQ42" s="29"/>
      <c r="VYR42" s="29"/>
      <c r="VYS42" s="29"/>
      <c r="VYT42" s="29"/>
      <c r="VYU42" s="29"/>
      <c r="VYV42" s="29"/>
      <c r="VYW42" s="29"/>
      <c r="VYX42" s="29"/>
      <c r="VYY42" s="29"/>
      <c r="VYZ42" s="29"/>
      <c r="VZA42" s="29"/>
      <c r="VZB42" s="29"/>
      <c r="VZC42" s="29"/>
      <c r="VZD42" s="29"/>
      <c r="VZE42" s="29"/>
      <c r="VZF42" s="29"/>
      <c r="VZG42" s="29"/>
      <c r="VZH42" s="29"/>
      <c r="VZI42" s="29"/>
      <c r="VZJ42" s="29"/>
      <c r="VZK42" s="29"/>
      <c r="VZL42" s="29"/>
      <c r="VZM42" s="29"/>
      <c r="VZN42" s="29"/>
      <c r="VZO42" s="29"/>
      <c r="VZP42" s="29"/>
      <c r="VZQ42" s="29"/>
      <c r="VZR42" s="29"/>
      <c r="VZS42" s="29"/>
      <c r="VZT42" s="29"/>
      <c r="VZU42" s="29"/>
      <c r="VZV42" s="29"/>
      <c r="VZW42" s="29"/>
      <c r="VZX42" s="29"/>
      <c r="VZY42" s="29"/>
      <c r="VZZ42" s="29"/>
      <c r="WAA42" s="29"/>
      <c r="WAB42" s="29"/>
      <c r="WAC42" s="29"/>
      <c r="WAD42" s="29"/>
      <c r="WAE42" s="29"/>
      <c r="WAF42" s="29"/>
      <c r="WAG42" s="29"/>
      <c r="WAH42" s="29"/>
      <c r="WAI42" s="29"/>
      <c r="WAJ42" s="29"/>
      <c r="WAK42" s="29"/>
      <c r="WAL42" s="29"/>
      <c r="WAM42" s="29"/>
      <c r="WAN42" s="29"/>
      <c r="WAO42" s="29"/>
      <c r="WAP42" s="29"/>
      <c r="WAQ42" s="29"/>
      <c r="WAR42" s="29"/>
      <c r="WAS42" s="29"/>
      <c r="WAT42" s="29"/>
      <c r="WAU42" s="29"/>
      <c r="WAV42" s="29"/>
      <c r="WAW42" s="29"/>
      <c r="WAX42" s="29"/>
      <c r="WAY42" s="29"/>
      <c r="WAZ42" s="29"/>
      <c r="WBA42" s="29"/>
      <c r="WBB42" s="29"/>
      <c r="WBC42" s="29"/>
      <c r="WBD42" s="29"/>
      <c r="WBE42" s="29"/>
      <c r="WBF42" s="29"/>
      <c r="WBG42" s="29"/>
      <c r="WBH42" s="29"/>
      <c r="WBI42" s="29"/>
      <c r="WBJ42" s="29"/>
      <c r="WBK42" s="29"/>
      <c r="WBL42" s="29"/>
      <c r="WBM42" s="29"/>
      <c r="WBN42" s="29"/>
      <c r="WBO42" s="29"/>
      <c r="WBP42" s="29"/>
      <c r="WBQ42" s="29"/>
      <c r="WBR42" s="29"/>
      <c r="WBS42" s="29"/>
      <c r="WBT42" s="29"/>
      <c r="WBU42" s="29"/>
      <c r="WBV42" s="29"/>
      <c r="WBW42" s="29"/>
      <c r="WBX42" s="29"/>
      <c r="WBY42" s="29"/>
      <c r="WBZ42" s="29"/>
      <c r="WCA42" s="29"/>
      <c r="WCB42" s="29"/>
      <c r="WCC42" s="29"/>
      <c r="WCD42" s="29"/>
      <c r="WCE42" s="29"/>
      <c r="WCF42" s="29"/>
      <c r="WCG42" s="29"/>
      <c r="WCH42" s="29"/>
      <c r="WCI42" s="29"/>
      <c r="WCJ42" s="29"/>
      <c r="WCK42" s="29"/>
      <c r="WCL42" s="29"/>
      <c r="WCM42" s="29"/>
      <c r="WCN42" s="29"/>
      <c r="WCO42" s="29"/>
      <c r="WCP42" s="29"/>
      <c r="WCQ42" s="29"/>
      <c r="WCR42" s="29"/>
      <c r="WCS42" s="29"/>
      <c r="WCT42" s="29"/>
      <c r="WCU42" s="29"/>
      <c r="WCV42" s="29"/>
      <c r="WCW42" s="29"/>
      <c r="WCX42" s="29"/>
      <c r="WCY42" s="29"/>
      <c r="WCZ42" s="29"/>
      <c r="WDA42" s="29"/>
      <c r="WDB42" s="29"/>
      <c r="WDC42" s="29"/>
      <c r="WDD42" s="29"/>
      <c r="WDE42" s="29"/>
      <c r="WDF42" s="29"/>
      <c r="WDG42" s="29"/>
      <c r="WDH42" s="29"/>
      <c r="WDI42" s="29"/>
      <c r="WDJ42" s="29"/>
      <c r="WDK42" s="29"/>
      <c r="WDL42" s="29"/>
      <c r="WDM42" s="29"/>
      <c r="WDN42" s="29"/>
      <c r="WDO42" s="29"/>
      <c r="WDP42" s="29"/>
      <c r="WDQ42" s="29"/>
      <c r="WDR42" s="29"/>
      <c r="WDS42" s="29"/>
      <c r="WDT42" s="29"/>
      <c r="WDU42" s="29"/>
      <c r="WDV42" s="29"/>
      <c r="WDW42" s="29"/>
      <c r="WDX42" s="29"/>
      <c r="WDY42" s="29"/>
      <c r="WDZ42" s="29"/>
      <c r="WEA42" s="29"/>
      <c r="WEB42" s="29"/>
      <c r="WEC42" s="29"/>
      <c r="WED42" s="29"/>
      <c r="WEE42" s="29"/>
      <c r="WEF42" s="29"/>
      <c r="WEG42" s="29"/>
      <c r="WEH42" s="29"/>
      <c r="WEI42" s="29"/>
      <c r="WEJ42" s="29"/>
      <c r="WEK42" s="29"/>
      <c r="WEL42" s="29"/>
      <c r="WEM42" s="29"/>
      <c r="WEN42" s="29"/>
      <c r="WEO42" s="29"/>
      <c r="WEP42" s="29"/>
      <c r="WEQ42" s="29"/>
      <c r="WER42" s="29"/>
      <c r="WES42" s="29"/>
      <c r="WET42" s="29"/>
      <c r="WEU42" s="29"/>
      <c r="WEV42" s="29"/>
      <c r="WEW42" s="29"/>
      <c r="WEX42" s="29"/>
      <c r="WEY42" s="29"/>
      <c r="WEZ42" s="29"/>
      <c r="WFA42" s="29"/>
      <c r="WFB42" s="29"/>
      <c r="WFC42" s="29"/>
      <c r="WFD42" s="29"/>
      <c r="WFE42" s="29"/>
      <c r="WFF42" s="29"/>
      <c r="WFG42" s="29"/>
      <c r="WFH42" s="29"/>
      <c r="WFI42" s="29"/>
      <c r="WFJ42" s="29"/>
      <c r="WFK42" s="29"/>
      <c r="WFL42" s="29"/>
      <c r="WFM42" s="29"/>
      <c r="WFN42" s="29"/>
      <c r="WFO42" s="29"/>
      <c r="WFP42" s="29"/>
      <c r="WFQ42" s="29"/>
      <c r="WFR42" s="29"/>
      <c r="WFS42" s="29"/>
      <c r="WFT42" s="29"/>
      <c r="WFU42" s="29"/>
      <c r="WFV42" s="29"/>
      <c r="WFW42" s="29"/>
      <c r="WFX42" s="29"/>
      <c r="WFY42" s="29"/>
      <c r="WFZ42" s="29"/>
      <c r="WGA42" s="29"/>
      <c r="WGB42" s="29"/>
      <c r="WGC42" s="29"/>
      <c r="WGD42" s="29"/>
      <c r="WGE42" s="29"/>
      <c r="WGF42" s="29"/>
      <c r="WGG42" s="29"/>
      <c r="WGH42" s="29"/>
      <c r="WGI42" s="29"/>
      <c r="WGJ42" s="29"/>
      <c r="WGK42" s="29"/>
      <c r="WGL42" s="29"/>
      <c r="WGM42" s="29"/>
      <c r="WGN42" s="29"/>
      <c r="WGO42" s="29"/>
      <c r="WGP42" s="29"/>
      <c r="WGQ42" s="29"/>
      <c r="WGR42" s="29"/>
      <c r="WGS42" s="29"/>
      <c r="WGT42" s="29"/>
      <c r="WGU42" s="29"/>
      <c r="WGV42" s="29"/>
      <c r="WGW42" s="29"/>
      <c r="WGX42" s="29"/>
      <c r="WGY42" s="29"/>
      <c r="WGZ42" s="29"/>
      <c r="WHA42" s="29"/>
      <c r="WHB42" s="29"/>
      <c r="WHC42" s="29"/>
      <c r="WHD42" s="29"/>
      <c r="WHE42" s="29"/>
      <c r="WHF42" s="29"/>
      <c r="WHG42" s="29"/>
      <c r="WHH42" s="29"/>
      <c r="WHI42" s="29"/>
      <c r="WHJ42" s="29"/>
      <c r="WHK42" s="29"/>
      <c r="WHL42" s="29"/>
      <c r="WHM42" s="29"/>
      <c r="WHN42" s="29"/>
      <c r="WHO42" s="29"/>
      <c r="WHP42" s="29"/>
      <c r="WHQ42" s="29"/>
      <c r="WHR42" s="29"/>
      <c r="WHS42" s="29"/>
      <c r="WHT42" s="29"/>
      <c r="WHU42" s="29"/>
      <c r="WHV42" s="29"/>
      <c r="WHW42" s="29"/>
      <c r="WHX42" s="29"/>
      <c r="WHY42" s="29"/>
      <c r="WHZ42" s="29"/>
      <c r="WIA42" s="29"/>
      <c r="WIB42" s="29"/>
      <c r="WIC42" s="29"/>
      <c r="WID42" s="29"/>
      <c r="WIE42" s="29"/>
      <c r="WIF42" s="29"/>
      <c r="WIG42" s="29"/>
      <c r="WIH42" s="29"/>
      <c r="WII42" s="29"/>
      <c r="WIJ42" s="29"/>
      <c r="WIK42" s="29"/>
      <c r="WIL42" s="29"/>
      <c r="WIM42" s="29"/>
      <c r="WIN42" s="29"/>
      <c r="WIO42" s="29"/>
      <c r="WIP42" s="29"/>
      <c r="WIQ42" s="29"/>
      <c r="WIR42" s="29"/>
      <c r="WIS42" s="29"/>
      <c r="WIT42" s="29"/>
      <c r="WIU42" s="29"/>
      <c r="WIV42" s="29"/>
      <c r="WIW42" s="29"/>
      <c r="WIX42" s="29"/>
      <c r="WIY42" s="29"/>
      <c r="WIZ42" s="29"/>
      <c r="WJA42" s="29"/>
      <c r="WJB42" s="29"/>
      <c r="WJC42" s="29"/>
      <c r="WJD42" s="29"/>
      <c r="WJE42" s="29"/>
      <c r="WJF42" s="29"/>
      <c r="WJG42" s="29"/>
      <c r="WJH42" s="29"/>
      <c r="WJI42" s="29"/>
      <c r="WJJ42" s="29"/>
      <c r="WJK42" s="29"/>
      <c r="WJL42" s="29"/>
      <c r="WJM42" s="29"/>
      <c r="WJN42" s="29"/>
      <c r="WJO42" s="29"/>
      <c r="WJP42" s="29"/>
      <c r="WJQ42" s="29"/>
      <c r="WJR42" s="29"/>
      <c r="WJS42" s="29"/>
      <c r="WJT42" s="29"/>
      <c r="WJU42" s="29"/>
      <c r="WJV42" s="29"/>
      <c r="WJW42" s="29"/>
      <c r="WJX42" s="29"/>
      <c r="WJY42" s="29"/>
      <c r="WJZ42" s="29"/>
      <c r="WKA42" s="29"/>
      <c r="WKB42" s="29"/>
      <c r="WKC42" s="29"/>
      <c r="WKD42" s="29"/>
      <c r="WKE42" s="29"/>
      <c r="WKF42" s="29"/>
      <c r="WKG42" s="29"/>
      <c r="WKH42" s="29"/>
      <c r="WKI42" s="29"/>
      <c r="WKJ42" s="29"/>
      <c r="WKK42" s="29"/>
      <c r="WKL42" s="29"/>
      <c r="WKM42" s="29"/>
      <c r="WKN42" s="29"/>
      <c r="WKO42" s="29"/>
      <c r="WKP42" s="29"/>
      <c r="WKQ42" s="29"/>
      <c r="WKR42" s="29"/>
      <c r="WKS42" s="29"/>
      <c r="WKT42" s="29"/>
      <c r="WKU42" s="29"/>
      <c r="WKV42" s="29"/>
      <c r="WKW42" s="29"/>
      <c r="WKX42" s="29"/>
      <c r="WKY42" s="29"/>
      <c r="WKZ42" s="29"/>
      <c r="WLA42" s="29"/>
      <c r="WLB42" s="29"/>
      <c r="WLC42" s="29"/>
      <c r="WLD42" s="29"/>
      <c r="WLE42" s="29"/>
      <c r="WLF42" s="29"/>
      <c r="WLG42" s="29"/>
      <c r="WLH42" s="29"/>
      <c r="WLI42" s="29"/>
      <c r="WLJ42" s="29"/>
      <c r="WLK42" s="29"/>
      <c r="WLL42" s="29"/>
      <c r="WLM42" s="29"/>
      <c r="WLN42" s="29"/>
      <c r="WLO42" s="29"/>
      <c r="WLP42" s="29"/>
      <c r="WLQ42" s="29"/>
      <c r="WLR42" s="29"/>
      <c r="WLS42" s="29"/>
      <c r="WLT42" s="29"/>
      <c r="WLU42" s="29"/>
      <c r="WLV42" s="29"/>
      <c r="WLW42" s="29"/>
      <c r="WLX42" s="29"/>
      <c r="WLY42" s="29"/>
      <c r="WLZ42" s="29"/>
      <c r="WMA42" s="29"/>
      <c r="WMB42" s="29"/>
      <c r="WMC42" s="29"/>
      <c r="WMD42" s="29"/>
      <c r="WME42" s="29"/>
      <c r="WMF42" s="29"/>
      <c r="WMG42" s="29"/>
      <c r="WMH42" s="29"/>
      <c r="WMI42" s="29"/>
      <c r="WMJ42" s="29"/>
      <c r="WMK42" s="29"/>
      <c r="WML42" s="29"/>
      <c r="WMM42" s="29"/>
      <c r="WMN42" s="29"/>
      <c r="WMO42" s="29"/>
      <c r="WMP42" s="29"/>
      <c r="WMQ42" s="29"/>
      <c r="WMR42" s="29"/>
      <c r="WMS42" s="29"/>
      <c r="WMT42" s="29"/>
      <c r="WMU42" s="29"/>
      <c r="WMV42" s="29"/>
      <c r="WMW42" s="29"/>
      <c r="WMX42" s="29"/>
      <c r="WMY42" s="29"/>
      <c r="WMZ42" s="29"/>
      <c r="WNA42" s="29"/>
      <c r="WNB42" s="29"/>
      <c r="WNC42" s="29"/>
      <c r="WND42" s="29"/>
      <c r="WNE42" s="29"/>
      <c r="WNF42" s="29"/>
      <c r="WNG42" s="29"/>
      <c r="WNH42" s="29"/>
      <c r="WNI42" s="29"/>
      <c r="WNJ42" s="29"/>
      <c r="WNK42" s="29"/>
      <c r="WNL42" s="29"/>
      <c r="WNM42" s="29"/>
      <c r="WNN42" s="29"/>
      <c r="WNO42" s="29"/>
      <c r="WNP42" s="29"/>
      <c r="WNQ42" s="29"/>
      <c r="WNR42" s="29"/>
      <c r="WNS42" s="29"/>
      <c r="WNT42" s="29"/>
      <c r="WNU42" s="29"/>
      <c r="WNV42" s="29"/>
      <c r="WNW42" s="29"/>
      <c r="WNX42" s="29"/>
      <c r="WNY42" s="29"/>
      <c r="WNZ42" s="29"/>
      <c r="WOA42" s="29"/>
      <c r="WOB42" s="29"/>
      <c r="WOC42" s="29"/>
      <c r="WOD42" s="29"/>
      <c r="WOE42" s="29"/>
      <c r="WOF42" s="29"/>
      <c r="WOG42" s="29"/>
      <c r="WOH42" s="29"/>
      <c r="WOI42" s="29"/>
      <c r="WOJ42" s="29"/>
      <c r="WOK42" s="29"/>
      <c r="WOL42" s="29"/>
      <c r="WOM42" s="29"/>
      <c r="WON42" s="29"/>
      <c r="WOO42" s="29"/>
      <c r="WOP42" s="29"/>
      <c r="WOQ42" s="29"/>
      <c r="WOR42" s="29"/>
      <c r="WOS42" s="29"/>
      <c r="WOT42" s="29"/>
      <c r="WOU42" s="29"/>
      <c r="WOV42" s="29"/>
      <c r="WOW42" s="29"/>
      <c r="WOX42" s="29"/>
      <c r="WOY42" s="29"/>
      <c r="WOZ42" s="29"/>
      <c r="WPA42" s="29"/>
      <c r="WPB42" s="29"/>
      <c r="WPC42" s="29"/>
      <c r="WPD42" s="29"/>
      <c r="WPE42" s="29"/>
      <c r="WPF42" s="29"/>
      <c r="WPG42" s="29"/>
      <c r="WPH42" s="29"/>
      <c r="WPI42" s="29"/>
      <c r="WPJ42" s="29"/>
      <c r="WPK42" s="29"/>
      <c r="WPL42" s="29"/>
      <c r="WPM42" s="29"/>
      <c r="WPN42" s="29"/>
      <c r="WPO42" s="29"/>
      <c r="WPP42" s="29"/>
      <c r="WPQ42" s="29"/>
      <c r="WPR42" s="29"/>
      <c r="WPS42" s="29"/>
      <c r="WPT42" s="29"/>
      <c r="WPU42" s="29"/>
      <c r="WPV42" s="29"/>
      <c r="WPW42" s="29"/>
      <c r="WPX42" s="29"/>
      <c r="WPY42" s="29"/>
      <c r="WPZ42" s="29"/>
      <c r="WQA42" s="29"/>
      <c r="WQB42" s="29"/>
      <c r="WQC42" s="29"/>
      <c r="WQD42" s="29"/>
      <c r="WQE42" s="29"/>
      <c r="WQF42" s="29"/>
      <c r="WQG42" s="29"/>
      <c r="WQH42" s="29"/>
      <c r="WQI42" s="29"/>
      <c r="WQJ42" s="29"/>
      <c r="WQK42" s="29"/>
      <c r="WQL42" s="29"/>
      <c r="WQM42" s="29"/>
      <c r="WQN42" s="29"/>
      <c r="WQO42" s="29"/>
      <c r="WQP42" s="29"/>
      <c r="WQQ42" s="29"/>
      <c r="WQR42" s="29"/>
      <c r="WQS42" s="29"/>
      <c r="WQT42" s="29"/>
      <c r="WQU42" s="29"/>
      <c r="WQV42" s="29"/>
      <c r="WQW42" s="29"/>
      <c r="WQX42" s="29"/>
      <c r="WQY42" s="29"/>
      <c r="WQZ42" s="29"/>
      <c r="WRA42" s="29"/>
      <c r="WRB42" s="29"/>
      <c r="WRC42" s="29"/>
      <c r="WRD42" s="29"/>
      <c r="WRE42" s="29"/>
      <c r="WRF42" s="29"/>
      <c r="WRG42" s="29"/>
      <c r="WRH42" s="29"/>
      <c r="WRI42" s="29"/>
      <c r="WRJ42" s="29"/>
      <c r="WRK42" s="29"/>
      <c r="WRL42" s="29"/>
      <c r="WRM42" s="29"/>
      <c r="WRN42" s="29"/>
      <c r="WRO42" s="29"/>
      <c r="WRP42" s="29"/>
      <c r="WRQ42" s="29"/>
      <c r="WRR42" s="29"/>
      <c r="WRS42" s="29"/>
      <c r="WRT42" s="29"/>
      <c r="WRU42" s="29"/>
      <c r="WRV42" s="29"/>
      <c r="WRW42" s="29"/>
      <c r="WRX42" s="29"/>
      <c r="WRY42" s="29"/>
      <c r="WRZ42" s="29"/>
      <c r="WSA42" s="29"/>
      <c r="WSB42" s="29"/>
      <c r="WSC42" s="29"/>
      <c r="WSD42" s="29"/>
      <c r="WSE42" s="29"/>
      <c r="WSF42" s="29"/>
      <c r="WSG42" s="29"/>
      <c r="WSH42" s="29"/>
      <c r="WSI42" s="29"/>
      <c r="WSJ42" s="29"/>
      <c r="WSK42" s="29"/>
      <c r="WSL42" s="29"/>
      <c r="WSM42" s="29"/>
      <c r="WSN42" s="29"/>
      <c r="WSO42" s="29"/>
      <c r="WSP42" s="29"/>
      <c r="WSQ42" s="29"/>
      <c r="WSR42" s="29"/>
      <c r="WSS42" s="29"/>
      <c r="WST42" s="29"/>
      <c r="WSU42" s="29"/>
      <c r="WSV42" s="29"/>
      <c r="WSW42" s="29"/>
      <c r="WSX42" s="29"/>
      <c r="WSY42" s="29"/>
      <c r="WSZ42" s="29"/>
      <c r="WTA42" s="29"/>
      <c r="WTB42" s="29"/>
      <c r="WTC42" s="29"/>
      <c r="WTD42" s="29"/>
      <c r="WTE42" s="29"/>
      <c r="WTF42" s="29"/>
      <c r="WTG42" s="29"/>
      <c r="WTH42" s="29"/>
      <c r="WTI42" s="29"/>
      <c r="WTJ42" s="29"/>
      <c r="WTK42" s="29"/>
      <c r="WTL42" s="29"/>
      <c r="WTM42" s="29"/>
      <c r="WTN42" s="29"/>
      <c r="WTO42" s="29"/>
      <c r="WTP42" s="29"/>
      <c r="WTQ42" s="29"/>
      <c r="WTR42" s="29"/>
      <c r="WTS42" s="29"/>
      <c r="WTT42" s="29"/>
      <c r="WTU42" s="29"/>
      <c r="WTV42" s="29"/>
      <c r="WTW42" s="29"/>
      <c r="WTX42" s="29"/>
      <c r="WTY42" s="29"/>
      <c r="WTZ42" s="29"/>
      <c r="WUA42" s="29"/>
      <c r="WUB42" s="29"/>
      <c r="WUC42" s="29"/>
      <c r="WUD42" s="29"/>
      <c r="WUE42" s="29"/>
      <c r="WUF42" s="29"/>
      <c r="WUG42" s="29"/>
      <c r="WUH42" s="29"/>
      <c r="WUI42" s="29"/>
      <c r="WUJ42" s="29"/>
      <c r="WUK42" s="29"/>
      <c r="WUL42" s="29"/>
      <c r="WUM42" s="29"/>
      <c r="WUN42" s="29"/>
      <c r="WUO42" s="29"/>
      <c r="WUP42" s="29"/>
      <c r="WUQ42" s="29"/>
      <c r="WUR42" s="29"/>
      <c r="WUS42" s="29"/>
      <c r="WUT42" s="29"/>
      <c r="WUU42" s="29"/>
      <c r="WUV42" s="29"/>
      <c r="WUW42" s="29"/>
      <c r="WUX42" s="29"/>
      <c r="WUY42" s="29"/>
      <c r="WUZ42" s="29"/>
      <c r="WVA42" s="29"/>
      <c r="WVB42" s="29"/>
      <c r="WVC42" s="29"/>
      <c r="WVD42" s="29"/>
      <c r="WVE42" s="29"/>
      <c r="WVF42" s="29"/>
      <c r="WVG42" s="29"/>
      <c r="WVH42" s="29"/>
      <c r="WVI42" s="29"/>
      <c r="WVJ42" s="29"/>
      <c r="WVK42" s="29"/>
      <c r="WVL42" s="29"/>
      <c r="WVM42" s="29"/>
      <c r="WVN42" s="29"/>
      <c r="WVO42" s="29"/>
      <c r="WVP42" s="29"/>
      <c r="WVQ42" s="29"/>
      <c r="WVR42" s="29"/>
      <c r="WVS42" s="29"/>
      <c r="WVT42" s="29"/>
      <c r="WVU42" s="29"/>
      <c r="WVV42" s="29"/>
      <c r="WVW42" s="29"/>
      <c r="WVX42" s="29"/>
      <c r="WVY42" s="29"/>
      <c r="WVZ42" s="29"/>
      <c r="WWA42" s="29"/>
      <c r="WWB42" s="29"/>
      <c r="WWC42" s="29"/>
      <c r="WWD42" s="29"/>
      <c r="WWE42" s="29"/>
      <c r="WWF42" s="29"/>
      <c r="WWG42" s="29"/>
      <c r="WWH42" s="29"/>
      <c r="WWI42" s="29"/>
      <c r="WWJ42" s="29"/>
      <c r="WWK42" s="29"/>
      <c r="WWL42" s="29"/>
      <c r="WWM42" s="29"/>
      <c r="WWN42" s="29"/>
      <c r="WWO42" s="29"/>
      <c r="WWP42" s="29"/>
      <c r="WWQ42" s="29"/>
      <c r="WWR42" s="29"/>
      <c r="WWS42" s="29"/>
      <c r="WWT42" s="29"/>
      <c r="WWU42" s="29"/>
      <c r="WWV42" s="29"/>
      <c r="WWW42" s="29"/>
      <c r="WWX42" s="29"/>
      <c r="WWY42" s="29"/>
      <c r="WWZ42" s="29"/>
      <c r="WXA42" s="29"/>
      <c r="WXB42" s="29"/>
      <c r="WXC42" s="29"/>
      <c r="WXD42" s="29"/>
      <c r="WXE42" s="29"/>
      <c r="WXF42" s="29"/>
      <c r="WXG42" s="29"/>
      <c r="WXH42" s="29"/>
      <c r="WXI42" s="29"/>
      <c r="WXJ42" s="29"/>
      <c r="WXK42" s="29"/>
      <c r="WXL42" s="29"/>
      <c r="WXM42" s="29"/>
      <c r="WXN42" s="29"/>
      <c r="WXO42" s="29"/>
      <c r="WXP42" s="29"/>
      <c r="WXQ42" s="29"/>
      <c r="WXR42" s="29"/>
      <c r="WXS42" s="29"/>
      <c r="WXT42" s="29"/>
      <c r="WXU42" s="29"/>
      <c r="WXV42" s="29"/>
      <c r="WXW42" s="29"/>
      <c r="WXX42" s="29"/>
      <c r="WXY42" s="29"/>
      <c r="WXZ42" s="29"/>
      <c r="WYA42" s="29"/>
      <c r="WYB42" s="29"/>
      <c r="WYC42" s="29"/>
      <c r="WYD42" s="29"/>
      <c r="WYE42" s="29"/>
      <c r="WYF42" s="29"/>
      <c r="WYG42" s="29"/>
      <c r="WYH42" s="29"/>
      <c r="WYI42" s="29"/>
      <c r="WYJ42" s="29"/>
      <c r="WYK42" s="29"/>
      <c r="WYL42" s="29"/>
      <c r="WYM42" s="29"/>
      <c r="WYN42" s="29"/>
      <c r="WYO42" s="29"/>
      <c r="WYP42" s="29"/>
      <c r="WYQ42" s="29"/>
      <c r="WYR42" s="29"/>
      <c r="WYS42" s="29"/>
      <c r="WYT42" s="29"/>
      <c r="WYU42" s="29"/>
      <c r="WYV42" s="29"/>
      <c r="WYW42" s="29"/>
      <c r="WYX42" s="29"/>
      <c r="WYY42" s="29"/>
      <c r="WYZ42" s="29"/>
      <c r="WZA42" s="29"/>
      <c r="WZB42" s="29"/>
      <c r="WZC42" s="29"/>
      <c r="WZD42" s="29"/>
      <c r="WZE42" s="29"/>
      <c r="WZF42" s="29"/>
      <c r="WZG42" s="29"/>
      <c r="WZH42" s="29"/>
      <c r="WZI42" s="29"/>
      <c r="WZJ42" s="29"/>
      <c r="WZK42" s="29"/>
      <c r="WZL42" s="29"/>
      <c r="WZM42" s="29"/>
      <c r="WZN42" s="29"/>
      <c r="WZO42" s="29"/>
      <c r="WZP42" s="29"/>
      <c r="WZQ42" s="29"/>
      <c r="WZR42" s="29"/>
      <c r="WZS42" s="29"/>
      <c r="WZT42" s="29"/>
      <c r="WZU42" s="29"/>
      <c r="WZV42" s="29"/>
      <c r="WZW42" s="29"/>
      <c r="WZX42" s="29"/>
      <c r="WZY42" s="29"/>
      <c r="WZZ42" s="29"/>
      <c r="XAA42" s="29"/>
      <c r="XAB42" s="29"/>
      <c r="XAC42" s="29"/>
      <c r="XAD42" s="29"/>
      <c r="XAE42" s="29"/>
      <c r="XAF42" s="29"/>
      <c r="XAG42" s="29"/>
      <c r="XAH42" s="29"/>
      <c r="XAI42" s="29"/>
      <c r="XAJ42" s="29"/>
      <c r="XAK42" s="29"/>
      <c r="XAL42" s="29"/>
      <c r="XAM42" s="29"/>
      <c r="XAN42" s="29"/>
      <c r="XAO42" s="29"/>
      <c r="XAP42" s="29"/>
      <c r="XAQ42" s="29"/>
      <c r="XAR42" s="29"/>
      <c r="XAS42" s="29"/>
      <c r="XAT42" s="29"/>
      <c r="XAU42" s="29"/>
      <c r="XAV42" s="29"/>
      <c r="XAW42" s="29"/>
      <c r="XAX42" s="29"/>
      <c r="XAY42" s="29"/>
      <c r="XAZ42" s="29"/>
      <c r="XBA42" s="29"/>
      <c r="XBB42" s="29"/>
      <c r="XBC42" s="29"/>
      <c r="XBD42" s="29"/>
      <c r="XBE42" s="29"/>
      <c r="XBF42" s="29"/>
      <c r="XBG42" s="29"/>
      <c r="XBH42" s="29"/>
      <c r="XBI42" s="29"/>
      <c r="XBJ42" s="29"/>
      <c r="XBK42" s="29"/>
      <c r="XBL42" s="29"/>
      <c r="XBM42" s="29"/>
      <c r="XBN42" s="29"/>
      <c r="XBO42" s="29"/>
      <c r="XBP42" s="29"/>
      <c r="XBQ42" s="29"/>
      <c r="XBR42" s="29"/>
      <c r="XBS42" s="29"/>
      <c r="XBT42" s="29"/>
      <c r="XBU42" s="29"/>
      <c r="XBV42" s="29"/>
      <c r="XBW42" s="29"/>
      <c r="XBX42" s="29"/>
      <c r="XBY42" s="29"/>
      <c r="XBZ42" s="29"/>
      <c r="XCA42" s="29"/>
      <c r="XCB42" s="29"/>
      <c r="XCC42" s="29"/>
      <c r="XCD42" s="29"/>
      <c r="XCE42" s="29"/>
      <c r="XCF42" s="29"/>
      <c r="XCG42" s="29"/>
      <c r="XCH42" s="29"/>
      <c r="XCI42" s="29"/>
      <c r="XCJ42" s="29"/>
      <c r="XCK42" s="29"/>
      <c r="XCL42" s="29"/>
      <c r="XCM42" s="29"/>
      <c r="XCN42" s="29"/>
      <c r="XCO42" s="29"/>
      <c r="XCP42" s="29"/>
      <c r="XCQ42" s="29"/>
      <c r="XCR42" s="29"/>
      <c r="XCS42" s="29"/>
      <c r="XCT42" s="29"/>
      <c r="XCU42" s="29"/>
      <c r="XCV42" s="29"/>
      <c r="XCW42" s="29"/>
      <c r="XCX42" s="29"/>
      <c r="XCY42" s="29"/>
      <c r="XCZ42" s="29"/>
      <c r="XDA42" s="29"/>
      <c r="XDB42" s="29"/>
      <c r="XDC42" s="29"/>
      <c r="XDD42" s="29"/>
      <c r="XDE42" s="29"/>
      <c r="XDF42" s="29"/>
      <c r="XDG42" s="29"/>
      <c r="XDH42" s="29"/>
      <c r="XDI42" s="29"/>
      <c r="XDJ42" s="29"/>
      <c r="XDK42" s="29"/>
      <c r="XDL42" s="29"/>
      <c r="XDM42" s="29"/>
      <c r="XDN42" s="29"/>
      <c r="XDO42" s="29"/>
      <c r="XDP42" s="29"/>
      <c r="XDQ42" s="29"/>
      <c r="XDR42" s="29"/>
      <c r="XDS42" s="29"/>
      <c r="XDT42" s="29"/>
      <c r="XDU42" s="29"/>
      <c r="XDV42" s="29"/>
      <c r="XDW42" s="29"/>
      <c r="XDX42" s="29"/>
      <c r="XDY42" s="29"/>
      <c r="XDZ42" s="29"/>
      <c r="XEA42" s="29"/>
      <c r="XEB42" s="29"/>
      <c r="XEC42" s="29"/>
      <c r="XED42" s="29"/>
      <c r="XEE42" s="29"/>
      <c r="XEF42" s="29"/>
      <c r="XEG42" s="29"/>
      <c r="XEH42" s="29"/>
      <c r="XEI42" s="29"/>
      <c r="XEJ42" s="29"/>
      <c r="XEK42" s="29"/>
      <c r="XEL42" s="29"/>
      <c r="XEM42" s="29"/>
      <c r="XEN42" s="29"/>
      <c r="XEO42" s="29"/>
      <c r="XEP42" s="29"/>
      <c r="XEQ42" s="29"/>
      <c r="XER42" s="29"/>
      <c r="XES42" s="29"/>
      <c r="XET42" s="29"/>
      <c r="XEU42" s="29"/>
      <c r="XEV42" s="29"/>
      <c r="XEW42" s="29"/>
      <c r="XEX42" s="29"/>
      <c r="XEY42" s="29"/>
      <c r="XEZ42" s="29"/>
      <c r="XFA42" s="29"/>
      <c r="XFB42" s="29"/>
    </row>
    <row r="43" s="34" customFormat="1" ht="225" spans="1:16382">
      <c r="A43" s="82">
        <v>6</v>
      </c>
      <c r="B43" s="83" t="s">
        <v>130</v>
      </c>
      <c r="C43" s="83" t="s">
        <v>29</v>
      </c>
      <c r="D43" s="83" t="s">
        <v>119</v>
      </c>
      <c r="E43" s="83" t="s">
        <v>120</v>
      </c>
      <c r="F43" s="83" t="s">
        <v>238</v>
      </c>
      <c r="G43" s="82">
        <v>40</v>
      </c>
      <c r="H43" s="83" t="s">
        <v>112</v>
      </c>
      <c r="I43" s="83" t="s">
        <v>132</v>
      </c>
      <c r="J43" s="83" t="s">
        <v>133</v>
      </c>
      <c r="K43" s="82">
        <v>0</v>
      </c>
      <c r="L43" s="82">
        <v>1</v>
      </c>
      <c r="M43" s="82">
        <v>0.0042</v>
      </c>
      <c r="N43" s="82">
        <v>0.0571</v>
      </c>
      <c r="O43" s="82">
        <v>0.0188</v>
      </c>
      <c r="P43" s="82">
        <v>0.2525</v>
      </c>
      <c r="Q43" s="83" t="s">
        <v>124</v>
      </c>
      <c r="R43" s="83" t="s">
        <v>125</v>
      </c>
      <c r="S43" s="83" t="s">
        <v>96</v>
      </c>
      <c r="T43" s="83"/>
      <c r="U43" s="144"/>
      <c r="V43" s="33"/>
      <c r="W43" s="33"/>
      <c r="X43" s="33"/>
      <c r="Y43" s="33"/>
      <c r="Z43" s="33"/>
      <c r="AA43" s="33"/>
      <c r="AB43" s="33"/>
      <c r="AC43" s="33"/>
      <c r="AD43" s="33"/>
      <c r="AE43" s="33"/>
      <c r="AF43" s="33"/>
      <c r="AG43" s="33"/>
      <c r="AH43" s="33"/>
      <c r="AI43" s="33"/>
      <c r="AJ43" s="33"/>
      <c r="AK43" s="33"/>
      <c r="AL43" s="33"/>
      <c r="AM43" s="33"/>
      <c r="AN43" s="33"/>
      <c r="AO43" s="33"/>
      <c r="AP43" s="33"/>
      <c r="AQ43" s="33"/>
      <c r="AR43" s="144"/>
      <c r="AS43" s="144"/>
      <c r="AT43" s="144"/>
      <c r="AU43" s="144"/>
      <c r="AV43" s="144"/>
      <c r="AW43" s="144"/>
      <c r="AX43" s="144"/>
      <c r="AY43" s="144"/>
      <c r="AZ43" s="144"/>
      <c r="BA43" s="144"/>
      <c r="BB43" s="144"/>
      <c r="BC43" s="144"/>
      <c r="BD43" s="144"/>
      <c r="BE43" s="144"/>
      <c r="BF43" s="144"/>
      <c r="BG43" s="144"/>
      <c r="BH43" s="144"/>
      <c r="BI43" s="144"/>
      <c r="BJ43" s="144"/>
      <c r="BK43" s="144"/>
      <c r="BL43" s="144"/>
      <c r="BM43" s="144"/>
      <c r="BN43" s="144"/>
      <c r="BO43" s="144"/>
      <c r="BP43" s="144"/>
      <c r="BQ43" s="144"/>
      <c r="BR43" s="144"/>
      <c r="BS43" s="144"/>
      <c r="BT43" s="144"/>
      <c r="BU43" s="144"/>
      <c r="BV43" s="144"/>
      <c r="BW43" s="144"/>
      <c r="BX43" s="144"/>
      <c r="BY43" s="144"/>
      <c r="BZ43" s="144"/>
      <c r="CA43" s="144"/>
      <c r="CB43" s="144"/>
      <c r="CC43" s="144"/>
      <c r="CD43" s="144"/>
      <c r="CE43" s="144"/>
      <c r="CF43" s="144"/>
      <c r="CG43" s="144"/>
      <c r="CH43" s="144"/>
      <c r="CI43" s="144"/>
      <c r="CJ43" s="144"/>
      <c r="CK43" s="144"/>
      <c r="CL43" s="144"/>
      <c r="CM43" s="144"/>
      <c r="CN43" s="144"/>
      <c r="CO43" s="144"/>
      <c r="CP43" s="144"/>
      <c r="CQ43" s="144"/>
      <c r="CR43" s="144"/>
      <c r="CS43" s="144"/>
      <c r="CT43" s="144"/>
      <c r="CU43" s="144"/>
      <c r="CV43" s="144"/>
      <c r="CW43" s="144"/>
      <c r="CX43" s="144"/>
      <c r="CY43" s="144"/>
      <c r="CZ43" s="144"/>
      <c r="DA43" s="144"/>
      <c r="DB43" s="144"/>
      <c r="DC43" s="144"/>
      <c r="DD43" s="144"/>
      <c r="DE43" s="144"/>
      <c r="DF43" s="144"/>
      <c r="DG43" s="144"/>
      <c r="DH43" s="144"/>
      <c r="DI43" s="144"/>
      <c r="DJ43" s="144"/>
      <c r="DK43" s="144"/>
      <c r="DL43" s="144"/>
      <c r="DM43" s="144"/>
      <c r="DN43" s="144"/>
      <c r="DO43" s="144"/>
      <c r="DP43" s="144"/>
      <c r="DQ43" s="144"/>
      <c r="DR43" s="144"/>
      <c r="DS43" s="144"/>
      <c r="DT43" s="144"/>
      <c r="DU43" s="144"/>
      <c r="DV43" s="144"/>
      <c r="DW43" s="144"/>
      <c r="DX43" s="144"/>
      <c r="DY43" s="144"/>
      <c r="DZ43" s="144"/>
      <c r="EA43" s="144"/>
      <c r="EB43" s="144"/>
      <c r="EC43" s="144"/>
      <c r="ED43" s="144"/>
      <c r="EE43" s="144"/>
      <c r="EF43" s="144"/>
      <c r="EG43" s="144"/>
      <c r="EH43" s="144"/>
      <c r="EI43" s="144"/>
      <c r="EJ43" s="144"/>
      <c r="EK43" s="144"/>
      <c r="EL43" s="144"/>
      <c r="EM43" s="144"/>
      <c r="EN43" s="144"/>
      <c r="EO43" s="144"/>
      <c r="EP43" s="144"/>
      <c r="EQ43" s="144"/>
      <c r="ER43" s="144"/>
      <c r="ES43" s="144"/>
      <c r="ET43" s="144"/>
      <c r="EU43" s="144"/>
      <c r="EV43" s="144"/>
      <c r="EW43" s="144"/>
      <c r="EX43" s="144"/>
      <c r="EY43" s="144"/>
      <c r="EZ43" s="144"/>
      <c r="FA43" s="144"/>
      <c r="FB43" s="144"/>
      <c r="FC43" s="144"/>
      <c r="FD43" s="144"/>
      <c r="FE43" s="144"/>
      <c r="FF43" s="144"/>
      <c r="FG43" s="144"/>
      <c r="FH43" s="144"/>
      <c r="FI43" s="144"/>
      <c r="FJ43" s="144"/>
      <c r="FK43" s="144"/>
      <c r="FL43" s="144"/>
      <c r="FM43" s="144"/>
      <c r="FN43" s="144"/>
      <c r="FO43" s="144"/>
      <c r="FP43" s="144"/>
      <c r="FQ43" s="144"/>
      <c r="FR43" s="144"/>
      <c r="FS43" s="144"/>
      <c r="FT43" s="144"/>
      <c r="FU43" s="144"/>
      <c r="FV43" s="144"/>
      <c r="FW43" s="144"/>
      <c r="FX43" s="144"/>
      <c r="FY43" s="144"/>
      <c r="FZ43" s="144"/>
      <c r="GA43" s="144"/>
      <c r="GB43" s="144"/>
      <c r="GC43" s="144"/>
      <c r="GD43" s="144"/>
      <c r="GE43" s="144"/>
      <c r="GF43" s="144"/>
      <c r="GG43" s="144"/>
      <c r="GH43" s="144"/>
      <c r="GI43" s="144"/>
      <c r="GJ43" s="144"/>
      <c r="GK43" s="144"/>
      <c r="GL43" s="144"/>
      <c r="GM43" s="144"/>
      <c r="GN43" s="144"/>
      <c r="GO43" s="144"/>
      <c r="GP43" s="144"/>
      <c r="GQ43" s="144"/>
      <c r="GR43" s="144"/>
      <c r="GS43" s="144"/>
      <c r="GT43" s="144"/>
      <c r="GU43" s="144"/>
      <c r="GV43" s="144"/>
      <c r="GW43" s="144"/>
      <c r="GX43" s="144"/>
      <c r="GY43" s="144"/>
      <c r="GZ43" s="144"/>
      <c r="HA43" s="144"/>
      <c r="HB43" s="144"/>
      <c r="HC43" s="144"/>
      <c r="HD43" s="144"/>
      <c r="HE43" s="144"/>
      <c r="HF43" s="144"/>
      <c r="HG43" s="144"/>
      <c r="HH43" s="144"/>
      <c r="HI43" s="144"/>
      <c r="HJ43" s="144"/>
      <c r="HK43" s="144"/>
      <c r="HL43" s="144"/>
      <c r="HM43" s="144"/>
      <c r="HN43" s="144"/>
      <c r="HO43" s="144"/>
      <c r="HP43" s="144"/>
      <c r="HQ43" s="144"/>
      <c r="HR43" s="144"/>
      <c r="HS43" s="144"/>
      <c r="HT43" s="144"/>
      <c r="HU43" s="144"/>
      <c r="HV43" s="144"/>
      <c r="HW43" s="144"/>
      <c r="HX43" s="144"/>
      <c r="HY43" s="144"/>
      <c r="HZ43" s="144"/>
      <c r="IA43" s="144"/>
      <c r="IB43" s="144"/>
      <c r="IC43" s="144"/>
      <c r="ID43" s="144"/>
      <c r="IE43" s="144"/>
      <c r="IF43" s="144"/>
      <c r="IG43" s="144"/>
      <c r="IH43" s="144"/>
      <c r="II43" s="144"/>
      <c r="IJ43" s="144"/>
      <c r="IK43" s="144"/>
      <c r="IL43" s="144"/>
      <c r="IM43" s="144"/>
      <c r="IN43" s="144"/>
      <c r="IO43" s="144"/>
      <c r="IP43" s="144"/>
      <c r="IQ43" s="144"/>
      <c r="IR43" s="144"/>
      <c r="IS43" s="144"/>
      <c r="IT43" s="144"/>
      <c r="IU43" s="144"/>
      <c r="IV43" s="144"/>
      <c r="IW43" s="144"/>
      <c r="IX43" s="144"/>
      <c r="IY43" s="144"/>
      <c r="IZ43" s="144"/>
      <c r="JA43" s="144"/>
      <c r="JB43" s="144"/>
      <c r="JC43" s="144"/>
      <c r="JD43" s="144"/>
      <c r="JE43" s="144"/>
      <c r="JF43" s="144"/>
      <c r="JG43" s="144"/>
      <c r="JH43" s="144"/>
      <c r="JI43" s="144"/>
      <c r="JJ43" s="144"/>
      <c r="JK43" s="144"/>
      <c r="JL43" s="144"/>
      <c r="JM43" s="144"/>
      <c r="JN43" s="144"/>
      <c r="JO43" s="144"/>
      <c r="JP43" s="144"/>
      <c r="JQ43" s="144"/>
      <c r="JR43" s="144"/>
      <c r="JS43" s="144"/>
      <c r="JT43" s="144"/>
      <c r="JU43" s="144"/>
      <c r="JV43" s="144"/>
      <c r="JW43" s="144"/>
      <c r="JX43" s="144"/>
      <c r="JY43" s="144"/>
      <c r="JZ43" s="144"/>
      <c r="KA43" s="144"/>
      <c r="KB43" s="144"/>
      <c r="KC43" s="144"/>
      <c r="KD43" s="144"/>
      <c r="KE43" s="144"/>
      <c r="KF43" s="144"/>
      <c r="KG43" s="144"/>
      <c r="KH43" s="144"/>
      <c r="KI43" s="144"/>
      <c r="KJ43" s="144"/>
      <c r="KK43" s="144"/>
      <c r="KL43" s="144"/>
      <c r="KM43" s="144"/>
      <c r="KN43" s="144"/>
      <c r="KO43" s="144"/>
      <c r="KP43" s="144"/>
      <c r="KQ43" s="144"/>
      <c r="KR43" s="144"/>
      <c r="KS43" s="144"/>
      <c r="KT43" s="144"/>
      <c r="KU43" s="144"/>
      <c r="KV43" s="144"/>
      <c r="KW43" s="144"/>
      <c r="KX43" s="144"/>
      <c r="KY43" s="144"/>
      <c r="KZ43" s="144"/>
      <c r="LA43" s="144"/>
      <c r="LB43" s="144"/>
      <c r="LC43" s="144"/>
      <c r="LD43" s="144"/>
      <c r="LE43" s="144"/>
      <c r="LF43" s="144"/>
      <c r="LG43" s="144"/>
      <c r="LH43" s="144"/>
      <c r="LI43" s="144"/>
      <c r="LJ43" s="144"/>
      <c r="LK43" s="144"/>
      <c r="LL43" s="144"/>
      <c r="LM43" s="144"/>
      <c r="LN43" s="144"/>
      <c r="LO43" s="144"/>
      <c r="LP43" s="144"/>
      <c r="LQ43" s="144"/>
      <c r="LR43" s="144"/>
      <c r="LS43" s="144"/>
      <c r="LT43" s="144"/>
      <c r="LU43" s="144"/>
      <c r="LV43" s="144"/>
      <c r="LW43" s="144"/>
      <c r="LX43" s="144"/>
      <c r="LY43" s="144"/>
      <c r="LZ43" s="144"/>
      <c r="MA43" s="144"/>
      <c r="MB43" s="144"/>
      <c r="MC43" s="144"/>
      <c r="MD43" s="144"/>
      <c r="ME43" s="144"/>
      <c r="MF43" s="144"/>
      <c r="MG43" s="144"/>
      <c r="MH43" s="144"/>
      <c r="MI43" s="144"/>
      <c r="MJ43" s="144"/>
      <c r="MK43" s="144"/>
      <c r="ML43" s="144"/>
      <c r="MM43" s="144"/>
      <c r="MN43" s="144"/>
      <c r="MO43" s="144"/>
      <c r="MP43" s="144"/>
      <c r="MQ43" s="144"/>
      <c r="MR43" s="144"/>
      <c r="MS43" s="144"/>
      <c r="MT43" s="144"/>
      <c r="MU43" s="144"/>
      <c r="MV43" s="144"/>
      <c r="MW43" s="144"/>
      <c r="MX43" s="144"/>
      <c r="MY43" s="144"/>
      <c r="MZ43" s="144"/>
      <c r="NA43" s="144"/>
      <c r="NB43" s="144"/>
      <c r="NC43" s="144"/>
      <c r="ND43" s="144"/>
      <c r="NE43" s="144"/>
      <c r="NF43" s="144"/>
      <c r="NG43" s="144"/>
      <c r="NH43" s="144"/>
      <c r="NI43" s="144"/>
      <c r="NJ43" s="144"/>
      <c r="NK43" s="144"/>
      <c r="NL43" s="144"/>
      <c r="NM43" s="144"/>
      <c r="NN43" s="144"/>
      <c r="NO43" s="144"/>
      <c r="NP43" s="144"/>
      <c r="NQ43" s="144"/>
      <c r="NR43" s="144"/>
      <c r="NS43" s="144"/>
      <c r="NT43" s="144"/>
      <c r="NU43" s="144"/>
      <c r="NV43" s="144"/>
      <c r="NW43" s="144"/>
      <c r="NX43" s="144"/>
      <c r="NY43" s="144"/>
      <c r="NZ43" s="144"/>
      <c r="OA43" s="144"/>
      <c r="OB43" s="144"/>
      <c r="OC43" s="144"/>
      <c r="OD43" s="144"/>
      <c r="OE43" s="144"/>
      <c r="OF43" s="144"/>
      <c r="OG43" s="144"/>
      <c r="OH43" s="144"/>
      <c r="OI43" s="144"/>
      <c r="OJ43" s="144"/>
      <c r="OK43" s="144"/>
      <c r="OL43" s="144"/>
      <c r="OM43" s="144"/>
      <c r="ON43" s="144"/>
      <c r="OO43" s="144"/>
      <c r="OP43" s="144"/>
      <c r="OQ43" s="144"/>
      <c r="OR43" s="144"/>
      <c r="OS43" s="144"/>
      <c r="OT43" s="144"/>
      <c r="OU43" s="144"/>
      <c r="OV43" s="144"/>
      <c r="OW43" s="144"/>
      <c r="OX43" s="144"/>
      <c r="OY43" s="144"/>
      <c r="OZ43" s="144"/>
      <c r="PA43" s="144"/>
      <c r="PB43" s="144"/>
      <c r="PC43" s="144"/>
      <c r="PD43" s="144"/>
      <c r="PE43" s="144"/>
      <c r="PF43" s="144"/>
      <c r="PG43" s="144"/>
      <c r="PH43" s="144"/>
      <c r="PI43" s="144"/>
      <c r="PJ43" s="144"/>
      <c r="PK43" s="144"/>
      <c r="PL43" s="144"/>
      <c r="PM43" s="144"/>
      <c r="PN43" s="144"/>
      <c r="PO43" s="144"/>
      <c r="PP43" s="144"/>
      <c r="PQ43" s="144"/>
      <c r="PR43" s="144"/>
      <c r="PS43" s="144"/>
      <c r="PT43" s="144"/>
      <c r="PU43" s="144"/>
      <c r="PV43" s="144"/>
      <c r="PW43" s="144"/>
      <c r="PX43" s="144"/>
      <c r="PY43" s="144"/>
      <c r="PZ43" s="144"/>
      <c r="QA43" s="144"/>
      <c r="QB43" s="144"/>
      <c r="QC43" s="144"/>
      <c r="QD43" s="144"/>
      <c r="QE43" s="144"/>
      <c r="QF43" s="144"/>
      <c r="QG43" s="144"/>
      <c r="QH43" s="144"/>
      <c r="QI43" s="144"/>
      <c r="QJ43" s="144"/>
      <c r="QK43" s="144"/>
      <c r="QL43" s="144"/>
      <c r="QM43" s="144"/>
      <c r="QN43" s="144"/>
      <c r="QO43" s="144"/>
      <c r="QP43" s="144"/>
      <c r="QQ43" s="144"/>
      <c r="QR43" s="144"/>
      <c r="QS43" s="144"/>
      <c r="QT43" s="144"/>
      <c r="QU43" s="144"/>
      <c r="QV43" s="144"/>
      <c r="QW43" s="144"/>
      <c r="QX43" s="144"/>
      <c r="QY43" s="144"/>
      <c r="QZ43" s="144"/>
      <c r="RA43" s="144"/>
      <c r="RB43" s="144"/>
      <c r="RC43" s="144"/>
      <c r="RD43" s="144"/>
      <c r="RE43" s="144"/>
      <c r="RF43" s="144"/>
      <c r="RG43" s="144"/>
      <c r="RH43" s="144"/>
      <c r="RI43" s="144"/>
      <c r="RJ43" s="144"/>
      <c r="RK43" s="144"/>
      <c r="RL43" s="144"/>
      <c r="RM43" s="144"/>
      <c r="RN43" s="144"/>
      <c r="RO43" s="144"/>
      <c r="RP43" s="144"/>
      <c r="RQ43" s="144"/>
      <c r="RR43" s="144"/>
      <c r="RS43" s="144"/>
      <c r="RT43" s="144"/>
      <c r="RU43" s="144"/>
      <c r="RV43" s="144"/>
      <c r="RW43" s="144"/>
      <c r="RX43" s="144"/>
      <c r="RY43" s="144"/>
      <c r="RZ43" s="144"/>
      <c r="SA43" s="144"/>
      <c r="SB43" s="144"/>
      <c r="SC43" s="144"/>
      <c r="SD43" s="144"/>
      <c r="SE43" s="144"/>
      <c r="SF43" s="144"/>
      <c r="SG43" s="144"/>
      <c r="SH43" s="144"/>
      <c r="SI43" s="144"/>
      <c r="SJ43" s="144"/>
      <c r="SK43" s="144"/>
      <c r="SL43" s="144"/>
      <c r="SM43" s="144"/>
      <c r="SN43" s="144"/>
      <c r="SO43" s="144"/>
      <c r="SP43" s="144"/>
      <c r="SQ43" s="144"/>
      <c r="SR43" s="144"/>
      <c r="SS43" s="144"/>
      <c r="ST43" s="144"/>
      <c r="SU43" s="144"/>
      <c r="SV43" s="144"/>
      <c r="SW43" s="144"/>
      <c r="SX43" s="144"/>
      <c r="SY43" s="144"/>
      <c r="SZ43" s="144"/>
      <c r="TA43" s="144"/>
      <c r="TB43" s="144"/>
      <c r="TC43" s="144"/>
      <c r="TD43" s="144"/>
      <c r="TE43" s="144"/>
      <c r="TF43" s="144"/>
      <c r="TG43" s="144"/>
      <c r="TH43" s="144"/>
      <c r="TI43" s="144"/>
      <c r="TJ43" s="144"/>
      <c r="TK43" s="144"/>
      <c r="TL43" s="144"/>
      <c r="TM43" s="144"/>
      <c r="TN43" s="144"/>
      <c r="TO43" s="144"/>
      <c r="TP43" s="144"/>
      <c r="TQ43" s="144"/>
      <c r="TR43" s="144"/>
      <c r="TS43" s="144"/>
      <c r="TT43" s="144"/>
      <c r="TU43" s="144"/>
      <c r="TV43" s="144"/>
      <c r="TW43" s="144"/>
      <c r="TX43" s="144"/>
      <c r="TY43" s="144"/>
      <c r="TZ43" s="144"/>
      <c r="UA43" s="144"/>
      <c r="UB43" s="144"/>
      <c r="UC43" s="144"/>
      <c r="UD43" s="144"/>
      <c r="UE43" s="144"/>
      <c r="UF43" s="144"/>
      <c r="UG43" s="144"/>
      <c r="UH43" s="144"/>
      <c r="UI43" s="144"/>
      <c r="UJ43" s="144"/>
      <c r="UK43" s="144"/>
      <c r="UL43" s="144"/>
      <c r="UM43" s="144"/>
      <c r="UN43" s="144"/>
      <c r="UO43" s="144"/>
      <c r="UP43" s="144"/>
      <c r="UQ43" s="144"/>
      <c r="UR43" s="144"/>
      <c r="US43" s="144"/>
      <c r="UT43" s="144"/>
      <c r="UU43" s="144"/>
      <c r="UV43" s="144"/>
      <c r="UW43" s="144"/>
      <c r="UX43" s="144"/>
      <c r="UY43" s="144"/>
      <c r="UZ43" s="144"/>
      <c r="VA43" s="144"/>
      <c r="VB43" s="144"/>
      <c r="VC43" s="144"/>
      <c r="VD43" s="144"/>
      <c r="VE43" s="144"/>
      <c r="VF43" s="144"/>
      <c r="VG43" s="144"/>
      <c r="VH43" s="144"/>
      <c r="VI43" s="144"/>
      <c r="VJ43" s="144"/>
      <c r="VK43" s="144"/>
      <c r="VL43" s="144"/>
      <c r="VM43" s="144"/>
      <c r="VN43" s="144"/>
      <c r="VO43" s="144"/>
      <c r="VP43" s="144"/>
      <c r="VQ43" s="144"/>
      <c r="VR43" s="144"/>
      <c r="VS43" s="144"/>
      <c r="VT43" s="144"/>
      <c r="VU43" s="144"/>
      <c r="VV43" s="144"/>
      <c r="VW43" s="144"/>
      <c r="VX43" s="144"/>
      <c r="VY43" s="144"/>
      <c r="VZ43" s="144"/>
      <c r="WA43" s="144"/>
      <c r="WB43" s="144"/>
      <c r="WC43" s="144"/>
      <c r="WD43" s="144"/>
      <c r="WE43" s="144"/>
      <c r="WF43" s="144"/>
      <c r="WG43" s="144"/>
      <c r="WH43" s="144"/>
      <c r="WI43" s="144"/>
      <c r="WJ43" s="144"/>
      <c r="WK43" s="144"/>
      <c r="WL43" s="144"/>
      <c r="WM43" s="144"/>
      <c r="WN43" s="144"/>
      <c r="WO43" s="144"/>
      <c r="WP43" s="144"/>
      <c r="WQ43" s="144"/>
      <c r="WR43" s="144"/>
      <c r="WS43" s="144"/>
      <c r="WT43" s="144"/>
      <c r="WU43" s="144"/>
      <c r="WV43" s="144"/>
      <c r="WW43" s="144"/>
      <c r="WX43" s="144"/>
      <c r="WY43" s="144"/>
      <c r="WZ43" s="144"/>
      <c r="XA43" s="144"/>
      <c r="XB43" s="144"/>
      <c r="XC43" s="144"/>
      <c r="XD43" s="144"/>
      <c r="XE43" s="144"/>
      <c r="XF43" s="144"/>
      <c r="XG43" s="144"/>
      <c r="XH43" s="144"/>
      <c r="XI43" s="144"/>
      <c r="XJ43" s="144"/>
      <c r="XK43" s="144"/>
      <c r="XL43" s="144"/>
      <c r="XM43" s="144"/>
      <c r="XN43" s="144"/>
      <c r="XO43" s="144"/>
      <c r="XP43" s="144"/>
      <c r="XQ43" s="144"/>
      <c r="XR43" s="144"/>
      <c r="XS43" s="144"/>
      <c r="XT43" s="144"/>
      <c r="XU43" s="144"/>
      <c r="XV43" s="144"/>
      <c r="XW43" s="144"/>
      <c r="XX43" s="144"/>
      <c r="XY43" s="144"/>
      <c r="XZ43" s="144"/>
      <c r="YA43" s="144"/>
      <c r="YB43" s="144"/>
      <c r="YC43" s="144"/>
      <c r="YD43" s="144"/>
      <c r="YE43" s="144"/>
      <c r="YF43" s="144"/>
      <c r="YG43" s="144"/>
      <c r="YH43" s="144"/>
      <c r="YI43" s="144"/>
      <c r="YJ43" s="144"/>
      <c r="YK43" s="144"/>
      <c r="YL43" s="144"/>
      <c r="YM43" s="144"/>
      <c r="YN43" s="144"/>
      <c r="YO43" s="144"/>
      <c r="YP43" s="144"/>
      <c r="YQ43" s="144"/>
      <c r="YR43" s="144"/>
      <c r="YS43" s="144"/>
      <c r="YT43" s="144"/>
      <c r="YU43" s="144"/>
      <c r="YV43" s="144"/>
      <c r="YW43" s="144"/>
      <c r="YX43" s="144"/>
      <c r="YY43" s="144"/>
      <c r="YZ43" s="144"/>
      <c r="ZA43" s="144"/>
      <c r="ZB43" s="144"/>
      <c r="ZC43" s="144"/>
      <c r="ZD43" s="144"/>
      <c r="ZE43" s="144"/>
      <c r="ZF43" s="144"/>
      <c r="ZG43" s="144"/>
      <c r="ZH43" s="144"/>
      <c r="ZI43" s="144"/>
      <c r="ZJ43" s="144"/>
      <c r="ZK43" s="144"/>
      <c r="ZL43" s="144"/>
      <c r="ZM43" s="144"/>
      <c r="ZN43" s="144"/>
      <c r="ZO43" s="144"/>
      <c r="ZP43" s="144"/>
      <c r="ZQ43" s="144"/>
      <c r="ZR43" s="144"/>
      <c r="ZS43" s="144"/>
      <c r="ZT43" s="144"/>
      <c r="ZU43" s="144"/>
      <c r="ZV43" s="144"/>
      <c r="ZW43" s="144"/>
      <c r="ZX43" s="144"/>
      <c r="ZY43" s="144"/>
      <c r="ZZ43" s="144"/>
      <c r="AAA43" s="144"/>
      <c r="AAB43" s="144"/>
      <c r="AAC43" s="144"/>
      <c r="AAD43" s="144"/>
      <c r="AAE43" s="144"/>
      <c r="AAF43" s="144"/>
      <c r="AAG43" s="144"/>
      <c r="AAH43" s="144"/>
      <c r="AAI43" s="144"/>
      <c r="AAJ43" s="144"/>
      <c r="AAK43" s="144"/>
      <c r="AAL43" s="144"/>
      <c r="AAM43" s="144"/>
      <c r="AAN43" s="144"/>
      <c r="AAO43" s="144"/>
      <c r="AAP43" s="144"/>
      <c r="AAQ43" s="144"/>
      <c r="AAR43" s="144"/>
      <c r="AAS43" s="144"/>
      <c r="AAT43" s="144"/>
      <c r="AAU43" s="144"/>
      <c r="AAV43" s="144"/>
      <c r="AAW43" s="144"/>
      <c r="AAX43" s="144"/>
      <c r="AAY43" s="144"/>
      <c r="AAZ43" s="144"/>
      <c r="ABA43" s="144"/>
      <c r="ABB43" s="144"/>
      <c r="ABC43" s="144"/>
      <c r="ABD43" s="144"/>
      <c r="ABE43" s="144"/>
      <c r="ABF43" s="144"/>
      <c r="ABG43" s="144"/>
      <c r="ABH43" s="144"/>
      <c r="ABI43" s="144"/>
      <c r="ABJ43" s="144"/>
      <c r="ABK43" s="144"/>
      <c r="ABL43" s="144"/>
      <c r="ABM43" s="144"/>
      <c r="ABN43" s="144"/>
      <c r="ABO43" s="144"/>
      <c r="ABP43" s="144"/>
      <c r="ABQ43" s="144"/>
      <c r="ABR43" s="144"/>
      <c r="ABS43" s="144"/>
      <c r="ABT43" s="144"/>
      <c r="ABU43" s="144"/>
      <c r="ABV43" s="144"/>
      <c r="ABW43" s="144"/>
      <c r="ABX43" s="144"/>
      <c r="ABY43" s="144"/>
      <c r="ABZ43" s="144"/>
      <c r="ACA43" s="144"/>
      <c r="ACB43" s="144"/>
      <c r="ACC43" s="144"/>
      <c r="ACD43" s="144"/>
      <c r="ACE43" s="144"/>
      <c r="ACF43" s="144"/>
      <c r="ACG43" s="144"/>
      <c r="ACH43" s="144"/>
      <c r="ACI43" s="144"/>
      <c r="ACJ43" s="144"/>
      <c r="ACK43" s="144"/>
      <c r="ACL43" s="144"/>
      <c r="ACM43" s="144"/>
      <c r="ACN43" s="144"/>
      <c r="ACO43" s="144"/>
      <c r="ACP43" s="144"/>
      <c r="ACQ43" s="144"/>
      <c r="ACR43" s="144"/>
      <c r="ACS43" s="144"/>
      <c r="ACT43" s="144"/>
      <c r="ACU43" s="144"/>
      <c r="ACV43" s="144"/>
      <c r="ACW43" s="144"/>
      <c r="ACX43" s="144"/>
      <c r="ACY43" s="144"/>
      <c r="ACZ43" s="144"/>
      <c r="ADA43" s="144"/>
      <c r="ADB43" s="144"/>
      <c r="ADC43" s="144"/>
      <c r="ADD43" s="144"/>
      <c r="ADE43" s="144"/>
      <c r="ADF43" s="144"/>
      <c r="ADG43" s="144"/>
      <c r="ADH43" s="144"/>
      <c r="ADI43" s="144"/>
      <c r="ADJ43" s="144"/>
      <c r="ADK43" s="144"/>
      <c r="ADL43" s="144"/>
      <c r="ADM43" s="144"/>
      <c r="ADN43" s="144"/>
      <c r="ADO43" s="144"/>
      <c r="ADP43" s="144"/>
      <c r="ADQ43" s="144"/>
      <c r="ADR43" s="144"/>
      <c r="ADS43" s="144"/>
      <c r="ADT43" s="144"/>
      <c r="ADU43" s="144"/>
      <c r="ADV43" s="144"/>
      <c r="ADW43" s="144"/>
      <c r="ADX43" s="144"/>
      <c r="ADY43" s="144"/>
      <c r="ADZ43" s="144"/>
      <c r="AEA43" s="144"/>
      <c r="AEB43" s="144"/>
      <c r="AEC43" s="144"/>
      <c r="AED43" s="144"/>
      <c r="AEE43" s="144"/>
      <c r="AEF43" s="144"/>
      <c r="AEG43" s="144"/>
      <c r="AEH43" s="144"/>
      <c r="AEI43" s="144"/>
      <c r="AEJ43" s="144"/>
      <c r="AEK43" s="144"/>
      <c r="AEL43" s="144"/>
      <c r="AEM43" s="144"/>
      <c r="AEN43" s="144"/>
      <c r="AEO43" s="144"/>
      <c r="AEP43" s="144"/>
      <c r="AEQ43" s="144"/>
      <c r="AER43" s="144"/>
      <c r="AES43" s="144"/>
      <c r="AET43" s="144"/>
      <c r="AEU43" s="144"/>
      <c r="AEV43" s="144"/>
      <c r="AEW43" s="144"/>
      <c r="AEX43" s="144"/>
      <c r="AEY43" s="144"/>
      <c r="AEZ43" s="144"/>
      <c r="AFA43" s="144"/>
      <c r="AFB43" s="144"/>
      <c r="AFC43" s="144"/>
      <c r="AFD43" s="144"/>
      <c r="AFE43" s="144"/>
      <c r="AFF43" s="144"/>
      <c r="AFG43" s="144"/>
      <c r="AFH43" s="144"/>
      <c r="AFI43" s="144"/>
      <c r="AFJ43" s="144"/>
      <c r="AFK43" s="144"/>
      <c r="AFL43" s="144"/>
      <c r="AFM43" s="144"/>
      <c r="AFN43" s="144"/>
      <c r="AFO43" s="144"/>
      <c r="AFP43" s="144"/>
      <c r="AFQ43" s="144"/>
      <c r="AFR43" s="144"/>
      <c r="AFS43" s="144"/>
      <c r="AFT43" s="144"/>
      <c r="AFU43" s="144"/>
      <c r="AFV43" s="144"/>
      <c r="AFW43" s="144"/>
      <c r="AFX43" s="144"/>
      <c r="AFY43" s="144"/>
      <c r="AFZ43" s="144"/>
      <c r="AGA43" s="144"/>
      <c r="AGB43" s="144"/>
      <c r="AGC43" s="144"/>
      <c r="AGD43" s="144"/>
      <c r="AGE43" s="144"/>
      <c r="AGF43" s="144"/>
      <c r="AGG43" s="144"/>
      <c r="AGH43" s="144"/>
      <c r="AGI43" s="144"/>
      <c r="AGJ43" s="144"/>
      <c r="AGK43" s="144"/>
      <c r="AGL43" s="144"/>
      <c r="AGM43" s="144"/>
      <c r="AGN43" s="144"/>
      <c r="AGO43" s="144"/>
      <c r="AGP43" s="144"/>
      <c r="AGQ43" s="144"/>
      <c r="AGR43" s="144"/>
      <c r="AGS43" s="144"/>
      <c r="AGT43" s="144"/>
      <c r="AGU43" s="144"/>
      <c r="AGV43" s="144"/>
      <c r="AGW43" s="144"/>
      <c r="AGX43" s="144"/>
      <c r="AGY43" s="144"/>
      <c r="AGZ43" s="144"/>
      <c r="AHA43" s="144"/>
      <c r="AHB43" s="144"/>
      <c r="AHC43" s="144"/>
      <c r="AHD43" s="144"/>
      <c r="AHE43" s="144"/>
      <c r="AHF43" s="144"/>
      <c r="AHG43" s="144"/>
      <c r="AHH43" s="144"/>
      <c r="AHI43" s="144"/>
      <c r="AHJ43" s="144"/>
      <c r="AHK43" s="144"/>
      <c r="AHL43" s="144"/>
      <c r="AHM43" s="144"/>
      <c r="AHN43" s="144"/>
      <c r="AHO43" s="144"/>
      <c r="AHP43" s="144"/>
      <c r="AHQ43" s="144"/>
      <c r="AHR43" s="144"/>
      <c r="AHS43" s="144"/>
      <c r="AHT43" s="144"/>
      <c r="AHU43" s="144"/>
      <c r="AHV43" s="144"/>
      <c r="AHW43" s="144"/>
      <c r="AHX43" s="144"/>
      <c r="AHY43" s="144"/>
      <c r="AHZ43" s="144"/>
      <c r="AIA43" s="144"/>
      <c r="AIB43" s="144"/>
      <c r="AIC43" s="144"/>
      <c r="AID43" s="144"/>
      <c r="AIE43" s="144"/>
      <c r="AIF43" s="144"/>
      <c r="AIG43" s="144"/>
      <c r="AIH43" s="144"/>
      <c r="AII43" s="144"/>
      <c r="AIJ43" s="144"/>
      <c r="AIK43" s="144"/>
      <c r="AIL43" s="144"/>
      <c r="AIM43" s="144"/>
      <c r="AIN43" s="144"/>
      <c r="AIO43" s="144"/>
      <c r="AIP43" s="144"/>
      <c r="AIQ43" s="144"/>
      <c r="AIR43" s="144"/>
      <c r="AIS43" s="144"/>
      <c r="AIT43" s="144"/>
      <c r="AIU43" s="144"/>
      <c r="AIV43" s="144"/>
      <c r="AIW43" s="144"/>
      <c r="AIX43" s="144"/>
      <c r="AIY43" s="144"/>
      <c r="AIZ43" s="144"/>
      <c r="AJA43" s="144"/>
      <c r="AJB43" s="144"/>
      <c r="AJC43" s="144"/>
      <c r="AJD43" s="144"/>
      <c r="AJE43" s="144"/>
      <c r="AJF43" s="144"/>
      <c r="AJG43" s="144"/>
      <c r="AJH43" s="144"/>
      <c r="AJI43" s="144"/>
      <c r="AJJ43" s="144"/>
      <c r="AJK43" s="144"/>
      <c r="AJL43" s="144"/>
      <c r="AJM43" s="144"/>
      <c r="AJN43" s="144"/>
      <c r="AJO43" s="144"/>
      <c r="AJP43" s="144"/>
      <c r="AJQ43" s="144"/>
      <c r="AJR43" s="144"/>
      <c r="AJS43" s="144"/>
      <c r="AJT43" s="144"/>
      <c r="AJU43" s="144"/>
      <c r="AJV43" s="144"/>
      <c r="AJW43" s="144"/>
      <c r="AJX43" s="144"/>
      <c r="AJY43" s="144"/>
      <c r="AJZ43" s="144"/>
      <c r="AKA43" s="144"/>
      <c r="AKB43" s="144"/>
      <c r="AKC43" s="144"/>
      <c r="AKD43" s="144"/>
      <c r="AKE43" s="144"/>
      <c r="AKF43" s="144"/>
      <c r="AKG43" s="144"/>
      <c r="AKH43" s="144"/>
      <c r="AKI43" s="144"/>
      <c r="AKJ43" s="144"/>
      <c r="AKK43" s="144"/>
      <c r="AKL43" s="144"/>
      <c r="AKM43" s="144"/>
      <c r="AKN43" s="144"/>
      <c r="AKO43" s="144"/>
      <c r="AKP43" s="144"/>
      <c r="AKQ43" s="144"/>
      <c r="AKR43" s="144"/>
      <c r="AKS43" s="144"/>
      <c r="AKT43" s="144"/>
      <c r="AKU43" s="144"/>
      <c r="AKV43" s="144"/>
      <c r="AKW43" s="144"/>
      <c r="AKX43" s="144"/>
      <c r="AKY43" s="144"/>
      <c r="AKZ43" s="144"/>
      <c r="ALA43" s="144"/>
      <c r="ALB43" s="144"/>
      <c r="ALC43" s="144"/>
      <c r="ALD43" s="144"/>
      <c r="ALE43" s="144"/>
      <c r="ALF43" s="144"/>
      <c r="ALG43" s="144"/>
      <c r="ALH43" s="144"/>
      <c r="ALI43" s="144"/>
      <c r="ALJ43" s="144"/>
      <c r="ALK43" s="144"/>
      <c r="ALL43" s="144"/>
      <c r="ALM43" s="144"/>
      <c r="ALN43" s="144"/>
      <c r="ALO43" s="144"/>
      <c r="ALP43" s="144"/>
      <c r="ALQ43" s="144"/>
      <c r="ALR43" s="144"/>
      <c r="ALS43" s="144"/>
      <c r="ALT43" s="144"/>
      <c r="ALU43" s="144"/>
      <c r="ALV43" s="144"/>
      <c r="ALW43" s="144"/>
      <c r="ALX43" s="144"/>
      <c r="ALY43" s="144"/>
      <c r="ALZ43" s="144"/>
      <c r="AMA43" s="144"/>
      <c r="AMB43" s="144"/>
      <c r="AMC43" s="144"/>
      <c r="AMD43" s="144"/>
      <c r="AME43" s="144"/>
      <c r="AMF43" s="144"/>
      <c r="AMG43" s="144"/>
      <c r="AMH43" s="144"/>
      <c r="AMI43" s="144"/>
      <c r="AMJ43" s="144"/>
      <c r="AMK43" s="144"/>
      <c r="AML43" s="144"/>
      <c r="AMM43" s="144"/>
      <c r="AMN43" s="144"/>
      <c r="AMO43" s="144"/>
      <c r="AMP43" s="144"/>
      <c r="AMQ43" s="144"/>
      <c r="AMR43" s="144"/>
      <c r="AMS43" s="144"/>
      <c r="AMT43" s="144"/>
      <c r="AMU43" s="144"/>
      <c r="AMV43" s="144"/>
      <c r="AMW43" s="144"/>
      <c r="AMX43" s="144"/>
      <c r="AMY43" s="144"/>
      <c r="AMZ43" s="144"/>
      <c r="ANA43" s="144"/>
      <c r="ANB43" s="144"/>
      <c r="ANC43" s="144"/>
      <c r="AND43" s="144"/>
      <c r="ANE43" s="144"/>
      <c r="ANF43" s="144"/>
      <c r="ANG43" s="144"/>
      <c r="ANH43" s="144"/>
      <c r="ANI43" s="144"/>
      <c r="ANJ43" s="144"/>
      <c r="ANK43" s="144"/>
      <c r="ANL43" s="144"/>
      <c r="ANM43" s="144"/>
      <c r="ANN43" s="144"/>
      <c r="ANO43" s="144"/>
      <c r="ANP43" s="144"/>
      <c r="ANQ43" s="144"/>
      <c r="ANR43" s="144"/>
      <c r="ANS43" s="144"/>
      <c r="ANT43" s="144"/>
      <c r="ANU43" s="144"/>
      <c r="ANV43" s="144"/>
      <c r="ANW43" s="144"/>
      <c r="ANX43" s="144"/>
      <c r="ANY43" s="144"/>
      <c r="ANZ43" s="144"/>
      <c r="AOA43" s="144"/>
      <c r="AOB43" s="144"/>
      <c r="AOC43" s="144"/>
      <c r="AOD43" s="144"/>
      <c r="AOE43" s="144"/>
      <c r="AOF43" s="144"/>
      <c r="AOG43" s="144"/>
      <c r="AOH43" s="144"/>
      <c r="AOI43" s="144"/>
      <c r="AOJ43" s="144"/>
      <c r="AOK43" s="144"/>
      <c r="AOL43" s="144"/>
      <c r="AOM43" s="144"/>
      <c r="AON43" s="144"/>
      <c r="AOO43" s="144"/>
      <c r="AOP43" s="144"/>
      <c r="AOQ43" s="144"/>
      <c r="AOR43" s="144"/>
      <c r="AOS43" s="144"/>
      <c r="AOT43" s="144"/>
      <c r="AOU43" s="144"/>
      <c r="AOV43" s="144"/>
      <c r="AOW43" s="144"/>
      <c r="AOX43" s="144"/>
      <c r="AOY43" s="144"/>
      <c r="AOZ43" s="144"/>
      <c r="APA43" s="144"/>
      <c r="APB43" s="144"/>
      <c r="APC43" s="144"/>
      <c r="APD43" s="144"/>
      <c r="APE43" s="144"/>
      <c r="APF43" s="144"/>
      <c r="APG43" s="144"/>
      <c r="APH43" s="144"/>
      <c r="API43" s="144"/>
      <c r="APJ43" s="144"/>
      <c r="APK43" s="144"/>
      <c r="APL43" s="144"/>
      <c r="APM43" s="144"/>
      <c r="APN43" s="144"/>
      <c r="APO43" s="144"/>
      <c r="APP43" s="144"/>
      <c r="APQ43" s="144"/>
      <c r="APR43" s="144"/>
      <c r="APS43" s="144"/>
      <c r="APT43" s="144"/>
      <c r="APU43" s="144"/>
      <c r="APV43" s="144"/>
      <c r="APW43" s="144"/>
      <c r="APX43" s="144"/>
      <c r="APY43" s="144"/>
      <c r="APZ43" s="144"/>
      <c r="AQA43" s="144"/>
      <c r="AQB43" s="144"/>
      <c r="AQC43" s="144"/>
      <c r="AQD43" s="144"/>
      <c r="AQE43" s="144"/>
      <c r="AQF43" s="144"/>
      <c r="AQG43" s="144"/>
      <c r="AQH43" s="144"/>
      <c r="AQI43" s="144"/>
      <c r="AQJ43" s="144"/>
      <c r="AQK43" s="144"/>
      <c r="AQL43" s="144"/>
      <c r="AQM43" s="144"/>
      <c r="AQN43" s="144"/>
      <c r="AQO43" s="144"/>
      <c r="AQP43" s="144"/>
      <c r="AQQ43" s="144"/>
      <c r="AQR43" s="144"/>
      <c r="AQS43" s="144"/>
      <c r="AQT43" s="144"/>
      <c r="AQU43" s="144"/>
      <c r="AQV43" s="144"/>
      <c r="AQW43" s="144"/>
      <c r="AQX43" s="144"/>
      <c r="AQY43" s="144"/>
      <c r="AQZ43" s="144"/>
      <c r="ARA43" s="144"/>
      <c r="ARB43" s="144"/>
      <c r="ARC43" s="144"/>
      <c r="ARD43" s="144"/>
      <c r="ARE43" s="144"/>
      <c r="ARF43" s="144"/>
      <c r="ARG43" s="144"/>
      <c r="ARH43" s="144"/>
      <c r="ARI43" s="144"/>
      <c r="ARJ43" s="144"/>
      <c r="ARK43" s="144"/>
      <c r="ARL43" s="144"/>
      <c r="ARM43" s="144"/>
      <c r="ARN43" s="144"/>
      <c r="ARO43" s="144"/>
      <c r="ARP43" s="144"/>
      <c r="ARQ43" s="144"/>
      <c r="ARR43" s="144"/>
      <c r="ARS43" s="144"/>
      <c r="ART43" s="144"/>
      <c r="ARU43" s="144"/>
      <c r="ARV43" s="144"/>
      <c r="ARW43" s="144"/>
      <c r="ARX43" s="144"/>
      <c r="ARY43" s="144"/>
      <c r="ARZ43" s="144"/>
      <c r="ASA43" s="144"/>
      <c r="ASB43" s="144"/>
      <c r="ASC43" s="144"/>
      <c r="ASD43" s="144"/>
      <c r="ASE43" s="144"/>
      <c r="ASF43" s="144"/>
      <c r="ASG43" s="144"/>
      <c r="ASH43" s="144"/>
      <c r="ASI43" s="144"/>
      <c r="ASJ43" s="144"/>
      <c r="ASK43" s="144"/>
      <c r="ASL43" s="144"/>
      <c r="ASM43" s="144"/>
      <c r="ASN43" s="144"/>
      <c r="ASO43" s="144"/>
      <c r="ASP43" s="144"/>
      <c r="ASQ43" s="144"/>
      <c r="ASR43" s="144"/>
      <c r="ASS43" s="144"/>
      <c r="AST43" s="144"/>
      <c r="ASU43" s="144"/>
      <c r="ASV43" s="144"/>
      <c r="ASW43" s="144"/>
      <c r="ASX43" s="144"/>
      <c r="ASY43" s="144"/>
      <c r="ASZ43" s="144"/>
      <c r="ATA43" s="144"/>
      <c r="ATB43" s="144"/>
      <c r="ATC43" s="144"/>
      <c r="ATD43" s="144"/>
      <c r="ATE43" s="144"/>
      <c r="ATF43" s="144"/>
      <c r="ATG43" s="144"/>
      <c r="ATH43" s="144"/>
      <c r="ATI43" s="144"/>
      <c r="ATJ43" s="144"/>
      <c r="ATK43" s="144"/>
      <c r="ATL43" s="144"/>
      <c r="ATM43" s="144"/>
      <c r="ATN43" s="144"/>
      <c r="ATO43" s="144"/>
      <c r="ATP43" s="144"/>
      <c r="ATQ43" s="144"/>
      <c r="ATR43" s="144"/>
      <c r="ATS43" s="144"/>
      <c r="ATT43" s="144"/>
      <c r="ATU43" s="144"/>
      <c r="ATV43" s="144"/>
      <c r="ATW43" s="144"/>
      <c r="ATX43" s="144"/>
      <c r="ATY43" s="144"/>
      <c r="ATZ43" s="144"/>
      <c r="AUA43" s="144"/>
      <c r="AUB43" s="144"/>
      <c r="AUC43" s="144"/>
      <c r="AUD43" s="144"/>
      <c r="AUE43" s="144"/>
      <c r="AUF43" s="144"/>
      <c r="AUG43" s="144"/>
      <c r="AUH43" s="144"/>
      <c r="AUI43" s="144"/>
      <c r="AUJ43" s="144"/>
      <c r="AUK43" s="144"/>
      <c r="AUL43" s="144"/>
      <c r="AUM43" s="144"/>
      <c r="AUN43" s="144"/>
      <c r="AUO43" s="144"/>
      <c r="AUP43" s="144"/>
      <c r="AUQ43" s="144"/>
      <c r="AUR43" s="144"/>
      <c r="AUS43" s="144"/>
      <c r="AUT43" s="144"/>
      <c r="AUU43" s="144"/>
      <c r="AUV43" s="144"/>
      <c r="AUW43" s="144"/>
      <c r="AUX43" s="144"/>
      <c r="AUY43" s="144"/>
      <c r="AUZ43" s="144"/>
      <c r="AVA43" s="144"/>
      <c r="AVB43" s="144"/>
      <c r="AVC43" s="144"/>
      <c r="AVD43" s="144"/>
      <c r="AVE43" s="144"/>
      <c r="AVF43" s="144"/>
      <c r="AVG43" s="144"/>
      <c r="AVH43" s="144"/>
      <c r="AVI43" s="144"/>
      <c r="AVJ43" s="144"/>
      <c r="AVK43" s="144"/>
      <c r="AVL43" s="144"/>
      <c r="AVM43" s="144"/>
      <c r="AVN43" s="144"/>
      <c r="AVO43" s="144"/>
      <c r="AVP43" s="144"/>
      <c r="AVQ43" s="144"/>
      <c r="AVR43" s="144"/>
      <c r="AVS43" s="144"/>
      <c r="AVT43" s="144"/>
      <c r="AVU43" s="144"/>
      <c r="AVV43" s="144"/>
      <c r="AVW43" s="144"/>
      <c r="AVX43" s="144"/>
      <c r="AVY43" s="144"/>
      <c r="AVZ43" s="144"/>
      <c r="AWA43" s="144"/>
      <c r="AWB43" s="144"/>
      <c r="AWC43" s="144"/>
      <c r="AWD43" s="144"/>
      <c r="AWE43" s="144"/>
      <c r="AWF43" s="144"/>
      <c r="AWG43" s="144"/>
      <c r="AWH43" s="144"/>
      <c r="AWI43" s="144"/>
      <c r="AWJ43" s="144"/>
      <c r="AWK43" s="144"/>
      <c r="AWL43" s="144"/>
      <c r="AWM43" s="144"/>
      <c r="AWN43" s="144"/>
      <c r="AWO43" s="144"/>
      <c r="AWP43" s="144"/>
      <c r="AWQ43" s="144"/>
      <c r="AWR43" s="144"/>
      <c r="AWS43" s="144"/>
      <c r="AWT43" s="144"/>
      <c r="AWU43" s="144"/>
      <c r="AWV43" s="144"/>
      <c r="AWW43" s="144"/>
      <c r="AWX43" s="144"/>
      <c r="AWY43" s="144"/>
      <c r="AWZ43" s="144"/>
      <c r="AXA43" s="144"/>
      <c r="AXB43" s="144"/>
      <c r="AXC43" s="144"/>
      <c r="AXD43" s="144"/>
      <c r="AXE43" s="144"/>
      <c r="AXF43" s="144"/>
      <c r="AXG43" s="144"/>
      <c r="AXH43" s="144"/>
      <c r="AXI43" s="144"/>
      <c r="AXJ43" s="144"/>
      <c r="AXK43" s="144"/>
      <c r="AXL43" s="144"/>
      <c r="AXM43" s="144"/>
      <c r="AXN43" s="144"/>
      <c r="AXO43" s="144"/>
      <c r="AXP43" s="144"/>
      <c r="AXQ43" s="144"/>
      <c r="AXR43" s="144"/>
      <c r="AXS43" s="144"/>
      <c r="AXT43" s="144"/>
      <c r="AXU43" s="144"/>
      <c r="AXV43" s="144"/>
      <c r="AXW43" s="144"/>
      <c r="AXX43" s="144"/>
      <c r="AXY43" s="144"/>
      <c r="AXZ43" s="144"/>
      <c r="AYA43" s="144"/>
      <c r="AYB43" s="144"/>
      <c r="AYC43" s="144"/>
      <c r="AYD43" s="144"/>
      <c r="AYE43" s="144"/>
      <c r="AYF43" s="144"/>
      <c r="AYG43" s="144"/>
      <c r="AYH43" s="144"/>
      <c r="AYI43" s="144"/>
      <c r="AYJ43" s="144"/>
      <c r="AYK43" s="144"/>
      <c r="AYL43" s="144"/>
      <c r="AYM43" s="144"/>
      <c r="AYN43" s="144"/>
      <c r="AYO43" s="144"/>
      <c r="AYP43" s="144"/>
      <c r="AYQ43" s="144"/>
      <c r="AYR43" s="144"/>
      <c r="AYS43" s="144"/>
      <c r="AYT43" s="144"/>
      <c r="AYU43" s="144"/>
      <c r="AYV43" s="144"/>
      <c r="AYW43" s="144"/>
      <c r="AYX43" s="144"/>
      <c r="AYY43" s="144"/>
      <c r="AYZ43" s="144"/>
      <c r="AZA43" s="144"/>
      <c r="AZB43" s="144"/>
      <c r="AZC43" s="144"/>
      <c r="AZD43" s="144"/>
      <c r="AZE43" s="144"/>
      <c r="AZF43" s="144"/>
      <c r="AZG43" s="144"/>
      <c r="AZH43" s="144"/>
      <c r="AZI43" s="144"/>
      <c r="AZJ43" s="144"/>
      <c r="AZK43" s="144"/>
      <c r="AZL43" s="144"/>
      <c r="AZM43" s="144"/>
      <c r="AZN43" s="144"/>
      <c r="AZO43" s="144"/>
      <c r="AZP43" s="144"/>
      <c r="AZQ43" s="144"/>
      <c r="AZR43" s="144"/>
      <c r="AZS43" s="144"/>
      <c r="AZT43" s="144"/>
      <c r="AZU43" s="144"/>
      <c r="AZV43" s="144"/>
      <c r="AZW43" s="144"/>
      <c r="AZX43" s="144"/>
      <c r="AZY43" s="144"/>
      <c r="AZZ43" s="144"/>
      <c r="BAA43" s="144"/>
      <c r="BAB43" s="144"/>
      <c r="BAC43" s="144"/>
      <c r="BAD43" s="144"/>
      <c r="BAE43" s="144"/>
      <c r="BAF43" s="144"/>
      <c r="BAG43" s="144"/>
      <c r="BAH43" s="144"/>
      <c r="BAI43" s="144"/>
      <c r="BAJ43" s="144"/>
      <c r="BAK43" s="144"/>
      <c r="BAL43" s="144"/>
      <c r="BAM43" s="144"/>
      <c r="BAN43" s="144"/>
      <c r="BAO43" s="144"/>
      <c r="BAP43" s="144"/>
      <c r="BAQ43" s="144"/>
      <c r="BAR43" s="144"/>
      <c r="BAS43" s="144"/>
      <c r="BAT43" s="144"/>
      <c r="BAU43" s="144"/>
      <c r="BAV43" s="144"/>
      <c r="BAW43" s="144"/>
      <c r="BAX43" s="144"/>
      <c r="BAY43" s="144"/>
      <c r="BAZ43" s="144"/>
      <c r="BBA43" s="144"/>
      <c r="BBB43" s="144"/>
      <c r="BBC43" s="144"/>
      <c r="BBD43" s="144"/>
      <c r="BBE43" s="144"/>
      <c r="BBF43" s="144"/>
      <c r="BBG43" s="144"/>
      <c r="BBH43" s="144"/>
      <c r="BBI43" s="144"/>
      <c r="BBJ43" s="144"/>
      <c r="BBK43" s="144"/>
      <c r="BBL43" s="144"/>
      <c r="BBM43" s="144"/>
      <c r="BBN43" s="144"/>
      <c r="BBO43" s="144"/>
      <c r="BBP43" s="144"/>
      <c r="BBQ43" s="144"/>
      <c r="BBR43" s="144"/>
      <c r="BBS43" s="144"/>
      <c r="BBT43" s="144"/>
      <c r="BBU43" s="144"/>
      <c r="BBV43" s="144"/>
      <c r="BBW43" s="144"/>
      <c r="BBX43" s="144"/>
      <c r="BBY43" s="144"/>
      <c r="BBZ43" s="144"/>
      <c r="BCA43" s="144"/>
      <c r="BCB43" s="144"/>
      <c r="BCC43" s="144"/>
      <c r="BCD43" s="144"/>
      <c r="BCE43" s="144"/>
      <c r="BCF43" s="144"/>
      <c r="BCG43" s="144"/>
      <c r="BCH43" s="144"/>
      <c r="BCI43" s="144"/>
      <c r="BCJ43" s="144"/>
      <c r="BCK43" s="144"/>
      <c r="BCL43" s="144"/>
      <c r="BCM43" s="144"/>
      <c r="BCN43" s="144"/>
      <c r="BCO43" s="144"/>
      <c r="BCP43" s="144"/>
      <c r="BCQ43" s="144"/>
      <c r="BCR43" s="144"/>
      <c r="BCS43" s="144"/>
      <c r="BCT43" s="144"/>
      <c r="BCU43" s="144"/>
      <c r="BCV43" s="144"/>
      <c r="BCW43" s="144"/>
      <c r="BCX43" s="144"/>
      <c r="BCY43" s="144"/>
      <c r="BCZ43" s="144"/>
      <c r="BDA43" s="144"/>
      <c r="BDB43" s="144"/>
      <c r="BDC43" s="144"/>
      <c r="BDD43" s="144"/>
      <c r="BDE43" s="144"/>
      <c r="BDF43" s="144"/>
      <c r="BDG43" s="144"/>
      <c r="BDH43" s="144"/>
      <c r="BDI43" s="144"/>
      <c r="BDJ43" s="144"/>
      <c r="BDK43" s="144"/>
      <c r="BDL43" s="144"/>
      <c r="BDM43" s="144"/>
      <c r="BDN43" s="144"/>
      <c r="BDO43" s="144"/>
      <c r="BDP43" s="144"/>
      <c r="BDQ43" s="144"/>
      <c r="BDR43" s="144"/>
      <c r="BDS43" s="144"/>
      <c r="BDT43" s="144"/>
      <c r="BDU43" s="144"/>
      <c r="BDV43" s="144"/>
      <c r="BDW43" s="144"/>
      <c r="BDX43" s="144"/>
      <c r="BDY43" s="144"/>
      <c r="BDZ43" s="144"/>
      <c r="BEA43" s="144"/>
      <c r="BEB43" s="144"/>
      <c r="BEC43" s="144"/>
      <c r="BED43" s="144"/>
      <c r="BEE43" s="144"/>
      <c r="BEF43" s="144"/>
      <c r="BEG43" s="144"/>
      <c r="BEH43" s="144"/>
      <c r="BEI43" s="144"/>
      <c r="BEJ43" s="144"/>
      <c r="BEK43" s="144"/>
      <c r="BEL43" s="144"/>
      <c r="BEM43" s="144"/>
      <c r="BEN43" s="144"/>
      <c r="BEO43" s="144"/>
      <c r="BEP43" s="144"/>
      <c r="BEQ43" s="144"/>
      <c r="BER43" s="144"/>
      <c r="BES43" s="144"/>
      <c r="BET43" s="144"/>
      <c r="BEU43" s="144"/>
      <c r="BEV43" s="144"/>
      <c r="BEW43" s="144"/>
      <c r="BEX43" s="144"/>
      <c r="BEY43" s="144"/>
      <c r="BEZ43" s="144"/>
      <c r="BFA43" s="144"/>
      <c r="BFB43" s="144"/>
      <c r="BFC43" s="144"/>
      <c r="BFD43" s="144"/>
      <c r="BFE43" s="144"/>
      <c r="BFF43" s="144"/>
      <c r="BFG43" s="144"/>
      <c r="BFH43" s="144"/>
      <c r="BFI43" s="144"/>
      <c r="BFJ43" s="144"/>
      <c r="BFK43" s="144"/>
      <c r="BFL43" s="144"/>
      <c r="BFM43" s="144"/>
      <c r="BFN43" s="144"/>
      <c r="BFO43" s="144"/>
      <c r="BFP43" s="144"/>
      <c r="BFQ43" s="144"/>
      <c r="BFR43" s="144"/>
      <c r="BFS43" s="144"/>
      <c r="BFT43" s="144"/>
      <c r="BFU43" s="144"/>
      <c r="BFV43" s="144"/>
      <c r="BFW43" s="144"/>
      <c r="BFX43" s="144"/>
      <c r="BFY43" s="144"/>
      <c r="BFZ43" s="144"/>
      <c r="BGA43" s="144"/>
      <c r="BGB43" s="144"/>
      <c r="BGC43" s="144"/>
      <c r="BGD43" s="144"/>
      <c r="BGE43" s="144"/>
      <c r="BGF43" s="144"/>
      <c r="BGG43" s="144"/>
      <c r="BGH43" s="144"/>
      <c r="BGI43" s="144"/>
      <c r="BGJ43" s="144"/>
      <c r="BGK43" s="144"/>
      <c r="BGL43" s="144"/>
      <c r="BGM43" s="144"/>
      <c r="BGN43" s="144"/>
      <c r="BGO43" s="144"/>
      <c r="BGP43" s="144"/>
      <c r="BGQ43" s="144"/>
      <c r="BGR43" s="144"/>
      <c r="BGS43" s="144"/>
      <c r="BGT43" s="144"/>
      <c r="BGU43" s="144"/>
      <c r="BGV43" s="144"/>
      <c r="BGW43" s="144"/>
      <c r="BGX43" s="144"/>
      <c r="BGY43" s="144"/>
      <c r="BGZ43" s="144"/>
      <c r="BHA43" s="144"/>
      <c r="BHB43" s="144"/>
      <c r="BHC43" s="144"/>
      <c r="BHD43" s="144"/>
      <c r="BHE43" s="144"/>
      <c r="BHF43" s="144"/>
      <c r="BHG43" s="144"/>
      <c r="BHH43" s="144"/>
      <c r="BHI43" s="144"/>
      <c r="BHJ43" s="144"/>
      <c r="BHK43" s="144"/>
      <c r="BHL43" s="144"/>
      <c r="BHM43" s="144"/>
      <c r="BHN43" s="144"/>
      <c r="BHO43" s="144"/>
      <c r="BHP43" s="144"/>
      <c r="BHQ43" s="144"/>
      <c r="BHR43" s="144"/>
      <c r="BHS43" s="144"/>
      <c r="BHT43" s="144"/>
      <c r="BHU43" s="144"/>
      <c r="BHV43" s="144"/>
      <c r="BHW43" s="144"/>
      <c r="BHX43" s="144"/>
      <c r="BHY43" s="144"/>
      <c r="BHZ43" s="144"/>
      <c r="BIA43" s="144"/>
      <c r="BIB43" s="144"/>
      <c r="BIC43" s="144"/>
      <c r="BID43" s="144"/>
      <c r="BIE43" s="144"/>
      <c r="BIF43" s="144"/>
      <c r="BIG43" s="144"/>
      <c r="BIH43" s="144"/>
      <c r="BII43" s="144"/>
      <c r="BIJ43" s="144"/>
      <c r="BIK43" s="144"/>
      <c r="BIL43" s="144"/>
      <c r="BIM43" s="144"/>
      <c r="BIN43" s="144"/>
      <c r="BIO43" s="144"/>
      <c r="BIP43" s="144"/>
      <c r="BIQ43" s="144"/>
      <c r="BIR43" s="144"/>
      <c r="BIS43" s="144"/>
      <c r="BIT43" s="144"/>
      <c r="BIU43" s="144"/>
      <c r="BIV43" s="144"/>
      <c r="BIW43" s="144"/>
      <c r="BIX43" s="144"/>
      <c r="BIY43" s="144"/>
      <c r="BIZ43" s="144"/>
      <c r="BJA43" s="144"/>
      <c r="BJB43" s="144"/>
      <c r="BJC43" s="144"/>
      <c r="BJD43" s="144"/>
      <c r="BJE43" s="144"/>
      <c r="BJF43" s="144"/>
      <c r="BJG43" s="144"/>
      <c r="BJH43" s="144"/>
      <c r="BJI43" s="144"/>
      <c r="BJJ43" s="144"/>
      <c r="BJK43" s="144"/>
      <c r="BJL43" s="144"/>
      <c r="BJM43" s="144"/>
      <c r="BJN43" s="144"/>
      <c r="BJO43" s="144"/>
      <c r="BJP43" s="144"/>
      <c r="BJQ43" s="144"/>
      <c r="BJR43" s="144"/>
      <c r="BJS43" s="144"/>
      <c r="BJT43" s="144"/>
      <c r="BJU43" s="144"/>
      <c r="BJV43" s="144"/>
      <c r="BJW43" s="144"/>
      <c r="BJX43" s="144"/>
      <c r="BJY43" s="144"/>
      <c r="BJZ43" s="144"/>
      <c r="BKA43" s="144"/>
      <c r="BKB43" s="144"/>
      <c r="BKC43" s="144"/>
      <c r="BKD43" s="144"/>
      <c r="BKE43" s="144"/>
      <c r="BKF43" s="144"/>
      <c r="BKG43" s="144"/>
      <c r="BKH43" s="144"/>
      <c r="BKI43" s="144"/>
      <c r="BKJ43" s="144"/>
      <c r="BKK43" s="144"/>
      <c r="BKL43" s="144"/>
      <c r="BKM43" s="144"/>
      <c r="BKN43" s="144"/>
      <c r="BKO43" s="144"/>
      <c r="BKP43" s="144"/>
      <c r="BKQ43" s="144"/>
      <c r="BKR43" s="144"/>
      <c r="BKS43" s="144"/>
      <c r="BKT43" s="144"/>
      <c r="BKU43" s="144"/>
      <c r="BKV43" s="144"/>
      <c r="BKW43" s="144"/>
      <c r="BKX43" s="144"/>
      <c r="BKY43" s="144"/>
      <c r="BKZ43" s="144"/>
      <c r="BLA43" s="144"/>
      <c r="BLB43" s="144"/>
      <c r="BLC43" s="144"/>
      <c r="BLD43" s="144"/>
      <c r="BLE43" s="144"/>
      <c r="BLF43" s="144"/>
      <c r="BLG43" s="144"/>
      <c r="BLH43" s="144"/>
      <c r="BLI43" s="144"/>
      <c r="BLJ43" s="144"/>
      <c r="BLK43" s="144"/>
      <c r="BLL43" s="144"/>
      <c r="BLM43" s="144"/>
      <c r="BLN43" s="144"/>
      <c r="BLO43" s="144"/>
      <c r="BLP43" s="144"/>
      <c r="BLQ43" s="144"/>
      <c r="BLR43" s="144"/>
      <c r="BLS43" s="144"/>
      <c r="BLT43" s="144"/>
      <c r="BLU43" s="144"/>
      <c r="BLV43" s="144"/>
      <c r="BLW43" s="144"/>
      <c r="BLX43" s="144"/>
      <c r="BLY43" s="144"/>
      <c r="BLZ43" s="144"/>
      <c r="BMA43" s="144"/>
      <c r="BMB43" s="144"/>
      <c r="BMC43" s="144"/>
      <c r="BMD43" s="144"/>
      <c r="BME43" s="144"/>
      <c r="BMF43" s="144"/>
      <c r="BMG43" s="144"/>
      <c r="BMH43" s="144"/>
      <c r="BMI43" s="144"/>
      <c r="BMJ43" s="144"/>
      <c r="BMK43" s="144"/>
      <c r="BML43" s="144"/>
      <c r="BMM43" s="144"/>
      <c r="BMN43" s="144"/>
      <c r="BMO43" s="144"/>
      <c r="BMP43" s="144"/>
      <c r="BMQ43" s="144"/>
      <c r="BMR43" s="144"/>
      <c r="BMS43" s="144"/>
      <c r="BMT43" s="144"/>
      <c r="BMU43" s="144"/>
      <c r="BMV43" s="144"/>
      <c r="BMW43" s="144"/>
      <c r="BMX43" s="144"/>
      <c r="BMY43" s="144"/>
      <c r="BMZ43" s="144"/>
      <c r="BNA43" s="144"/>
      <c r="BNB43" s="144"/>
      <c r="BNC43" s="144"/>
      <c r="BND43" s="144"/>
      <c r="BNE43" s="144"/>
      <c r="BNF43" s="144"/>
      <c r="BNG43" s="144"/>
      <c r="BNH43" s="144"/>
      <c r="BNI43" s="144"/>
      <c r="BNJ43" s="144"/>
      <c r="BNK43" s="144"/>
      <c r="BNL43" s="144"/>
      <c r="BNM43" s="144"/>
      <c r="BNN43" s="144"/>
      <c r="BNO43" s="144"/>
      <c r="BNP43" s="144"/>
      <c r="BNQ43" s="144"/>
      <c r="BNR43" s="144"/>
      <c r="BNS43" s="144"/>
      <c r="BNT43" s="144"/>
      <c r="BNU43" s="144"/>
      <c r="BNV43" s="144"/>
      <c r="BNW43" s="144"/>
      <c r="BNX43" s="144"/>
      <c r="BNY43" s="144"/>
      <c r="BNZ43" s="144"/>
      <c r="BOA43" s="144"/>
      <c r="BOB43" s="144"/>
      <c r="BOC43" s="144"/>
      <c r="BOD43" s="144"/>
      <c r="BOE43" s="144"/>
      <c r="BOF43" s="144"/>
      <c r="BOG43" s="144"/>
      <c r="BOH43" s="144"/>
      <c r="BOI43" s="144"/>
      <c r="BOJ43" s="144"/>
      <c r="BOK43" s="144"/>
      <c r="BOL43" s="144"/>
      <c r="BOM43" s="144"/>
      <c r="BON43" s="144"/>
      <c r="BOO43" s="144"/>
      <c r="BOP43" s="144"/>
      <c r="BOQ43" s="144"/>
      <c r="BOR43" s="144"/>
      <c r="BOS43" s="144"/>
      <c r="BOT43" s="144"/>
      <c r="BOU43" s="144"/>
      <c r="BOV43" s="144"/>
      <c r="BOW43" s="144"/>
      <c r="BOX43" s="144"/>
      <c r="BOY43" s="144"/>
      <c r="BOZ43" s="144"/>
      <c r="BPA43" s="144"/>
      <c r="BPB43" s="144"/>
      <c r="BPC43" s="144"/>
      <c r="BPD43" s="144"/>
      <c r="BPE43" s="144"/>
      <c r="BPF43" s="144"/>
      <c r="BPG43" s="144"/>
      <c r="BPH43" s="144"/>
      <c r="BPI43" s="144"/>
      <c r="BPJ43" s="144"/>
      <c r="BPK43" s="144"/>
      <c r="BPL43" s="144"/>
      <c r="BPM43" s="144"/>
      <c r="BPN43" s="144"/>
      <c r="BPO43" s="144"/>
      <c r="BPP43" s="144"/>
      <c r="BPQ43" s="144"/>
      <c r="BPR43" s="144"/>
      <c r="BPS43" s="144"/>
      <c r="BPT43" s="144"/>
      <c r="BPU43" s="144"/>
      <c r="BPV43" s="144"/>
      <c r="BPW43" s="144"/>
      <c r="BPX43" s="144"/>
      <c r="BPY43" s="144"/>
      <c r="BPZ43" s="144"/>
      <c r="BQA43" s="144"/>
      <c r="BQB43" s="144"/>
      <c r="BQC43" s="144"/>
      <c r="BQD43" s="144"/>
      <c r="BQE43" s="144"/>
      <c r="BQF43" s="144"/>
      <c r="BQG43" s="144"/>
      <c r="BQH43" s="144"/>
      <c r="BQI43" s="144"/>
      <c r="BQJ43" s="144"/>
      <c r="BQK43" s="144"/>
      <c r="BQL43" s="144"/>
      <c r="BQM43" s="144"/>
      <c r="BQN43" s="144"/>
      <c r="BQO43" s="144"/>
      <c r="BQP43" s="144"/>
      <c r="BQQ43" s="144"/>
      <c r="BQR43" s="144"/>
      <c r="BQS43" s="144"/>
      <c r="BQT43" s="144"/>
      <c r="BQU43" s="144"/>
      <c r="BQV43" s="144"/>
      <c r="BQW43" s="144"/>
      <c r="BQX43" s="144"/>
      <c r="BQY43" s="144"/>
      <c r="BQZ43" s="144"/>
      <c r="BRA43" s="144"/>
      <c r="BRB43" s="144"/>
      <c r="BRC43" s="144"/>
      <c r="BRD43" s="144"/>
      <c r="BRE43" s="144"/>
      <c r="BRF43" s="144"/>
      <c r="BRG43" s="144"/>
      <c r="BRH43" s="144"/>
      <c r="BRI43" s="144"/>
      <c r="BRJ43" s="144"/>
      <c r="BRK43" s="144"/>
      <c r="BRL43" s="144"/>
      <c r="BRM43" s="144"/>
      <c r="BRN43" s="144"/>
      <c r="BRO43" s="144"/>
      <c r="BRP43" s="144"/>
      <c r="BRQ43" s="144"/>
      <c r="BRR43" s="144"/>
      <c r="BRS43" s="144"/>
      <c r="BRT43" s="144"/>
      <c r="BRU43" s="144"/>
      <c r="BRV43" s="144"/>
      <c r="BRW43" s="144"/>
      <c r="BRX43" s="144"/>
      <c r="BRY43" s="144"/>
      <c r="BRZ43" s="144"/>
      <c r="BSA43" s="144"/>
      <c r="BSB43" s="144"/>
      <c r="BSC43" s="144"/>
      <c r="BSD43" s="144"/>
      <c r="BSE43" s="144"/>
      <c r="BSF43" s="144"/>
      <c r="BSG43" s="144"/>
      <c r="BSH43" s="144"/>
      <c r="BSI43" s="144"/>
      <c r="BSJ43" s="144"/>
      <c r="BSK43" s="144"/>
      <c r="BSL43" s="144"/>
      <c r="BSM43" s="144"/>
      <c r="BSN43" s="144"/>
      <c r="BSO43" s="144"/>
      <c r="BSP43" s="144"/>
      <c r="BSQ43" s="144"/>
      <c r="BSR43" s="144"/>
      <c r="BSS43" s="144"/>
      <c r="BST43" s="144"/>
      <c r="BSU43" s="144"/>
      <c r="BSV43" s="144"/>
      <c r="BSW43" s="144"/>
      <c r="BSX43" s="144"/>
      <c r="BSY43" s="144"/>
      <c r="BSZ43" s="144"/>
      <c r="BTA43" s="144"/>
      <c r="BTB43" s="144"/>
      <c r="BTC43" s="144"/>
      <c r="BTD43" s="144"/>
      <c r="BTE43" s="144"/>
      <c r="BTF43" s="144"/>
      <c r="BTG43" s="144"/>
      <c r="BTH43" s="144"/>
      <c r="BTI43" s="144"/>
      <c r="BTJ43" s="144"/>
      <c r="BTK43" s="144"/>
      <c r="BTL43" s="144"/>
      <c r="BTM43" s="144"/>
      <c r="BTN43" s="144"/>
      <c r="BTO43" s="144"/>
      <c r="BTP43" s="144"/>
      <c r="BTQ43" s="144"/>
      <c r="BTR43" s="144"/>
      <c r="BTS43" s="144"/>
      <c r="BTT43" s="144"/>
      <c r="BTU43" s="144"/>
      <c r="BTV43" s="144"/>
      <c r="BTW43" s="144"/>
      <c r="BTX43" s="144"/>
      <c r="BTY43" s="144"/>
      <c r="BTZ43" s="144"/>
      <c r="BUA43" s="144"/>
      <c r="BUB43" s="144"/>
      <c r="BUC43" s="144"/>
      <c r="BUD43" s="144"/>
      <c r="BUE43" s="144"/>
      <c r="BUF43" s="144"/>
      <c r="BUG43" s="144"/>
      <c r="BUH43" s="144"/>
      <c r="BUI43" s="144"/>
      <c r="BUJ43" s="144"/>
      <c r="BUK43" s="144"/>
      <c r="BUL43" s="144"/>
      <c r="BUM43" s="144"/>
      <c r="BUN43" s="144"/>
      <c r="BUO43" s="144"/>
      <c r="BUP43" s="144"/>
      <c r="BUQ43" s="144"/>
      <c r="BUR43" s="144"/>
      <c r="BUS43" s="144"/>
      <c r="BUT43" s="144"/>
      <c r="BUU43" s="144"/>
      <c r="BUV43" s="144"/>
      <c r="BUW43" s="144"/>
      <c r="BUX43" s="144"/>
      <c r="BUY43" s="144"/>
      <c r="BUZ43" s="144"/>
      <c r="BVA43" s="144"/>
      <c r="BVB43" s="144"/>
      <c r="BVC43" s="144"/>
      <c r="BVD43" s="144"/>
      <c r="BVE43" s="144"/>
      <c r="BVF43" s="144"/>
      <c r="BVG43" s="144"/>
      <c r="BVH43" s="144"/>
      <c r="BVI43" s="144"/>
      <c r="BVJ43" s="144"/>
      <c r="BVK43" s="144"/>
      <c r="BVL43" s="144"/>
      <c r="BVM43" s="144"/>
      <c r="BVN43" s="144"/>
      <c r="BVO43" s="144"/>
      <c r="BVP43" s="144"/>
      <c r="BVQ43" s="144"/>
      <c r="BVR43" s="144"/>
      <c r="BVS43" s="144"/>
      <c r="BVT43" s="144"/>
      <c r="BVU43" s="144"/>
      <c r="BVV43" s="144"/>
      <c r="BVW43" s="144"/>
      <c r="BVX43" s="144"/>
      <c r="BVY43" s="144"/>
      <c r="BVZ43" s="144"/>
      <c r="BWA43" s="144"/>
      <c r="BWB43" s="144"/>
      <c r="BWC43" s="144"/>
      <c r="BWD43" s="144"/>
      <c r="BWE43" s="144"/>
      <c r="BWF43" s="144"/>
      <c r="BWG43" s="144"/>
      <c r="BWH43" s="144"/>
      <c r="BWI43" s="144"/>
      <c r="BWJ43" s="144"/>
      <c r="BWK43" s="144"/>
      <c r="BWL43" s="144"/>
      <c r="BWM43" s="144"/>
      <c r="BWN43" s="144"/>
      <c r="BWO43" s="144"/>
      <c r="BWP43" s="144"/>
      <c r="BWQ43" s="144"/>
      <c r="BWR43" s="144"/>
      <c r="BWS43" s="144"/>
      <c r="BWT43" s="144"/>
      <c r="BWU43" s="144"/>
      <c r="BWV43" s="144"/>
      <c r="BWW43" s="144"/>
      <c r="BWX43" s="144"/>
      <c r="BWY43" s="144"/>
      <c r="BWZ43" s="144"/>
      <c r="BXA43" s="144"/>
      <c r="BXB43" s="144"/>
      <c r="BXC43" s="144"/>
      <c r="BXD43" s="144"/>
      <c r="BXE43" s="144"/>
      <c r="BXF43" s="144"/>
      <c r="BXG43" s="144"/>
      <c r="BXH43" s="144"/>
      <c r="BXI43" s="144"/>
      <c r="BXJ43" s="144"/>
      <c r="BXK43" s="144"/>
      <c r="BXL43" s="144"/>
      <c r="BXM43" s="144"/>
      <c r="BXN43" s="144"/>
      <c r="BXO43" s="144"/>
      <c r="BXP43" s="144"/>
      <c r="BXQ43" s="144"/>
      <c r="BXR43" s="144"/>
      <c r="BXS43" s="144"/>
      <c r="BXT43" s="144"/>
      <c r="BXU43" s="144"/>
      <c r="BXV43" s="144"/>
      <c r="BXW43" s="144"/>
      <c r="BXX43" s="144"/>
      <c r="BXY43" s="144"/>
      <c r="BXZ43" s="144"/>
      <c r="BYA43" s="144"/>
      <c r="BYB43" s="144"/>
      <c r="BYC43" s="144"/>
      <c r="BYD43" s="144"/>
      <c r="BYE43" s="144"/>
      <c r="BYF43" s="144"/>
      <c r="BYG43" s="144"/>
      <c r="BYH43" s="144"/>
      <c r="BYI43" s="144"/>
      <c r="BYJ43" s="144"/>
      <c r="BYK43" s="144"/>
      <c r="BYL43" s="144"/>
      <c r="BYM43" s="144"/>
      <c r="BYN43" s="144"/>
      <c r="BYO43" s="144"/>
      <c r="BYP43" s="144"/>
      <c r="BYQ43" s="144"/>
      <c r="BYR43" s="144"/>
      <c r="BYS43" s="144"/>
      <c r="BYT43" s="144"/>
      <c r="BYU43" s="144"/>
      <c r="BYV43" s="144"/>
      <c r="BYW43" s="144"/>
      <c r="BYX43" s="144"/>
      <c r="BYY43" s="144"/>
      <c r="BYZ43" s="144"/>
      <c r="BZA43" s="144"/>
      <c r="BZB43" s="144"/>
      <c r="BZC43" s="144"/>
      <c r="BZD43" s="144"/>
      <c r="BZE43" s="144"/>
      <c r="BZF43" s="144"/>
      <c r="BZG43" s="144"/>
      <c r="BZH43" s="144"/>
      <c r="BZI43" s="144"/>
      <c r="BZJ43" s="144"/>
      <c r="BZK43" s="144"/>
      <c r="BZL43" s="144"/>
      <c r="BZM43" s="144"/>
      <c r="BZN43" s="144"/>
      <c r="BZO43" s="144"/>
      <c r="BZP43" s="144"/>
      <c r="BZQ43" s="144"/>
      <c r="BZR43" s="144"/>
      <c r="BZS43" s="144"/>
      <c r="BZT43" s="144"/>
      <c r="BZU43" s="144"/>
      <c r="BZV43" s="144"/>
      <c r="BZW43" s="144"/>
      <c r="BZX43" s="144"/>
      <c r="BZY43" s="144"/>
      <c r="BZZ43" s="144"/>
      <c r="CAA43" s="144"/>
      <c r="CAB43" s="144"/>
      <c r="CAC43" s="144"/>
      <c r="CAD43" s="144"/>
      <c r="CAE43" s="144"/>
      <c r="CAF43" s="144"/>
      <c r="CAG43" s="144"/>
      <c r="CAH43" s="144"/>
      <c r="CAI43" s="144"/>
      <c r="CAJ43" s="144"/>
      <c r="CAK43" s="144"/>
      <c r="CAL43" s="144"/>
      <c r="CAM43" s="144"/>
      <c r="CAN43" s="144"/>
      <c r="CAO43" s="144"/>
      <c r="CAP43" s="144"/>
      <c r="CAQ43" s="144"/>
      <c r="CAR43" s="144"/>
      <c r="CAS43" s="144"/>
      <c r="CAT43" s="144"/>
      <c r="CAU43" s="144"/>
      <c r="CAV43" s="144"/>
      <c r="CAW43" s="144"/>
      <c r="CAX43" s="144"/>
      <c r="CAY43" s="144"/>
      <c r="CAZ43" s="144"/>
      <c r="CBA43" s="144"/>
      <c r="CBB43" s="144"/>
      <c r="CBC43" s="144"/>
      <c r="CBD43" s="144"/>
      <c r="CBE43" s="144"/>
      <c r="CBF43" s="144"/>
      <c r="CBG43" s="144"/>
      <c r="CBH43" s="144"/>
      <c r="CBI43" s="144"/>
      <c r="CBJ43" s="144"/>
      <c r="CBK43" s="144"/>
      <c r="CBL43" s="144"/>
      <c r="CBM43" s="144"/>
      <c r="CBN43" s="144"/>
      <c r="CBO43" s="144"/>
      <c r="CBP43" s="144"/>
      <c r="CBQ43" s="144"/>
      <c r="CBR43" s="144"/>
      <c r="CBS43" s="144"/>
      <c r="CBT43" s="144"/>
      <c r="CBU43" s="144"/>
      <c r="CBV43" s="144"/>
      <c r="CBW43" s="144"/>
      <c r="CBX43" s="144"/>
      <c r="CBY43" s="144"/>
      <c r="CBZ43" s="144"/>
      <c r="CCA43" s="144"/>
      <c r="CCB43" s="144"/>
      <c r="CCC43" s="144"/>
      <c r="CCD43" s="144"/>
      <c r="CCE43" s="144"/>
      <c r="CCF43" s="144"/>
      <c r="CCG43" s="144"/>
      <c r="CCH43" s="144"/>
      <c r="CCI43" s="144"/>
      <c r="CCJ43" s="144"/>
      <c r="CCK43" s="144"/>
      <c r="CCL43" s="144"/>
      <c r="CCM43" s="144"/>
      <c r="CCN43" s="144"/>
      <c r="CCO43" s="144"/>
      <c r="CCP43" s="144"/>
      <c r="CCQ43" s="144"/>
      <c r="CCR43" s="144"/>
      <c r="CCS43" s="144"/>
      <c r="CCT43" s="144"/>
      <c r="CCU43" s="144"/>
      <c r="CCV43" s="144"/>
      <c r="CCW43" s="144"/>
      <c r="CCX43" s="144"/>
      <c r="CCY43" s="144"/>
      <c r="CCZ43" s="144"/>
      <c r="CDA43" s="144"/>
      <c r="CDB43" s="144"/>
      <c r="CDC43" s="144"/>
      <c r="CDD43" s="144"/>
      <c r="CDE43" s="144"/>
      <c r="CDF43" s="144"/>
      <c r="CDG43" s="144"/>
      <c r="CDH43" s="144"/>
      <c r="CDI43" s="144"/>
      <c r="CDJ43" s="144"/>
      <c r="CDK43" s="144"/>
      <c r="CDL43" s="144"/>
      <c r="CDM43" s="144"/>
      <c r="CDN43" s="144"/>
      <c r="CDO43" s="144"/>
      <c r="CDP43" s="144"/>
      <c r="CDQ43" s="144"/>
      <c r="CDR43" s="144"/>
      <c r="CDS43" s="144"/>
      <c r="CDT43" s="144"/>
      <c r="CDU43" s="144"/>
      <c r="CDV43" s="144"/>
      <c r="CDW43" s="144"/>
      <c r="CDX43" s="144"/>
      <c r="CDY43" s="144"/>
      <c r="CDZ43" s="144"/>
      <c r="CEA43" s="144"/>
      <c r="CEB43" s="144"/>
      <c r="CEC43" s="144"/>
      <c r="CED43" s="144"/>
      <c r="CEE43" s="144"/>
      <c r="CEF43" s="144"/>
      <c r="CEG43" s="144"/>
      <c r="CEH43" s="144"/>
      <c r="CEI43" s="144"/>
      <c r="CEJ43" s="144"/>
      <c r="CEK43" s="144"/>
      <c r="CEL43" s="144"/>
      <c r="CEM43" s="144"/>
      <c r="CEN43" s="144"/>
      <c r="CEO43" s="144"/>
      <c r="CEP43" s="144"/>
      <c r="CEQ43" s="144"/>
      <c r="CER43" s="144"/>
      <c r="CES43" s="144"/>
      <c r="CET43" s="144"/>
      <c r="CEU43" s="144"/>
      <c r="CEV43" s="144"/>
      <c r="CEW43" s="144"/>
      <c r="CEX43" s="144"/>
      <c r="CEY43" s="144"/>
      <c r="CEZ43" s="144"/>
      <c r="CFA43" s="144"/>
      <c r="CFB43" s="144"/>
      <c r="CFC43" s="144"/>
      <c r="CFD43" s="144"/>
      <c r="CFE43" s="144"/>
      <c r="CFF43" s="144"/>
      <c r="CFG43" s="144"/>
      <c r="CFH43" s="144"/>
      <c r="CFI43" s="144"/>
      <c r="CFJ43" s="144"/>
      <c r="CFK43" s="144"/>
      <c r="CFL43" s="144"/>
      <c r="CFM43" s="144"/>
      <c r="CFN43" s="144"/>
      <c r="CFO43" s="144"/>
      <c r="CFP43" s="144"/>
      <c r="CFQ43" s="144"/>
      <c r="CFR43" s="144"/>
      <c r="CFS43" s="144"/>
      <c r="CFT43" s="144"/>
      <c r="CFU43" s="144"/>
      <c r="CFV43" s="144"/>
      <c r="CFW43" s="144"/>
      <c r="CFX43" s="144"/>
      <c r="CFY43" s="144"/>
      <c r="CFZ43" s="144"/>
      <c r="CGA43" s="144"/>
      <c r="CGB43" s="144"/>
      <c r="CGC43" s="144"/>
      <c r="CGD43" s="144"/>
      <c r="CGE43" s="144"/>
      <c r="CGF43" s="144"/>
      <c r="CGG43" s="144"/>
      <c r="CGH43" s="144"/>
      <c r="CGI43" s="144"/>
      <c r="CGJ43" s="144"/>
      <c r="CGK43" s="144"/>
      <c r="CGL43" s="144"/>
      <c r="CGM43" s="144"/>
      <c r="CGN43" s="144"/>
      <c r="CGO43" s="144"/>
      <c r="CGP43" s="144"/>
      <c r="CGQ43" s="144"/>
      <c r="CGR43" s="144"/>
      <c r="CGS43" s="144"/>
      <c r="CGT43" s="144"/>
      <c r="CGU43" s="144"/>
      <c r="CGV43" s="144"/>
      <c r="CGW43" s="144"/>
      <c r="CGX43" s="144"/>
      <c r="CGY43" s="144"/>
      <c r="CGZ43" s="144"/>
      <c r="CHA43" s="144"/>
      <c r="CHB43" s="144"/>
      <c r="CHC43" s="144"/>
      <c r="CHD43" s="144"/>
      <c r="CHE43" s="144"/>
      <c r="CHF43" s="144"/>
      <c r="CHG43" s="144"/>
      <c r="CHH43" s="144"/>
      <c r="CHI43" s="144"/>
      <c r="CHJ43" s="144"/>
      <c r="CHK43" s="144"/>
      <c r="CHL43" s="144"/>
      <c r="CHM43" s="144"/>
      <c r="CHN43" s="144"/>
      <c r="CHO43" s="144"/>
      <c r="CHP43" s="144"/>
      <c r="CHQ43" s="144"/>
      <c r="CHR43" s="144"/>
      <c r="CHS43" s="144"/>
      <c r="CHT43" s="144"/>
      <c r="CHU43" s="144"/>
      <c r="CHV43" s="144"/>
      <c r="CHW43" s="144"/>
      <c r="CHX43" s="144"/>
      <c r="CHY43" s="144"/>
      <c r="CHZ43" s="144"/>
      <c r="CIA43" s="144"/>
      <c r="CIB43" s="144"/>
      <c r="CIC43" s="144"/>
      <c r="CID43" s="144"/>
      <c r="CIE43" s="144"/>
      <c r="CIF43" s="144"/>
      <c r="CIG43" s="144"/>
      <c r="CIH43" s="144"/>
      <c r="CII43" s="144"/>
      <c r="CIJ43" s="144"/>
      <c r="CIK43" s="144"/>
      <c r="CIL43" s="144"/>
      <c r="CIM43" s="144"/>
      <c r="CIN43" s="144"/>
      <c r="CIO43" s="144"/>
      <c r="CIP43" s="144"/>
      <c r="CIQ43" s="144"/>
      <c r="CIR43" s="144"/>
      <c r="CIS43" s="144"/>
      <c r="CIT43" s="144"/>
      <c r="CIU43" s="144"/>
      <c r="CIV43" s="144"/>
      <c r="CIW43" s="144"/>
      <c r="CIX43" s="144"/>
      <c r="CIY43" s="144"/>
      <c r="CIZ43" s="144"/>
      <c r="CJA43" s="144"/>
      <c r="CJB43" s="144"/>
      <c r="CJC43" s="144"/>
      <c r="CJD43" s="144"/>
      <c r="CJE43" s="144"/>
      <c r="CJF43" s="144"/>
      <c r="CJG43" s="144"/>
      <c r="CJH43" s="144"/>
      <c r="CJI43" s="144"/>
      <c r="CJJ43" s="144"/>
      <c r="CJK43" s="144"/>
      <c r="CJL43" s="144"/>
      <c r="CJM43" s="144"/>
      <c r="CJN43" s="144"/>
      <c r="CJO43" s="144"/>
      <c r="CJP43" s="144"/>
      <c r="CJQ43" s="144"/>
      <c r="CJR43" s="144"/>
      <c r="CJS43" s="144"/>
      <c r="CJT43" s="144"/>
      <c r="CJU43" s="144"/>
      <c r="CJV43" s="144"/>
      <c r="CJW43" s="144"/>
      <c r="CJX43" s="144"/>
      <c r="CJY43" s="144"/>
      <c r="CJZ43" s="144"/>
      <c r="CKA43" s="144"/>
      <c r="CKB43" s="144"/>
      <c r="CKC43" s="144"/>
      <c r="CKD43" s="144"/>
      <c r="CKE43" s="144"/>
      <c r="CKF43" s="144"/>
      <c r="CKG43" s="144"/>
      <c r="CKH43" s="144"/>
      <c r="CKI43" s="144"/>
      <c r="CKJ43" s="144"/>
      <c r="CKK43" s="144"/>
      <c r="CKL43" s="144"/>
      <c r="CKM43" s="144"/>
      <c r="CKN43" s="144"/>
      <c r="CKO43" s="144"/>
      <c r="CKP43" s="144"/>
      <c r="CKQ43" s="144"/>
      <c r="CKR43" s="144"/>
      <c r="CKS43" s="144"/>
      <c r="CKT43" s="144"/>
      <c r="CKU43" s="144"/>
      <c r="CKV43" s="144"/>
      <c r="CKW43" s="144"/>
      <c r="CKX43" s="144"/>
      <c r="CKY43" s="144"/>
      <c r="CKZ43" s="144"/>
      <c r="CLA43" s="144"/>
      <c r="CLB43" s="144"/>
      <c r="CLC43" s="144"/>
      <c r="CLD43" s="144"/>
      <c r="CLE43" s="144"/>
      <c r="CLF43" s="144"/>
      <c r="CLG43" s="144"/>
      <c r="CLH43" s="144"/>
      <c r="CLI43" s="144"/>
      <c r="CLJ43" s="144"/>
      <c r="CLK43" s="144"/>
      <c r="CLL43" s="144"/>
      <c r="CLM43" s="144"/>
      <c r="CLN43" s="144"/>
      <c r="CLO43" s="144"/>
      <c r="CLP43" s="144"/>
      <c r="CLQ43" s="144"/>
      <c r="CLR43" s="144"/>
      <c r="CLS43" s="144"/>
      <c r="CLT43" s="144"/>
      <c r="CLU43" s="144"/>
      <c r="CLV43" s="144"/>
      <c r="CLW43" s="144"/>
      <c r="CLX43" s="144"/>
      <c r="CLY43" s="144"/>
      <c r="CLZ43" s="144"/>
      <c r="CMA43" s="144"/>
      <c r="CMB43" s="144"/>
      <c r="CMC43" s="144"/>
      <c r="CMD43" s="144"/>
      <c r="CME43" s="144"/>
      <c r="CMF43" s="144"/>
      <c r="CMG43" s="144"/>
      <c r="CMH43" s="144"/>
      <c r="CMI43" s="144"/>
      <c r="CMJ43" s="144"/>
      <c r="CMK43" s="144"/>
      <c r="CML43" s="144"/>
      <c r="CMM43" s="144"/>
      <c r="CMN43" s="144"/>
      <c r="CMO43" s="144"/>
      <c r="CMP43" s="144"/>
      <c r="CMQ43" s="144"/>
      <c r="CMR43" s="144"/>
      <c r="CMS43" s="144"/>
      <c r="CMT43" s="144"/>
      <c r="CMU43" s="144"/>
      <c r="CMV43" s="144"/>
      <c r="CMW43" s="144"/>
      <c r="CMX43" s="144"/>
      <c r="CMY43" s="144"/>
      <c r="CMZ43" s="144"/>
      <c r="CNA43" s="144"/>
      <c r="CNB43" s="144"/>
      <c r="CNC43" s="144"/>
      <c r="CND43" s="144"/>
      <c r="CNE43" s="144"/>
      <c r="CNF43" s="144"/>
      <c r="CNG43" s="144"/>
      <c r="CNH43" s="144"/>
      <c r="CNI43" s="144"/>
      <c r="CNJ43" s="144"/>
      <c r="CNK43" s="144"/>
      <c r="CNL43" s="144"/>
      <c r="CNM43" s="144"/>
      <c r="CNN43" s="144"/>
      <c r="CNO43" s="144"/>
      <c r="CNP43" s="144"/>
      <c r="CNQ43" s="144"/>
      <c r="CNR43" s="144"/>
      <c r="CNS43" s="144"/>
      <c r="CNT43" s="144"/>
      <c r="CNU43" s="144"/>
      <c r="CNV43" s="144"/>
      <c r="CNW43" s="144"/>
      <c r="CNX43" s="144"/>
      <c r="CNY43" s="144"/>
      <c r="CNZ43" s="144"/>
      <c r="COA43" s="144"/>
      <c r="COB43" s="144"/>
      <c r="COC43" s="144"/>
      <c r="COD43" s="144"/>
      <c r="COE43" s="144"/>
      <c r="COF43" s="144"/>
      <c r="COG43" s="144"/>
      <c r="COH43" s="144"/>
      <c r="COI43" s="144"/>
      <c r="COJ43" s="144"/>
      <c r="COK43" s="144"/>
      <c r="COL43" s="144"/>
      <c r="COM43" s="144"/>
      <c r="CON43" s="144"/>
      <c r="COO43" s="144"/>
      <c r="COP43" s="144"/>
      <c r="COQ43" s="144"/>
      <c r="COR43" s="144"/>
      <c r="COS43" s="144"/>
      <c r="COT43" s="144"/>
      <c r="COU43" s="144"/>
      <c r="COV43" s="144"/>
      <c r="COW43" s="144"/>
      <c r="COX43" s="144"/>
      <c r="COY43" s="144"/>
      <c r="COZ43" s="144"/>
      <c r="CPA43" s="144"/>
      <c r="CPB43" s="144"/>
      <c r="CPC43" s="144"/>
      <c r="CPD43" s="144"/>
      <c r="CPE43" s="144"/>
      <c r="CPF43" s="144"/>
      <c r="CPG43" s="144"/>
      <c r="CPH43" s="144"/>
      <c r="CPI43" s="144"/>
      <c r="CPJ43" s="144"/>
      <c r="CPK43" s="144"/>
      <c r="CPL43" s="144"/>
      <c r="CPM43" s="144"/>
      <c r="CPN43" s="144"/>
      <c r="CPO43" s="144"/>
      <c r="CPP43" s="144"/>
      <c r="CPQ43" s="144"/>
      <c r="CPR43" s="144"/>
      <c r="CPS43" s="144"/>
      <c r="CPT43" s="144"/>
      <c r="CPU43" s="144"/>
      <c r="CPV43" s="144"/>
      <c r="CPW43" s="144"/>
      <c r="CPX43" s="144"/>
      <c r="CPY43" s="144"/>
      <c r="CPZ43" s="144"/>
      <c r="CQA43" s="144"/>
      <c r="CQB43" s="144"/>
      <c r="CQC43" s="144"/>
      <c r="CQD43" s="144"/>
      <c r="CQE43" s="144"/>
      <c r="CQF43" s="144"/>
      <c r="CQG43" s="144"/>
      <c r="CQH43" s="144"/>
      <c r="CQI43" s="144"/>
      <c r="CQJ43" s="144"/>
      <c r="CQK43" s="144"/>
      <c r="CQL43" s="144"/>
      <c r="CQM43" s="144"/>
      <c r="CQN43" s="144"/>
      <c r="CQO43" s="144"/>
      <c r="CQP43" s="144"/>
      <c r="CQQ43" s="144"/>
      <c r="CQR43" s="144"/>
      <c r="CQS43" s="144"/>
      <c r="CQT43" s="144"/>
      <c r="CQU43" s="144"/>
      <c r="CQV43" s="144"/>
      <c r="CQW43" s="144"/>
      <c r="CQX43" s="144"/>
      <c r="CQY43" s="144"/>
      <c r="CQZ43" s="144"/>
      <c r="CRA43" s="144"/>
      <c r="CRB43" s="144"/>
      <c r="CRC43" s="144"/>
      <c r="CRD43" s="144"/>
      <c r="CRE43" s="144"/>
      <c r="CRF43" s="144"/>
      <c r="CRG43" s="144"/>
      <c r="CRH43" s="144"/>
      <c r="CRI43" s="144"/>
      <c r="CRJ43" s="144"/>
      <c r="CRK43" s="144"/>
      <c r="CRL43" s="144"/>
      <c r="CRM43" s="144"/>
      <c r="CRN43" s="144"/>
      <c r="CRO43" s="144"/>
      <c r="CRP43" s="144"/>
      <c r="CRQ43" s="144"/>
      <c r="CRR43" s="144"/>
      <c r="CRS43" s="144"/>
      <c r="CRT43" s="144"/>
      <c r="CRU43" s="144"/>
      <c r="CRV43" s="144"/>
      <c r="CRW43" s="144"/>
      <c r="CRX43" s="144"/>
      <c r="CRY43" s="144"/>
      <c r="CRZ43" s="144"/>
      <c r="CSA43" s="144"/>
      <c r="CSB43" s="144"/>
      <c r="CSC43" s="144"/>
      <c r="CSD43" s="144"/>
      <c r="CSE43" s="144"/>
      <c r="CSF43" s="144"/>
      <c r="CSG43" s="144"/>
      <c r="CSH43" s="144"/>
      <c r="CSI43" s="144"/>
      <c r="CSJ43" s="144"/>
      <c r="CSK43" s="144"/>
      <c r="CSL43" s="144"/>
      <c r="CSM43" s="144"/>
      <c r="CSN43" s="144"/>
      <c r="CSO43" s="144"/>
      <c r="CSP43" s="144"/>
      <c r="CSQ43" s="144"/>
      <c r="CSR43" s="144"/>
      <c r="CSS43" s="144"/>
      <c r="CST43" s="144"/>
      <c r="CSU43" s="144"/>
      <c r="CSV43" s="144"/>
      <c r="CSW43" s="144"/>
      <c r="CSX43" s="144"/>
      <c r="CSY43" s="144"/>
      <c r="CSZ43" s="144"/>
      <c r="CTA43" s="144"/>
      <c r="CTB43" s="144"/>
      <c r="CTC43" s="144"/>
      <c r="CTD43" s="144"/>
      <c r="CTE43" s="144"/>
      <c r="CTF43" s="144"/>
      <c r="CTG43" s="144"/>
      <c r="CTH43" s="144"/>
      <c r="CTI43" s="144"/>
      <c r="CTJ43" s="144"/>
      <c r="CTK43" s="144"/>
      <c r="CTL43" s="144"/>
      <c r="CTM43" s="144"/>
      <c r="CTN43" s="144"/>
      <c r="CTO43" s="144"/>
      <c r="CTP43" s="144"/>
      <c r="CTQ43" s="144"/>
      <c r="CTR43" s="144"/>
      <c r="CTS43" s="144"/>
      <c r="CTT43" s="144"/>
      <c r="CTU43" s="144"/>
      <c r="CTV43" s="144"/>
      <c r="CTW43" s="144"/>
      <c r="CTX43" s="144"/>
      <c r="CTY43" s="144"/>
      <c r="CTZ43" s="144"/>
      <c r="CUA43" s="144"/>
      <c r="CUB43" s="144"/>
      <c r="CUC43" s="144"/>
      <c r="CUD43" s="144"/>
      <c r="CUE43" s="144"/>
      <c r="CUF43" s="144"/>
      <c r="CUG43" s="144"/>
      <c r="CUH43" s="144"/>
      <c r="CUI43" s="144"/>
      <c r="CUJ43" s="144"/>
      <c r="CUK43" s="144"/>
      <c r="CUL43" s="144"/>
      <c r="CUM43" s="144"/>
      <c r="CUN43" s="144"/>
      <c r="CUO43" s="144"/>
      <c r="CUP43" s="144"/>
      <c r="CUQ43" s="144"/>
      <c r="CUR43" s="144"/>
      <c r="CUS43" s="144"/>
      <c r="CUT43" s="144"/>
      <c r="CUU43" s="144"/>
      <c r="CUV43" s="144"/>
      <c r="CUW43" s="144"/>
      <c r="CUX43" s="144"/>
      <c r="CUY43" s="144"/>
      <c r="CUZ43" s="144"/>
      <c r="CVA43" s="144"/>
      <c r="CVB43" s="144"/>
      <c r="CVC43" s="144"/>
      <c r="CVD43" s="144"/>
      <c r="CVE43" s="144"/>
      <c r="CVF43" s="144"/>
      <c r="CVG43" s="144"/>
      <c r="CVH43" s="144"/>
      <c r="CVI43" s="144"/>
      <c r="CVJ43" s="144"/>
      <c r="CVK43" s="144"/>
      <c r="CVL43" s="144"/>
      <c r="CVM43" s="144"/>
      <c r="CVN43" s="144"/>
      <c r="CVO43" s="144"/>
      <c r="CVP43" s="144"/>
      <c r="CVQ43" s="144"/>
      <c r="CVR43" s="144"/>
      <c r="CVS43" s="144"/>
      <c r="CVT43" s="144"/>
      <c r="CVU43" s="144"/>
      <c r="CVV43" s="144"/>
      <c r="CVW43" s="144"/>
      <c r="CVX43" s="144"/>
      <c r="CVY43" s="144"/>
      <c r="CVZ43" s="144"/>
      <c r="CWA43" s="144"/>
      <c r="CWB43" s="144"/>
      <c r="CWC43" s="144"/>
      <c r="CWD43" s="144"/>
      <c r="CWE43" s="144"/>
      <c r="CWF43" s="144"/>
      <c r="CWG43" s="144"/>
      <c r="CWH43" s="144"/>
      <c r="CWI43" s="144"/>
      <c r="CWJ43" s="144"/>
      <c r="CWK43" s="144"/>
      <c r="CWL43" s="144"/>
      <c r="CWM43" s="144"/>
      <c r="CWN43" s="144"/>
      <c r="CWO43" s="144"/>
      <c r="CWP43" s="144"/>
      <c r="CWQ43" s="144"/>
      <c r="CWR43" s="144"/>
      <c r="CWS43" s="144"/>
      <c r="CWT43" s="144"/>
      <c r="CWU43" s="144"/>
      <c r="CWV43" s="144"/>
      <c r="CWW43" s="144"/>
      <c r="CWX43" s="144"/>
      <c r="CWY43" s="144"/>
      <c r="CWZ43" s="144"/>
      <c r="CXA43" s="144"/>
      <c r="CXB43" s="144"/>
      <c r="CXC43" s="144"/>
      <c r="CXD43" s="144"/>
      <c r="CXE43" s="144"/>
      <c r="CXF43" s="144"/>
      <c r="CXG43" s="144"/>
      <c r="CXH43" s="144"/>
      <c r="CXI43" s="144"/>
      <c r="CXJ43" s="144"/>
      <c r="CXK43" s="144"/>
      <c r="CXL43" s="144"/>
      <c r="CXM43" s="144"/>
      <c r="CXN43" s="144"/>
      <c r="CXO43" s="144"/>
      <c r="CXP43" s="144"/>
      <c r="CXQ43" s="144"/>
      <c r="CXR43" s="144"/>
      <c r="CXS43" s="144"/>
      <c r="CXT43" s="144"/>
      <c r="CXU43" s="144"/>
      <c r="CXV43" s="144"/>
      <c r="CXW43" s="144"/>
      <c r="CXX43" s="144"/>
      <c r="CXY43" s="144"/>
      <c r="CXZ43" s="144"/>
      <c r="CYA43" s="144"/>
      <c r="CYB43" s="144"/>
      <c r="CYC43" s="144"/>
      <c r="CYD43" s="144"/>
      <c r="CYE43" s="144"/>
      <c r="CYF43" s="144"/>
      <c r="CYG43" s="144"/>
      <c r="CYH43" s="144"/>
      <c r="CYI43" s="144"/>
      <c r="CYJ43" s="144"/>
      <c r="CYK43" s="144"/>
      <c r="CYL43" s="144"/>
      <c r="CYM43" s="144"/>
      <c r="CYN43" s="144"/>
      <c r="CYO43" s="144"/>
      <c r="CYP43" s="144"/>
      <c r="CYQ43" s="144"/>
      <c r="CYR43" s="144"/>
      <c r="CYS43" s="144"/>
      <c r="CYT43" s="144"/>
      <c r="CYU43" s="144"/>
      <c r="CYV43" s="144"/>
      <c r="CYW43" s="144"/>
      <c r="CYX43" s="144"/>
      <c r="CYY43" s="144"/>
      <c r="CYZ43" s="144"/>
      <c r="CZA43" s="144"/>
      <c r="CZB43" s="144"/>
      <c r="CZC43" s="144"/>
      <c r="CZD43" s="144"/>
      <c r="CZE43" s="144"/>
      <c r="CZF43" s="144"/>
      <c r="CZG43" s="144"/>
      <c r="CZH43" s="144"/>
      <c r="CZI43" s="144"/>
      <c r="CZJ43" s="144"/>
      <c r="CZK43" s="144"/>
      <c r="CZL43" s="144"/>
      <c r="CZM43" s="144"/>
      <c r="CZN43" s="144"/>
      <c r="CZO43" s="144"/>
      <c r="CZP43" s="144"/>
      <c r="CZQ43" s="144"/>
      <c r="CZR43" s="144"/>
      <c r="CZS43" s="144"/>
      <c r="CZT43" s="144"/>
      <c r="CZU43" s="144"/>
      <c r="CZV43" s="144"/>
      <c r="CZW43" s="144"/>
      <c r="CZX43" s="144"/>
      <c r="CZY43" s="144"/>
      <c r="CZZ43" s="144"/>
      <c r="DAA43" s="144"/>
      <c r="DAB43" s="144"/>
      <c r="DAC43" s="144"/>
      <c r="DAD43" s="144"/>
      <c r="DAE43" s="144"/>
      <c r="DAF43" s="144"/>
      <c r="DAG43" s="144"/>
      <c r="DAH43" s="144"/>
      <c r="DAI43" s="144"/>
      <c r="DAJ43" s="144"/>
      <c r="DAK43" s="144"/>
      <c r="DAL43" s="144"/>
      <c r="DAM43" s="144"/>
      <c r="DAN43" s="144"/>
      <c r="DAO43" s="144"/>
      <c r="DAP43" s="144"/>
      <c r="DAQ43" s="144"/>
      <c r="DAR43" s="144"/>
      <c r="DAS43" s="144"/>
      <c r="DAT43" s="144"/>
      <c r="DAU43" s="144"/>
      <c r="DAV43" s="144"/>
      <c r="DAW43" s="144"/>
      <c r="DAX43" s="144"/>
      <c r="DAY43" s="144"/>
      <c r="DAZ43" s="144"/>
      <c r="DBA43" s="144"/>
      <c r="DBB43" s="144"/>
      <c r="DBC43" s="144"/>
      <c r="DBD43" s="144"/>
      <c r="DBE43" s="144"/>
      <c r="DBF43" s="144"/>
      <c r="DBG43" s="144"/>
      <c r="DBH43" s="144"/>
      <c r="DBI43" s="144"/>
      <c r="DBJ43" s="144"/>
      <c r="DBK43" s="144"/>
      <c r="DBL43" s="144"/>
      <c r="DBM43" s="144"/>
      <c r="DBN43" s="144"/>
      <c r="DBO43" s="144"/>
      <c r="DBP43" s="144"/>
      <c r="DBQ43" s="144"/>
      <c r="DBR43" s="144"/>
      <c r="DBS43" s="144"/>
      <c r="DBT43" s="144"/>
      <c r="DBU43" s="144"/>
      <c r="DBV43" s="144"/>
      <c r="DBW43" s="144"/>
      <c r="DBX43" s="144"/>
      <c r="DBY43" s="144"/>
      <c r="DBZ43" s="144"/>
      <c r="DCA43" s="144"/>
      <c r="DCB43" s="144"/>
      <c r="DCC43" s="144"/>
      <c r="DCD43" s="144"/>
      <c r="DCE43" s="144"/>
      <c r="DCF43" s="144"/>
      <c r="DCG43" s="144"/>
      <c r="DCH43" s="144"/>
      <c r="DCI43" s="144"/>
      <c r="DCJ43" s="144"/>
      <c r="DCK43" s="144"/>
      <c r="DCL43" s="144"/>
      <c r="DCM43" s="144"/>
      <c r="DCN43" s="144"/>
      <c r="DCO43" s="144"/>
      <c r="DCP43" s="144"/>
      <c r="DCQ43" s="144"/>
      <c r="DCR43" s="144"/>
      <c r="DCS43" s="144"/>
      <c r="DCT43" s="144"/>
      <c r="DCU43" s="144"/>
      <c r="DCV43" s="144"/>
      <c r="DCW43" s="144"/>
      <c r="DCX43" s="144"/>
      <c r="DCY43" s="144"/>
      <c r="DCZ43" s="144"/>
      <c r="DDA43" s="144"/>
      <c r="DDB43" s="144"/>
      <c r="DDC43" s="144"/>
      <c r="DDD43" s="144"/>
      <c r="DDE43" s="144"/>
      <c r="DDF43" s="144"/>
      <c r="DDG43" s="144"/>
      <c r="DDH43" s="144"/>
      <c r="DDI43" s="144"/>
      <c r="DDJ43" s="144"/>
      <c r="DDK43" s="144"/>
      <c r="DDL43" s="144"/>
      <c r="DDM43" s="144"/>
      <c r="DDN43" s="144"/>
      <c r="DDO43" s="144"/>
      <c r="DDP43" s="144"/>
      <c r="DDQ43" s="144"/>
      <c r="DDR43" s="144"/>
      <c r="DDS43" s="144"/>
      <c r="DDT43" s="144"/>
      <c r="DDU43" s="144"/>
      <c r="DDV43" s="144"/>
      <c r="DDW43" s="144"/>
      <c r="DDX43" s="144"/>
      <c r="DDY43" s="144"/>
      <c r="DDZ43" s="144"/>
      <c r="DEA43" s="144"/>
      <c r="DEB43" s="144"/>
      <c r="DEC43" s="144"/>
      <c r="DED43" s="144"/>
      <c r="DEE43" s="144"/>
      <c r="DEF43" s="144"/>
      <c r="DEG43" s="144"/>
      <c r="DEH43" s="144"/>
      <c r="DEI43" s="144"/>
      <c r="DEJ43" s="144"/>
      <c r="DEK43" s="144"/>
      <c r="DEL43" s="144"/>
      <c r="DEM43" s="144"/>
      <c r="DEN43" s="144"/>
      <c r="DEO43" s="144"/>
      <c r="DEP43" s="144"/>
      <c r="DEQ43" s="144"/>
      <c r="DER43" s="144"/>
      <c r="DES43" s="144"/>
      <c r="DET43" s="144"/>
      <c r="DEU43" s="144"/>
      <c r="DEV43" s="144"/>
      <c r="DEW43" s="144"/>
      <c r="DEX43" s="144"/>
      <c r="DEY43" s="144"/>
      <c r="DEZ43" s="144"/>
      <c r="DFA43" s="144"/>
      <c r="DFB43" s="144"/>
      <c r="DFC43" s="144"/>
      <c r="DFD43" s="144"/>
      <c r="DFE43" s="144"/>
      <c r="DFF43" s="144"/>
      <c r="DFG43" s="144"/>
      <c r="DFH43" s="144"/>
      <c r="DFI43" s="144"/>
      <c r="DFJ43" s="144"/>
      <c r="DFK43" s="144"/>
      <c r="DFL43" s="144"/>
      <c r="DFM43" s="144"/>
      <c r="DFN43" s="144"/>
      <c r="DFO43" s="144"/>
      <c r="DFP43" s="144"/>
      <c r="DFQ43" s="144"/>
      <c r="DFR43" s="144"/>
      <c r="DFS43" s="144"/>
      <c r="DFT43" s="144"/>
      <c r="DFU43" s="144"/>
      <c r="DFV43" s="144"/>
      <c r="DFW43" s="144"/>
      <c r="DFX43" s="144"/>
      <c r="DFY43" s="144"/>
      <c r="DFZ43" s="144"/>
      <c r="DGA43" s="144"/>
      <c r="DGB43" s="144"/>
      <c r="DGC43" s="144"/>
      <c r="DGD43" s="144"/>
      <c r="DGE43" s="144"/>
      <c r="DGF43" s="144"/>
      <c r="DGG43" s="144"/>
      <c r="DGH43" s="144"/>
      <c r="DGI43" s="144"/>
      <c r="DGJ43" s="144"/>
      <c r="DGK43" s="144"/>
      <c r="DGL43" s="144"/>
      <c r="DGM43" s="144"/>
      <c r="DGN43" s="144"/>
      <c r="DGO43" s="144"/>
      <c r="DGP43" s="144"/>
      <c r="DGQ43" s="144"/>
      <c r="DGR43" s="144"/>
      <c r="DGS43" s="144"/>
      <c r="DGT43" s="144"/>
      <c r="DGU43" s="144"/>
      <c r="DGV43" s="144"/>
      <c r="DGW43" s="144"/>
      <c r="DGX43" s="144"/>
      <c r="DGY43" s="144"/>
      <c r="DGZ43" s="144"/>
      <c r="DHA43" s="144"/>
      <c r="DHB43" s="144"/>
      <c r="DHC43" s="144"/>
      <c r="DHD43" s="144"/>
      <c r="DHE43" s="144"/>
      <c r="DHF43" s="144"/>
      <c r="DHG43" s="144"/>
      <c r="DHH43" s="144"/>
      <c r="DHI43" s="144"/>
      <c r="DHJ43" s="144"/>
      <c r="DHK43" s="144"/>
      <c r="DHL43" s="144"/>
      <c r="DHM43" s="144"/>
      <c r="DHN43" s="144"/>
      <c r="DHO43" s="144"/>
      <c r="DHP43" s="144"/>
      <c r="DHQ43" s="144"/>
      <c r="DHR43" s="144"/>
      <c r="DHS43" s="144"/>
      <c r="DHT43" s="144"/>
      <c r="DHU43" s="144"/>
      <c r="DHV43" s="144"/>
      <c r="DHW43" s="144"/>
      <c r="DHX43" s="144"/>
      <c r="DHY43" s="144"/>
      <c r="DHZ43" s="144"/>
      <c r="DIA43" s="144"/>
      <c r="DIB43" s="144"/>
      <c r="DIC43" s="144"/>
      <c r="DID43" s="144"/>
      <c r="DIE43" s="144"/>
      <c r="DIF43" s="144"/>
      <c r="DIG43" s="144"/>
      <c r="DIH43" s="144"/>
      <c r="DII43" s="144"/>
      <c r="DIJ43" s="144"/>
      <c r="DIK43" s="144"/>
      <c r="DIL43" s="144"/>
      <c r="DIM43" s="144"/>
      <c r="DIN43" s="144"/>
      <c r="DIO43" s="144"/>
      <c r="DIP43" s="144"/>
      <c r="DIQ43" s="144"/>
      <c r="DIR43" s="144"/>
      <c r="DIS43" s="144"/>
      <c r="DIT43" s="144"/>
      <c r="DIU43" s="144"/>
      <c r="DIV43" s="144"/>
      <c r="DIW43" s="144"/>
      <c r="DIX43" s="144"/>
      <c r="DIY43" s="144"/>
      <c r="DIZ43" s="144"/>
      <c r="DJA43" s="144"/>
      <c r="DJB43" s="144"/>
      <c r="DJC43" s="144"/>
      <c r="DJD43" s="144"/>
      <c r="DJE43" s="144"/>
      <c r="DJF43" s="144"/>
      <c r="DJG43" s="144"/>
      <c r="DJH43" s="144"/>
      <c r="DJI43" s="144"/>
      <c r="DJJ43" s="144"/>
      <c r="DJK43" s="144"/>
      <c r="DJL43" s="144"/>
      <c r="DJM43" s="144"/>
      <c r="DJN43" s="144"/>
      <c r="DJO43" s="144"/>
      <c r="DJP43" s="144"/>
      <c r="DJQ43" s="144"/>
      <c r="DJR43" s="144"/>
      <c r="DJS43" s="144"/>
      <c r="DJT43" s="144"/>
      <c r="DJU43" s="144"/>
      <c r="DJV43" s="144"/>
      <c r="DJW43" s="144"/>
      <c r="DJX43" s="144"/>
      <c r="DJY43" s="144"/>
      <c r="DJZ43" s="144"/>
      <c r="DKA43" s="144"/>
      <c r="DKB43" s="144"/>
      <c r="DKC43" s="144"/>
      <c r="DKD43" s="144"/>
      <c r="DKE43" s="144"/>
      <c r="DKF43" s="144"/>
      <c r="DKG43" s="144"/>
      <c r="DKH43" s="144"/>
      <c r="DKI43" s="144"/>
      <c r="DKJ43" s="144"/>
      <c r="DKK43" s="144"/>
      <c r="DKL43" s="144"/>
      <c r="DKM43" s="144"/>
      <c r="DKN43" s="144"/>
      <c r="DKO43" s="144"/>
      <c r="DKP43" s="144"/>
      <c r="DKQ43" s="144"/>
      <c r="DKR43" s="144"/>
      <c r="DKS43" s="144"/>
      <c r="DKT43" s="144"/>
      <c r="DKU43" s="144"/>
      <c r="DKV43" s="144"/>
      <c r="DKW43" s="144"/>
      <c r="DKX43" s="144"/>
      <c r="DKY43" s="144"/>
      <c r="DKZ43" s="144"/>
      <c r="DLA43" s="144"/>
      <c r="DLB43" s="144"/>
      <c r="DLC43" s="144"/>
      <c r="DLD43" s="144"/>
      <c r="DLE43" s="144"/>
      <c r="DLF43" s="144"/>
      <c r="DLG43" s="144"/>
      <c r="DLH43" s="144"/>
      <c r="DLI43" s="144"/>
      <c r="DLJ43" s="144"/>
      <c r="DLK43" s="144"/>
      <c r="DLL43" s="144"/>
      <c r="DLM43" s="144"/>
      <c r="DLN43" s="144"/>
      <c r="DLO43" s="144"/>
      <c r="DLP43" s="144"/>
      <c r="DLQ43" s="144"/>
      <c r="DLR43" s="144"/>
      <c r="DLS43" s="144"/>
      <c r="DLT43" s="144"/>
      <c r="DLU43" s="144"/>
      <c r="DLV43" s="144"/>
      <c r="DLW43" s="144"/>
      <c r="DLX43" s="144"/>
      <c r="DLY43" s="144"/>
      <c r="DLZ43" s="144"/>
      <c r="DMA43" s="144"/>
      <c r="DMB43" s="144"/>
      <c r="DMC43" s="144"/>
      <c r="DMD43" s="144"/>
      <c r="DME43" s="144"/>
      <c r="DMF43" s="144"/>
      <c r="DMG43" s="144"/>
      <c r="DMH43" s="144"/>
      <c r="DMI43" s="144"/>
      <c r="DMJ43" s="144"/>
      <c r="DMK43" s="144"/>
      <c r="DML43" s="144"/>
      <c r="DMM43" s="144"/>
      <c r="DMN43" s="144"/>
      <c r="DMO43" s="144"/>
      <c r="DMP43" s="144"/>
      <c r="DMQ43" s="144"/>
      <c r="DMR43" s="144"/>
      <c r="DMS43" s="144"/>
      <c r="DMT43" s="144"/>
      <c r="DMU43" s="144"/>
      <c r="DMV43" s="144"/>
      <c r="DMW43" s="144"/>
      <c r="DMX43" s="144"/>
      <c r="DMY43" s="144"/>
      <c r="DMZ43" s="144"/>
      <c r="DNA43" s="144"/>
      <c r="DNB43" s="144"/>
      <c r="DNC43" s="144"/>
      <c r="DND43" s="144"/>
      <c r="DNE43" s="144"/>
      <c r="DNF43" s="144"/>
      <c r="DNG43" s="144"/>
      <c r="DNH43" s="144"/>
      <c r="DNI43" s="144"/>
      <c r="DNJ43" s="144"/>
      <c r="DNK43" s="144"/>
      <c r="DNL43" s="144"/>
      <c r="DNM43" s="144"/>
      <c r="DNN43" s="144"/>
      <c r="DNO43" s="144"/>
      <c r="DNP43" s="144"/>
      <c r="DNQ43" s="144"/>
      <c r="DNR43" s="144"/>
      <c r="DNS43" s="144"/>
      <c r="DNT43" s="144"/>
      <c r="DNU43" s="144"/>
      <c r="DNV43" s="144"/>
      <c r="DNW43" s="144"/>
      <c r="DNX43" s="144"/>
      <c r="DNY43" s="144"/>
      <c r="DNZ43" s="144"/>
      <c r="DOA43" s="144"/>
      <c r="DOB43" s="144"/>
      <c r="DOC43" s="144"/>
      <c r="DOD43" s="144"/>
      <c r="DOE43" s="144"/>
      <c r="DOF43" s="144"/>
      <c r="DOG43" s="144"/>
      <c r="DOH43" s="144"/>
      <c r="DOI43" s="144"/>
      <c r="DOJ43" s="144"/>
      <c r="DOK43" s="144"/>
      <c r="DOL43" s="144"/>
      <c r="DOM43" s="144"/>
      <c r="DON43" s="144"/>
      <c r="DOO43" s="144"/>
      <c r="DOP43" s="144"/>
      <c r="DOQ43" s="144"/>
      <c r="DOR43" s="144"/>
      <c r="DOS43" s="144"/>
      <c r="DOT43" s="144"/>
      <c r="DOU43" s="144"/>
      <c r="DOV43" s="144"/>
      <c r="DOW43" s="144"/>
      <c r="DOX43" s="144"/>
      <c r="DOY43" s="144"/>
      <c r="DOZ43" s="144"/>
      <c r="DPA43" s="144"/>
      <c r="DPB43" s="144"/>
      <c r="DPC43" s="144"/>
      <c r="DPD43" s="144"/>
      <c r="DPE43" s="144"/>
      <c r="DPF43" s="144"/>
      <c r="DPG43" s="144"/>
      <c r="DPH43" s="144"/>
      <c r="DPI43" s="144"/>
      <c r="DPJ43" s="144"/>
      <c r="DPK43" s="144"/>
      <c r="DPL43" s="144"/>
      <c r="DPM43" s="144"/>
      <c r="DPN43" s="144"/>
      <c r="DPO43" s="144"/>
      <c r="DPP43" s="144"/>
      <c r="DPQ43" s="144"/>
      <c r="DPR43" s="144"/>
      <c r="DPS43" s="144"/>
      <c r="DPT43" s="144"/>
      <c r="DPU43" s="144"/>
      <c r="DPV43" s="144"/>
      <c r="DPW43" s="144"/>
      <c r="DPX43" s="144"/>
      <c r="DPY43" s="144"/>
      <c r="DPZ43" s="144"/>
      <c r="DQA43" s="144"/>
      <c r="DQB43" s="144"/>
      <c r="DQC43" s="144"/>
      <c r="DQD43" s="144"/>
      <c r="DQE43" s="144"/>
      <c r="DQF43" s="144"/>
      <c r="DQG43" s="144"/>
      <c r="DQH43" s="144"/>
      <c r="DQI43" s="144"/>
      <c r="DQJ43" s="144"/>
      <c r="DQK43" s="144"/>
      <c r="DQL43" s="144"/>
      <c r="DQM43" s="144"/>
      <c r="DQN43" s="144"/>
      <c r="DQO43" s="144"/>
      <c r="DQP43" s="144"/>
      <c r="DQQ43" s="144"/>
      <c r="DQR43" s="144"/>
      <c r="DQS43" s="144"/>
      <c r="DQT43" s="144"/>
      <c r="DQU43" s="144"/>
      <c r="DQV43" s="144"/>
      <c r="DQW43" s="144"/>
      <c r="DQX43" s="144"/>
      <c r="DQY43" s="144"/>
      <c r="DQZ43" s="144"/>
      <c r="DRA43" s="144"/>
      <c r="DRB43" s="144"/>
      <c r="DRC43" s="144"/>
      <c r="DRD43" s="144"/>
      <c r="DRE43" s="144"/>
      <c r="DRF43" s="144"/>
      <c r="DRG43" s="144"/>
      <c r="DRH43" s="144"/>
      <c r="DRI43" s="144"/>
      <c r="DRJ43" s="144"/>
      <c r="DRK43" s="144"/>
      <c r="DRL43" s="144"/>
      <c r="DRM43" s="144"/>
      <c r="DRN43" s="144"/>
      <c r="DRO43" s="144"/>
      <c r="DRP43" s="144"/>
      <c r="DRQ43" s="144"/>
      <c r="DRR43" s="144"/>
      <c r="DRS43" s="144"/>
      <c r="DRT43" s="144"/>
      <c r="DRU43" s="144"/>
      <c r="DRV43" s="144"/>
      <c r="DRW43" s="144"/>
      <c r="DRX43" s="144"/>
      <c r="DRY43" s="144"/>
      <c r="DRZ43" s="144"/>
      <c r="DSA43" s="144"/>
      <c r="DSB43" s="144"/>
      <c r="DSC43" s="144"/>
      <c r="DSD43" s="144"/>
      <c r="DSE43" s="144"/>
      <c r="DSF43" s="144"/>
      <c r="DSG43" s="144"/>
      <c r="DSH43" s="144"/>
      <c r="DSI43" s="144"/>
      <c r="DSJ43" s="144"/>
      <c r="DSK43" s="144"/>
      <c r="DSL43" s="144"/>
      <c r="DSM43" s="144"/>
      <c r="DSN43" s="144"/>
      <c r="DSO43" s="144"/>
      <c r="DSP43" s="144"/>
      <c r="DSQ43" s="144"/>
      <c r="DSR43" s="144"/>
      <c r="DSS43" s="144"/>
      <c r="DST43" s="144"/>
      <c r="DSU43" s="144"/>
      <c r="DSV43" s="144"/>
      <c r="DSW43" s="144"/>
      <c r="DSX43" s="144"/>
      <c r="DSY43" s="144"/>
      <c r="DSZ43" s="144"/>
      <c r="DTA43" s="144"/>
      <c r="DTB43" s="144"/>
      <c r="DTC43" s="144"/>
      <c r="DTD43" s="144"/>
      <c r="DTE43" s="144"/>
      <c r="DTF43" s="144"/>
      <c r="DTG43" s="144"/>
      <c r="DTH43" s="144"/>
      <c r="DTI43" s="144"/>
      <c r="DTJ43" s="144"/>
      <c r="DTK43" s="144"/>
      <c r="DTL43" s="144"/>
      <c r="DTM43" s="144"/>
      <c r="DTN43" s="144"/>
      <c r="DTO43" s="144"/>
      <c r="DTP43" s="144"/>
      <c r="DTQ43" s="144"/>
      <c r="DTR43" s="144"/>
      <c r="DTS43" s="144"/>
      <c r="DTT43" s="144"/>
      <c r="DTU43" s="144"/>
      <c r="DTV43" s="144"/>
      <c r="DTW43" s="144"/>
      <c r="DTX43" s="144"/>
      <c r="DTY43" s="144"/>
      <c r="DTZ43" s="144"/>
      <c r="DUA43" s="144"/>
      <c r="DUB43" s="144"/>
      <c r="DUC43" s="144"/>
      <c r="DUD43" s="144"/>
      <c r="DUE43" s="144"/>
      <c r="DUF43" s="144"/>
      <c r="DUG43" s="144"/>
      <c r="DUH43" s="144"/>
      <c r="DUI43" s="144"/>
      <c r="DUJ43" s="144"/>
      <c r="DUK43" s="144"/>
      <c r="DUL43" s="144"/>
      <c r="DUM43" s="144"/>
      <c r="DUN43" s="144"/>
      <c r="DUO43" s="144"/>
      <c r="DUP43" s="144"/>
      <c r="DUQ43" s="144"/>
      <c r="DUR43" s="144"/>
      <c r="DUS43" s="144"/>
      <c r="DUT43" s="144"/>
      <c r="DUU43" s="144"/>
      <c r="DUV43" s="144"/>
      <c r="DUW43" s="144"/>
      <c r="DUX43" s="144"/>
      <c r="DUY43" s="144"/>
      <c r="DUZ43" s="144"/>
      <c r="DVA43" s="144"/>
      <c r="DVB43" s="144"/>
      <c r="DVC43" s="144"/>
      <c r="DVD43" s="144"/>
      <c r="DVE43" s="144"/>
      <c r="DVF43" s="144"/>
      <c r="DVG43" s="144"/>
      <c r="DVH43" s="144"/>
      <c r="DVI43" s="144"/>
      <c r="DVJ43" s="144"/>
      <c r="DVK43" s="144"/>
      <c r="DVL43" s="144"/>
      <c r="DVM43" s="144"/>
      <c r="DVN43" s="144"/>
      <c r="DVO43" s="144"/>
      <c r="DVP43" s="144"/>
      <c r="DVQ43" s="144"/>
      <c r="DVR43" s="144"/>
      <c r="DVS43" s="144"/>
      <c r="DVT43" s="144"/>
      <c r="DVU43" s="144"/>
      <c r="DVV43" s="144"/>
      <c r="DVW43" s="144"/>
      <c r="DVX43" s="144"/>
      <c r="DVY43" s="144"/>
      <c r="DVZ43" s="144"/>
      <c r="DWA43" s="144"/>
      <c r="DWB43" s="144"/>
      <c r="DWC43" s="144"/>
      <c r="DWD43" s="144"/>
      <c r="DWE43" s="144"/>
      <c r="DWF43" s="144"/>
      <c r="DWG43" s="144"/>
      <c r="DWH43" s="144"/>
      <c r="DWI43" s="144"/>
      <c r="DWJ43" s="144"/>
      <c r="DWK43" s="144"/>
      <c r="DWL43" s="144"/>
      <c r="DWM43" s="144"/>
      <c r="DWN43" s="144"/>
      <c r="DWO43" s="144"/>
      <c r="DWP43" s="144"/>
      <c r="DWQ43" s="144"/>
      <c r="DWR43" s="144"/>
      <c r="DWS43" s="144"/>
      <c r="DWT43" s="144"/>
      <c r="DWU43" s="144"/>
      <c r="DWV43" s="144"/>
      <c r="DWW43" s="144"/>
      <c r="DWX43" s="144"/>
      <c r="DWY43" s="144"/>
      <c r="DWZ43" s="144"/>
      <c r="DXA43" s="144"/>
      <c r="DXB43" s="144"/>
      <c r="DXC43" s="144"/>
      <c r="DXD43" s="144"/>
      <c r="DXE43" s="144"/>
      <c r="DXF43" s="144"/>
      <c r="DXG43" s="144"/>
      <c r="DXH43" s="144"/>
      <c r="DXI43" s="144"/>
      <c r="DXJ43" s="144"/>
      <c r="DXK43" s="144"/>
      <c r="DXL43" s="144"/>
      <c r="DXM43" s="144"/>
      <c r="DXN43" s="144"/>
      <c r="DXO43" s="144"/>
      <c r="DXP43" s="144"/>
      <c r="DXQ43" s="144"/>
      <c r="DXR43" s="144"/>
      <c r="DXS43" s="144"/>
      <c r="DXT43" s="144"/>
      <c r="DXU43" s="144"/>
      <c r="DXV43" s="144"/>
      <c r="DXW43" s="144"/>
      <c r="DXX43" s="144"/>
      <c r="DXY43" s="144"/>
      <c r="DXZ43" s="144"/>
      <c r="DYA43" s="144"/>
      <c r="DYB43" s="144"/>
      <c r="DYC43" s="144"/>
      <c r="DYD43" s="144"/>
      <c r="DYE43" s="144"/>
      <c r="DYF43" s="144"/>
      <c r="DYG43" s="144"/>
      <c r="DYH43" s="144"/>
      <c r="DYI43" s="144"/>
      <c r="DYJ43" s="144"/>
      <c r="DYK43" s="144"/>
      <c r="DYL43" s="144"/>
      <c r="DYM43" s="144"/>
      <c r="DYN43" s="144"/>
      <c r="DYO43" s="144"/>
      <c r="DYP43" s="144"/>
      <c r="DYQ43" s="144"/>
      <c r="DYR43" s="144"/>
      <c r="DYS43" s="144"/>
      <c r="DYT43" s="144"/>
      <c r="DYU43" s="144"/>
      <c r="DYV43" s="144"/>
      <c r="DYW43" s="144"/>
      <c r="DYX43" s="144"/>
      <c r="DYY43" s="144"/>
      <c r="DYZ43" s="144"/>
      <c r="DZA43" s="144"/>
      <c r="DZB43" s="144"/>
      <c r="DZC43" s="144"/>
      <c r="DZD43" s="144"/>
      <c r="DZE43" s="144"/>
      <c r="DZF43" s="144"/>
      <c r="DZG43" s="144"/>
      <c r="DZH43" s="144"/>
      <c r="DZI43" s="144"/>
      <c r="DZJ43" s="144"/>
      <c r="DZK43" s="144"/>
      <c r="DZL43" s="144"/>
      <c r="DZM43" s="144"/>
      <c r="DZN43" s="144"/>
      <c r="DZO43" s="144"/>
      <c r="DZP43" s="144"/>
      <c r="DZQ43" s="144"/>
      <c r="DZR43" s="144"/>
      <c r="DZS43" s="144"/>
      <c r="DZT43" s="144"/>
      <c r="DZU43" s="144"/>
      <c r="DZV43" s="144"/>
      <c r="DZW43" s="144"/>
      <c r="DZX43" s="144"/>
      <c r="DZY43" s="144"/>
      <c r="DZZ43" s="144"/>
      <c r="EAA43" s="144"/>
      <c r="EAB43" s="144"/>
      <c r="EAC43" s="144"/>
      <c r="EAD43" s="144"/>
      <c r="EAE43" s="144"/>
      <c r="EAF43" s="144"/>
      <c r="EAG43" s="144"/>
      <c r="EAH43" s="144"/>
      <c r="EAI43" s="144"/>
      <c r="EAJ43" s="144"/>
      <c r="EAK43" s="144"/>
      <c r="EAL43" s="144"/>
      <c r="EAM43" s="144"/>
      <c r="EAN43" s="144"/>
      <c r="EAO43" s="144"/>
      <c r="EAP43" s="144"/>
      <c r="EAQ43" s="144"/>
      <c r="EAR43" s="144"/>
      <c r="EAS43" s="144"/>
      <c r="EAT43" s="144"/>
      <c r="EAU43" s="144"/>
      <c r="EAV43" s="144"/>
      <c r="EAW43" s="144"/>
      <c r="EAX43" s="144"/>
      <c r="EAY43" s="144"/>
      <c r="EAZ43" s="144"/>
      <c r="EBA43" s="144"/>
      <c r="EBB43" s="144"/>
      <c r="EBC43" s="144"/>
      <c r="EBD43" s="144"/>
      <c r="EBE43" s="144"/>
      <c r="EBF43" s="144"/>
      <c r="EBG43" s="144"/>
      <c r="EBH43" s="144"/>
      <c r="EBI43" s="144"/>
      <c r="EBJ43" s="144"/>
      <c r="EBK43" s="144"/>
      <c r="EBL43" s="144"/>
      <c r="EBM43" s="144"/>
      <c r="EBN43" s="144"/>
      <c r="EBO43" s="144"/>
      <c r="EBP43" s="144"/>
      <c r="EBQ43" s="144"/>
      <c r="EBR43" s="144"/>
      <c r="EBS43" s="144"/>
      <c r="EBT43" s="144"/>
      <c r="EBU43" s="144"/>
      <c r="EBV43" s="144"/>
      <c r="EBW43" s="144"/>
      <c r="EBX43" s="144"/>
      <c r="EBY43" s="144"/>
      <c r="EBZ43" s="144"/>
      <c r="ECA43" s="144"/>
      <c r="ECB43" s="144"/>
      <c r="ECC43" s="144"/>
      <c r="ECD43" s="144"/>
      <c r="ECE43" s="144"/>
      <c r="ECF43" s="144"/>
      <c r="ECG43" s="144"/>
      <c r="ECH43" s="144"/>
      <c r="ECI43" s="144"/>
      <c r="ECJ43" s="144"/>
      <c r="ECK43" s="144"/>
      <c r="ECL43" s="144"/>
      <c r="ECM43" s="144"/>
      <c r="ECN43" s="144"/>
      <c r="ECO43" s="144"/>
      <c r="ECP43" s="144"/>
      <c r="ECQ43" s="144"/>
      <c r="ECR43" s="144"/>
      <c r="ECS43" s="144"/>
      <c r="ECT43" s="144"/>
      <c r="ECU43" s="144"/>
      <c r="ECV43" s="144"/>
      <c r="ECW43" s="144"/>
      <c r="ECX43" s="144"/>
      <c r="ECY43" s="144"/>
      <c r="ECZ43" s="144"/>
      <c r="EDA43" s="144"/>
      <c r="EDB43" s="144"/>
      <c r="EDC43" s="144"/>
      <c r="EDD43" s="144"/>
      <c r="EDE43" s="144"/>
      <c r="EDF43" s="144"/>
      <c r="EDG43" s="144"/>
      <c r="EDH43" s="144"/>
      <c r="EDI43" s="144"/>
      <c r="EDJ43" s="144"/>
      <c r="EDK43" s="144"/>
      <c r="EDL43" s="144"/>
      <c r="EDM43" s="144"/>
      <c r="EDN43" s="144"/>
      <c r="EDO43" s="144"/>
      <c r="EDP43" s="144"/>
      <c r="EDQ43" s="144"/>
      <c r="EDR43" s="144"/>
      <c r="EDS43" s="144"/>
      <c r="EDT43" s="144"/>
      <c r="EDU43" s="144"/>
      <c r="EDV43" s="144"/>
      <c r="EDW43" s="144"/>
      <c r="EDX43" s="144"/>
      <c r="EDY43" s="144"/>
      <c r="EDZ43" s="144"/>
      <c r="EEA43" s="144"/>
      <c r="EEB43" s="144"/>
      <c r="EEC43" s="144"/>
      <c r="EED43" s="144"/>
      <c r="EEE43" s="144"/>
      <c r="EEF43" s="144"/>
      <c r="EEG43" s="144"/>
      <c r="EEH43" s="144"/>
      <c r="EEI43" s="144"/>
      <c r="EEJ43" s="144"/>
      <c r="EEK43" s="144"/>
      <c r="EEL43" s="144"/>
      <c r="EEM43" s="144"/>
      <c r="EEN43" s="144"/>
      <c r="EEO43" s="144"/>
      <c r="EEP43" s="144"/>
      <c r="EEQ43" s="144"/>
      <c r="EER43" s="144"/>
      <c r="EES43" s="144"/>
      <c r="EET43" s="144"/>
      <c r="EEU43" s="144"/>
      <c r="EEV43" s="144"/>
      <c r="EEW43" s="144"/>
      <c r="EEX43" s="144"/>
      <c r="EEY43" s="144"/>
      <c r="EEZ43" s="144"/>
      <c r="EFA43" s="144"/>
      <c r="EFB43" s="144"/>
      <c r="EFC43" s="144"/>
      <c r="EFD43" s="144"/>
      <c r="EFE43" s="144"/>
      <c r="EFF43" s="144"/>
      <c r="EFG43" s="144"/>
      <c r="EFH43" s="144"/>
      <c r="EFI43" s="144"/>
      <c r="EFJ43" s="144"/>
      <c r="EFK43" s="144"/>
      <c r="EFL43" s="144"/>
      <c r="EFM43" s="144"/>
      <c r="EFN43" s="144"/>
      <c r="EFO43" s="144"/>
      <c r="EFP43" s="144"/>
      <c r="EFQ43" s="144"/>
      <c r="EFR43" s="144"/>
      <c r="EFS43" s="144"/>
      <c r="EFT43" s="144"/>
      <c r="EFU43" s="144"/>
      <c r="EFV43" s="144"/>
      <c r="EFW43" s="144"/>
      <c r="EFX43" s="144"/>
      <c r="EFY43" s="144"/>
      <c r="EFZ43" s="144"/>
      <c r="EGA43" s="144"/>
      <c r="EGB43" s="144"/>
      <c r="EGC43" s="144"/>
      <c r="EGD43" s="144"/>
      <c r="EGE43" s="144"/>
      <c r="EGF43" s="144"/>
      <c r="EGG43" s="144"/>
      <c r="EGH43" s="144"/>
      <c r="EGI43" s="144"/>
      <c r="EGJ43" s="144"/>
      <c r="EGK43" s="144"/>
      <c r="EGL43" s="144"/>
      <c r="EGM43" s="144"/>
      <c r="EGN43" s="144"/>
      <c r="EGO43" s="144"/>
      <c r="EGP43" s="144"/>
      <c r="EGQ43" s="144"/>
      <c r="EGR43" s="144"/>
      <c r="EGS43" s="144"/>
      <c r="EGT43" s="144"/>
      <c r="EGU43" s="144"/>
      <c r="EGV43" s="144"/>
      <c r="EGW43" s="144"/>
      <c r="EGX43" s="144"/>
      <c r="EGY43" s="144"/>
      <c r="EGZ43" s="144"/>
      <c r="EHA43" s="144"/>
      <c r="EHB43" s="144"/>
      <c r="EHC43" s="144"/>
      <c r="EHD43" s="144"/>
      <c r="EHE43" s="144"/>
      <c r="EHF43" s="144"/>
      <c r="EHG43" s="144"/>
      <c r="EHH43" s="144"/>
      <c r="EHI43" s="144"/>
      <c r="EHJ43" s="144"/>
      <c r="EHK43" s="144"/>
      <c r="EHL43" s="144"/>
      <c r="EHM43" s="144"/>
      <c r="EHN43" s="144"/>
      <c r="EHO43" s="144"/>
      <c r="EHP43" s="144"/>
      <c r="EHQ43" s="144"/>
      <c r="EHR43" s="144"/>
      <c r="EHS43" s="144"/>
      <c r="EHT43" s="144"/>
      <c r="EHU43" s="144"/>
      <c r="EHV43" s="144"/>
      <c r="EHW43" s="144"/>
      <c r="EHX43" s="144"/>
      <c r="EHY43" s="144"/>
      <c r="EHZ43" s="144"/>
      <c r="EIA43" s="144"/>
      <c r="EIB43" s="144"/>
      <c r="EIC43" s="144"/>
      <c r="EID43" s="144"/>
      <c r="EIE43" s="144"/>
      <c r="EIF43" s="144"/>
      <c r="EIG43" s="144"/>
      <c r="EIH43" s="144"/>
      <c r="EII43" s="144"/>
      <c r="EIJ43" s="144"/>
      <c r="EIK43" s="144"/>
      <c r="EIL43" s="144"/>
      <c r="EIM43" s="144"/>
      <c r="EIN43" s="144"/>
      <c r="EIO43" s="144"/>
      <c r="EIP43" s="144"/>
      <c r="EIQ43" s="144"/>
      <c r="EIR43" s="144"/>
      <c r="EIS43" s="144"/>
      <c r="EIT43" s="144"/>
      <c r="EIU43" s="144"/>
      <c r="EIV43" s="144"/>
      <c r="EIW43" s="144"/>
      <c r="EIX43" s="144"/>
      <c r="EIY43" s="144"/>
      <c r="EIZ43" s="144"/>
      <c r="EJA43" s="144"/>
      <c r="EJB43" s="144"/>
      <c r="EJC43" s="144"/>
      <c r="EJD43" s="144"/>
      <c r="EJE43" s="144"/>
      <c r="EJF43" s="144"/>
      <c r="EJG43" s="144"/>
      <c r="EJH43" s="144"/>
      <c r="EJI43" s="144"/>
      <c r="EJJ43" s="144"/>
      <c r="EJK43" s="144"/>
      <c r="EJL43" s="144"/>
      <c r="EJM43" s="144"/>
      <c r="EJN43" s="144"/>
      <c r="EJO43" s="144"/>
      <c r="EJP43" s="144"/>
      <c r="EJQ43" s="144"/>
      <c r="EJR43" s="144"/>
      <c r="EJS43" s="144"/>
      <c r="EJT43" s="144"/>
      <c r="EJU43" s="144"/>
      <c r="EJV43" s="144"/>
      <c r="EJW43" s="144"/>
      <c r="EJX43" s="144"/>
      <c r="EJY43" s="144"/>
      <c r="EJZ43" s="144"/>
      <c r="EKA43" s="144"/>
      <c r="EKB43" s="144"/>
      <c r="EKC43" s="144"/>
      <c r="EKD43" s="144"/>
      <c r="EKE43" s="144"/>
      <c r="EKF43" s="144"/>
      <c r="EKG43" s="144"/>
      <c r="EKH43" s="144"/>
      <c r="EKI43" s="144"/>
      <c r="EKJ43" s="144"/>
      <c r="EKK43" s="144"/>
      <c r="EKL43" s="144"/>
      <c r="EKM43" s="144"/>
      <c r="EKN43" s="144"/>
      <c r="EKO43" s="144"/>
      <c r="EKP43" s="144"/>
      <c r="EKQ43" s="144"/>
      <c r="EKR43" s="144"/>
      <c r="EKS43" s="144"/>
      <c r="EKT43" s="144"/>
      <c r="EKU43" s="144"/>
      <c r="EKV43" s="144"/>
      <c r="EKW43" s="144"/>
      <c r="EKX43" s="144"/>
      <c r="EKY43" s="144"/>
      <c r="EKZ43" s="144"/>
      <c r="ELA43" s="144"/>
      <c r="ELB43" s="144"/>
      <c r="ELC43" s="144"/>
      <c r="ELD43" s="144"/>
      <c r="ELE43" s="144"/>
      <c r="ELF43" s="144"/>
      <c r="ELG43" s="144"/>
      <c r="ELH43" s="144"/>
      <c r="ELI43" s="144"/>
      <c r="ELJ43" s="144"/>
      <c r="ELK43" s="144"/>
      <c r="ELL43" s="144"/>
      <c r="ELM43" s="144"/>
      <c r="ELN43" s="144"/>
      <c r="ELO43" s="144"/>
      <c r="ELP43" s="144"/>
      <c r="ELQ43" s="144"/>
      <c r="ELR43" s="144"/>
      <c r="ELS43" s="144"/>
      <c r="ELT43" s="144"/>
      <c r="ELU43" s="144"/>
      <c r="ELV43" s="144"/>
      <c r="ELW43" s="144"/>
      <c r="ELX43" s="144"/>
      <c r="ELY43" s="144"/>
      <c r="ELZ43" s="144"/>
      <c r="EMA43" s="144"/>
      <c r="EMB43" s="144"/>
      <c r="EMC43" s="144"/>
      <c r="EMD43" s="144"/>
      <c r="EME43" s="144"/>
      <c r="EMF43" s="144"/>
      <c r="EMG43" s="144"/>
      <c r="EMH43" s="144"/>
      <c r="EMI43" s="144"/>
      <c r="EMJ43" s="144"/>
      <c r="EMK43" s="144"/>
      <c r="EML43" s="144"/>
      <c r="EMM43" s="144"/>
      <c r="EMN43" s="144"/>
      <c r="EMO43" s="144"/>
      <c r="EMP43" s="144"/>
      <c r="EMQ43" s="144"/>
      <c r="EMR43" s="144"/>
      <c r="EMS43" s="144"/>
      <c r="EMT43" s="144"/>
      <c r="EMU43" s="144"/>
      <c r="EMV43" s="144"/>
      <c r="EMW43" s="144"/>
      <c r="EMX43" s="144"/>
      <c r="EMY43" s="144"/>
      <c r="EMZ43" s="144"/>
      <c r="ENA43" s="144"/>
      <c r="ENB43" s="144"/>
      <c r="ENC43" s="144"/>
      <c r="END43" s="144"/>
      <c r="ENE43" s="144"/>
      <c r="ENF43" s="144"/>
      <c r="ENG43" s="144"/>
      <c r="ENH43" s="144"/>
      <c r="ENI43" s="144"/>
      <c r="ENJ43" s="144"/>
      <c r="ENK43" s="144"/>
      <c r="ENL43" s="144"/>
      <c r="ENM43" s="144"/>
      <c r="ENN43" s="144"/>
      <c r="ENO43" s="144"/>
      <c r="ENP43" s="144"/>
      <c r="ENQ43" s="144"/>
      <c r="ENR43" s="144"/>
      <c r="ENS43" s="144"/>
      <c r="ENT43" s="144"/>
      <c r="ENU43" s="144"/>
      <c r="ENV43" s="144"/>
      <c r="ENW43" s="144"/>
      <c r="ENX43" s="144"/>
      <c r="ENY43" s="144"/>
      <c r="ENZ43" s="144"/>
      <c r="EOA43" s="144"/>
      <c r="EOB43" s="144"/>
      <c r="EOC43" s="144"/>
      <c r="EOD43" s="144"/>
      <c r="EOE43" s="144"/>
      <c r="EOF43" s="144"/>
      <c r="EOG43" s="144"/>
      <c r="EOH43" s="144"/>
      <c r="EOI43" s="144"/>
      <c r="EOJ43" s="144"/>
      <c r="EOK43" s="144"/>
      <c r="EOL43" s="144"/>
      <c r="EOM43" s="144"/>
      <c r="EON43" s="144"/>
      <c r="EOO43" s="144"/>
      <c r="EOP43" s="144"/>
      <c r="EOQ43" s="144"/>
      <c r="EOR43" s="144"/>
      <c r="EOS43" s="144"/>
      <c r="EOT43" s="144"/>
      <c r="EOU43" s="144"/>
      <c r="EOV43" s="144"/>
      <c r="EOW43" s="144"/>
      <c r="EOX43" s="144"/>
      <c r="EOY43" s="144"/>
      <c r="EOZ43" s="144"/>
      <c r="EPA43" s="144"/>
      <c r="EPB43" s="144"/>
      <c r="EPC43" s="144"/>
      <c r="EPD43" s="144"/>
      <c r="EPE43" s="144"/>
      <c r="EPF43" s="144"/>
      <c r="EPG43" s="144"/>
      <c r="EPH43" s="144"/>
      <c r="EPI43" s="144"/>
      <c r="EPJ43" s="144"/>
      <c r="EPK43" s="144"/>
      <c r="EPL43" s="144"/>
      <c r="EPM43" s="144"/>
      <c r="EPN43" s="144"/>
      <c r="EPO43" s="144"/>
      <c r="EPP43" s="144"/>
      <c r="EPQ43" s="144"/>
      <c r="EPR43" s="144"/>
      <c r="EPS43" s="144"/>
      <c r="EPT43" s="144"/>
      <c r="EPU43" s="144"/>
      <c r="EPV43" s="144"/>
      <c r="EPW43" s="144"/>
      <c r="EPX43" s="144"/>
      <c r="EPY43" s="144"/>
      <c r="EPZ43" s="144"/>
      <c r="EQA43" s="144"/>
      <c r="EQB43" s="144"/>
      <c r="EQC43" s="144"/>
      <c r="EQD43" s="144"/>
      <c r="EQE43" s="144"/>
      <c r="EQF43" s="144"/>
      <c r="EQG43" s="144"/>
      <c r="EQH43" s="144"/>
      <c r="EQI43" s="144"/>
      <c r="EQJ43" s="144"/>
      <c r="EQK43" s="144"/>
      <c r="EQL43" s="144"/>
      <c r="EQM43" s="144"/>
      <c r="EQN43" s="144"/>
      <c r="EQO43" s="144"/>
      <c r="EQP43" s="144"/>
      <c r="EQQ43" s="144"/>
      <c r="EQR43" s="144"/>
      <c r="EQS43" s="144"/>
      <c r="EQT43" s="144"/>
      <c r="EQU43" s="144"/>
      <c r="EQV43" s="144"/>
      <c r="EQW43" s="144"/>
      <c r="EQX43" s="144"/>
      <c r="EQY43" s="144"/>
      <c r="EQZ43" s="144"/>
      <c r="ERA43" s="144"/>
      <c r="ERB43" s="144"/>
      <c r="ERC43" s="144"/>
      <c r="ERD43" s="144"/>
      <c r="ERE43" s="144"/>
      <c r="ERF43" s="144"/>
      <c r="ERG43" s="144"/>
      <c r="ERH43" s="144"/>
      <c r="ERI43" s="144"/>
      <c r="ERJ43" s="144"/>
      <c r="ERK43" s="144"/>
      <c r="ERL43" s="144"/>
      <c r="ERM43" s="144"/>
      <c r="ERN43" s="144"/>
      <c r="ERO43" s="144"/>
      <c r="ERP43" s="144"/>
      <c r="ERQ43" s="144"/>
      <c r="ERR43" s="144"/>
      <c r="ERS43" s="144"/>
      <c r="ERT43" s="144"/>
      <c r="ERU43" s="144"/>
      <c r="ERV43" s="144"/>
      <c r="ERW43" s="144"/>
      <c r="ERX43" s="144"/>
      <c r="ERY43" s="144"/>
      <c r="ERZ43" s="144"/>
      <c r="ESA43" s="144"/>
      <c r="ESB43" s="144"/>
      <c r="ESC43" s="144"/>
      <c r="ESD43" s="144"/>
      <c r="ESE43" s="144"/>
      <c r="ESF43" s="144"/>
      <c r="ESG43" s="144"/>
      <c r="ESH43" s="144"/>
      <c r="ESI43" s="144"/>
      <c r="ESJ43" s="144"/>
      <c r="ESK43" s="144"/>
      <c r="ESL43" s="144"/>
      <c r="ESM43" s="144"/>
      <c r="ESN43" s="144"/>
      <c r="ESO43" s="144"/>
      <c r="ESP43" s="144"/>
      <c r="ESQ43" s="144"/>
      <c r="ESR43" s="144"/>
      <c r="ESS43" s="144"/>
      <c r="EST43" s="144"/>
      <c r="ESU43" s="144"/>
      <c r="ESV43" s="144"/>
      <c r="ESW43" s="144"/>
      <c r="ESX43" s="144"/>
      <c r="ESY43" s="144"/>
      <c r="ESZ43" s="144"/>
      <c r="ETA43" s="144"/>
      <c r="ETB43" s="144"/>
      <c r="ETC43" s="144"/>
      <c r="ETD43" s="144"/>
      <c r="ETE43" s="144"/>
      <c r="ETF43" s="144"/>
      <c r="ETG43" s="144"/>
      <c r="ETH43" s="144"/>
      <c r="ETI43" s="144"/>
      <c r="ETJ43" s="144"/>
      <c r="ETK43" s="144"/>
      <c r="ETL43" s="144"/>
      <c r="ETM43" s="144"/>
      <c r="ETN43" s="144"/>
      <c r="ETO43" s="144"/>
      <c r="ETP43" s="144"/>
      <c r="ETQ43" s="144"/>
      <c r="ETR43" s="144"/>
      <c r="ETS43" s="144"/>
      <c r="ETT43" s="144"/>
      <c r="ETU43" s="144"/>
      <c r="ETV43" s="144"/>
      <c r="ETW43" s="144"/>
      <c r="ETX43" s="144"/>
      <c r="ETY43" s="144"/>
      <c r="ETZ43" s="144"/>
      <c r="EUA43" s="144"/>
      <c r="EUB43" s="144"/>
      <c r="EUC43" s="144"/>
      <c r="EUD43" s="144"/>
      <c r="EUE43" s="144"/>
      <c r="EUF43" s="144"/>
      <c r="EUG43" s="144"/>
      <c r="EUH43" s="144"/>
      <c r="EUI43" s="144"/>
      <c r="EUJ43" s="144"/>
      <c r="EUK43" s="144"/>
      <c r="EUL43" s="144"/>
      <c r="EUM43" s="144"/>
      <c r="EUN43" s="144"/>
      <c r="EUO43" s="144"/>
      <c r="EUP43" s="144"/>
      <c r="EUQ43" s="144"/>
      <c r="EUR43" s="144"/>
      <c r="EUS43" s="144"/>
      <c r="EUT43" s="144"/>
      <c r="EUU43" s="144"/>
      <c r="EUV43" s="144"/>
      <c r="EUW43" s="144"/>
      <c r="EUX43" s="144"/>
      <c r="EUY43" s="144"/>
      <c r="EUZ43" s="144"/>
      <c r="EVA43" s="144"/>
      <c r="EVB43" s="144"/>
      <c r="EVC43" s="144"/>
      <c r="EVD43" s="144"/>
      <c r="EVE43" s="144"/>
      <c r="EVF43" s="144"/>
      <c r="EVG43" s="144"/>
      <c r="EVH43" s="144"/>
      <c r="EVI43" s="144"/>
      <c r="EVJ43" s="144"/>
      <c r="EVK43" s="144"/>
      <c r="EVL43" s="144"/>
      <c r="EVM43" s="144"/>
      <c r="EVN43" s="144"/>
      <c r="EVO43" s="144"/>
      <c r="EVP43" s="144"/>
      <c r="EVQ43" s="144"/>
      <c r="EVR43" s="144"/>
      <c r="EVS43" s="144"/>
      <c r="EVT43" s="144"/>
      <c r="EVU43" s="144"/>
      <c r="EVV43" s="144"/>
      <c r="EVW43" s="144"/>
      <c r="EVX43" s="144"/>
      <c r="EVY43" s="144"/>
      <c r="EVZ43" s="144"/>
      <c r="EWA43" s="144"/>
      <c r="EWB43" s="144"/>
      <c r="EWC43" s="144"/>
      <c r="EWD43" s="144"/>
      <c r="EWE43" s="144"/>
      <c r="EWF43" s="144"/>
      <c r="EWG43" s="144"/>
      <c r="EWH43" s="144"/>
      <c r="EWI43" s="144"/>
      <c r="EWJ43" s="144"/>
      <c r="EWK43" s="144"/>
      <c r="EWL43" s="144"/>
      <c r="EWM43" s="144"/>
      <c r="EWN43" s="144"/>
      <c r="EWO43" s="144"/>
      <c r="EWP43" s="144"/>
      <c r="EWQ43" s="144"/>
      <c r="EWR43" s="144"/>
      <c r="EWS43" s="144"/>
      <c r="EWT43" s="144"/>
      <c r="EWU43" s="144"/>
      <c r="EWV43" s="144"/>
      <c r="EWW43" s="144"/>
      <c r="EWX43" s="144"/>
      <c r="EWY43" s="144"/>
      <c r="EWZ43" s="144"/>
      <c r="EXA43" s="144"/>
      <c r="EXB43" s="144"/>
      <c r="EXC43" s="144"/>
      <c r="EXD43" s="144"/>
      <c r="EXE43" s="144"/>
      <c r="EXF43" s="144"/>
      <c r="EXG43" s="144"/>
      <c r="EXH43" s="144"/>
      <c r="EXI43" s="144"/>
      <c r="EXJ43" s="144"/>
      <c r="EXK43" s="144"/>
      <c r="EXL43" s="144"/>
      <c r="EXM43" s="144"/>
      <c r="EXN43" s="144"/>
      <c r="EXO43" s="144"/>
      <c r="EXP43" s="144"/>
      <c r="EXQ43" s="144"/>
      <c r="EXR43" s="144"/>
      <c r="EXS43" s="144"/>
      <c r="EXT43" s="144"/>
      <c r="EXU43" s="144"/>
      <c r="EXV43" s="144"/>
      <c r="EXW43" s="144"/>
      <c r="EXX43" s="144"/>
      <c r="EXY43" s="144"/>
      <c r="EXZ43" s="144"/>
      <c r="EYA43" s="144"/>
      <c r="EYB43" s="144"/>
      <c r="EYC43" s="144"/>
      <c r="EYD43" s="144"/>
      <c r="EYE43" s="144"/>
      <c r="EYF43" s="144"/>
      <c r="EYG43" s="144"/>
      <c r="EYH43" s="144"/>
      <c r="EYI43" s="144"/>
      <c r="EYJ43" s="144"/>
      <c r="EYK43" s="144"/>
      <c r="EYL43" s="144"/>
      <c r="EYM43" s="144"/>
      <c r="EYN43" s="144"/>
      <c r="EYO43" s="144"/>
      <c r="EYP43" s="144"/>
      <c r="EYQ43" s="144"/>
      <c r="EYR43" s="144"/>
      <c r="EYS43" s="144"/>
      <c r="EYT43" s="144"/>
      <c r="EYU43" s="144"/>
      <c r="EYV43" s="144"/>
      <c r="EYW43" s="144"/>
      <c r="EYX43" s="144"/>
      <c r="EYY43" s="144"/>
      <c r="EYZ43" s="144"/>
      <c r="EZA43" s="144"/>
      <c r="EZB43" s="144"/>
      <c r="EZC43" s="144"/>
      <c r="EZD43" s="144"/>
      <c r="EZE43" s="144"/>
      <c r="EZF43" s="144"/>
      <c r="EZG43" s="144"/>
      <c r="EZH43" s="144"/>
      <c r="EZI43" s="144"/>
      <c r="EZJ43" s="144"/>
      <c r="EZK43" s="144"/>
      <c r="EZL43" s="144"/>
      <c r="EZM43" s="144"/>
      <c r="EZN43" s="144"/>
      <c r="EZO43" s="144"/>
      <c r="EZP43" s="144"/>
      <c r="EZQ43" s="144"/>
      <c r="EZR43" s="144"/>
      <c r="EZS43" s="144"/>
      <c r="EZT43" s="144"/>
      <c r="EZU43" s="144"/>
      <c r="EZV43" s="144"/>
      <c r="EZW43" s="144"/>
      <c r="EZX43" s="144"/>
      <c r="EZY43" s="144"/>
      <c r="EZZ43" s="144"/>
      <c r="FAA43" s="144"/>
      <c r="FAB43" s="144"/>
      <c r="FAC43" s="144"/>
      <c r="FAD43" s="144"/>
      <c r="FAE43" s="144"/>
      <c r="FAF43" s="144"/>
      <c r="FAG43" s="144"/>
      <c r="FAH43" s="144"/>
      <c r="FAI43" s="144"/>
      <c r="FAJ43" s="144"/>
      <c r="FAK43" s="144"/>
      <c r="FAL43" s="144"/>
      <c r="FAM43" s="144"/>
      <c r="FAN43" s="144"/>
      <c r="FAO43" s="144"/>
      <c r="FAP43" s="144"/>
      <c r="FAQ43" s="144"/>
      <c r="FAR43" s="144"/>
      <c r="FAS43" s="144"/>
      <c r="FAT43" s="144"/>
      <c r="FAU43" s="144"/>
      <c r="FAV43" s="144"/>
      <c r="FAW43" s="144"/>
      <c r="FAX43" s="144"/>
      <c r="FAY43" s="144"/>
      <c r="FAZ43" s="144"/>
      <c r="FBA43" s="144"/>
      <c r="FBB43" s="144"/>
      <c r="FBC43" s="144"/>
      <c r="FBD43" s="144"/>
      <c r="FBE43" s="144"/>
      <c r="FBF43" s="144"/>
      <c r="FBG43" s="144"/>
      <c r="FBH43" s="144"/>
      <c r="FBI43" s="144"/>
      <c r="FBJ43" s="144"/>
      <c r="FBK43" s="144"/>
      <c r="FBL43" s="144"/>
      <c r="FBM43" s="144"/>
      <c r="FBN43" s="144"/>
      <c r="FBO43" s="144"/>
      <c r="FBP43" s="144"/>
      <c r="FBQ43" s="144"/>
      <c r="FBR43" s="144"/>
      <c r="FBS43" s="144"/>
      <c r="FBT43" s="144"/>
      <c r="FBU43" s="144"/>
      <c r="FBV43" s="144"/>
      <c r="FBW43" s="144"/>
      <c r="FBX43" s="144"/>
      <c r="FBY43" s="144"/>
      <c r="FBZ43" s="144"/>
      <c r="FCA43" s="144"/>
      <c r="FCB43" s="144"/>
      <c r="FCC43" s="144"/>
      <c r="FCD43" s="144"/>
      <c r="FCE43" s="144"/>
      <c r="FCF43" s="144"/>
      <c r="FCG43" s="144"/>
      <c r="FCH43" s="144"/>
      <c r="FCI43" s="144"/>
      <c r="FCJ43" s="144"/>
      <c r="FCK43" s="144"/>
      <c r="FCL43" s="144"/>
      <c r="FCM43" s="144"/>
      <c r="FCN43" s="144"/>
      <c r="FCO43" s="144"/>
      <c r="FCP43" s="144"/>
      <c r="FCQ43" s="144"/>
      <c r="FCR43" s="144"/>
      <c r="FCS43" s="144"/>
      <c r="FCT43" s="144"/>
      <c r="FCU43" s="144"/>
      <c r="FCV43" s="144"/>
      <c r="FCW43" s="144"/>
      <c r="FCX43" s="144"/>
      <c r="FCY43" s="144"/>
      <c r="FCZ43" s="144"/>
      <c r="FDA43" s="144"/>
      <c r="FDB43" s="144"/>
      <c r="FDC43" s="144"/>
      <c r="FDD43" s="144"/>
      <c r="FDE43" s="144"/>
      <c r="FDF43" s="144"/>
      <c r="FDG43" s="144"/>
      <c r="FDH43" s="144"/>
      <c r="FDI43" s="144"/>
      <c r="FDJ43" s="144"/>
      <c r="FDK43" s="144"/>
      <c r="FDL43" s="144"/>
      <c r="FDM43" s="144"/>
      <c r="FDN43" s="144"/>
      <c r="FDO43" s="144"/>
      <c r="FDP43" s="144"/>
      <c r="FDQ43" s="144"/>
      <c r="FDR43" s="144"/>
      <c r="FDS43" s="144"/>
      <c r="FDT43" s="144"/>
      <c r="FDU43" s="144"/>
      <c r="FDV43" s="144"/>
      <c r="FDW43" s="144"/>
      <c r="FDX43" s="144"/>
      <c r="FDY43" s="144"/>
      <c r="FDZ43" s="144"/>
      <c r="FEA43" s="144"/>
      <c r="FEB43" s="144"/>
      <c r="FEC43" s="144"/>
      <c r="FED43" s="144"/>
      <c r="FEE43" s="144"/>
      <c r="FEF43" s="144"/>
      <c r="FEG43" s="144"/>
      <c r="FEH43" s="144"/>
      <c r="FEI43" s="144"/>
      <c r="FEJ43" s="144"/>
      <c r="FEK43" s="144"/>
      <c r="FEL43" s="144"/>
      <c r="FEM43" s="144"/>
      <c r="FEN43" s="144"/>
      <c r="FEO43" s="144"/>
      <c r="FEP43" s="144"/>
      <c r="FEQ43" s="144"/>
      <c r="FER43" s="144"/>
      <c r="FES43" s="144"/>
      <c r="FET43" s="144"/>
      <c r="FEU43" s="144"/>
      <c r="FEV43" s="144"/>
      <c r="FEW43" s="144"/>
      <c r="FEX43" s="144"/>
      <c r="FEY43" s="144"/>
      <c r="FEZ43" s="144"/>
      <c r="FFA43" s="144"/>
      <c r="FFB43" s="144"/>
      <c r="FFC43" s="144"/>
      <c r="FFD43" s="144"/>
      <c r="FFE43" s="144"/>
      <c r="FFF43" s="144"/>
      <c r="FFG43" s="144"/>
      <c r="FFH43" s="144"/>
      <c r="FFI43" s="144"/>
      <c r="FFJ43" s="144"/>
      <c r="FFK43" s="144"/>
      <c r="FFL43" s="144"/>
      <c r="FFM43" s="144"/>
      <c r="FFN43" s="144"/>
      <c r="FFO43" s="144"/>
      <c r="FFP43" s="144"/>
      <c r="FFQ43" s="144"/>
      <c r="FFR43" s="144"/>
      <c r="FFS43" s="144"/>
      <c r="FFT43" s="144"/>
      <c r="FFU43" s="144"/>
      <c r="FFV43" s="144"/>
      <c r="FFW43" s="144"/>
      <c r="FFX43" s="144"/>
      <c r="FFY43" s="144"/>
      <c r="FFZ43" s="144"/>
      <c r="FGA43" s="144"/>
      <c r="FGB43" s="144"/>
      <c r="FGC43" s="144"/>
      <c r="FGD43" s="144"/>
      <c r="FGE43" s="144"/>
      <c r="FGF43" s="144"/>
      <c r="FGG43" s="144"/>
      <c r="FGH43" s="144"/>
      <c r="FGI43" s="144"/>
      <c r="FGJ43" s="144"/>
      <c r="FGK43" s="144"/>
      <c r="FGL43" s="144"/>
      <c r="FGM43" s="144"/>
      <c r="FGN43" s="144"/>
      <c r="FGO43" s="144"/>
      <c r="FGP43" s="144"/>
      <c r="FGQ43" s="144"/>
      <c r="FGR43" s="144"/>
      <c r="FGS43" s="144"/>
      <c r="FGT43" s="144"/>
      <c r="FGU43" s="144"/>
      <c r="FGV43" s="144"/>
      <c r="FGW43" s="144"/>
      <c r="FGX43" s="144"/>
      <c r="FGY43" s="144"/>
      <c r="FGZ43" s="144"/>
      <c r="FHA43" s="144"/>
      <c r="FHB43" s="144"/>
      <c r="FHC43" s="144"/>
      <c r="FHD43" s="144"/>
      <c r="FHE43" s="144"/>
      <c r="FHF43" s="144"/>
      <c r="FHG43" s="144"/>
      <c r="FHH43" s="144"/>
      <c r="FHI43" s="144"/>
      <c r="FHJ43" s="144"/>
      <c r="FHK43" s="144"/>
      <c r="FHL43" s="144"/>
      <c r="FHM43" s="144"/>
      <c r="FHN43" s="144"/>
      <c r="FHO43" s="144"/>
      <c r="FHP43" s="144"/>
      <c r="FHQ43" s="144"/>
      <c r="FHR43" s="144"/>
      <c r="FHS43" s="144"/>
      <c r="FHT43" s="144"/>
      <c r="FHU43" s="144"/>
      <c r="FHV43" s="144"/>
      <c r="FHW43" s="144"/>
      <c r="FHX43" s="144"/>
      <c r="FHY43" s="144"/>
      <c r="FHZ43" s="144"/>
      <c r="FIA43" s="144"/>
      <c r="FIB43" s="144"/>
      <c r="FIC43" s="144"/>
      <c r="FID43" s="144"/>
      <c r="FIE43" s="144"/>
      <c r="FIF43" s="144"/>
      <c r="FIG43" s="144"/>
      <c r="FIH43" s="144"/>
      <c r="FII43" s="144"/>
      <c r="FIJ43" s="144"/>
      <c r="FIK43" s="144"/>
      <c r="FIL43" s="144"/>
      <c r="FIM43" s="144"/>
      <c r="FIN43" s="144"/>
      <c r="FIO43" s="144"/>
      <c r="FIP43" s="144"/>
      <c r="FIQ43" s="144"/>
      <c r="FIR43" s="144"/>
      <c r="FIS43" s="144"/>
      <c r="FIT43" s="144"/>
      <c r="FIU43" s="144"/>
      <c r="FIV43" s="144"/>
      <c r="FIW43" s="144"/>
      <c r="FIX43" s="144"/>
      <c r="FIY43" s="144"/>
      <c r="FIZ43" s="144"/>
      <c r="FJA43" s="144"/>
      <c r="FJB43" s="144"/>
      <c r="FJC43" s="144"/>
      <c r="FJD43" s="144"/>
      <c r="FJE43" s="144"/>
      <c r="FJF43" s="144"/>
      <c r="FJG43" s="144"/>
      <c r="FJH43" s="144"/>
      <c r="FJI43" s="144"/>
      <c r="FJJ43" s="144"/>
      <c r="FJK43" s="144"/>
      <c r="FJL43" s="144"/>
      <c r="FJM43" s="144"/>
      <c r="FJN43" s="144"/>
      <c r="FJO43" s="144"/>
      <c r="FJP43" s="144"/>
      <c r="FJQ43" s="144"/>
      <c r="FJR43" s="144"/>
      <c r="FJS43" s="144"/>
      <c r="FJT43" s="144"/>
      <c r="FJU43" s="144"/>
      <c r="FJV43" s="144"/>
      <c r="FJW43" s="144"/>
      <c r="FJX43" s="144"/>
      <c r="FJY43" s="144"/>
      <c r="FJZ43" s="144"/>
      <c r="FKA43" s="144"/>
      <c r="FKB43" s="144"/>
      <c r="FKC43" s="144"/>
      <c r="FKD43" s="144"/>
      <c r="FKE43" s="144"/>
      <c r="FKF43" s="144"/>
      <c r="FKG43" s="144"/>
      <c r="FKH43" s="144"/>
      <c r="FKI43" s="144"/>
      <c r="FKJ43" s="144"/>
      <c r="FKK43" s="144"/>
      <c r="FKL43" s="144"/>
      <c r="FKM43" s="144"/>
      <c r="FKN43" s="144"/>
      <c r="FKO43" s="144"/>
      <c r="FKP43" s="144"/>
      <c r="FKQ43" s="144"/>
      <c r="FKR43" s="144"/>
      <c r="FKS43" s="144"/>
      <c r="FKT43" s="144"/>
      <c r="FKU43" s="144"/>
      <c r="FKV43" s="144"/>
      <c r="FKW43" s="144"/>
      <c r="FKX43" s="144"/>
      <c r="FKY43" s="144"/>
      <c r="FKZ43" s="144"/>
      <c r="FLA43" s="144"/>
      <c r="FLB43" s="144"/>
      <c r="FLC43" s="144"/>
      <c r="FLD43" s="144"/>
      <c r="FLE43" s="144"/>
      <c r="FLF43" s="144"/>
      <c r="FLG43" s="144"/>
      <c r="FLH43" s="144"/>
      <c r="FLI43" s="144"/>
      <c r="FLJ43" s="144"/>
      <c r="FLK43" s="144"/>
      <c r="FLL43" s="144"/>
      <c r="FLM43" s="144"/>
      <c r="FLN43" s="144"/>
      <c r="FLO43" s="144"/>
      <c r="FLP43" s="144"/>
      <c r="FLQ43" s="144"/>
      <c r="FLR43" s="144"/>
      <c r="FLS43" s="144"/>
      <c r="FLT43" s="144"/>
      <c r="FLU43" s="144"/>
      <c r="FLV43" s="144"/>
      <c r="FLW43" s="144"/>
      <c r="FLX43" s="144"/>
      <c r="FLY43" s="144"/>
      <c r="FLZ43" s="144"/>
      <c r="FMA43" s="144"/>
      <c r="FMB43" s="144"/>
      <c r="FMC43" s="144"/>
      <c r="FMD43" s="144"/>
      <c r="FME43" s="144"/>
      <c r="FMF43" s="144"/>
      <c r="FMG43" s="144"/>
      <c r="FMH43" s="144"/>
      <c r="FMI43" s="144"/>
      <c r="FMJ43" s="144"/>
      <c r="FMK43" s="144"/>
      <c r="FML43" s="144"/>
      <c r="FMM43" s="144"/>
      <c r="FMN43" s="144"/>
      <c r="FMO43" s="144"/>
      <c r="FMP43" s="144"/>
      <c r="FMQ43" s="144"/>
      <c r="FMR43" s="144"/>
      <c r="FMS43" s="144"/>
      <c r="FMT43" s="144"/>
      <c r="FMU43" s="144"/>
      <c r="FMV43" s="144"/>
      <c r="FMW43" s="144"/>
      <c r="FMX43" s="144"/>
      <c r="FMY43" s="144"/>
      <c r="FMZ43" s="144"/>
      <c r="FNA43" s="144"/>
      <c r="FNB43" s="144"/>
      <c r="FNC43" s="144"/>
      <c r="FND43" s="144"/>
      <c r="FNE43" s="144"/>
      <c r="FNF43" s="144"/>
      <c r="FNG43" s="144"/>
      <c r="FNH43" s="144"/>
      <c r="FNI43" s="144"/>
      <c r="FNJ43" s="144"/>
      <c r="FNK43" s="144"/>
      <c r="FNL43" s="144"/>
      <c r="FNM43" s="144"/>
      <c r="FNN43" s="144"/>
      <c r="FNO43" s="144"/>
      <c r="FNP43" s="144"/>
      <c r="FNQ43" s="144"/>
      <c r="FNR43" s="144"/>
      <c r="FNS43" s="144"/>
      <c r="FNT43" s="144"/>
      <c r="FNU43" s="144"/>
      <c r="FNV43" s="144"/>
      <c r="FNW43" s="144"/>
      <c r="FNX43" s="144"/>
      <c r="FNY43" s="144"/>
      <c r="FNZ43" s="144"/>
      <c r="FOA43" s="144"/>
      <c r="FOB43" s="144"/>
      <c r="FOC43" s="144"/>
      <c r="FOD43" s="144"/>
      <c r="FOE43" s="144"/>
      <c r="FOF43" s="144"/>
      <c r="FOG43" s="144"/>
      <c r="FOH43" s="144"/>
      <c r="FOI43" s="144"/>
      <c r="FOJ43" s="144"/>
      <c r="FOK43" s="144"/>
      <c r="FOL43" s="144"/>
      <c r="FOM43" s="144"/>
      <c r="FON43" s="144"/>
      <c r="FOO43" s="144"/>
      <c r="FOP43" s="144"/>
      <c r="FOQ43" s="144"/>
      <c r="FOR43" s="144"/>
      <c r="FOS43" s="144"/>
      <c r="FOT43" s="144"/>
      <c r="FOU43" s="144"/>
      <c r="FOV43" s="144"/>
      <c r="FOW43" s="144"/>
      <c r="FOX43" s="144"/>
      <c r="FOY43" s="144"/>
      <c r="FOZ43" s="144"/>
      <c r="FPA43" s="144"/>
      <c r="FPB43" s="144"/>
      <c r="FPC43" s="144"/>
      <c r="FPD43" s="144"/>
      <c r="FPE43" s="144"/>
      <c r="FPF43" s="144"/>
      <c r="FPG43" s="144"/>
      <c r="FPH43" s="144"/>
      <c r="FPI43" s="144"/>
      <c r="FPJ43" s="144"/>
      <c r="FPK43" s="144"/>
      <c r="FPL43" s="144"/>
      <c r="FPM43" s="144"/>
      <c r="FPN43" s="144"/>
      <c r="FPO43" s="144"/>
      <c r="FPP43" s="144"/>
      <c r="FPQ43" s="144"/>
      <c r="FPR43" s="144"/>
      <c r="FPS43" s="144"/>
      <c r="FPT43" s="144"/>
      <c r="FPU43" s="144"/>
      <c r="FPV43" s="144"/>
      <c r="FPW43" s="144"/>
      <c r="FPX43" s="144"/>
      <c r="FPY43" s="144"/>
      <c r="FPZ43" s="144"/>
      <c r="FQA43" s="144"/>
      <c r="FQB43" s="144"/>
      <c r="FQC43" s="144"/>
      <c r="FQD43" s="144"/>
      <c r="FQE43" s="144"/>
      <c r="FQF43" s="144"/>
      <c r="FQG43" s="144"/>
      <c r="FQH43" s="144"/>
      <c r="FQI43" s="144"/>
      <c r="FQJ43" s="144"/>
      <c r="FQK43" s="144"/>
      <c r="FQL43" s="144"/>
      <c r="FQM43" s="144"/>
      <c r="FQN43" s="144"/>
      <c r="FQO43" s="144"/>
      <c r="FQP43" s="144"/>
      <c r="FQQ43" s="144"/>
      <c r="FQR43" s="144"/>
      <c r="FQS43" s="144"/>
      <c r="FQT43" s="144"/>
      <c r="FQU43" s="144"/>
      <c r="FQV43" s="144"/>
      <c r="FQW43" s="144"/>
      <c r="FQX43" s="144"/>
      <c r="FQY43" s="144"/>
      <c r="FQZ43" s="144"/>
      <c r="FRA43" s="144"/>
      <c r="FRB43" s="144"/>
      <c r="FRC43" s="144"/>
      <c r="FRD43" s="144"/>
      <c r="FRE43" s="144"/>
      <c r="FRF43" s="144"/>
      <c r="FRG43" s="144"/>
      <c r="FRH43" s="144"/>
      <c r="FRI43" s="144"/>
      <c r="FRJ43" s="144"/>
      <c r="FRK43" s="144"/>
      <c r="FRL43" s="144"/>
      <c r="FRM43" s="144"/>
      <c r="FRN43" s="144"/>
      <c r="FRO43" s="144"/>
      <c r="FRP43" s="144"/>
      <c r="FRQ43" s="144"/>
      <c r="FRR43" s="144"/>
      <c r="FRS43" s="144"/>
      <c r="FRT43" s="144"/>
      <c r="FRU43" s="144"/>
      <c r="FRV43" s="144"/>
      <c r="FRW43" s="144"/>
      <c r="FRX43" s="144"/>
      <c r="FRY43" s="144"/>
      <c r="FRZ43" s="144"/>
      <c r="FSA43" s="144"/>
      <c r="FSB43" s="144"/>
      <c r="FSC43" s="144"/>
      <c r="FSD43" s="144"/>
      <c r="FSE43" s="144"/>
      <c r="FSF43" s="144"/>
      <c r="FSG43" s="144"/>
      <c r="FSH43" s="144"/>
      <c r="FSI43" s="144"/>
      <c r="FSJ43" s="144"/>
      <c r="FSK43" s="144"/>
      <c r="FSL43" s="144"/>
      <c r="FSM43" s="144"/>
      <c r="FSN43" s="144"/>
      <c r="FSO43" s="144"/>
      <c r="FSP43" s="144"/>
      <c r="FSQ43" s="144"/>
      <c r="FSR43" s="144"/>
      <c r="FSS43" s="144"/>
      <c r="FST43" s="144"/>
      <c r="FSU43" s="144"/>
      <c r="FSV43" s="144"/>
      <c r="FSW43" s="144"/>
      <c r="FSX43" s="144"/>
      <c r="FSY43" s="144"/>
      <c r="FSZ43" s="144"/>
      <c r="FTA43" s="144"/>
      <c r="FTB43" s="144"/>
      <c r="FTC43" s="144"/>
      <c r="FTD43" s="144"/>
      <c r="FTE43" s="144"/>
      <c r="FTF43" s="144"/>
      <c r="FTG43" s="144"/>
      <c r="FTH43" s="144"/>
      <c r="FTI43" s="144"/>
      <c r="FTJ43" s="144"/>
      <c r="FTK43" s="144"/>
      <c r="FTL43" s="144"/>
      <c r="FTM43" s="144"/>
      <c r="FTN43" s="144"/>
      <c r="FTO43" s="144"/>
      <c r="FTP43" s="144"/>
      <c r="FTQ43" s="144"/>
      <c r="FTR43" s="144"/>
      <c r="FTS43" s="144"/>
      <c r="FTT43" s="144"/>
      <c r="FTU43" s="144"/>
      <c r="FTV43" s="144"/>
      <c r="FTW43" s="144"/>
      <c r="FTX43" s="144"/>
      <c r="FTY43" s="144"/>
      <c r="FTZ43" s="144"/>
      <c r="FUA43" s="144"/>
      <c r="FUB43" s="144"/>
      <c r="FUC43" s="144"/>
      <c r="FUD43" s="144"/>
      <c r="FUE43" s="144"/>
      <c r="FUF43" s="144"/>
      <c r="FUG43" s="144"/>
      <c r="FUH43" s="144"/>
      <c r="FUI43" s="144"/>
      <c r="FUJ43" s="144"/>
      <c r="FUK43" s="144"/>
      <c r="FUL43" s="144"/>
      <c r="FUM43" s="144"/>
      <c r="FUN43" s="144"/>
      <c r="FUO43" s="144"/>
      <c r="FUP43" s="144"/>
      <c r="FUQ43" s="144"/>
      <c r="FUR43" s="144"/>
      <c r="FUS43" s="144"/>
      <c r="FUT43" s="144"/>
      <c r="FUU43" s="144"/>
      <c r="FUV43" s="144"/>
      <c r="FUW43" s="144"/>
      <c r="FUX43" s="144"/>
      <c r="FUY43" s="144"/>
      <c r="FUZ43" s="144"/>
      <c r="FVA43" s="144"/>
      <c r="FVB43" s="144"/>
      <c r="FVC43" s="144"/>
      <c r="FVD43" s="144"/>
      <c r="FVE43" s="144"/>
      <c r="FVF43" s="144"/>
      <c r="FVG43" s="144"/>
      <c r="FVH43" s="144"/>
      <c r="FVI43" s="144"/>
      <c r="FVJ43" s="144"/>
      <c r="FVK43" s="144"/>
      <c r="FVL43" s="144"/>
      <c r="FVM43" s="144"/>
      <c r="FVN43" s="144"/>
      <c r="FVO43" s="144"/>
      <c r="FVP43" s="144"/>
      <c r="FVQ43" s="144"/>
      <c r="FVR43" s="144"/>
      <c r="FVS43" s="144"/>
      <c r="FVT43" s="144"/>
      <c r="FVU43" s="144"/>
      <c r="FVV43" s="144"/>
      <c r="FVW43" s="144"/>
      <c r="FVX43" s="144"/>
      <c r="FVY43" s="144"/>
      <c r="FVZ43" s="144"/>
      <c r="FWA43" s="144"/>
      <c r="FWB43" s="144"/>
      <c r="FWC43" s="144"/>
      <c r="FWD43" s="144"/>
      <c r="FWE43" s="144"/>
      <c r="FWF43" s="144"/>
      <c r="FWG43" s="144"/>
      <c r="FWH43" s="144"/>
      <c r="FWI43" s="144"/>
      <c r="FWJ43" s="144"/>
      <c r="FWK43" s="144"/>
      <c r="FWL43" s="144"/>
      <c r="FWM43" s="144"/>
      <c r="FWN43" s="144"/>
      <c r="FWO43" s="144"/>
      <c r="FWP43" s="144"/>
      <c r="FWQ43" s="144"/>
      <c r="FWR43" s="144"/>
      <c r="FWS43" s="144"/>
      <c r="FWT43" s="144"/>
      <c r="FWU43" s="144"/>
      <c r="FWV43" s="144"/>
      <c r="FWW43" s="144"/>
      <c r="FWX43" s="144"/>
      <c r="FWY43" s="144"/>
      <c r="FWZ43" s="144"/>
      <c r="FXA43" s="144"/>
      <c r="FXB43" s="144"/>
      <c r="FXC43" s="144"/>
      <c r="FXD43" s="144"/>
      <c r="FXE43" s="144"/>
      <c r="FXF43" s="144"/>
      <c r="FXG43" s="144"/>
      <c r="FXH43" s="144"/>
      <c r="FXI43" s="144"/>
      <c r="FXJ43" s="144"/>
      <c r="FXK43" s="144"/>
      <c r="FXL43" s="144"/>
      <c r="FXM43" s="144"/>
      <c r="FXN43" s="144"/>
      <c r="FXO43" s="144"/>
      <c r="FXP43" s="144"/>
      <c r="FXQ43" s="144"/>
      <c r="FXR43" s="144"/>
      <c r="FXS43" s="144"/>
      <c r="FXT43" s="144"/>
      <c r="FXU43" s="144"/>
      <c r="FXV43" s="144"/>
      <c r="FXW43" s="144"/>
      <c r="FXX43" s="144"/>
      <c r="FXY43" s="144"/>
      <c r="FXZ43" s="144"/>
      <c r="FYA43" s="144"/>
      <c r="FYB43" s="144"/>
      <c r="FYC43" s="144"/>
      <c r="FYD43" s="144"/>
      <c r="FYE43" s="144"/>
      <c r="FYF43" s="144"/>
      <c r="FYG43" s="144"/>
      <c r="FYH43" s="144"/>
      <c r="FYI43" s="144"/>
      <c r="FYJ43" s="144"/>
      <c r="FYK43" s="144"/>
      <c r="FYL43" s="144"/>
      <c r="FYM43" s="144"/>
      <c r="FYN43" s="144"/>
      <c r="FYO43" s="144"/>
      <c r="FYP43" s="144"/>
      <c r="FYQ43" s="144"/>
      <c r="FYR43" s="144"/>
      <c r="FYS43" s="144"/>
      <c r="FYT43" s="144"/>
      <c r="FYU43" s="144"/>
      <c r="FYV43" s="144"/>
      <c r="FYW43" s="144"/>
      <c r="FYX43" s="144"/>
      <c r="FYY43" s="144"/>
      <c r="FYZ43" s="144"/>
      <c r="FZA43" s="144"/>
      <c r="FZB43" s="144"/>
      <c r="FZC43" s="144"/>
      <c r="FZD43" s="144"/>
      <c r="FZE43" s="144"/>
      <c r="FZF43" s="144"/>
      <c r="FZG43" s="144"/>
      <c r="FZH43" s="144"/>
      <c r="FZI43" s="144"/>
      <c r="FZJ43" s="144"/>
      <c r="FZK43" s="144"/>
      <c r="FZL43" s="144"/>
      <c r="FZM43" s="144"/>
      <c r="FZN43" s="144"/>
      <c r="FZO43" s="144"/>
      <c r="FZP43" s="144"/>
      <c r="FZQ43" s="144"/>
      <c r="FZR43" s="144"/>
      <c r="FZS43" s="144"/>
      <c r="FZT43" s="144"/>
      <c r="FZU43" s="144"/>
      <c r="FZV43" s="144"/>
      <c r="FZW43" s="144"/>
      <c r="FZX43" s="144"/>
      <c r="FZY43" s="144"/>
      <c r="FZZ43" s="144"/>
      <c r="GAA43" s="144"/>
      <c r="GAB43" s="144"/>
      <c r="GAC43" s="144"/>
      <c r="GAD43" s="144"/>
      <c r="GAE43" s="144"/>
      <c r="GAF43" s="144"/>
      <c r="GAG43" s="144"/>
      <c r="GAH43" s="144"/>
      <c r="GAI43" s="144"/>
      <c r="GAJ43" s="144"/>
      <c r="GAK43" s="144"/>
      <c r="GAL43" s="144"/>
      <c r="GAM43" s="144"/>
      <c r="GAN43" s="144"/>
      <c r="GAO43" s="144"/>
      <c r="GAP43" s="144"/>
      <c r="GAQ43" s="144"/>
      <c r="GAR43" s="144"/>
      <c r="GAS43" s="144"/>
      <c r="GAT43" s="144"/>
      <c r="GAU43" s="144"/>
      <c r="GAV43" s="144"/>
      <c r="GAW43" s="144"/>
      <c r="GAX43" s="144"/>
      <c r="GAY43" s="144"/>
      <c r="GAZ43" s="144"/>
      <c r="GBA43" s="144"/>
      <c r="GBB43" s="144"/>
      <c r="GBC43" s="144"/>
      <c r="GBD43" s="144"/>
      <c r="GBE43" s="144"/>
      <c r="GBF43" s="144"/>
      <c r="GBG43" s="144"/>
      <c r="GBH43" s="144"/>
      <c r="GBI43" s="144"/>
      <c r="GBJ43" s="144"/>
      <c r="GBK43" s="144"/>
      <c r="GBL43" s="144"/>
      <c r="GBM43" s="144"/>
      <c r="GBN43" s="144"/>
      <c r="GBO43" s="144"/>
      <c r="GBP43" s="144"/>
      <c r="GBQ43" s="144"/>
      <c r="GBR43" s="144"/>
      <c r="GBS43" s="144"/>
      <c r="GBT43" s="144"/>
      <c r="GBU43" s="144"/>
      <c r="GBV43" s="144"/>
      <c r="GBW43" s="144"/>
      <c r="GBX43" s="144"/>
      <c r="GBY43" s="144"/>
      <c r="GBZ43" s="144"/>
      <c r="GCA43" s="144"/>
      <c r="GCB43" s="144"/>
      <c r="GCC43" s="144"/>
      <c r="GCD43" s="144"/>
      <c r="GCE43" s="144"/>
      <c r="GCF43" s="144"/>
      <c r="GCG43" s="144"/>
      <c r="GCH43" s="144"/>
      <c r="GCI43" s="144"/>
      <c r="GCJ43" s="144"/>
      <c r="GCK43" s="144"/>
      <c r="GCL43" s="144"/>
      <c r="GCM43" s="144"/>
      <c r="GCN43" s="144"/>
      <c r="GCO43" s="144"/>
      <c r="GCP43" s="144"/>
      <c r="GCQ43" s="144"/>
      <c r="GCR43" s="144"/>
      <c r="GCS43" s="144"/>
      <c r="GCT43" s="144"/>
      <c r="GCU43" s="144"/>
      <c r="GCV43" s="144"/>
      <c r="GCW43" s="144"/>
      <c r="GCX43" s="144"/>
      <c r="GCY43" s="144"/>
      <c r="GCZ43" s="144"/>
      <c r="GDA43" s="144"/>
      <c r="GDB43" s="144"/>
      <c r="GDC43" s="144"/>
      <c r="GDD43" s="144"/>
      <c r="GDE43" s="144"/>
      <c r="GDF43" s="144"/>
      <c r="GDG43" s="144"/>
      <c r="GDH43" s="144"/>
      <c r="GDI43" s="144"/>
      <c r="GDJ43" s="144"/>
      <c r="GDK43" s="144"/>
      <c r="GDL43" s="144"/>
      <c r="GDM43" s="144"/>
      <c r="GDN43" s="144"/>
      <c r="GDO43" s="144"/>
      <c r="GDP43" s="144"/>
      <c r="GDQ43" s="144"/>
      <c r="GDR43" s="144"/>
      <c r="GDS43" s="144"/>
      <c r="GDT43" s="144"/>
      <c r="GDU43" s="144"/>
      <c r="GDV43" s="144"/>
      <c r="GDW43" s="144"/>
      <c r="GDX43" s="144"/>
      <c r="GDY43" s="144"/>
      <c r="GDZ43" s="144"/>
      <c r="GEA43" s="144"/>
      <c r="GEB43" s="144"/>
      <c r="GEC43" s="144"/>
      <c r="GED43" s="144"/>
      <c r="GEE43" s="144"/>
      <c r="GEF43" s="144"/>
      <c r="GEG43" s="144"/>
      <c r="GEH43" s="144"/>
      <c r="GEI43" s="144"/>
      <c r="GEJ43" s="144"/>
      <c r="GEK43" s="144"/>
      <c r="GEL43" s="144"/>
      <c r="GEM43" s="144"/>
      <c r="GEN43" s="144"/>
      <c r="GEO43" s="144"/>
      <c r="GEP43" s="144"/>
      <c r="GEQ43" s="144"/>
      <c r="GER43" s="144"/>
      <c r="GES43" s="144"/>
      <c r="GET43" s="144"/>
      <c r="GEU43" s="144"/>
      <c r="GEV43" s="144"/>
      <c r="GEW43" s="144"/>
      <c r="GEX43" s="144"/>
      <c r="GEY43" s="144"/>
      <c r="GEZ43" s="144"/>
      <c r="GFA43" s="144"/>
      <c r="GFB43" s="144"/>
      <c r="GFC43" s="144"/>
      <c r="GFD43" s="144"/>
      <c r="GFE43" s="144"/>
      <c r="GFF43" s="144"/>
      <c r="GFG43" s="144"/>
      <c r="GFH43" s="144"/>
      <c r="GFI43" s="144"/>
      <c r="GFJ43" s="144"/>
      <c r="GFK43" s="144"/>
      <c r="GFL43" s="144"/>
      <c r="GFM43" s="144"/>
      <c r="GFN43" s="144"/>
      <c r="GFO43" s="144"/>
      <c r="GFP43" s="144"/>
      <c r="GFQ43" s="144"/>
      <c r="GFR43" s="144"/>
      <c r="GFS43" s="144"/>
      <c r="GFT43" s="144"/>
      <c r="GFU43" s="144"/>
      <c r="GFV43" s="144"/>
      <c r="GFW43" s="144"/>
      <c r="GFX43" s="144"/>
      <c r="GFY43" s="144"/>
      <c r="GFZ43" s="144"/>
      <c r="GGA43" s="144"/>
      <c r="GGB43" s="144"/>
      <c r="GGC43" s="144"/>
      <c r="GGD43" s="144"/>
      <c r="GGE43" s="144"/>
      <c r="GGF43" s="144"/>
      <c r="GGG43" s="144"/>
      <c r="GGH43" s="144"/>
      <c r="GGI43" s="144"/>
      <c r="GGJ43" s="144"/>
      <c r="GGK43" s="144"/>
      <c r="GGL43" s="144"/>
      <c r="GGM43" s="144"/>
      <c r="GGN43" s="144"/>
      <c r="GGO43" s="144"/>
      <c r="GGP43" s="144"/>
      <c r="GGQ43" s="144"/>
      <c r="GGR43" s="144"/>
      <c r="GGS43" s="144"/>
      <c r="GGT43" s="144"/>
      <c r="GGU43" s="144"/>
      <c r="GGV43" s="144"/>
      <c r="GGW43" s="144"/>
      <c r="GGX43" s="144"/>
      <c r="GGY43" s="144"/>
      <c r="GGZ43" s="144"/>
      <c r="GHA43" s="144"/>
      <c r="GHB43" s="144"/>
      <c r="GHC43" s="144"/>
      <c r="GHD43" s="144"/>
      <c r="GHE43" s="144"/>
      <c r="GHF43" s="144"/>
      <c r="GHG43" s="144"/>
      <c r="GHH43" s="144"/>
      <c r="GHI43" s="144"/>
      <c r="GHJ43" s="144"/>
      <c r="GHK43" s="144"/>
      <c r="GHL43" s="144"/>
      <c r="GHM43" s="144"/>
      <c r="GHN43" s="144"/>
      <c r="GHO43" s="144"/>
      <c r="GHP43" s="144"/>
      <c r="GHQ43" s="144"/>
      <c r="GHR43" s="144"/>
      <c r="GHS43" s="144"/>
      <c r="GHT43" s="144"/>
      <c r="GHU43" s="144"/>
      <c r="GHV43" s="144"/>
      <c r="GHW43" s="144"/>
      <c r="GHX43" s="144"/>
      <c r="GHY43" s="144"/>
      <c r="GHZ43" s="144"/>
      <c r="GIA43" s="144"/>
      <c r="GIB43" s="144"/>
      <c r="GIC43" s="144"/>
      <c r="GID43" s="144"/>
      <c r="GIE43" s="144"/>
      <c r="GIF43" s="144"/>
      <c r="GIG43" s="144"/>
      <c r="GIH43" s="144"/>
      <c r="GII43" s="144"/>
      <c r="GIJ43" s="144"/>
      <c r="GIK43" s="144"/>
      <c r="GIL43" s="144"/>
      <c r="GIM43" s="144"/>
      <c r="GIN43" s="144"/>
      <c r="GIO43" s="144"/>
      <c r="GIP43" s="144"/>
      <c r="GIQ43" s="144"/>
      <c r="GIR43" s="144"/>
      <c r="GIS43" s="144"/>
      <c r="GIT43" s="144"/>
      <c r="GIU43" s="144"/>
      <c r="GIV43" s="144"/>
      <c r="GIW43" s="144"/>
      <c r="GIX43" s="144"/>
      <c r="GIY43" s="144"/>
      <c r="GIZ43" s="144"/>
      <c r="GJA43" s="144"/>
      <c r="GJB43" s="144"/>
      <c r="GJC43" s="144"/>
      <c r="GJD43" s="144"/>
      <c r="GJE43" s="144"/>
      <c r="GJF43" s="144"/>
      <c r="GJG43" s="144"/>
      <c r="GJH43" s="144"/>
      <c r="GJI43" s="144"/>
      <c r="GJJ43" s="144"/>
      <c r="GJK43" s="144"/>
      <c r="GJL43" s="144"/>
      <c r="GJM43" s="144"/>
      <c r="GJN43" s="144"/>
      <c r="GJO43" s="144"/>
      <c r="GJP43" s="144"/>
      <c r="GJQ43" s="144"/>
      <c r="GJR43" s="144"/>
      <c r="GJS43" s="144"/>
      <c r="GJT43" s="144"/>
      <c r="GJU43" s="144"/>
      <c r="GJV43" s="144"/>
      <c r="GJW43" s="144"/>
      <c r="GJX43" s="144"/>
      <c r="GJY43" s="144"/>
      <c r="GJZ43" s="144"/>
      <c r="GKA43" s="144"/>
      <c r="GKB43" s="144"/>
      <c r="GKC43" s="144"/>
      <c r="GKD43" s="144"/>
      <c r="GKE43" s="144"/>
      <c r="GKF43" s="144"/>
      <c r="GKG43" s="144"/>
      <c r="GKH43" s="144"/>
      <c r="GKI43" s="144"/>
      <c r="GKJ43" s="144"/>
      <c r="GKK43" s="144"/>
      <c r="GKL43" s="144"/>
      <c r="GKM43" s="144"/>
      <c r="GKN43" s="144"/>
      <c r="GKO43" s="144"/>
      <c r="GKP43" s="144"/>
      <c r="GKQ43" s="144"/>
      <c r="GKR43" s="144"/>
      <c r="GKS43" s="144"/>
      <c r="GKT43" s="144"/>
      <c r="GKU43" s="144"/>
      <c r="GKV43" s="144"/>
      <c r="GKW43" s="144"/>
      <c r="GKX43" s="144"/>
      <c r="GKY43" s="144"/>
      <c r="GKZ43" s="144"/>
      <c r="GLA43" s="144"/>
      <c r="GLB43" s="144"/>
      <c r="GLC43" s="144"/>
      <c r="GLD43" s="144"/>
      <c r="GLE43" s="144"/>
      <c r="GLF43" s="144"/>
      <c r="GLG43" s="144"/>
      <c r="GLH43" s="144"/>
      <c r="GLI43" s="144"/>
      <c r="GLJ43" s="144"/>
      <c r="GLK43" s="144"/>
      <c r="GLL43" s="144"/>
      <c r="GLM43" s="144"/>
      <c r="GLN43" s="144"/>
      <c r="GLO43" s="144"/>
      <c r="GLP43" s="144"/>
      <c r="GLQ43" s="144"/>
      <c r="GLR43" s="144"/>
      <c r="GLS43" s="144"/>
      <c r="GLT43" s="144"/>
      <c r="GLU43" s="144"/>
      <c r="GLV43" s="144"/>
      <c r="GLW43" s="144"/>
      <c r="GLX43" s="144"/>
      <c r="GLY43" s="144"/>
      <c r="GLZ43" s="144"/>
      <c r="GMA43" s="144"/>
      <c r="GMB43" s="144"/>
      <c r="GMC43" s="144"/>
      <c r="GMD43" s="144"/>
      <c r="GME43" s="144"/>
      <c r="GMF43" s="144"/>
      <c r="GMG43" s="144"/>
      <c r="GMH43" s="144"/>
      <c r="GMI43" s="144"/>
      <c r="GMJ43" s="144"/>
      <c r="GMK43" s="144"/>
      <c r="GML43" s="144"/>
      <c r="GMM43" s="144"/>
      <c r="GMN43" s="144"/>
      <c r="GMO43" s="144"/>
      <c r="GMP43" s="144"/>
      <c r="GMQ43" s="144"/>
      <c r="GMR43" s="144"/>
      <c r="GMS43" s="144"/>
      <c r="GMT43" s="144"/>
      <c r="GMU43" s="144"/>
      <c r="GMV43" s="144"/>
      <c r="GMW43" s="144"/>
      <c r="GMX43" s="144"/>
      <c r="GMY43" s="144"/>
      <c r="GMZ43" s="144"/>
      <c r="GNA43" s="144"/>
      <c r="GNB43" s="144"/>
      <c r="GNC43" s="144"/>
      <c r="GND43" s="144"/>
      <c r="GNE43" s="144"/>
      <c r="GNF43" s="144"/>
      <c r="GNG43" s="144"/>
      <c r="GNH43" s="144"/>
      <c r="GNI43" s="144"/>
      <c r="GNJ43" s="144"/>
      <c r="GNK43" s="144"/>
      <c r="GNL43" s="144"/>
      <c r="GNM43" s="144"/>
      <c r="GNN43" s="144"/>
      <c r="GNO43" s="144"/>
      <c r="GNP43" s="144"/>
      <c r="GNQ43" s="144"/>
      <c r="GNR43" s="144"/>
      <c r="GNS43" s="144"/>
      <c r="GNT43" s="144"/>
      <c r="GNU43" s="144"/>
      <c r="GNV43" s="144"/>
      <c r="GNW43" s="144"/>
      <c r="GNX43" s="144"/>
      <c r="GNY43" s="144"/>
      <c r="GNZ43" s="144"/>
      <c r="GOA43" s="144"/>
      <c r="GOB43" s="144"/>
      <c r="GOC43" s="144"/>
      <c r="GOD43" s="144"/>
      <c r="GOE43" s="144"/>
      <c r="GOF43" s="144"/>
      <c r="GOG43" s="144"/>
      <c r="GOH43" s="144"/>
      <c r="GOI43" s="144"/>
      <c r="GOJ43" s="144"/>
      <c r="GOK43" s="144"/>
      <c r="GOL43" s="144"/>
      <c r="GOM43" s="144"/>
      <c r="GON43" s="144"/>
      <c r="GOO43" s="144"/>
      <c r="GOP43" s="144"/>
      <c r="GOQ43" s="144"/>
      <c r="GOR43" s="144"/>
      <c r="GOS43" s="144"/>
      <c r="GOT43" s="144"/>
      <c r="GOU43" s="144"/>
      <c r="GOV43" s="144"/>
      <c r="GOW43" s="144"/>
      <c r="GOX43" s="144"/>
      <c r="GOY43" s="144"/>
      <c r="GOZ43" s="144"/>
      <c r="GPA43" s="144"/>
      <c r="GPB43" s="144"/>
      <c r="GPC43" s="144"/>
      <c r="GPD43" s="144"/>
      <c r="GPE43" s="144"/>
      <c r="GPF43" s="144"/>
      <c r="GPG43" s="144"/>
      <c r="GPH43" s="144"/>
      <c r="GPI43" s="144"/>
      <c r="GPJ43" s="144"/>
      <c r="GPK43" s="144"/>
      <c r="GPL43" s="144"/>
      <c r="GPM43" s="144"/>
      <c r="GPN43" s="144"/>
      <c r="GPO43" s="144"/>
      <c r="GPP43" s="144"/>
      <c r="GPQ43" s="144"/>
      <c r="GPR43" s="144"/>
      <c r="GPS43" s="144"/>
      <c r="GPT43" s="144"/>
      <c r="GPU43" s="144"/>
      <c r="GPV43" s="144"/>
      <c r="GPW43" s="144"/>
      <c r="GPX43" s="144"/>
      <c r="GPY43" s="144"/>
      <c r="GPZ43" s="144"/>
      <c r="GQA43" s="144"/>
      <c r="GQB43" s="144"/>
      <c r="GQC43" s="144"/>
      <c r="GQD43" s="144"/>
      <c r="GQE43" s="144"/>
      <c r="GQF43" s="144"/>
      <c r="GQG43" s="144"/>
      <c r="GQH43" s="144"/>
      <c r="GQI43" s="144"/>
      <c r="GQJ43" s="144"/>
      <c r="GQK43" s="144"/>
      <c r="GQL43" s="144"/>
      <c r="GQM43" s="144"/>
      <c r="GQN43" s="144"/>
      <c r="GQO43" s="144"/>
      <c r="GQP43" s="144"/>
      <c r="GQQ43" s="144"/>
      <c r="GQR43" s="144"/>
      <c r="GQS43" s="144"/>
      <c r="GQT43" s="144"/>
      <c r="GQU43" s="144"/>
      <c r="GQV43" s="144"/>
      <c r="GQW43" s="144"/>
      <c r="GQX43" s="144"/>
      <c r="GQY43" s="144"/>
      <c r="GQZ43" s="144"/>
      <c r="GRA43" s="144"/>
      <c r="GRB43" s="144"/>
      <c r="GRC43" s="144"/>
      <c r="GRD43" s="144"/>
      <c r="GRE43" s="144"/>
      <c r="GRF43" s="144"/>
      <c r="GRG43" s="144"/>
      <c r="GRH43" s="144"/>
      <c r="GRI43" s="144"/>
      <c r="GRJ43" s="144"/>
      <c r="GRK43" s="144"/>
      <c r="GRL43" s="144"/>
      <c r="GRM43" s="144"/>
      <c r="GRN43" s="144"/>
      <c r="GRO43" s="144"/>
      <c r="GRP43" s="144"/>
      <c r="GRQ43" s="144"/>
      <c r="GRR43" s="144"/>
      <c r="GRS43" s="144"/>
      <c r="GRT43" s="144"/>
      <c r="GRU43" s="144"/>
      <c r="GRV43" s="144"/>
      <c r="GRW43" s="144"/>
      <c r="GRX43" s="144"/>
      <c r="GRY43" s="144"/>
      <c r="GRZ43" s="144"/>
      <c r="GSA43" s="144"/>
      <c r="GSB43" s="144"/>
      <c r="GSC43" s="144"/>
      <c r="GSD43" s="144"/>
      <c r="GSE43" s="144"/>
      <c r="GSF43" s="144"/>
      <c r="GSG43" s="144"/>
      <c r="GSH43" s="144"/>
      <c r="GSI43" s="144"/>
      <c r="GSJ43" s="144"/>
      <c r="GSK43" s="144"/>
      <c r="GSL43" s="144"/>
      <c r="GSM43" s="144"/>
      <c r="GSN43" s="144"/>
      <c r="GSO43" s="144"/>
      <c r="GSP43" s="144"/>
      <c r="GSQ43" s="144"/>
      <c r="GSR43" s="144"/>
      <c r="GSS43" s="144"/>
      <c r="GST43" s="144"/>
      <c r="GSU43" s="144"/>
      <c r="GSV43" s="144"/>
      <c r="GSW43" s="144"/>
      <c r="GSX43" s="144"/>
      <c r="GSY43" s="144"/>
      <c r="GSZ43" s="144"/>
      <c r="GTA43" s="144"/>
      <c r="GTB43" s="144"/>
      <c r="GTC43" s="144"/>
      <c r="GTD43" s="144"/>
      <c r="GTE43" s="144"/>
      <c r="GTF43" s="144"/>
      <c r="GTG43" s="144"/>
      <c r="GTH43" s="144"/>
      <c r="GTI43" s="144"/>
      <c r="GTJ43" s="144"/>
      <c r="GTK43" s="144"/>
      <c r="GTL43" s="144"/>
      <c r="GTM43" s="144"/>
      <c r="GTN43" s="144"/>
      <c r="GTO43" s="144"/>
      <c r="GTP43" s="144"/>
      <c r="GTQ43" s="144"/>
      <c r="GTR43" s="144"/>
      <c r="GTS43" s="144"/>
      <c r="GTT43" s="144"/>
      <c r="GTU43" s="144"/>
      <c r="GTV43" s="144"/>
      <c r="GTW43" s="144"/>
      <c r="GTX43" s="144"/>
      <c r="GTY43" s="144"/>
      <c r="GTZ43" s="144"/>
      <c r="GUA43" s="144"/>
      <c r="GUB43" s="144"/>
      <c r="GUC43" s="144"/>
      <c r="GUD43" s="144"/>
      <c r="GUE43" s="144"/>
      <c r="GUF43" s="144"/>
      <c r="GUG43" s="144"/>
      <c r="GUH43" s="144"/>
      <c r="GUI43" s="144"/>
      <c r="GUJ43" s="144"/>
      <c r="GUK43" s="144"/>
      <c r="GUL43" s="144"/>
      <c r="GUM43" s="144"/>
      <c r="GUN43" s="144"/>
      <c r="GUO43" s="144"/>
      <c r="GUP43" s="144"/>
      <c r="GUQ43" s="144"/>
      <c r="GUR43" s="144"/>
      <c r="GUS43" s="144"/>
      <c r="GUT43" s="144"/>
      <c r="GUU43" s="144"/>
      <c r="GUV43" s="144"/>
      <c r="GUW43" s="144"/>
      <c r="GUX43" s="144"/>
      <c r="GUY43" s="144"/>
      <c r="GUZ43" s="144"/>
      <c r="GVA43" s="144"/>
      <c r="GVB43" s="144"/>
      <c r="GVC43" s="144"/>
      <c r="GVD43" s="144"/>
      <c r="GVE43" s="144"/>
      <c r="GVF43" s="144"/>
      <c r="GVG43" s="144"/>
      <c r="GVH43" s="144"/>
      <c r="GVI43" s="144"/>
      <c r="GVJ43" s="144"/>
      <c r="GVK43" s="144"/>
      <c r="GVL43" s="144"/>
      <c r="GVM43" s="144"/>
      <c r="GVN43" s="144"/>
      <c r="GVO43" s="144"/>
      <c r="GVP43" s="144"/>
      <c r="GVQ43" s="144"/>
      <c r="GVR43" s="144"/>
      <c r="GVS43" s="144"/>
      <c r="GVT43" s="144"/>
      <c r="GVU43" s="144"/>
      <c r="GVV43" s="144"/>
      <c r="GVW43" s="144"/>
      <c r="GVX43" s="144"/>
      <c r="GVY43" s="144"/>
      <c r="GVZ43" s="144"/>
      <c r="GWA43" s="144"/>
      <c r="GWB43" s="144"/>
      <c r="GWC43" s="144"/>
      <c r="GWD43" s="144"/>
      <c r="GWE43" s="144"/>
      <c r="GWF43" s="144"/>
      <c r="GWG43" s="144"/>
      <c r="GWH43" s="144"/>
      <c r="GWI43" s="144"/>
      <c r="GWJ43" s="144"/>
      <c r="GWK43" s="144"/>
      <c r="GWL43" s="144"/>
      <c r="GWM43" s="144"/>
      <c r="GWN43" s="144"/>
      <c r="GWO43" s="144"/>
      <c r="GWP43" s="144"/>
      <c r="GWQ43" s="144"/>
      <c r="GWR43" s="144"/>
      <c r="GWS43" s="144"/>
      <c r="GWT43" s="144"/>
      <c r="GWU43" s="144"/>
      <c r="GWV43" s="144"/>
      <c r="GWW43" s="144"/>
      <c r="GWX43" s="144"/>
      <c r="GWY43" s="144"/>
      <c r="GWZ43" s="144"/>
      <c r="GXA43" s="144"/>
      <c r="GXB43" s="144"/>
      <c r="GXC43" s="144"/>
      <c r="GXD43" s="144"/>
      <c r="GXE43" s="144"/>
      <c r="GXF43" s="144"/>
      <c r="GXG43" s="144"/>
      <c r="GXH43" s="144"/>
      <c r="GXI43" s="144"/>
      <c r="GXJ43" s="144"/>
      <c r="GXK43" s="144"/>
      <c r="GXL43" s="144"/>
      <c r="GXM43" s="144"/>
      <c r="GXN43" s="144"/>
      <c r="GXO43" s="144"/>
      <c r="GXP43" s="144"/>
      <c r="GXQ43" s="144"/>
      <c r="GXR43" s="144"/>
      <c r="GXS43" s="144"/>
      <c r="GXT43" s="144"/>
      <c r="GXU43" s="144"/>
      <c r="GXV43" s="144"/>
      <c r="GXW43" s="144"/>
      <c r="GXX43" s="144"/>
      <c r="GXY43" s="144"/>
      <c r="GXZ43" s="144"/>
      <c r="GYA43" s="144"/>
      <c r="GYB43" s="144"/>
      <c r="GYC43" s="144"/>
      <c r="GYD43" s="144"/>
      <c r="GYE43" s="144"/>
      <c r="GYF43" s="144"/>
      <c r="GYG43" s="144"/>
      <c r="GYH43" s="144"/>
      <c r="GYI43" s="144"/>
      <c r="GYJ43" s="144"/>
      <c r="GYK43" s="144"/>
      <c r="GYL43" s="144"/>
      <c r="GYM43" s="144"/>
      <c r="GYN43" s="144"/>
      <c r="GYO43" s="144"/>
      <c r="GYP43" s="144"/>
      <c r="GYQ43" s="144"/>
      <c r="GYR43" s="144"/>
      <c r="GYS43" s="144"/>
      <c r="GYT43" s="144"/>
      <c r="GYU43" s="144"/>
      <c r="GYV43" s="144"/>
      <c r="GYW43" s="144"/>
      <c r="GYX43" s="144"/>
      <c r="GYY43" s="144"/>
      <c r="GYZ43" s="144"/>
      <c r="GZA43" s="144"/>
      <c r="GZB43" s="144"/>
      <c r="GZC43" s="144"/>
      <c r="GZD43" s="144"/>
      <c r="GZE43" s="144"/>
      <c r="GZF43" s="144"/>
      <c r="GZG43" s="144"/>
      <c r="GZH43" s="144"/>
      <c r="GZI43" s="144"/>
      <c r="GZJ43" s="144"/>
      <c r="GZK43" s="144"/>
      <c r="GZL43" s="144"/>
      <c r="GZM43" s="144"/>
      <c r="GZN43" s="144"/>
      <c r="GZO43" s="144"/>
      <c r="GZP43" s="144"/>
      <c r="GZQ43" s="144"/>
      <c r="GZR43" s="144"/>
      <c r="GZS43" s="144"/>
      <c r="GZT43" s="144"/>
      <c r="GZU43" s="144"/>
      <c r="GZV43" s="144"/>
      <c r="GZW43" s="144"/>
      <c r="GZX43" s="144"/>
      <c r="GZY43" s="144"/>
      <c r="GZZ43" s="144"/>
      <c r="HAA43" s="144"/>
      <c r="HAB43" s="144"/>
      <c r="HAC43" s="144"/>
      <c r="HAD43" s="144"/>
      <c r="HAE43" s="144"/>
      <c r="HAF43" s="144"/>
      <c r="HAG43" s="144"/>
      <c r="HAH43" s="144"/>
      <c r="HAI43" s="144"/>
      <c r="HAJ43" s="144"/>
      <c r="HAK43" s="144"/>
      <c r="HAL43" s="144"/>
      <c r="HAM43" s="144"/>
      <c r="HAN43" s="144"/>
      <c r="HAO43" s="144"/>
      <c r="HAP43" s="144"/>
      <c r="HAQ43" s="144"/>
      <c r="HAR43" s="144"/>
      <c r="HAS43" s="144"/>
      <c r="HAT43" s="144"/>
      <c r="HAU43" s="144"/>
      <c r="HAV43" s="144"/>
      <c r="HAW43" s="144"/>
      <c r="HAX43" s="144"/>
      <c r="HAY43" s="144"/>
      <c r="HAZ43" s="144"/>
      <c r="HBA43" s="144"/>
      <c r="HBB43" s="144"/>
      <c r="HBC43" s="144"/>
      <c r="HBD43" s="144"/>
      <c r="HBE43" s="144"/>
      <c r="HBF43" s="144"/>
      <c r="HBG43" s="144"/>
      <c r="HBH43" s="144"/>
      <c r="HBI43" s="144"/>
      <c r="HBJ43" s="144"/>
      <c r="HBK43" s="144"/>
      <c r="HBL43" s="144"/>
      <c r="HBM43" s="144"/>
      <c r="HBN43" s="144"/>
      <c r="HBO43" s="144"/>
      <c r="HBP43" s="144"/>
      <c r="HBQ43" s="144"/>
      <c r="HBR43" s="144"/>
      <c r="HBS43" s="144"/>
      <c r="HBT43" s="144"/>
      <c r="HBU43" s="144"/>
      <c r="HBV43" s="144"/>
      <c r="HBW43" s="144"/>
      <c r="HBX43" s="144"/>
      <c r="HBY43" s="144"/>
      <c r="HBZ43" s="144"/>
      <c r="HCA43" s="144"/>
      <c r="HCB43" s="144"/>
      <c r="HCC43" s="144"/>
      <c r="HCD43" s="144"/>
      <c r="HCE43" s="144"/>
      <c r="HCF43" s="144"/>
      <c r="HCG43" s="144"/>
      <c r="HCH43" s="144"/>
      <c r="HCI43" s="144"/>
      <c r="HCJ43" s="144"/>
      <c r="HCK43" s="144"/>
      <c r="HCL43" s="144"/>
      <c r="HCM43" s="144"/>
      <c r="HCN43" s="144"/>
      <c r="HCO43" s="144"/>
      <c r="HCP43" s="144"/>
      <c r="HCQ43" s="144"/>
      <c r="HCR43" s="144"/>
      <c r="HCS43" s="144"/>
      <c r="HCT43" s="144"/>
      <c r="HCU43" s="144"/>
      <c r="HCV43" s="144"/>
      <c r="HCW43" s="144"/>
      <c r="HCX43" s="144"/>
      <c r="HCY43" s="144"/>
      <c r="HCZ43" s="144"/>
      <c r="HDA43" s="144"/>
      <c r="HDB43" s="144"/>
      <c r="HDC43" s="144"/>
      <c r="HDD43" s="144"/>
      <c r="HDE43" s="144"/>
      <c r="HDF43" s="144"/>
      <c r="HDG43" s="144"/>
      <c r="HDH43" s="144"/>
      <c r="HDI43" s="144"/>
      <c r="HDJ43" s="144"/>
      <c r="HDK43" s="144"/>
      <c r="HDL43" s="144"/>
      <c r="HDM43" s="144"/>
      <c r="HDN43" s="144"/>
      <c r="HDO43" s="144"/>
      <c r="HDP43" s="144"/>
      <c r="HDQ43" s="144"/>
      <c r="HDR43" s="144"/>
      <c r="HDS43" s="144"/>
      <c r="HDT43" s="144"/>
      <c r="HDU43" s="144"/>
      <c r="HDV43" s="144"/>
      <c r="HDW43" s="144"/>
      <c r="HDX43" s="144"/>
      <c r="HDY43" s="144"/>
      <c r="HDZ43" s="144"/>
      <c r="HEA43" s="144"/>
      <c r="HEB43" s="144"/>
      <c r="HEC43" s="144"/>
      <c r="HED43" s="144"/>
      <c r="HEE43" s="144"/>
      <c r="HEF43" s="144"/>
      <c r="HEG43" s="144"/>
      <c r="HEH43" s="144"/>
      <c r="HEI43" s="144"/>
      <c r="HEJ43" s="144"/>
      <c r="HEK43" s="144"/>
      <c r="HEL43" s="144"/>
      <c r="HEM43" s="144"/>
      <c r="HEN43" s="144"/>
      <c r="HEO43" s="144"/>
      <c r="HEP43" s="144"/>
      <c r="HEQ43" s="144"/>
      <c r="HER43" s="144"/>
      <c r="HES43" s="144"/>
      <c r="HET43" s="144"/>
      <c r="HEU43" s="144"/>
      <c r="HEV43" s="144"/>
      <c r="HEW43" s="144"/>
      <c r="HEX43" s="144"/>
      <c r="HEY43" s="144"/>
      <c r="HEZ43" s="144"/>
      <c r="HFA43" s="144"/>
      <c r="HFB43" s="144"/>
      <c r="HFC43" s="144"/>
      <c r="HFD43" s="144"/>
      <c r="HFE43" s="144"/>
      <c r="HFF43" s="144"/>
      <c r="HFG43" s="144"/>
      <c r="HFH43" s="144"/>
      <c r="HFI43" s="144"/>
      <c r="HFJ43" s="144"/>
      <c r="HFK43" s="144"/>
      <c r="HFL43" s="144"/>
      <c r="HFM43" s="144"/>
      <c r="HFN43" s="144"/>
      <c r="HFO43" s="144"/>
      <c r="HFP43" s="144"/>
      <c r="HFQ43" s="144"/>
      <c r="HFR43" s="144"/>
      <c r="HFS43" s="144"/>
      <c r="HFT43" s="144"/>
      <c r="HFU43" s="144"/>
      <c r="HFV43" s="144"/>
      <c r="HFW43" s="144"/>
      <c r="HFX43" s="144"/>
      <c r="HFY43" s="144"/>
      <c r="HFZ43" s="144"/>
      <c r="HGA43" s="144"/>
      <c r="HGB43" s="144"/>
      <c r="HGC43" s="144"/>
      <c r="HGD43" s="144"/>
      <c r="HGE43" s="144"/>
      <c r="HGF43" s="144"/>
      <c r="HGG43" s="144"/>
      <c r="HGH43" s="144"/>
      <c r="HGI43" s="144"/>
      <c r="HGJ43" s="144"/>
      <c r="HGK43" s="144"/>
      <c r="HGL43" s="144"/>
      <c r="HGM43" s="144"/>
      <c r="HGN43" s="144"/>
      <c r="HGO43" s="144"/>
      <c r="HGP43" s="144"/>
      <c r="HGQ43" s="144"/>
      <c r="HGR43" s="144"/>
      <c r="HGS43" s="144"/>
      <c r="HGT43" s="144"/>
      <c r="HGU43" s="144"/>
      <c r="HGV43" s="144"/>
      <c r="HGW43" s="144"/>
      <c r="HGX43" s="144"/>
      <c r="HGY43" s="144"/>
      <c r="HGZ43" s="144"/>
      <c r="HHA43" s="144"/>
      <c r="HHB43" s="144"/>
      <c r="HHC43" s="144"/>
      <c r="HHD43" s="144"/>
      <c r="HHE43" s="144"/>
      <c r="HHF43" s="144"/>
      <c r="HHG43" s="144"/>
      <c r="HHH43" s="144"/>
      <c r="HHI43" s="144"/>
      <c r="HHJ43" s="144"/>
      <c r="HHK43" s="144"/>
      <c r="HHL43" s="144"/>
      <c r="HHM43" s="144"/>
      <c r="HHN43" s="144"/>
      <c r="HHO43" s="144"/>
      <c r="HHP43" s="144"/>
      <c r="HHQ43" s="144"/>
      <c r="HHR43" s="144"/>
      <c r="HHS43" s="144"/>
      <c r="HHT43" s="144"/>
      <c r="HHU43" s="144"/>
      <c r="HHV43" s="144"/>
      <c r="HHW43" s="144"/>
      <c r="HHX43" s="144"/>
      <c r="HHY43" s="144"/>
      <c r="HHZ43" s="144"/>
      <c r="HIA43" s="144"/>
      <c r="HIB43" s="144"/>
      <c r="HIC43" s="144"/>
      <c r="HID43" s="144"/>
      <c r="HIE43" s="144"/>
      <c r="HIF43" s="144"/>
      <c r="HIG43" s="144"/>
      <c r="HIH43" s="144"/>
      <c r="HII43" s="144"/>
      <c r="HIJ43" s="144"/>
      <c r="HIK43" s="144"/>
      <c r="HIL43" s="144"/>
      <c r="HIM43" s="144"/>
      <c r="HIN43" s="144"/>
      <c r="HIO43" s="144"/>
      <c r="HIP43" s="144"/>
      <c r="HIQ43" s="144"/>
      <c r="HIR43" s="144"/>
      <c r="HIS43" s="144"/>
      <c r="HIT43" s="144"/>
      <c r="HIU43" s="144"/>
      <c r="HIV43" s="144"/>
      <c r="HIW43" s="144"/>
      <c r="HIX43" s="144"/>
      <c r="HIY43" s="144"/>
      <c r="HIZ43" s="144"/>
      <c r="HJA43" s="144"/>
      <c r="HJB43" s="144"/>
      <c r="HJC43" s="144"/>
      <c r="HJD43" s="144"/>
      <c r="HJE43" s="144"/>
      <c r="HJF43" s="144"/>
      <c r="HJG43" s="144"/>
      <c r="HJH43" s="144"/>
      <c r="HJI43" s="144"/>
      <c r="HJJ43" s="144"/>
      <c r="HJK43" s="144"/>
      <c r="HJL43" s="144"/>
      <c r="HJM43" s="144"/>
      <c r="HJN43" s="144"/>
      <c r="HJO43" s="144"/>
      <c r="HJP43" s="144"/>
      <c r="HJQ43" s="144"/>
      <c r="HJR43" s="144"/>
      <c r="HJS43" s="144"/>
      <c r="HJT43" s="144"/>
      <c r="HJU43" s="144"/>
      <c r="HJV43" s="144"/>
      <c r="HJW43" s="144"/>
      <c r="HJX43" s="144"/>
      <c r="HJY43" s="144"/>
      <c r="HJZ43" s="144"/>
      <c r="HKA43" s="144"/>
      <c r="HKB43" s="144"/>
      <c r="HKC43" s="144"/>
      <c r="HKD43" s="144"/>
      <c r="HKE43" s="144"/>
      <c r="HKF43" s="144"/>
      <c r="HKG43" s="144"/>
      <c r="HKH43" s="144"/>
      <c r="HKI43" s="144"/>
      <c r="HKJ43" s="144"/>
      <c r="HKK43" s="144"/>
      <c r="HKL43" s="144"/>
      <c r="HKM43" s="144"/>
      <c r="HKN43" s="144"/>
      <c r="HKO43" s="144"/>
      <c r="HKP43" s="144"/>
      <c r="HKQ43" s="144"/>
      <c r="HKR43" s="144"/>
      <c r="HKS43" s="144"/>
      <c r="HKT43" s="144"/>
      <c r="HKU43" s="144"/>
      <c r="HKV43" s="144"/>
      <c r="HKW43" s="144"/>
      <c r="HKX43" s="144"/>
      <c r="HKY43" s="144"/>
      <c r="HKZ43" s="144"/>
      <c r="HLA43" s="144"/>
      <c r="HLB43" s="144"/>
      <c r="HLC43" s="144"/>
      <c r="HLD43" s="144"/>
      <c r="HLE43" s="144"/>
      <c r="HLF43" s="144"/>
      <c r="HLG43" s="144"/>
      <c r="HLH43" s="144"/>
      <c r="HLI43" s="144"/>
      <c r="HLJ43" s="144"/>
      <c r="HLK43" s="144"/>
      <c r="HLL43" s="144"/>
      <c r="HLM43" s="144"/>
      <c r="HLN43" s="144"/>
      <c r="HLO43" s="144"/>
      <c r="HLP43" s="144"/>
      <c r="HLQ43" s="144"/>
      <c r="HLR43" s="144"/>
      <c r="HLS43" s="144"/>
      <c r="HLT43" s="144"/>
      <c r="HLU43" s="144"/>
      <c r="HLV43" s="144"/>
      <c r="HLW43" s="144"/>
      <c r="HLX43" s="144"/>
      <c r="HLY43" s="144"/>
      <c r="HLZ43" s="144"/>
      <c r="HMA43" s="144"/>
      <c r="HMB43" s="144"/>
      <c r="HMC43" s="144"/>
      <c r="HMD43" s="144"/>
      <c r="HME43" s="144"/>
      <c r="HMF43" s="144"/>
      <c r="HMG43" s="144"/>
      <c r="HMH43" s="144"/>
      <c r="HMI43" s="144"/>
      <c r="HMJ43" s="144"/>
      <c r="HMK43" s="144"/>
      <c r="HML43" s="144"/>
      <c r="HMM43" s="144"/>
      <c r="HMN43" s="144"/>
      <c r="HMO43" s="144"/>
      <c r="HMP43" s="144"/>
      <c r="HMQ43" s="144"/>
      <c r="HMR43" s="144"/>
      <c r="HMS43" s="144"/>
      <c r="HMT43" s="144"/>
      <c r="HMU43" s="144"/>
      <c r="HMV43" s="144"/>
      <c r="HMW43" s="144"/>
      <c r="HMX43" s="144"/>
      <c r="HMY43" s="144"/>
      <c r="HMZ43" s="144"/>
      <c r="HNA43" s="144"/>
      <c r="HNB43" s="144"/>
      <c r="HNC43" s="144"/>
      <c r="HND43" s="144"/>
      <c r="HNE43" s="144"/>
      <c r="HNF43" s="144"/>
      <c r="HNG43" s="144"/>
      <c r="HNH43" s="144"/>
      <c r="HNI43" s="144"/>
      <c r="HNJ43" s="144"/>
      <c r="HNK43" s="144"/>
      <c r="HNL43" s="144"/>
      <c r="HNM43" s="144"/>
      <c r="HNN43" s="144"/>
      <c r="HNO43" s="144"/>
      <c r="HNP43" s="144"/>
      <c r="HNQ43" s="144"/>
      <c r="HNR43" s="144"/>
      <c r="HNS43" s="144"/>
      <c r="HNT43" s="144"/>
      <c r="HNU43" s="144"/>
      <c r="HNV43" s="144"/>
      <c r="HNW43" s="144"/>
      <c r="HNX43" s="144"/>
      <c r="HNY43" s="144"/>
      <c r="HNZ43" s="144"/>
      <c r="HOA43" s="144"/>
      <c r="HOB43" s="144"/>
      <c r="HOC43" s="144"/>
      <c r="HOD43" s="144"/>
      <c r="HOE43" s="144"/>
      <c r="HOF43" s="144"/>
      <c r="HOG43" s="144"/>
      <c r="HOH43" s="144"/>
      <c r="HOI43" s="144"/>
      <c r="HOJ43" s="144"/>
      <c r="HOK43" s="144"/>
      <c r="HOL43" s="144"/>
      <c r="HOM43" s="144"/>
      <c r="HON43" s="144"/>
      <c r="HOO43" s="144"/>
      <c r="HOP43" s="144"/>
      <c r="HOQ43" s="144"/>
      <c r="HOR43" s="144"/>
      <c r="HOS43" s="144"/>
      <c r="HOT43" s="144"/>
      <c r="HOU43" s="144"/>
      <c r="HOV43" s="144"/>
      <c r="HOW43" s="144"/>
      <c r="HOX43" s="144"/>
      <c r="HOY43" s="144"/>
      <c r="HOZ43" s="144"/>
      <c r="HPA43" s="144"/>
      <c r="HPB43" s="144"/>
      <c r="HPC43" s="144"/>
      <c r="HPD43" s="144"/>
      <c r="HPE43" s="144"/>
      <c r="HPF43" s="144"/>
      <c r="HPG43" s="144"/>
      <c r="HPH43" s="144"/>
      <c r="HPI43" s="144"/>
      <c r="HPJ43" s="144"/>
      <c r="HPK43" s="144"/>
      <c r="HPL43" s="144"/>
      <c r="HPM43" s="144"/>
      <c r="HPN43" s="144"/>
      <c r="HPO43" s="144"/>
      <c r="HPP43" s="144"/>
      <c r="HPQ43" s="144"/>
      <c r="HPR43" s="144"/>
      <c r="HPS43" s="144"/>
      <c r="HPT43" s="144"/>
      <c r="HPU43" s="144"/>
      <c r="HPV43" s="144"/>
      <c r="HPW43" s="144"/>
      <c r="HPX43" s="144"/>
      <c r="HPY43" s="144"/>
      <c r="HPZ43" s="144"/>
      <c r="HQA43" s="144"/>
      <c r="HQB43" s="144"/>
      <c r="HQC43" s="144"/>
      <c r="HQD43" s="144"/>
      <c r="HQE43" s="144"/>
      <c r="HQF43" s="144"/>
      <c r="HQG43" s="144"/>
      <c r="HQH43" s="144"/>
      <c r="HQI43" s="144"/>
      <c r="HQJ43" s="144"/>
      <c r="HQK43" s="144"/>
      <c r="HQL43" s="144"/>
      <c r="HQM43" s="144"/>
      <c r="HQN43" s="144"/>
      <c r="HQO43" s="144"/>
      <c r="HQP43" s="144"/>
      <c r="HQQ43" s="144"/>
      <c r="HQR43" s="144"/>
      <c r="HQS43" s="144"/>
      <c r="HQT43" s="144"/>
      <c r="HQU43" s="144"/>
      <c r="HQV43" s="144"/>
      <c r="HQW43" s="144"/>
      <c r="HQX43" s="144"/>
      <c r="HQY43" s="144"/>
      <c r="HQZ43" s="144"/>
      <c r="HRA43" s="144"/>
      <c r="HRB43" s="144"/>
      <c r="HRC43" s="144"/>
      <c r="HRD43" s="144"/>
      <c r="HRE43" s="144"/>
      <c r="HRF43" s="144"/>
      <c r="HRG43" s="144"/>
      <c r="HRH43" s="144"/>
      <c r="HRI43" s="144"/>
      <c r="HRJ43" s="144"/>
      <c r="HRK43" s="144"/>
      <c r="HRL43" s="144"/>
      <c r="HRM43" s="144"/>
      <c r="HRN43" s="144"/>
      <c r="HRO43" s="144"/>
      <c r="HRP43" s="144"/>
      <c r="HRQ43" s="144"/>
      <c r="HRR43" s="144"/>
      <c r="HRS43" s="144"/>
      <c r="HRT43" s="144"/>
      <c r="HRU43" s="144"/>
      <c r="HRV43" s="144"/>
      <c r="HRW43" s="144"/>
      <c r="HRX43" s="144"/>
      <c r="HRY43" s="144"/>
      <c r="HRZ43" s="144"/>
      <c r="HSA43" s="144"/>
      <c r="HSB43" s="144"/>
      <c r="HSC43" s="144"/>
      <c r="HSD43" s="144"/>
      <c r="HSE43" s="144"/>
      <c r="HSF43" s="144"/>
      <c r="HSG43" s="144"/>
      <c r="HSH43" s="144"/>
      <c r="HSI43" s="144"/>
      <c r="HSJ43" s="144"/>
      <c r="HSK43" s="144"/>
      <c r="HSL43" s="144"/>
      <c r="HSM43" s="144"/>
      <c r="HSN43" s="144"/>
      <c r="HSO43" s="144"/>
      <c r="HSP43" s="144"/>
      <c r="HSQ43" s="144"/>
      <c r="HSR43" s="144"/>
      <c r="HSS43" s="144"/>
      <c r="HST43" s="144"/>
      <c r="HSU43" s="144"/>
      <c r="HSV43" s="144"/>
      <c r="HSW43" s="144"/>
      <c r="HSX43" s="144"/>
      <c r="HSY43" s="144"/>
      <c r="HSZ43" s="144"/>
      <c r="HTA43" s="144"/>
      <c r="HTB43" s="144"/>
      <c r="HTC43" s="144"/>
      <c r="HTD43" s="144"/>
      <c r="HTE43" s="144"/>
      <c r="HTF43" s="144"/>
      <c r="HTG43" s="144"/>
      <c r="HTH43" s="144"/>
      <c r="HTI43" s="144"/>
      <c r="HTJ43" s="144"/>
      <c r="HTK43" s="144"/>
      <c r="HTL43" s="144"/>
      <c r="HTM43" s="144"/>
      <c r="HTN43" s="144"/>
      <c r="HTO43" s="144"/>
      <c r="HTP43" s="144"/>
      <c r="HTQ43" s="144"/>
      <c r="HTR43" s="144"/>
      <c r="HTS43" s="144"/>
      <c r="HTT43" s="144"/>
      <c r="HTU43" s="144"/>
      <c r="HTV43" s="144"/>
      <c r="HTW43" s="144"/>
      <c r="HTX43" s="144"/>
      <c r="HTY43" s="144"/>
      <c r="HTZ43" s="144"/>
      <c r="HUA43" s="144"/>
      <c r="HUB43" s="144"/>
      <c r="HUC43" s="144"/>
      <c r="HUD43" s="144"/>
      <c r="HUE43" s="144"/>
      <c r="HUF43" s="144"/>
      <c r="HUG43" s="144"/>
      <c r="HUH43" s="144"/>
      <c r="HUI43" s="144"/>
      <c r="HUJ43" s="144"/>
      <c r="HUK43" s="144"/>
      <c r="HUL43" s="144"/>
      <c r="HUM43" s="144"/>
      <c r="HUN43" s="144"/>
      <c r="HUO43" s="144"/>
      <c r="HUP43" s="144"/>
      <c r="HUQ43" s="144"/>
      <c r="HUR43" s="144"/>
      <c r="HUS43" s="144"/>
      <c r="HUT43" s="144"/>
      <c r="HUU43" s="144"/>
      <c r="HUV43" s="144"/>
      <c r="HUW43" s="144"/>
      <c r="HUX43" s="144"/>
      <c r="HUY43" s="144"/>
      <c r="HUZ43" s="144"/>
      <c r="HVA43" s="144"/>
      <c r="HVB43" s="144"/>
      <c r="HVC43" s="144"/>
      <c r="HVD43" s="144"/>
      <c r="HVE43" s="144"/>
      <c r="HVF43" s="144"/>
      <c r="HVG43" s="144"/>
      <c r="HVH43" s="144"/>
      <c r="HVI43" s="144"/>
      <c r="HVJ43" s="144"/>
      <c r="HVK43" s="144"/>
      <c r="HVL43" s="144"/>
      <c r="HVM43" s="144"/>
      <c r="HVN43" s="144"/>
      <c r="HVO43" s="144"/>
      <c r="HVP43" s="144"/>
      <c r="HVQ43" s="144"/>
      <c r="HVR43" s="144"/>
      <c r="HVS43" s="144"/>
      <c r="HVT43" s="144"/>
      <c r="HVU43" s="144"/>
      <c r="HVV43" s="144"/>
      <c r="HVW43" s="144"/>
      <c r="HVX43" s="144"/>
      <c r="HVY43" s="144"/>
      <c r="HVZ43" s="144"/>
      <c r="HWA43" s="144"/>
      <c r="HWB43" s="144"/>
      <c r="HWC43" s="144"/>
      <c r="HWD43" s="144"/>
      <c r="HWE43" s="144"/>
      <c r="HWF43" s="144"/>
      <c r="HWG43" s="144"/>
      <c r="HWH43" s="144"/>
      <c r="HWI43" s="144"/>
      <c r="HWJ43" s="144"/>
      <c r="HWK43" s="144"/>
      <c r="HWL43" s="144"/>
      <c r="HWM43" s="144"/>
      <c r="HWN43" s="144"/>
      <c r="HWO43" s="144"/>
      <c r="HWP43" s="144"/>
      <c r="HWQ43" s="144"/>
      <c r="HWR43" s="144"/>
      <c r="HWS43" s="144"/>
      <c r="HWT43" s="144"/>
      <c r="HWU43" s="144"/>
      <c r="HWV43" s="144"/>
      <c r="HWW43" s="144"/>
      <c r="HWX43" s="144"/>
      <c r="HWY43" s="144"/>
      <c r="HWZ43" s="144"/>
      <c r="HXA43" s="144"/>
      <c r="HXB43" s="144"/>
      <c r="HXC43" s="144"/>
      <c r="HXD43" s="144"/>
      <c r="HXE43" s="144"/>
      <c r="HXF43" s="144"/>
      <c r="HXG43" s="144"/>
      <c r="HXH43" s="144"/>
      <c r="HXI43" s="144"/>
      <c r="HXJ43" s="144"/>
      <c r="HXK43" s="144"/>
      <c r="HXL43" s="144"/>
      <c r="HXM43" s="144"/>
      <c r="HXN43" s="144"/>
      <c r="HXO43" s="144"/>
      <c r="HXP43" s="144"/>
      <c r="HXQ43" s="144"/>
      <c r="HXR43" s="144"/>
      <c r="HXS43" s="144"/>
      <c r="HXT43" s="144"/>
      <c r="HXU43" s="144"/>
      <c r="HXV43" s="144"/>
      <c r="HXW43" s="144"/>
      <c r="HXX43" s="144"/>
      <c r="HXY43" s="144"/>
      <c r="HXZ43" s="144"/>
      <c r="HYA43" s="144"/>
      <c r="HYB43" s="144"/>
      <c r="HYC43" s="144"/>
      <c r="HYD43" s="144"/>
      <c r="HYE43" s="144"/>
      <c r="HYF43" s="144"/>
      <c r="HYG43" s="144"/>
      <c r="HYH43" s="144"/>
      <c r="HYI43" s="144"/>
      <c r="HYJ43" s="144"/>
      <c r="HYK43" s="144"/>
      <c r="HYL43" s="144"/>
      <c r="HYM43" s="144"/>
      <c r="HYN43" s="144"/>
      <c r="HYO43" s="144"/>
      <c r="HYP43" s="144"/>
      <c r="HYQ43" s="144"/>
      <c r="HYR43" s="144"/>
      <c r="HYS43" s="144"/>
      <c r="HYT43" s="144"/>
      <c r="HYU43" s="144"/>
      <c r="HYV43" s="144"/>
      <c r="HYW43" s="144"/>
      <c r="HYX43" s="144"/>
      <c r="HYY43" s="144"/>
      <c r="HYZ43" s="144"/>
      <c r="HZA43" s="144"/>
      <c r="HZB43" s="144"/>
      <c r="HZC43" s="144"/>
      <c r="HZD43" s="144"/>
      <c r="HZE43" s="144"/>
      <c r="HZF43" s="144"/>
      <c r="HZG43" s="144"/>
      <c r="HZH43" s="144"/>
      <c r="HZI43" s="144"/>
      <c r="HZJ43" s="144"/>
      <c r="HZK43" s="144"/>
      <c r="HZL43" s="144"/>
      <c r="HZM43" s="144"/>
      <c r="HZN43" s="144"/>
      <c r="HZO43" s="144"/>
      <c r="HZP43" s="144"/>
      <c r="HZQ43" s="144"/>
      <c r="HZR43" s="144"/>
      <c r="HZS43" s="144"/>
      <c r="HZT43" s="144"/>
      <c r="HZU43" s="144"/>
      <c r="HZV43" s="144"/>
      <c r="HZW43" s="144"/>
      <c r="HZX43" s="144"/>
      <c r="HZY43" s="144"/>
      <c r="HZZ43" s="144"/>
      <c r="IAA43" s="144"/>
      <c r="IAB43" s="144"/>
      <c r="IAC43" s="144"/>
      <c r="IAD43" s="144"/>
      <c r="IAE43" s="144"/>
      <c r="IAF43" s="144"/>
      <c r="IAG43" s="144"/>
      <c r="IAH43" s="144"/>
      <c r="IAI43" s="144"/>
      <c r="IAJ43" s="144"/>
      <c r="IAK43" s="144"/>
      <c r="IAL43" s="144"/>
      <c r="IAM43" s="144"/>
      <c r="IAN43" s="144"/>
      <c r="IAO43" s="144"/>
      <c r="IAP43" s="144"/>
      <c r="IAQ43" s="144"/>
      <c r="IAR43" s="144"/>
      <c r="IAS43" s="144"/>
      <c r="IAT43" s="144"/>
      <c r="IAU43" s="144"/>
      <c r="IAV43" s="144"/>
      <c r="IAW43" s="144"/>
      <c r="IAX43" s="144"/>
      <c r="IAY43" s="144"/>
      <c r="IAZ43" s="144"/>
      <c r="IBA43" s="144"/>
      <c r="IBB43" s="144"/>
      <c r="IBC43" s="144"/>
      <c r="IBD43" s="144"/>
      <c r="IBE43" s="144"/>
      <c r="IBF43" s="144"/>
      <c r="IBG43" s="144"/>
      <c r="IBH43" s="144"/>
      <c r="IBI43" s="144"/>
      <c r="IBJ43" s="144"/>
      <c r="IBK43" s="144"/>
      <c r="IBL43" s="144"/>
      <c r="IBM43" s="144"/>
      <c r="IBN43" s="144"/>
      <c r="IBO43" s="144"/>
      <c r="IBP43" s="144"/>
      <c r="IBQ43" s="144"/>
      <c r="IBR43" s="144"/>
      <c r="IBS43" s="144"/>
      <c r="IBT43" s="144"/>
      <c r="IBU43" s="144"/>
      <c r="IBV43" s="144"/>
      <c r="IBW43" s="144"/>
      <c r="IBX43" s="144"/>
      <c r="IBY43" s="144"/>
      <c r="IBZ43" s="144"/>
      <c r="ICA43" s="144"/>
      <c r="ICB43" s="144"/>
      <c r="ICC43" s="144"/>
      <c r="ICD43" s="144"/>
      <c r="ICE43" s="144"/>
      <c r="ICF43" s="144"/>
      <c r="ICG43" s="144"/>
      <c r="ICH43" s="144"/>
      <c r="ICI43" s="144"/>
      <c r="ICJ43" s="144"/>
      <c r="ICK43" s="144"/>
      <c r="ICL43" s="144"/>
      <c r="ICM43" s="144"/>
      <c r="ICN43" s="144"/>
      <c r="ICO43" s="144"/>
      <c r="ICP43" s="144"/>
      <c r="ICQ43" s="144"/>
      <c r="ICR43" s="144"/>
      <c r="ICS43" s="144"/>
      <c r="ICT43" s="144"/>
      <c r="ICU43" s="144"/>
      <c r="ICV43" s="144"/>
      <c r="ICW43" s="144"/>
      <c r="ICX43" s="144"/>
      <c r="ICY43" s="144"/>
      <c r="ICZ43" s="144"/>
      <c r="IDA43" s="144"/>
      <c r="IDB43" s="144"/>
      <c r="IDC43" s="144"/>
      <c r="IDD43" s="144"/>
      <c r="IDE43" s="144"/>
      <c r="IDF43" s="144"/>
      <c r="IDG43" s="144"/>
      <c r="IDH43" s="144"/>
      <c r="IDI43" s="144"/>
      <c r="IDJ43" s="144"/>
      <c r="IDK43" s="144"/>
      <c r="IDL43" s="144"/>
      <c r="IDM43" s="144"/>
      <c r="IDN43" s="144"/>
      <c r="IDO43" s="144"/>
      <c r="IDP43" s="144"/>
      <c r="IDQ43" s="144"/>
      <c r="IDR43" s="144"/>
      <c r="IDS43" s="144"/>
      <c r="IDT43" s="144"/>
      <c r="IDU43" s="144"/>
      <c r="IDV43" s="144"/>
      <c r="IDW43" s="144"/>
      <c r="IDX43" s="144"/>
      <c r="IDY43" s="144"/>
      <c r="IDZ43" s="144"/>
      <c r="IEA43" s="144"/>
      <c r="IEB43" s="144"/>
      <c r="IEC43" s="144"/>
      <c r="IED43" s="144"/>
      <c r="IEE43" s="144"/>
      <c r="IEF43" s="144"/>
      <c r="IEG43" s="144"/>
      <c r="IEH43" s="144"/>
      <c r="IEI43" s="144"/>
      <c r="IEJ43" s="144"/>
      <c r="IEK43" s="144"/>
      <c r="IEL43" s="144"/>
      <c r="IEM43" s="144"/>
      <c r="IEN43" s="144"/>
      <c r="IEO43" s="144"/>
      <c r="IEP43" s="144"/>
      <c r="IEQ43" s="144"/>
      <c r="IER43" s="144"/>
      <c r="IES43" s="144"/>
      <c r="IET43" s="144"/>
      <c r="IEU43" s="144"/>
      <c r="IEV43" s="144"/>
      <c r="IEW43" s="144"/>
      <c r="IEX43" s="144"/>
      <c r="IEY43" s="144"/>
      <c r="IEZ43" s="144"/>
      <c r="IFA43" s="144"/>
      <c r="IFB43" s="144"/>
      <c r="IFC43" s="144"/>
      <c r="IFD43" s="144"/>
      <c r="IFE43" s="144"/>
      <c r="IFF43" s="144"/>
      <c r="IFG43" s="144"/>
      <c r="IFH43" s="144"/>
      <c r="IFI43" s="144"/>
      <c r="IFJ43" s="144"/>
      <c r="IFK43" s="144"/>
      <c r="IFL43" s="144"/>
      <c r="IFM43" s="144"/>
      <c r="IFN43" s="144"/>
      <c r="IFO43" s="144"/>
      <c r="IFP43" s="144"/>
      <c r="IFQ43" s="144"/>
      <c r="IFR43" s="144"/>
      <c r="IFS43" s="144"/>
      <c r="IFT43" s="144"/>
      <c r="IFU43" s="144"/>
      <c r="IFV43" s="144"/>
      <c r="IFW43" s="144"/>
      <c r="IFX43" s="144"/>
      <c r="IFY43" s="144"/>
      <c r="IFZ43" s="144"/>
      <c r="IGA43" s="144"/>
      <c r="IGB43" s="144"/>
      <c r="IGC43" s="144"/>
      <c r="IGD43" s="144"/>
      <c r="IGE43" s="144"/>
      <c r="IGF43" s="144"/>
      <c r="IGG43" s="144"/>
      <c r="IGH43" s="144"/>
      <c r="IGI43" s="144"/>
      <c r="IGJ43" s="144"/>
      <c r="IGK43" s="144"/>
      <c r="IGL43" s="144"/>
      <c r="IGM43" s="144"/>
      <c r="IGN43" s="144"/>
      <c r="IGO43" s="144"/>
      <c r="IGP43" s="144"/>
      <c r="IGQ43" s="144"/>
      <c r="IGR43" s="144"/>
      <c r="IGS43" s="144"/>
      <c r="IGT43" s="144"/>
      <c r="IGU43" s="144"/>
      <c r="IGV43" s="144"/>
      <c r="IGW43" s="144"/>
      <c r="IGX43" s="144"/>
      <c r="IGY43" s="144"/>
      <c r="IGZ43" s="144"/>
      <c r="IHA43" s="144"/>
      <c r="IHB43" s="144"/>
      <c r="IHC43" s="144"/>
      <c r="IHD43" s="144"/>
      <c r="IHE43" s="144"/>
      <c r="IHF43" s="144"/>
      <c r="IHG43" s="144"/>
      <c r="IHH43" s="144"/>
      <c r="IHI43" s="144"/>
      <c r="IHJ43" s="144"/>
      <c r="IHK43" s="144"/>
      <c r="IHL43" s="144"/>
      <c r="IHM43" s="144"/>
      <c r="IHN43" s="144"/>
      <c r="IHO43" s="144"/>
      <c r="IHP43" s="144"/>
      <c r="IHQ43" s="144"/>
      <c r="IHR43" s="144"/>
      <c r="IHS43" s="144"/>
      <c r="IHT43" s="144"/>
      <c r="IHU43" s="144"/>
      <c r="IHV43" s="144"/>
      <c r="IHW43" s="144"/>
      <c r="IHX43" s="144"/>
      <c r="IHY43" s="144"/>
      <c r="IHZ43" s="144"/>
      <c r="IIA43" s="144"/>
      <c r="IIB43" s="144"/>
      <c r="IIC43" s="144"/>
      <c r="IID43" s="144"/>
      <c r="IIE43" s="144"/>
      <c r="IIF43" s="144"/>
      <c r="IIG43" s="144"/>
      <c r="IIH43" s="144"/>
      <c r="III43" s="144"/>
      <c r="IIJ43" s="144"/>
      <c r="IIK43" s="144"/>
      <c r="IIL43" s="144"/>
      <c r="IIM43" s="144"/>
      <c r="IIN43" s="144"/>
      <c r="IIO43" s="144"/>
      <c r="IIP43" s="144"/>
      <c r="IIQ43" s="144"/>
      <c r="IIR43" s="144"/>
      <c r="IIS43" s="144"/>
      <c r="IIT43" s="144"/>
      <c r="IIU43" s="144"/>
      <c r="IIV43" s="144"/>
      <c r="IIW43" s="144"/>
      <c r="IIX43" s="144"/>
      <c r="IIY43" s="144"/>
      <c r="IIZ43" s="144"/>
      <c r="IJA43" s="144"/>
      <c r="IJB43" s="144"/>
      <c r="IJC43" s="144"/>
      <c r="IJD43" s="144"/>
      <c r="IJE43" s="144"/>
      <c r="IJF43" s="144"/>
      <c r="IJG43" s="144"/>
      <c r="IJH43" s="144"/>
      <c r="IJI43" s="144"/>
      <c r="IJJ43" s="144"/>
      <c r="IJK43" s="144"/>
      <c r="IJL43" s="144"/>
      <c r="IJM43" s="144"/>
      <c r="IJN43" s="144"/>
      <c r="IJO43" s="144"/>
      <c r="IJP43" s="144"/>
      <c r="IJQ43" s="144"/>
      <c r="IJR43" s="144"/>
      <c r="IJS43" s="144"/>
      <c r="IJT43" s="144"/>
      <c r="IJU43" s="144"/>
      <c r="IJV43" s="144"/>
      <c r="IJW43" s="144"/>
      <c r="IJX43" s="144"/>
      <c r="IJY43" s="144"/>
      <c r="IJZ43" s="144"/>
      <c r="IKA43" s="144"/>
      <c r="IKB43" s="144"/>
      <c r="IKC43" s="144"/>
      <c r="IKD43" s="144"/>
      <c r="IKE43" s="144"/>
      <c r="IKF43" s="144"/>
      <c r="IKG43" s="144"/>
      <c r="IKH43" s="144"/>
      <c r="IKI43" s="144"/>
      <c r="IKJ43" s="144"/>
      <c r="IKK43" s="144"/>
      <c r="IKL43" s="144"/>
      <c r="IKM43" s="144"/>
      <c r="IKN43" s="144"/>
      <c r="IKO43" s="144"/>
      <c r="IKP43" s="144"/>
      <c r="IKQ43" s="144"/>
      <c r="IKR43" s="144"/>
      <c r="IKS43" s="144"/>
      <c r="IKT43" s="144"/>
      <c r="IKU43" s="144"/>
      <c r="IKV43" s="144"/>
      <c r="IKW43" s="144"/>
      <c r="IKX43" s="144"/>
      <c r="IKY43" s="144"/>
      <c r="IKZ43" s="144"/>
      <c r="ILA43" s="144"/>
      <c r="ILB43" s="144"/>
      <c r="ILC43" s="144"/>
      <c r="ILD43" s="144"/>
      <c r="ILE43" s="144"/>
      <c r="ILF43" s="144"/>
      <c r="ILG43" s="144"/>
      <c r="ILH43" s="144"/>
      <c r="ILI43" s="144"/>
      <c r="ILJ43" s="144"/>
      <c r="ILK43" s="144"/>
      <c r="ILL43" s="144"/>
      <c r="ILM43" s="144"/>
      <c r="ILN43" s="144"/>
      <c r="ILO43" s="144"/>
      <c r="ILP43" s="144"/>
      <c r="ILQ43" s="144"/>
      <c r="ILR43" s="144"/>
      <c r="ILS43" s="144"/>
      <c r="ILT43" s="144"/>
      <c r="ILU43" s="144"/>
      <c r="ILV43" s="144"/>
      <c r="ILW43" s="144"/>
      <c r="ILX43" s="144"/>
      <c r="ILY43" s="144"/>
      <c r="ILZ43" s="144"/>
      <c r="IMA43" s="144"/>
      <c r="IMB43" s="144"/>
      <c r="IMC43" s="144"/>
      <c r="IMD43" s="144"/>
      <c r="IME43" s="144"/>
      <c r="IMF43" s="144"/>
      <c r="IMG43" s="144"/>
      <c r="IMH43" s="144"/>
      <c r="IMI43" s="144"/>
      <c r="IMJ43" s="144"/>
      <c r="IMK43" s="144"/>
      <c r="IML43" s="144"/>
      <c r="IMM43" s="144"/>
      <c r="IMN43" s="144"/>
      <c r="IMO43" s="144"/>
      <c r="IMP43" s="144"/>
      <c r="IMQ43" s="144"/>
      <c r="IMR43" s="144"/>
      <c r="IMS43" s="144"/>
      <c r="IMT43" s="144"/>
      <c r="IMU43" s="144"/>
      <c r="IMV43" s="144"/>
      <c r="IMW43" s="144"/>
      <c r="IMX43" s="144"/>
      <c r="IMY43" s="144"/>
      <c r="IMZ43" s="144"/>
      <c r="INA43" s="144"/>
      <c r="INB43" s="144"/>
      <c r="INC43" s="144"/>
      <c r="IND43" s="144"/>
      <c r="INE43" s="144"/>
      <c r="INF43" s="144"/>
      <c r="ING43" s="144"/>
      <c r="INH43" s="144"/>
      <c r="INI43" s="144"/>
      <c r="INJ43" s="144"/>
      <c r="INK43" s="144"/>
      <c r="INL43" s="144"/>
      <c r="INM43" s="144"/>
      <c r="INN43" s="144"/>
      <c r="INO43" s="144"/>
      <c r="INP43" s="144"/>
      <c r="INQ43" s="144"/>
      <c r="INR43" s="144"/>
      <c r="INS43" s="144"/>
      <c r="INT43" s="144"/>
      <c r="INU43" s="144"/>
      <c r="INV43" s="144"/>
      <c r="INW43" s="144"/>
      <c r="INX43" s="144"/>
      <c r="INY43" s="144"/>
      <c r="INZ43" s="144"/>
      <c r="IOA43" s="144"/>
      <c r="IOB43" s="144"/>
      <c r="IOC43" s="144"/>
      <c r="IOD43" s="144"/>
      <c r="IOE43" s="144"/>
      <c r="IOF43" s="144"/>
      <c r="IOG43" s="144"/>
      <c r="IOH43" s="144"/>
      <c r="IOI43" s="144"/>
      <c r="IOJ43" s="144"/>
      <c r="IOK43" s="144"/>
      <c r="IOL43" s="144"/>
      <c r="IOM43" s="144"/>
      <c r="ION43" s="144"/>
      <c r="IOO43" s="144"/>
      <c r="IOP43" s="144"/>
      <c r="IOQ43" s="144"/>
      <c r="IOR43" s="144"/>
      <c r="IOS43" s="144"/>
      <c r="IOT43" s="144"/>
      <c r="IOU43" s="144"/>
      <c r="IOV43" s="144"/>
      <c r="IOW43" s="144"/>
      <c r="IOX43" s="144"/>
      <c r="IOY43" s="144"/>
      <c r="IOZ43" s="144"/>
      <c r="IPA43" s="144"/>
      <c r="IPB43" s="144"/>
      <c r="IPC43" s="144"/>
      <c r="IPD43" s="144"/>
      <c r="IPE43" s="144"/>
      <c r="IPF43" s="144"/>
      <c r="IPG43" s="144"/>
      <c r="IPH43" s="144"/>
      <c r="IPI43" s="144"/>
      <c r="IPJ43" s="144"/>
      <c r="IPK43" s="144"/>
      <c r="IPL43" s="144"/>
      <c r="IPM43" s="144"/>
      <c r="IPN43" s="144"/>
      <c r="IPO43" s="144"/>
      <c r="IPP43" s="144"/>
      <c r="IPQ43" s="144"/>
      <c r="IPR43" s="144"/>
      <c r="IPS43" s="144"/>
      <c r="IPT43" s="144"/>
      <c r="IPU43" s="144"/>
      <c r="IPV43" s="144"/>
      <c r="IPW43" s="144"/>
      <c r="IPX43" s="144"/>
      <c r="IPY43" s="144"/>
      <c r="IPZ43" s="144"/>
      <c r="IQA43" s="144"/>
      <c r="IQB43" s="144"/>
      <c r="IQC43" s="144"/>
      <c r="IQD43" s="144"/>
      <c r="IQE43" s="144"/>
      <c r="IQF43" s="144"/>
      <c r="IQG43" s="144"/>
      <c r="IQH43" s="144"/>
      <c r="IQI43" s="144"/>
      <c r="IQJ43" s="144"/>
      <c r="IQK43" s="144"/>
      <c r="IQL43" s="144"/>
      <c r="IQM43" s="144"/>
      <c r="IQN43" s="144"/>
      <c r="IQO43" s="144"/>
      <c r="IQP43" s="144"/>
      <c r="IQQ43" s="144"/>
      <c r="IQR43" s="144"/>
      <c r="IQS43" s="144"/>
      <c r="IQT43" s="144"/>
      <c r="IQU43" s="144"/>
      <c r="IQV43" s="144"/>
      <c r="IQW43" s="144"/>
      <c r="IQX43" s="144"/>
      <c r="IQY43" s="144"/>
      <c r="IQZ43" s="144"/>
      <c r="IRA43" s="144"/>
      <c r="IRB43" s="144"/>
      <c r="IRC43" s="144"/>
      <c r="IRD43" s="144"/>
      <c r="IRE43" s="144"/>
      <c r="IRF43" s="144"/>
      <c r="IRG43" s="144"/>
      <c r="IRH43" s="144"/>
      <c r="IRI43" s="144"/>
      <c r="IRJ43" s="144"/>
      <c r="IRK43" s="144"/>
      <c r="IRL43" s="144"/>
      <c r="IRM43" s="144"/>
      <c r="IRN43" s="144"/>
      <c r="IRO43" s="144"/>
      <c r="IRP43" s="144"/>
      <c r="IRQ43" s="144"/>
      <c r="IRR43" s="144"/>
      <c r="IRS43" s="144"/>
      <c r="IRT43" s="144"/>
      <c r="IRU43" s="144"/>
      <c r="IRV43" s="144"/>
      <c r="IRW43" s="144"/>
      <c r="IRX43" s="144"/>
      <c r="IRY43" s="144"/>
      <c r="IRZ43" s="144"/>
      <c r="ISA43" s="144"/>
      <c r="ISB43" s="144"/>
      <c r="ISC43" s="144"/>
      <c r="ISD43" s="144"/>
      <c r="ISE43" s="144"/>
      <c r="ISF43" s="144"/>
      <c r="ISG43" s="144"/>
      <c r="ISH43" s="144"/>
      <c r="ISI43" s="144"/>
      <c r="ISJ43" s="144"/>
      <c r="ISK43" s="144"/>
      <c r="ISL43" s="144"/>
      <c r="ISM43" s="144"/>
      <c r="ISN43" s="144"/>
      <c r="ISO43" s="144"/>
      <c r="ISP43" s="144"/>
      <c r="ISQ43" s="144"/>
      <c r="ISR43" s="144"/>
      <c r="ISS43" s="144"/>
      <c r="IST43" s="144"/>
      <c r="ISU43" s="144"/>
      <c r="ISV43" s="144"/>
      <c r="ISW43" s="144"/>
      <c r="ISX43" s="144"/>
      <c r="ISY43" s="144"/>
      <c r="ISZ43" s="144"/>
      <c r="ITA43" s="144"/>
      <c r="ITB43" s="144"/>
      <c r="ITC43" s="144"/>
      <c r="ITD43" s="144"/>
      <c r="ITE43" s="144"/>
      <c r="ITF43" s="144"/>
      <c r="ITG43" s="144"/>
      <c r="ITH43" s="144"/>
      <c r="ITI43" s="144"/>
      <c r="ITJ43" s="144"/>
      <c r="ITK43" s="144"/>
      <c r="ITL43" s="144"/>
      <c r="ITM43" s="144"/>
      <c r="ITN43" s="144"/>
      <c r="ITO43" s="144"/>
      <c r="ITP43" s="144"/>
      <c r="ITQ43" s="144"/>
      <c r="ITR43" s="144"/>
      <c r="ITS43" s="144"/>
      <c r="ITT43" s="144"/>
      <c r="ITU43" s="144"/>
      <c r="ITV43" s="144"/>
      <c r="ITW43" s="144"/>
      <c r="ITX43" s="144"/>
      <c r="ITY43" s="144"/>
      <c r="ITZ43" s="144"/>
      <c r="IUA43" s="144"/>
      <c r="IUB43" s="144"/>
      <c r="IUC43" s="144"/>
      <c r="IUD43" s="144"/>
      <c r="IUE43" s="144"/>
      <c r="IUF43" s="144"/>
      <c r="IUG43" s="144"/>
      <c r="IUH43" s="144"/>
      <c r="IUI43" s="144"/>
      <c r="IUJ43" s="144"/>
      <c r="IUK43" s="144"/>
      <c r="IUL43" s="144"/>
      <c r="IUM43" s="144"/>
      <c r="IUN43" s="144"/>
      <c r="IUO43" s="144"/>
      <c r="IUP43" s="144"/>
      <c r="IUQ43" s="144"/>
      <c r="IUR43" s="144"/>
      <c r="IUS43" s="144"/>
      <c r="IUT43" s="144"/>
      <c r="IUU43" s="144"/>
      <c r="IUV43" s="144"/>
      <c r="IUW43" s="144"/>
      <c r="IUX43" s="144"/>
      <c r="IUY43" s="144"/>
      <c r="IUZ43" s="144"/>
      <c r="IVA43" s="144"/>
      <c r="IVB43" s="144"/>
      <c r="IVC43" s="144"/>
      <c r="IVD43" s="144"/>
      <c r="IVE43" s="144"/>
      <c r="IVF43" s="144"/>
      <c r="IVG43" s="144"/>
      <c r="IVH43" s="144"/>
      <c r="IVI43" s="144"/>
      <c r="IVJ43" s="144"/>
      <c r="IVK43" s="144"/>
      <c r="IVL43" s="144"/>
      <c r="IVM43" s="144"/>
      <c r="IVN43" s="144"/>
      <c r="IVO43" s="144"/>
      <c r="IVP43" s="144"/>
      <c r="IVQ43" s="144"/>
      <c r="IVR43" s="144"/>
      <c r="IVS43" s="144"/>
      <c r="IVT43" s="144"/>
      <c r="IVU43" s="144"/>
      <c r="IVV43" s="144"/>
      <c r="IVW43" s="144"/>
      <c r="IVX43" s="144"/>
      <c r="IVY43" s="144"/>
      <c r="IVZ43" s="144"/>
      <c r="IWA43" s="144"/>
      <c r="IWB43" s="144"/>
      <c r="IWC43" s="144"/>
      <c r="IWD43" s="144"/>
      <c r="IWE43" s="144"/>
      <c r="IWF43" s="144"/>
      <c r="IWG43" s="144"/>
      <c r="IWH43" s="144"/>
      <c r="IWI43" s="144"/>
      <c r="IWJ43" s="144"/>
      <c r="IWK43" s="144"/>
      <c r="IWL43" s="144"/>
      <c r="IWM43" s="144"/>
      <c r="IWN43" s="144"/>
      <c r="IWO43" s="144"/>
      <c r="IWP43" s="144"/>
      <c r="IWQ43" s="144"/>
      <c r="IWR43" s="144"/>
      <c r="IWS43" s="144"/>
      <c r="IWT43" s="144"/>
      <c r="IWU43" s="144"/>
      <c r="IWV43" s="144"/>
      <c r="IWW43" s="144"/>
      <c r="IWX43" s="144"/>
      <c r="IWY43" s="144"/>
      <c r="IWZ43" s="144"/>
      <c r="IXA43" s="144"/>
      <c r="IXB43" s="144"/>
      <c r="IXC43" s="144"/>
      <c r="IXD43" s="144"/>
      <c r="IXE43" s="144"/>
      <c r="IXF43" s="144"/>
      <c r="IXG43" s="144"/>
      <c r="IXH43" s="144"/>
      <c r="IXI43" s="144"/>
      <c r="IXJ43" s="144"/>
      <c r="IXK43" s="144"/>
      <c r="IXL43" s="144"/>
      <c r="IXM43" s="144"/>
      <c r="IXN43" s="144"/>
      <c r="IXO43" s="144"/>
      <c r="IXP43" s="144"/>
      <c r="IXQ43" s="144"/>
      <c r="IXR43" s="144"/>
      <c r="IXS43" s="144"/>
      <c r="IXT43" s="144"/>
      <c r="IXU43" s="144"/>
      <c r="IXV43" s="144"/>
      <c r="IXW43" s="144"/>
      <c r="IXX43" s="144"/>
      <c r="IXY43" s="144"/>
      <c r="IXZ43" s="144"/>
      <c r="IYA43" s="144"/>
      <c r="IYB43" s="144"/>
      <c r="IYC43" s="144"/>
      <c r="IYD43" s="144"/>
      <c r="IYE43" s="144"/>
      <c r="IYF43" s="144"/>
      <c r="IYG43" s="144"/>
      <c r="IYH43" s="144"/>
      <c r="IYI43" s="144"/>
      <c r="IYJ43" s="144"/>
      <c r="IYK43" s="144"/>
      <c r="IYL43" s="144"/>
      <c r="IYM43" s="144"/>
      <c r="IYN43" s="144"/>
      <c r="IYO43" s="144"/>
      <c r="IYP43" s="144"/>
      <c r="IYQ43" s="144"/>
      <c r="IYR43" s="144"/>
      <c r="IYS43" s="144"/>
      <c r="IYT43" s="144"/>
      <c r="IYU43" s="144"/>
      <c r="IYV43" s="144"/>
      <c r="IYW43" s="144"/>
      <c r="IYX43" s="144"/>
      <c r="IYY43" s="144"/>
      <c r="IYZ43" s="144"/>
      <c r="IZA43" s="144"/>
      <c r="IZB43" s="144"/>
      <c r="IZC43" s="144"/>
      <c r="IZD43" s="144"/>
      <c r="IZE43" s="144"/>
      <c r="IZF43" s="144"/>
      <c r="IZG43" s="144"/>
      <c r="IZH43" s="144"/>
      <c r="IZI43" s="144"/>
      <c r="IZJ43" s="144"/>
      <c r="IZK43" s="144"/>
      <c r="IZL43" s="144"/>
      <c r="IZM43" s="144"/>
      <c r="IZN43" s="144"/>
      <c r="IZO43" s="144"/>
      <c r="IZP43" s="144"/>
      <c r="IZQ43" s="144"/>
      <c r="IZR43" s="144"/>
      <c r="IZS43" s="144"/>
      <c r="IZT43" s="144"/>
      <c r="IZU43" s="144"/>
      <c r="IZV43" s="144"/>
      <c r="IZW43" s="144"/>
      <c r="IZX43" s="144"/>
      <c r="IZY43" s="144"/>
      <c r="IZZ43" s="144"/>
      <c r="JAA43" s="144"/>
      <c r="JAB43" s="144"/>
      <c r="JAC43" s="144"/>
      <c r="JAD43" s="144"/>
      <c r="JAE43" s="144"/>
      <c r="JAF43" s="144"/>
      <c r="JAG43" s="144"/>
      <c r="JAH43" s="144"/>
      <c r="JAI43" s="144"/>
      <c r="JAJ43" s="144"/>
      <c r="JAK43" s="144"/>
      <c r="JAL43" s="144"/>
      <c r="JAM43" s="144"/>
      <c r="JAN43" s="144"/>
      <c r="JAO43" s="144"/>
      <c r="JAP43" s="144"/>
      <c r="JAQ43" s="144"/>
      <c r="JAR43" s="144"/>
      <c r="JAS43" s="144"/>
      <c r="JAT43" s="144"/>
      <c r="JAU43" s="144"/>
      <c r="JAV43" s="144"/>
      <c r="JAW43" s="144"/>
      <c r="JAX43" s="144"/>
      <c r="JAY43" s="144"/>
      <c r="JAZ43" s="144"/>
      <c r="JBA43" s="144"/>
      <c r="JBB43" s="144"/>
      <c r="JBC43" s="144"/>
      <c r="JBD43" s="144"/>
      <c r="JBE43" s="144"/>
      <c r="JBF43" s="144"/>
      <c r="JBG43" s="144"/>
      <c r="JBH43" s="144"/>
      <c r="JBI43" s="144"/>
      <c r="JBJ43" s="144"/>
      <c r="JBK43" s="144"/>
      <c r="JBL43" s="144"/>
      <c r="JBM43" s="144"/>
      <c r="JBN43" s="144"/>
      <c r="JBO43" s="144"/>
      <c r="JBP43" s="144"/>
      <c r="JBQ43" s="144"/>
      <c r="JBR43" s="144"/>
      <c r="JBS43" s="144"/>
      <c r="JBT43" s="144"/>
      <c r="JBU43" s="144"/>
      <c r="JBV43" s="144"/>
      <c r="JBW43" s="144"/>
      <c r="JBX43" s="144"/>
      <c r="JBY43" s="144"/>
      <c r="JBZ43" s="144"/>
      <c r="JCA43" s="144"/>
      <c r="JCB43" s="144"/>
      <c r="JCC43" s="144"/>
      <c r="JCD43" s="144"/>
      <c r="JCE43" s="144"/>
      <c r="JCF43" s="144"/>
      <c r="JCG43" s="144"/>
      <c r="JCH43" s="144"/>
      <c r="JCI43" s="144"/>
      <c r="JCJ43" s="144"/>
      <c r="JCK43" s="144"/>
      <c r="JCL43" s="144"/>
      <c r="JCM43" s="144"/>
      <c r="JCN43" s="144"/>
      <c r="JCO43" s="144"/>
      <c r="JCP43" s="144"/>
      <c r="JCQ43" s="144"/>
      <c r="JCR43" s="144"/>
      <c r="JCS43" s="144"/>
      <c r="JCT43" s="144"/>
      <c r="JCU43" s="144"/>
      <c r="JCV43" s="144"/>
      <c r="JCW43" s="144"/>
      <c r="JCX43" s="144"/>
      <c r="JCY43" s="144"/>
      <c r="JCZ43" s="144"/>
      <c r="JDA43" s="144"/>
      <c r="JDB43" s="144"/>
      <c r="JDC43" s="144"/>
      <c r="JDD43" s="144"/>
      <c r="JDE43" s="144"/>
      <c r="JDF43" s="144"/>
      <c r="JDG43" s="144"/>
      <c r="JDH43" s="144"/>
      <c r="JDI43" s="144"/>
      <c r="JDJ43" s="144"/>
      <c r="JDK43" s="144"/>
      <c r="JDL43" s="144"/>
      <c r="JDM43" s="144"/>
      <c r="JDN43" s="144"/>
      <c r="JDO43" s="144"/>
      <c r="JDP43" s="144"/>
      <c r="JDQ43" s="144"/>
      <c r="JDR43" s="144"/>
      <c r="JDS43" s="144"/>
      <c r="JDT43" s="144"/>
      <c r="JDU43" s="144"/>
      <c r="JDV43" s="144"/>
      <c r="JDW43" s="144"/>
      <c r="JDX43" s="144"/>
      <c r="JDY43" s="144"/>
      <c r="JDZ43" s="144"/>
      <c r="JEA43" s="144"/>
      <c r="JEB43" s="144"/>
      <c r="JEC43" s="144"/>
      <c r="JED43" s="144"/>
      <c r="JEE43" s="144"/>
      <c r="JEF43" s="144"/>
      <c r="JEG43" s="144"/>
      <c r="JEH43" s="144"/>
      <c r="JEI43" s="144"/>
      <c r="JEJ43" s="144"/>
      <c r="JEK43" s="144"/>
      <c r="JEL43" s="144"/>
      <c r="JEM43" s="144"/>
      <c r="JEN43" s="144"/>
      <c r="JEO43" s="144"/>
      <c r="JEP43" s="144"/>
      <c r="JEQ43" s="144"/>
      <c r="JER43" s="144"/>
      <c r="JES43" s="144"/>
      <c r="JET43" s="144"/>
      <c r="JEU43" s="144"/>
      <c r="JEV43" s="144"/>
      <c r="JEW43" s="144"/>
      <c r="JEX43" s="144"/>
      <c r="JEY43" s="144"/>
      <c r="JEZ43" s="144"/>
      <c r="JFA43" s="144"/>
      <c r="JFB43" s="144"/>
      <c r="JFC43" s="144"/>
      <c r="JFD43" s="144"/>
      <c r="JFE43" s="144"/>
      <c r="JFF43" s="144"/>
      <c r="JFG43" s="144"/>
      <c r="JFH43" s="144"/>
      <c r="JFI43" s="144"/>
      <c r="JFJ43" s="144"/>
      <c r="JFK43" s="144"/>
      <c r="JFL43" s="144"/>
      <c r="JFM43" s="144"/>
      <c r="JFN43" s="144"/>
      <c r="JFO43" s="144"/>
      <c r="JFP43" s="144"/>
      <c r="JFQ43" s="144"/>
      <c r="JFR43" s="144"/>
      <c r="JFS43" s="144"/>
      <c r="JFT43" s="144"/>
      <c r="JFU43" s="144"/>
      <c r="JFV43" s="144"/>
      <c r="JFW43" s="144"/>
      <c r="JFX43" s="144"/>
      <c r="JFY43" s="144"/>
      <c r="JFZ43" s="144"/>
      <c r="JGA43" s="144"/>
      <c r="JGB43" s="144"/>
      <c r="JGC43" s="144"/>
      <c r="JGD43" s="144"/>
      <c r="JGE43" s="144"/>
      <c r="JGF43" s="144"/>
      <c r="JGG43" s="144"/>
      <c r="JGH43" s="144"/>
      <c r="JGI43" s="144"/>
      <c r="JGJ43" s="144"/>
      <c r="JGK43" s="144"/>
      <c r="JGL43" s="144"/>
      <c r="JGM43" s="144"/>
      <c r="JGN43" s="144"/>
      <c r="JGO43" s="144"/>
      <c r="JGP43" s="144"/>
      <c r="JGQ43" s="144"/>
      <c r="JGR43" s="144"/>
      <c r="JGS43" s="144"/>
      <c r="JGT43" s="144"/>
      <c r="JGU43" s="144"/>
      <c r="JGV43" s="144"/>
      <c r="JGW43" s="144"/>
      <c r="JGX43" s="144"/>
      <c r="JGY43" s="144"/>
      <c r="JGZ43" s="144"/>
      <c r="JHA43" s="144"/>
      <c r="JHB43" s="144"/>
      <c r="JHC43" s="144"/>
      <c r="JHD43" s="144"/>
      <c r="JHE43" s="144"/>
      <c r="JHF43" s="144"/>
      <c r="JHG43" s="144"/>
      <c r="JHH43" s="144"/>
      <c r="JHI43" s="144"/>
      <c r="JHJ43" s="144"/>
      <c r="JHK43" s="144"/>
      <c r="JHL43" s="144"/>
      <c r="JHM43" s="144"/>
      <c r="JHN43" s="144"/>
      <c r="JHO43" s="144"/>
      <c r="JHP43" s="144"/>
      <c r="JHQ43" s="144"/>
      <c r="JHR43" s="144"/>
      <c r="JHS43" s="144"/>
      <c r="JHT43" s="144"/>
      <c r="JHU43" s="144"/>
      <c r="JHV43" s="144"/>
      <c r="JHW43" s="144"/>
      <c r="JHX43" s="144"/>
      <c r="JHY43" s="144"/>
      <c r="JHZ43" s="144"/>
      <c r="JIA43" s="144"/>
      <c r="JIB43" s="144"/>
      <c r="JIC43" s="144"/>
      <c r="JID43" s="144"/>
      <c r="JIE43" s="144"/>
      <c r="JIF43" s="144"/>
      <c r="JIG43" s="144"/>
      <c r="JIH43" s="144"/>
      <c r="JII43" s="144"/>
      <c r="JIJ43" s="144"/>
      <c r="JIK43" s="144"/>
      <c r="JIL43" s="144"/>
      <c r="JIM43" s="144"/>
      <c r="JIN43" s="144"/>
      <c r="JIO43" s="144"/>
      <c r="JIP43" s="144"/>
      <c r="JIQ43" s="144"/>
      <c r="JIR43" s="144"/>
      <c r="JIS43" s="144"/>
      <c r="JIT43" s="144"/>
      <c r="JIU43" s="144"/>
      <c r="JIV43" s="144"/>
      <c r="JIW43" s="144"/>
      <c r="JIX43" s="144"/>
      <c r="JIY43" s="144"/>
      <c r="JIZ43" s="144"/>
      <c r="JJA43" s="144"/>
      <c r="JJB43" s="144"/>
      <c r="JJC43" s="144"/>
      <c r="JJD43" s="144"/>
      <c r="JJE43" s="144"/>
      <c r="JJF43" s="144"/>
      <c r="JJG43" s="144"/>
      <c r="JJH43" s="144"/>
      <c r="JJI43" s="144"/>
      <c r="JJJ43" s="144"/>
      <c r="JJK43" s="144"/>
      <c r="JJL43" s="144"/>
      <c r="JJM43" s="144"/>
      <c r="JJN43" s="144"/>
      <c r="JJO43" s="144"/>
      <c r="JJP43" s="144"/>
      <c r="JJQ43" s="144"/>
      <c r="JJR43" s="144"/>
      <c r="JJS43" s="144"/>
      <c r="JJT43" s="144"/>
      <c r="JJU43" s="144"/>
      <c r="JJV43" s="144"/>
      <c r="JJW43" s="144"/>
      <c r="JJX43" s="144"/>
      <c r="JJY43" s="144"/>
      <c r="JJZ43" s="144"/>
      <c r="JKA43" s="144"/>
      <c r="JKB43" s="144"/>
      <c r="JKC43" s="144"/>
      <c r="JKD43" s="144"/>
      <c r="JKE43" s="144"/>
      <c r="JKF43" s="144"/>
      <c r="JKG43" s="144"/>
      <c r="JKH43" s="144"/>
      <c r="JKI43" s="144"/>
      <c r="JKJ43" s="144"/>
      <c r="JKK43" s="144"/>
      <c r="JKL43" s="144"/>
      <c r="JKM43" s="144"/>
      <c r="JKN43" s="144"/>
      <c r="JKO43" s="144"/>
      <c r="JKP43" s="144"/>
      <c r="JKQ43" s="144"/>
      <c r="JKR43" s="144"/>
      <c r="JKS43" s="144"/>
      <c r="JKT43" s="144"/>
      <c r="JKU43" s="144"/>
      <c r="JKV43" s="144"/>
      <c r="JKW43" s="144"/>
      <c r="JKX43" s="144"/>
      <c r="JKY43" s="144"/>
      <c r="JKZ43" s="144"/>
      <c r="JLA43" s="144"/>
      <c r="JLB43" s="144"/>
      <c r="JLC43" s="144"/>
      <c r="JLD43" s="144"/>
      <c r="JLE43" s="144"/>
      <c r="JLF43" s="144"/>
      <c r="JLG43" s="144"/>
      <c r="JLH43" s="144"/>
      <c r="JLI43" s="144"/>
      <c r="JLJ43" s="144"/>
      <c r="JLK43" s="144"/>
      <c r="JLL43" s="144"/>
      <c r="JLM43" s="144"/>
      <c r="JLN43" s="144"/>
      <c r="JLO43" s="144"/>
      <c r="JLP43" s="144"/>
      <c r="JLQ43" s="144"/>
      <c r="JLR43" s="144"/>
      <c r="JLS43" s="144"/>
      <c r="JLT43" s="144"/>
      <c r="JLU43" s="144"/>
      <c r="JLV43" s="144"/>
      <c r="JLW43" s="144"/>
      <c r="JLX43" s="144"/>
      <c r="JLY43" s="144"/>
      <c r="JLZ43" s="144"/>
      <c r="JMA43" s="144"/>
      <c r="JMB43" s="144"/>
      <c r="JMC43" s="144"/>
      <c r="JMD43" s="144"/>
      <c r="JME43" s="144"/>
      <c r="JMF43" s="144"/>
      <c r="JMG43" s="144"/>
      <c r="JMH43" s="144"/>
      <c r="JMI43" s="144"/>
      <c r="JMJ43" s="144"/>
      <c r="JMK43" s="144"/>
      <c r="JML43" s="144"/>
      <c r="JMM43" s="144"/>
      <c r="JMN43" s="144"/>
      <c r="JMO43" s="144"/>
      <c r="JMP43" s="144"/>
      <c r="JMQ43" s="144"/>
      <c r="JMR43" s="144"/>
      <c r="JMS43" s="144"/>
      <c r="JMT43" s="144"/>
      <c r="JMU43" s="144"/>
      <c r="JMV43" s="144"/>
      <c r="JMW43" s="144"/>
      <c r="JMX43" s="144"/>
      <c r="JMY43" s="144"/>
      <c r="JMZ43" s="144"/>
      <c r="JNA43" s="144"/>
      <c r="JNB43" s="144"/>
      <c r="JNC43" s="144"/>
      <c r="JND43" s="144"/>
      <c r="JNE43" s="144"/>
      <c r="JNF43" s="144"/>
      <c r="JNG43" s="144"/>
      <c r="JNH43" s="144"/>
      <c r="JNI43" s="144"/>
      <c r="JNJ43" s="144"/>
      <c r="JNK43" s="144"/>
      <c r="JNL43" s="144"/>
      <c r="JNM43" s="144"/>
      <c r="JNN43" s="144"/>
      <c r="JNO43" s="144"/>
      <c r="JNP43" s="144"/>
      <c r="JNQ43" s="144"/>
      <c r="JNR43" s="144"/>
      <c r="JNS43" s="144"/>
      <c r="JNT43" s="144"/>
      <c r="JNU43" s="144"/>
      <c r="JNV43" s="144"/>
      <c r="JNW43" s="144"/>
      <c r="JNX43" s="144"/>
      <c r="JNY43" s="144"/>
      <c r="JNZ43" s="144"/>
      <c r="JOA43" s="144"/>
      <c r="JOB43" s="144"/>
      <c r="JOC43" s="144"/>
      <c r="JOD43" s="144"/>
      <c r="JOE43" s="144"/>
      <c r="JOF43" s="144"/>
      <c r="JOG43" s="144"/>
      <c r="JOH43" s="144"/>
      <c r="JOI43" s="144"/>
      <c r="JOJ43" s="144"/>
      <c r="JOK43" s="144"/>
      <c r="JOL43" s="144"/>
      <c r="JOM43" s="144"/>
      <c r="JON43" s="144"/>
      <c r="JOO43" s="144"/>
      <c r="JOP43" s="144"/>
      <c r="JOQ43" s="144"/>
      <c r="JOR43" s="144"/>
      <c r="JOS43" s="144"/>
      <c r="JOT43" s="144"/>
      <c r="JOU43" s="144"/>
      <c r="JOV43" s="144"/>
      <c r="JOW43" s="144"/>
      <c r="JOX43" s="144"/>
      <c r="JOY43" s="144"/>
      <c r="JOZ43" s="144"/>
      <c r="JPA43" s="144"/>
      <c r="JPB43" s="144"/>
      <c r="JPC43" s="144"/>
      <c r="JPD43" s="144"/>
      <c r="JPE43" s="144"/>
      <c r="JPF43" s="144"/>
      <c r="JPG43" s="144"/>
      <c r="JPH43" s="144"/>
      <c r="JPI43" s="144"/>
      <c r="JPJ43" s="144"/>
      <c r="JPK43" s="144"/>
      <c r="JPL43" s="144"/>
      <c r="JPM43" s="144"/>
      <c r="JPN43" s="144"/>
      <c r="JPO43" s="144"/>
      <c r="JPP43" s="144"/>
      <c r="JPQ43" s="144"/>
      <c r="JPR43" s="144"/>
      <c r="JPS43" s="144"/>
      <c r="JPT43" s="144"/>
      <c r="JPU43" s="144"/>
      <c r="JPV43" s="144"/>
      <c r="JPW43" s="144"/>
      <c r="JPX43" s="144"/>
      <c r="JPY43" s="144"/>
      <c r="JPZ43" s="144"/>
      <c r="JQA43" s="144"/>
      <c r="JQB43" s="144"/>
      <c r="JQC43" s="144"/>
      <c r="JQD43" s="144"/>
      <c r="JQE43" s="144"/>
      <c r="JQF43" s="144"/>
      <c r="JQG43" s="144"/>
      <c r="JQH43" s="144"/>
      <c r="JQI43" s="144"/>
      <c r="JQJ43" s="144"/>
      <c r="JQK43" s="144"/>
      <c r="JQL43" s="144"/>
      <c r="JQM43" s="144"/>
      <c r="JQN43" s="144"/>
      <c r="JQO43" s="144"/>
      <c r="JQP43" s="144"/>
      <c r="JQQ43" s="144"/>
      <c r="JQR43" s="144"/>
      <c r="JQS43" s="144"/>
      <c r="JQT43" s="144"/>
      <c r="JQU43" s="144"/>
      <c r="JQV43" s="144"/>
      <c r="JQW43" s="144"/>
      <c r="JQX43" s="144"/>
      <c r="JQY43" s="144"/>
      <c r="JQZ43" s="144"/>
      <c r="JRA43" s="144"/>
      <c r="JRB43" s="144"/>
      <c r="JRC43" s="144"/>
      <c r="JRD43" s="144"/>
      <c r="JRE43" s="144"/>
      <c r="JRF43" s="144"/>
      <c r="JRG43" s="144"/>
      <c r="JRH43" s="144"/>
      <c r="JRI43" s="144"/>
      <c r="JRJ43" s="144"/>
      <c r="JRK43" s="144"/>
      <c r="JRL43" s="144"/>
      <c r="JRM43" s="144"/>
      <c r="JRN43" s="144"/>
      <c r="JRO43" s="144"/>
      <c r="JRP43" s="144"/>
      <c r="JRQ43" s="144"/>
      <c r="JRR43" s="144"/>
      <c r="JRS43" s="144"/>
      <c r="JRT43" s="144"/>
      <c r="JRU43" s="144"/>
      <c r="JRV43" s="144"/>
      <c r="JRW43" s="144"/>
      <c r="JRX43" s="144"/>
      <c r="JRY43" s="144"/>
      <c r="JRZ43" s="144"/>
      <c r="JSA43" s="144"/>
      <c r="JSB43" s="144"/>
      <c r="JSC43" s="144"/>
      <c r="JSD43" s="144"/>
      <c r="JSE43" s="144"/>
      <c r="JSF43" s="144"/>
      <c r="JSG43" s="144"/>
      <c r="JSH43" s="144"/>
      <c r="JSI43" s="144"/>
      <c r="JSJ43" s="144"/>
      <c r="JSK43" s="144"/>
      <c r="JSL43" s="144"/>
      <c r="JSM43" s="144"/>
      <c r="JSN43" s="144"/>
      <c r="JSO43" s="144"/>
      <c r="JSP43" s="144"/>
      <c r="JSQ43" s="144"/>
      <c r="JSR43" s="144"/>
      <c r="JSS43" s="144"/>
      <c r="JST43" s="144"/>
      <c r="JSU43" s="144"/>
      <c r="JSV43" s="144"/>
      <c r="JSW43" s="144"/>
      <c r="JSX43" s="144"/>
      <c r="JSY43" s="144"/>
      <c r="JSZ43" s="144"/>
      <c r="JTA43" s="144"/>
      <c r="JTB43" s="144"/>
      <c r="JTC43" s="144"/>
      <c r="JTD43" s="144"/>
      <c r="JTE43" s="144"/>
      <c r="JTF43" s="144"/>
      <c r="JTG43" s="144"/>
      <c r="JTH43" s="144"/>
      <c r="JTI43" s="144"/>
      <c r="JTJ43" s="144"/>
      <c r="JTK43" s="144"/>
      <c r="JTL43" s="144"/>
      <c r="JTM43" s="144"/>
      <c r="JTN43" s="144"/>
      <c r="JTO43" s="144"/>
      <c r="JTP43" s="144"/>
      <c r="JTQ43" s="144"/>
      <c r="JTR43" s="144"/>
      <c r="JTS43" s="144"/>
      <c r="JTT43" s="144"/>
      <c r="JTU43" s="144"/>
      <c r="JTV43" s="144"/>
      <c r="JTW43" s="144"/>
      <c r="JTX43" s="144"/>
      <c r="JTY43" s="144"/>
      <c r="JTZ43" s="144"/>
      <c r="JUA43" s="144"/>
      <c r="JUB43" s="144"/>
      <c r="JUC43" s="144"/>
      <c r="JUD43" s="144"/>
      <c r="JUE43" s="144"/>
      <c r="JUF43" s="144"/>
      <c r="JUG43" s="144"/>
      <c r="JUH43" s="144"/>
      <c r="JUI43" s="144"/>
      <c r="JUJ43" s="144"/>
      <c r="JUK43" s="144"/>
      <c r="JUL43" s="144"/>
      <c r="JUM43" s="144"/>
      <c r="JUN43" s="144"/>
      <c r="JUO43" s="144"/>
      <c r="JUP43" s="144"/>
      <c r="JUQ43" s="144"/>
      <c r="JUR43" s="144"/>
      <c r="JUS43" s="144"/>
      <c r="JUT43" s="144"/>
      <c r="JUU43" s="144"/>
      <c r="JUV43" s="144"/>
      <c r="JUW43" s="144"/>
      <c r="JUX43" s="144"/>
      <c r="JUY43" s="144"/>
      <c r="JUZ43" s="144"/>
      <c r="JVA43" s="144"/>
      <c r="JVB43" s="144"/>
      <c r="JVC43" s="144"/>
      <c r="JVD43" s="144"/>
      <c r="JVE43" s="144"/>
      <c r="JVF43" s="144"/>
      <c r="JVG43" s="144"/>
      <c r="JVH43" s="144"/>
      <c r="JVI43" s="144"/>
      <c r="JVJ43" s="144"/>
      <c r="JVK43" s="144"/>
      <c r="JVL43" s="144"/>
      <c r="JVM43" s="144"/>
      <c r="JVN43" s="144"/>
      <c r="JVO43" s="144"/>
      <c r="JVP43" s="144"/>
      <c r="JVQ43" s="144"/>
      <c r="JVR43" s="144"/>
      <c r="JVS43" s="144"/>
      <c r="JVT43" s="144"/>
      <c r="JVU43" s="144"/>
      <c r="JVV43" s="144"/>
      <c r="JVW43" s="144"/>
      <c r="JVX43" s="144"/>
      <c r="JVY43" s="144"/>
      <c r="JVZ43" s="144"/>
      <c r="JWA43" s="144"/>
      <c r="JWB43" s="144"/>
      <c r="JWC43" s="144"/>
      <c r="JWD43" s="144"/>
      <c r="JWE43" s="144"/>
      <c r="JWF43" s="144"/>
      <c r="JWG43" s="144"/>
      <c r="JWH43" s="144"/>
      <c r="JWI43" s="144"/>
      <c r="JWJ43" s="144"/>
      <c r="JWK43" s="144"/>
      <c r="JWL43" s="144"/>
      <c r="JWM43" s="144"/>
      <c r="JWN43" s="144"/>
      <c r="JWO43" s="144"/>
      <c r="JWP43" s="144"/>
      <c r="JWQ43" s="144"/>
      <c r="JWR43" s="144"/>
      <c r="JWS43" s="144"/>
      <c r="JWT43" s="144"/>
      <c r="JWU43" s="144"/>
      <c r="JWV43" s="144"/>
      <c r="JWW43" s="144"/>
      <c r="JWX43" s="144"/>
      <c r="JWY43" s="144"/>
      <c r="JWZ43" s="144"/>
      <c r="JXA43" s="144"/>
      <c r="JXB43" s="144"/>
      <c r="JXC43" s="144"/>
      <c r="JXD43" s="144"/>
      <c r="JXE43" s="144"/>
      <c r="JXF43" s="144"/>
      <c r="JXG43" s="144"/>
      <c r="JXH43" s="144"/>
      <c r="JXI43" s="144"/>
      <c r="JXJ43" s="144"/>
      <c r="JXK43" s="144"/>
      <c r="JXL43" s="144"/>
      <c r="JXM43" s="144"/>
      <c r="JXN43" s="144"/>
      <c r="JXO43" s="144"/>
      <c r="JXP43" s="144"/>
      <c r="JXQ43" s="144"/>
      <c r="JXR43" s="144"/>
      <c r="JXS43" s="144"/>
      <c r="JXT43" s="144"/>
      <c r="JXU43" s="144"/>
      <c r="JXV43" s="144"/>
      <c r="JXW43" s="144"/>
      <c r="JXX43" s="144"/>
      <c r="JXY43" s="144"/>
      <c r="JXZ43" s="144"/>
      <c r="JYA43" s="144"/>
      <c r="JYB43" s="144"/>
      <c r="JYC43" s="144"/>
      <c r="JYD43" s="144"/>
      <c r="JYE43" s="144"/>
      <c r="JYF43" s="144"/>
      <c r="JYG43" s="144"/>
      <c r="JYH43" s="144"/>
      <c r="JYI43" s="144"/>
      <c r="JYJ43" s="144"/>
      <c r="JYK43" s="144"/>
      <c r="JYL43" s="144"/>
      <c r="JYM43" s="144"/>
      <c r="JYN43" s="144"/>
      <c r="JYO43" s="144"/>
      <c r="JYP43" s="144"/>
      <c r="JYQ43" s="144"/>
      <c r="JYR43" s="144"/>
      <c r="JYS43" s="144"/>
      <c r="JYT43" s="144"/>
      <c r="JYU43" s="144"/>
      <c r="JYV43" s="144"/>
      <c r="JYW43" s="144"/>
      <c r="JYX43" s="144"/>
      <c r="JYY43" s="144"/>
      <c r="JYZ43" s="144"/>
      <c r="JZA43" s="144"/>
      <c r="JZB43" s="144"/>
      <c r="JZC43" s="144"/>
      <c r="JZD43" s="144"/>
      <c r="JZE43" s="144"/>
      <c r="JZF43" s="144"/>
      <c r="JZG43" s="144"/>
      <c r="JZH43" s="144"/>
      <c r="JZI43" s="144"/>
      <c r="JZJ43" s="144"/>
      <c r="JZK43" s="144"/>
      <c r="JZL43" s="144"/>
      <c r="JZM43" s="144"/>
      <c r="JZN43" s="144"/>
      <c r="JZO43" s="144"/>
      <c r="JZP43" s="144"/>
      <c r="JZQ43" s="144"/>
      <c r="JZR43" s="144"/>
      <c r="JZS43" s="144"/>
      <c r="JZT43" s="144"/>
      <c r="JZU43" s="144"/>
      <c r="JZV43" s="144"/>
      <c r="JZW43" s="144"/>
      <c r="JZX43" s="144"/>
      <c r="JZY43" s="144"/>
      <c r="JZZ43" s="144"/>
      <c r="KAA43" s="144"/>
      <c r="KAB43" s="144"/>
      <c r="KAC43" s="144"/>
      <c r="KAD43" s="144"/>
      <c r="KAE43" s="144"/>
      <c r="KAF43" s="144"/>
      <c r="KAG43" s="144"/>
      <c r="KAH43" s="144"/>
      <c r="KAI43" s="144"/>
      <c r="KAJ43" s="144"/>
      <c r="KAK43" s="144"/>
      <c r="KAL43" s="144"/>
      <c r="KAM43" s="144"/>
      <c r="KAN43" s="144"/>
      <c r="KAO43" s="144"/>
      <c r="KAP43" s="144"/>
      <c r="KAQ43" s="144"/>
      <c r="KAR43" s="144"/>
      <c r="KAS43" s="144"/>
      <c r="KAT43" s="144"/>
      <c r="KAU43" s="144"/>
      <c r="KAV43" s="144"/>
      <c r="KAW43" s="144"/>
      <c r="KAX43" s="144"/>
      <c r="KAY43" s="144"/>
      <c r="KAZ43" s="144"/>
      <c r="KBA43" s="144"/>
      <c r="KBB43" s="144"/>
      <c r="KBC43" s="144"/>
      <c r="KBD43" s="144"/>
      <c r="KBE43" s="144"/>
      <c r="KBF43" s="144"/>
      <c r="KBG43" s="144"/>
      <c r="KBH43" s="144"/>
      <c r="KBI43" s="144"/>
      <c r="KBJ43" s="144"/>
      <c r="KBK43" s="144"/>
      <c r="KBL43" s="144"/>
      <c r="KBM43" s="144"/>
      <c r="KBN43" s="144"/>
      <c r="KBO43" s="144"/>
      <c r="KBP43" s="144"/>
      <c r="KBQ43" s="144"/>
      <c r="KBR43" s="144"/>
      <c r="KBS43" s="144"/>
      <c r="KBT43" s="144"/>
      <c r="KBU43" s="144"/>
      <c r="KBV43" s="144"/>
      <c r="KBW43" s="144"/>
      <c r="KBX43" s="144"/>
      <c r="KBY43" s="144"/>
      <c r="KBZ43" s="144"/>
      <c r="KCA43" s="144"/>
      <c r="KCB43" s="144"/>
      <c r="KCC43" s="144"/>
      <c r="KCD43" s="144"/>
      <c r="KCE43" s="144"/>
      <c r="KCF43" s="144"/>
      <c r="KCG43" s="144"/>
      <c r="KCH43" s="144"/>
      <c r="KCI43" s="144"/>
      <c r="KCJ43" s="144"/>
      <c r="KCK43" s="144"/>
      <c r="KCL43" s="144"/>
      <c r="KCM43" s="144"/>
      <c r="KCN43" s="144"/>
      <c r="KCO43" s="144"/>
      <c r="KCP43" s="144"/>
      <c r="KCQ43" s="144"/>
      <c r="KCR43" s="144"/>
      <c r="KCS43" s="144"/>
      <c r="KCT43" s="144"/>
      <c r="KCU43" s="144"/>
      <c r="KCV43" s="144"/>
      <c r="KCW43" s="144"/>
      <c r="KCX43" s="144"/>
      <c r="KCY43" s="144"/>
      <c r="KCZ43" s="144"/>
      <c r="KDA43" s="144"/>
      <c r="KDB43" s="144"/>
      <c r="KDC43" s="144"/>
      <c r="KDD43" s="144"/>
      <c r="KDE43" s="144"/>
      <c r="KDF43" s="144"/>
      <c r="KDG43" s="144"/>
      <c r="KDH43" s="144"/>
      <c r="KDI43" s="144"/>
      <c r="KDJ43" s="144"/>
      <c r="KDK43" s="144"/>
      <c r="KDL43" s="144"/>
      <c r="KDM43" s="144"/>
      <c r="KDN43" s="144"/>
      <c r="KDO43" s="144"/>
      <c r="KDP43" s="144"/>
      <c r="KDQ43" s="144"/>
      <c r="KDR43" s="144"/>
      <c r="KDS43" s="144"/>
      <c r="KDT43" s="144"/>
      <c r="KDU43" s="144"/>
      <c r="KDV43" s="144"/>
      <c r="KDW43" s="144"/>
      <c r="KDX43" s="144"/>
      <c r="KDY43" s="144"/>
      <c r="KDZ43" s="144"/>
      <c r="KEA43" s="144"/>
      <c r="KEB43" s="144"/>
      <c r="KEC43" s="144"/>
      <c r="KED43" s="144"/>
      <c r="KEE43" s="144"/>
      <c r="KEF43" s="144"/>
      <c r="KEG43" s="144"/>
      <c r="KEH43" s="144"/>
      <c r="KEI43" s="144"/>
      <c r="KEJ43" s="144"/>
      <c r="KEK43" s="144"/>
      <c r="KEL43" s="144"/>
      <c r="KEM43" s="144"/>
      <c r="KEN43" s="144"/>
      <c r="KEO43" s="144"/>
      <c r="KEP43" s="144"/>
      <c r="KEQ43" s="144"/>
      <c r="KER43" s="144"/>
      <c r="KES43" s="144"/>
      <c r="KET43" s="144"/>
      <c r="KEU43" s="144"/>
      <c r="KEV43" s="144"/>
      <c r="KEW43" s="144"/>
      <c r="KEX43" s="144"/>
      <c r="KEY43" s="144"/>
      <c r="KEZ43" s="144"/>
      <c r="KFA43" s="144"/>
      <c r="KFB43" s="144"/>
      <c r="KFC43" s="144"/>
      <c r="KFD43" s="144"/>
      <c r="KFE43" s="144"/>
      <c r="KFF43" s="144"/>
      <c r="KFG43" s="144"/>
      <c r="KFH43" s="144"/>
      <c r="KFI43" s="144"/>
      <c r="KFJ43" s="144"/>
      <c r="KFK43" s="144"/>
      <c r="KFL43" s="144"/>
      <c r="KFM43" s="144"/>
      <c r="KFN43" s="144"/>
      <c r="KFO43" s="144"/>
      <c r="KFP43" s="144"/>
      <c r="KFQ43" s="144"/>
      <c r="KFR43" s="144"/>
      <c r="KFS43" s="144"/>
      <c r="KFT43" s="144"/>
      <c r="KFU43" s="144"/>
      <c r="KFV43" s="144"/>
      <c r="KFW43" s="144"/>
      <c r="KFX43" s="144"/>
      <c r="KFY43" s="144"/>
      <c r="KFZ43" s="144"/>
      <c r="KGA43" s="144"/>
      <c r="KGB43" s="144"/>
      <c r="KGC43" s="144"/>
      <c r="KGD43" s="144"/>
      <c r="KGE43" s="144"/>
      <c r="KGF43" s="144"/>
      <c r="KGG43" s="144"/>
      <c r="KGH43" s="144"/>
      <c r="KGI43" s="144"/>
      <c r="KGJ43" s="144"/>
      <c r="KGK43" s="144"/>
      <c r="KGL43" s="144"/>
      <c r="KGM43" s="144"/>
      <c r="KGN43" s="144"/>
      <c r="KGO43" s="144"/>
      <c r="KGP43" s="144"/>
      <c r="KGQ43" s="144"/>
      <c r="KGR43" s="144"/>
      <c r="KGS43" s="144"/>
      <c r="KGT43" s="144"/>
      <c r="KGU43" s="144"/>
      <c r="KGV43" s="144"/>
      <c r="KGW43" s="144"/>
      <c r="KGX43" s="144"/>
      <c r="KGY43" s="144"/>
      <c r="KGZ43" s="144"/>
      <c r="KHA43" s="144"/>
      <c r="KHB43" s="144"/>
      <c r="KHC43" s="144"/>
      <c r="KHD43" s="144"/>
      <c r="KHE43" s="144"/>
      <c r="KHF43" s="144"/>
      <c r="KHG43" s="144"/>
      <c r="KHH43" s="144"/>
      <c r="KHI43" s="144"/>
      <c r="KHJ43" s="144"/>
      <c r="KHK43" s="144"/>
      <c r="KHL43" s="144"/>
      <c r="KHM43" s="144"/>
      <c r="KHN43" s="144"/>
      <c r="KHO43" s="144"/>
      <c r="KHP43" s="144"/>
      <c r="KHQ43" s="144"/>
      <c r="KHR43" s="144"/>
      <c r="KHS43" s="144"/>
      <c r="KHT43" s="144"/>
      <c r="KHU43" s="144"/>
      <c r="KHV43" s="144"/>
      <c r="KHW43" s="144"/>
      <c r="KHX43" s="144"/>
      <c r="KHY43" s="144"/>
      <c r="KHZ43" s="144"/>
      <c r="KIA43" s="144"/>
      <c r="KIB43" s="144"/>
      <c r="KIC43" s="144"/>
      <c r="KID43" s="144"/>
      <c r="KIE43" s="144"/>
      <c r="KIF43" s="144"/>
      <c r="KIG43" s="144"/>
      <c r="KIH43" s="144"/>
      <c r="KII43" s="144"/>
      <c r="KIJ43" s="144"/>
      <c r="KIK43" s="144"/>
      <c r="KIL43" s="144"/>
      <c r="KIM43" s="144"/>
      <c r="KIN43" s="144"/>
      <c r="KIO43" s="144"/>
      <c r="KIP43" s="144"/>
      <c r="KIQ43" s="144"/>
      <c r="KIR43" s="144"/>
      <c r="KIS43" s="144"/>
      <c r="KIT43" s="144"/>
      <c r="KIU43" s="144"/>
      <c r="KIV43" s="144"/>
      <c r="KIW43" s="144"/>
      <c r="KIX43" s="144"/>
      <c r="KIY43" s="144"/>
      <c r="KIZ43" s="144"/>
      <c r="KJA43" s="144"/>
      <c r="KJB43" s="144"/>
      <c r="KJC43" s="144"/>
      <c r="KJD43" s="144"/>
      <c r="KJE43" s="144"/>
      <c r="KJF43" s="144"/>
      <c r="KJG43" s="144"/>
      <c r="KJH43" s="144"/>
      <c r="KJI43" s="144"/>
      <c r="KJJ43" s="144"/>
      <c r="KJK43" s="144"/>
      <c r="KJL43" s="144"/>
      <c r="KJM43" s="144"/>
      <c r="KJN43" s="144"/>
      <c r="KJO43" s="144"/>
      <c r="KJP43" s="144"/>
      <c r="KJQ43" s="144"/>
      <c r="KJR43" s="144"/>
      <c r="KJS43" s="144"/>
      <c r="KJT43" s="144"/>
      <c r="KJU43" s="144"/>
      <c r="KJV43" s="144"/>
      <c r="KJW43" s="144"/>
      <c r="KJX43" s="144"/>
      <c r="KJY43" s="144"/>
      <c r="KJZ43" s="144"/>
      <c r="KKA43" s="144"/>
      <c r="KKB43" s="144"/>
      <c r="KKC43" s="144"/>
      <c r="KKD43" s="144"/>
      <c r="KKE43" s="144"/>
      <c r="KKF43" s="144"/>
      <c r="KKG43" s="144"/>
      <c r="KKH43" s="144"/>
      <c r="KKI43" s="144"/>
      <c r="KKJ43" s="144"/>
      <c r="KKK43" s="144"/>
      <c r="KKL43" s="144"/>
      <c r="KKM43" s="144"/>
      <c r="KKN43" s="144"/>
      <c r="KKO43" s="144"/>
      <c r="KKP43" s="144"/>
      <c r="KKQ43" s="144"/>
      <c r="KKR43" s="144"/>
      <c r="KKS43" s="144"/>
      <c r="KKT43" s="144"/>
      <c r="KKU43" s="144"/>
      <c r="KKV43" s="144"/>
      <c r="KKW43" s="144"/>
      <c r="KKX43" s="144"/>
      <c r="KKY43" s="144"/>
      <c r="KKZ43" s="144"/>
      <c r="KLA43" s="144"/>
      <c r="KLB43" s="144"/>
      <c r="KLC43" s="144"/>
      <c r="KLD43" s="144"/>
      <c r="KLE43" s="144"/>
      <c r="KLF43" s="144"/>
      <c r="KLG43" s="144"/>
      <c r="KLH43" s="144"/>
      <c r="KLI43" s="144"/>
      <c r="KLJ43" s="144"/>
      <c r="KLK43" s="144"/>
      <c r="KLL43" s="144"/>
      <c r="KLM43" s="144"/>
      <c r="KLN43" s="144"/>
      <c r="KLO43" s="144"/>
      <c r="KLP43" s="144"/>
      <c r="KLQ43" s="144"/>
      <c r="KLR43" s="144"/>
      <c r="KLS43" s="144"/>
      <c r="KLT43" s="144"/>
      <c r="KLU43" s="144"/>
      <c r="KLV43" s="144"/>
      <c r="KLW43" s="144"/>
      <c r="KLX43" s="144"/>
      <c r="KLY43" s="144"/>
      <c r="KLZ43" s="144"/>
      <c r="KMA43" s="144"/>
      <c r="KMB43" s="144"/>
      <c r="KMC43" s="144"/>
      <c r="KMD43" s="144"/>
      <c r="KME43" s="144"/>
      <c r="KMF43" s="144"/>
      <c r="KMG43" s="144"/>
      <c r="KMH43" s="144"/>
      <c r="KMI43" s="144"/>
      <c r="KMJ43" s="144"/>
      <c r="KMK43" s="144"/>
      <c r="KML43" s="144"/>
      <c r="KMM43" s="144"/>
      <c r="KMN43" s="144"/>
      <c r="KMO43" s="144"/>
      <c r="KMP43" s="144"/>
      <c r="KMQ43" s="144"/>
      <c r="KMR43" s="144"/>
      <c r="KMS43" s="144"/>
      <c r="KMT43" s="144"/>
      <c r="KMU43" s="144"/>
      <c r="KMV43" s="144"/>
      <c r="KMW43" s="144"/>
      <c r="KMX43" s="144"/>
      <c r="KMY43" s="144"/>
      <c r="KMZ43" s="144"/>
      <c r="KNA43" s="144"/>
      <c r="KNB43" s="144"/>
      <c r="KNC43" s="144"/>
      <c r="KND43" s="144"/>
      <c r="KNE43" s="144"/>
      <c r="KNF43" s="144"/>
      <c r="KNG43" s="144"/>
      <c r="KNH43" s="144"/>
      <c r="KNI43" s="144"/>
      <c r="KNJ43" s="144"/>
      <c r="KNK43" s="144"/>
      <c r="KNL43" s="144"/>
      <c r="KNM43" s="144"/>
      <c r="KNN43" s="144"/>
      <c r="KNO43" s="144"/>
      <c r="KNP43" s="144"/>
      <c r="KNQ43" s="144"/>
      <c r="KNR43" s="144"/>
      <c r="KNS43" s="144"/>
      <c r="KNT43" s="144"/>
      <c r="KNU43" s="144"/>
      <c r="KNV43" s="144"/>
      <c r="KNW43" s="144"/>
      <c r="KNX43" s="144"/>
      <c r="KNY43" s="144"/>
      <c r="KNZ43" s="144"/>
      <c r="KOA43" s="144"/>
      <c r="KOB43" s="144"/>
      <c r="KOC43" s="144"/>
      <c r="KOD43" s="144"/>
      <c r="KOE43" s="144"/>
      <c r="KOF43" s="144"/>
      <c r="KOG43" s="144"/>
      <c r="KOH43" s="144"/>
      <c r="KOI43" s="144"/>
      <c r="KOJ43" s="144"/>
      <c r="KOK43" s="144"/>
      <c r="KOL43" s="144"/>
      <c r="KOM43" s="144"/>
      <c r="KON43" s="144"/>
      <c r="KOO43" s="144"/>
      <c r="KOP43" s="144"/>
      <c r="KOQ43" s="144"/>
      <c r="KOR43" s="144"/>
      <c r="KOS43" s="144"/>
      <c r="KOT43" s="144"/>
      <c r="KOU43" s="144"/>
      <c r="KOV43" s="144"/>
      <c r="KOW43" s="144"/>
      <c r="KOX43" s="144"/>
      <c r="KOY43" s="144"/>
      <c r="KOZ43" s="144"/>
      <c r="KPA43" s="144"/>
      <c r="KPB43" s="144"/>
      <c r="KPC43" s="144"/>
      <c r="KPD43" s="144"/>
      <c r="KPE43" s="144"/>
      <c r="KPF43" s="144"/>
      <c r="KPG43" s="144"/>
      <c r="KPH43" s="144"/>
      <c r="KPI43" s="144"/>
      <c r="KPJ43" s="144"/>
      <c r="KPK43" s="144"/>
      <c r="KPL43" s="144"/>
      <c r="KPM43" s="144"/>
      <c r="KPN43" s="144"/>
      <c r="KPO43" s="144"/>
      <c r="KPP43" s="144"/>
      <c r="KPQ43" s="144"/>
      <c r="KPR43" s="144"/>
      <c r="KPS43" s="144"/>
      <c r="KPT43" s="144"/>
      <c r="KPU43" s="144"/>
      <c r="KPV43" s="144"/>
      <c r="KPW43" s="144"/>
      <c r="KPX43" s="144"/>
      <c r="KPY43" s="144"/>
      <c r="KPZ43" s="144"/>
      <c r="KQA43" s="144"/>
      <c r="KQB43" s="144"/>
      <c r="KQC43" s="144"/>
      <c r="KQD43" s="144"/>
      <c r="KQE43" s="144"/>
      <c r="KQF43" s="144"/>
      <c r="KQG43" s="144"/>
      <c r="KQH43" s="144"/>
      <c r="KQI43" s="144"/>
      <c r="KQJ43" s="144"/>
      <c r="KQK43" s="144"/>
      <c r="KQL43" s="144"/>
      <c r="KQM43" s="144"/>
      <c r="KQN43" s="144"/>
      <c r="KQO43" s="144"/>
      <c r="KQP43" s="144"/>
      <c r="KQQ43" s="144"/>
      <c r="KQR43" s="144"/>
      <c r="KQS43" s="144"/>
      <c r="KQT43" s="144"/>
      <c r="KQU43" s="144"/>
      <c r="KQV43" s="144"/>
      <c r="KQW43" s="144"/>
      <c r="KQX43" s="144"/>
      <c r="KQY43" s="144"/>
      <c r="KQZ43" s="144"/>
      <c r="KRA43" s="144"/>
      <c r="KRB43" s="144"/>
      <c r="KRC43" s="144"/>
      <c r="KRD43" s="144"/>
      <c r="KRE43" s="144"/>
      <c r="KRF43" s="144"/>
      <c r="KRG43" s="144"/>
      <c r="KRH43" s="144"/>
      <c r="KRI43" s="144"/>
      <c r="KRJ43" s="144"/>
      <c r="KRK43" s="144"/>
      <c r="KRL43" s="144"/>
      <c r="KRM43" s="144"/>
      <c r="KRN43" s="144"/>
      <c r="KRO43" s="144"/>
      <c r="KRP43" s="144"/>
      <c r="KRQ43" s="144"/>
      <c r="KRR43" s="144"/>
      <c r="KRS43" s="144"/>
      <c r="KRT43" s="144"/>
      <c r="KRU43" s="144"/>
      <c r="KRV43" s="144"/>
      <c r="KRW43" s="144"/>
      <c r="KRX43" s="144"/>
      <c r="KRY43" s="144"/>
      <c r="KRZ43" s="144"/>
      <c r="KSA43" s="144"/>
      <c r="KSB43" s="144"/>
      <c r="KSC43" s="144"/>
      <c r="KSD43" s="144"/>
      <c r="KSE43" s="144"/>
      <c r="KSF43" s="144"/>
      <c r="KSG43" s="144"/>
      <c r="KSH43" s="144"/>
      <c r="KSI43" s="144"/>
      <c r="KSJ43" s="144"/>
      <c r="KSK43" s="144"/>
      <c r="KSL43" s="144"/>
      <c r="KSM43" s="144"/>
      <c r="KSN43" s="144"/>
      <c r="KSO43" s="144"/>
      <c r="KSP43" s="144"/>
      <c r="KSQ43" s="144"/>
      <c r="KSR43" s="144"/>
      <c r="KSS43" s="144"/>
      <c r="KST43" s="144"/>
      <c r="KSU43" s="144"/>
      <c r="KSV43" s="144"/>
      <c r="KSW43" s="144"/>
      <c r="KSX43" s="144"/>
      <c r="KSY43" s="144"/>
      <c r="KSZ43" s="144"/>
      <c r="KTA43" s="144"/>
      <c r="KTB43" s="144"/>
      <c r="KTC43" s="144"/>
      <c r="KTD43" s="144"/>
      <c r="KTE43" s="144"/>
      <c r="KTF43" s="144"/>
      <c r="KTG43" s="144"/>
      <c r="KTH43" s="144"/>
      <c r="KTI43" s="144"/>
      <c r="KTJ43" s="144"/>
      <c r="KTK43" s="144"/>
      <c r="KTL43" s="144"/>
      <c r="KTM43" s="144"/>
      <c r="KTN43" s="144"/>
      <c r="KTO43" s="144"/>
      <c r="KTP43" s="144"/>
      <c r="KTQ43" s="144"/>
      <c r="KTR43" s="144"/>
      <c r="KTS43" s="144"/>
      <c r="KTT43" s="144"/>
      <c r="KTU43" s="144"/>
      <c r="KTV43" s="144"/>
      <c r="KTW43" s="144"/>
      <c r="KTX43" s="144"/>
      <c r="KTY43" s="144"/>
      <c r="KTZ43" s="144"/>
      <c r="KUA43" s="144"/>
      <c r="KUB43" s="144"/>
      <c r="KUC43" s="144"/>
      <c r="KUD43" s="144"/>
      <c r="KUE43" s="144"/>
      <c r="KUF43" s="144"/>
      <c r="KUG43" s="144"/>
      <c r="KUH43" s="144"/>
      <c r="KUI43" s="144"/>
      <c r="KUJ43" s="144"/>
      <c r="KUK43" s="144"/>
      <c r="KUL43" s="144"/>
      <c r="KUM43" s="144"/>
      <c r="KUN43" s="144"/>
      <c r="KUO43" s="144"/>
      <c r="KUP43" s="144"/>
      <c r="KUQ43" s="144"/>
      <c r="KUR43" s="144"/>
      <c r="KUS43" s="144"/>
      <c r="KUT43" s="144"/>
      <c r="KUU43" s="144"/>
      <c r="KUV43" s="144"/>
      <c r="KUW43" s="144"/>
      <c r="KUX43" s="144"/>
      <c r="KUY43" s="144"/>
      <c r="KUZ43" s="144"/>
      <c r="KVA43" s="144"/>
      <c r="KVB43" s="144"/>
      <c r="KVC43" s="144"/>
      <c r="KVD43" s="144"/>
      <c r="KVE43" s="144"/>
      <c r="KVF43" s="144"/>
      <c r="KVG43" s="144"/>
      <c r="KVH43" s="144"/>
      <c r="KVI43" s="144"/>
      <c r="KVJ43" s="144"/>
      <c r="KVK43" s="144"/>
      <c r="KVL43" s="144"/>
      <c r="KVM43" s="144"/>
      <c r="KVN43" s="144"/>
      <c r="KVO43" s="144"/>
      <c r="KVP43" s="144"/>
      <c r="KVQ43" s="144"/>
      <c r="KVR43" s="144"/>
      <c r="KVS43" s="144"/>
      <c r="KVT43" s="144"/>
      <c r="KVU43" s="144"/>
      <c r="KVV43" s="144"/>
      <c r="KVW43" s="144"/>
      <c r="KVX43" s="144"/>
      <c r="KVY43" s="144"/>
      <c r="KVZ43" s="144"/>
      <c r="KWA43" s="144"/>
      <c r="KWB43" s="144"/>
      <c r="KWC43" s="144"/>
      <c r="KWD43" s="144"/>
      <c r="KWE43" s="144"/>
      <c r="KWF43" s="144"/>
      <c r="KWG43" s="144"/>
      <c r="KWH43" s="144"/>
      <c r="KWI43" s="144"/>
      <c r="KWJ43" s="144"/>
      <c r="KWK43" s="144"/>
      <c r="KWL43" s="144"/>
      <c r="KWM43" s="144"/>
      <c r="KWN43" s="144"/>
      <c r="KWO43" s="144"/>
      <c r="KWP43" s="144"/>
      <c r="KWQ43" s="144"/>
      <c r="KWR43" s="144"/>
      <c r="KWS43" s="144"/>
      <c r="KWT43" s="144"/>
      <c r="KWU43" s="144"/>
      <c r="KWV43" s="144"/>
      <c r="KWW43" s="144"/>
      <c r="KWX43" s="144"/>
      <c r="KWY43" s="144"/>
      <c r="KWZ43" s="144"/>
      <c r="KXA43" s="144"/>
      <c r="KXB43" s="144"/>
      <c r="KXC43" s="144"/>
      <c r="KXD43" s="144"/>
      <c r="KXE43" s="144"/>
      <c r="KXF43" s="144"/>
      <c r="KXG43" s="144"/>
      <c r="KXH43" s="144"/>
      <c r="KXI43" s="144"/>
      <c r="KXJ43" s="144"/>
      <c r="KXK43" s="144"/>
      <c r="KXL43" s="144"/>
      <c r="KXM43" s="144"/>
      <c r="KXN43" s="144"/>
      <c r="KXO43" s="144"/>
      <c r="KXP43" s="144"/>
      <c r="KXQ43" s="144"/>
      <c r="KXR43" s="144"/>
      <c r="KXS43" s="144"/>
      <c r="KXT43" s="144"/>
      <c r="KXU43" s="144"/>
      <c r="KXV43" s="144"/>
      <c r="KXW43" s="144"/>
      <c r="KXX43" s="144"/>
      <c r="KXY43" s="144"/>
      <c r="KXZ43" s="144"/>
      <c r="KYA43" s="144"/>
      <c r="KYB43" s="144"/>
      <c r="KYC43" s="144"/>
      <c r="KYD43" s="144"/>
      <c r="KYE43" s="144"/>
      <c r="KYF43" s="144"/>
      <c r="KYG43" s="144"/>
      <c r="KYH43" s="144"/>
      <c r="KYI43" s="144"/>
      <c r="KYJ43" s="144"/>
      <c r="KYK43" s="144"/>
      <c r="KYL43" s="144"/>
      <c r="KYM43" s="144"/>
      <c r="KYN43" s="144"/>
      <c r="KYO43" s="144"/>
      <c r="KYP43" s="144"/>
      <c r="KYQ43" s="144"/>
      <c r="KYR43" s="144"/>
      <c r="KYS43" s="144"/>
      <c r="KYT43" s="144"/>
      <c r="KYU43" s="144"/>
      <c r="KYV43" s="144"/>
      <c r="KYW43" s="144"/>
      <c r="KYX43" s="144"/>
      <c r="KYY43" s="144"/>
      <c r="KYZ43" s="144"/>
      <c r="KZA43" s="144"/>
      <c r="KZB43" s="144"/>
      <c r="KZC43" s="144"/>
      <c r="KZD43" s="144"/>
      <c r="KZE43" s="144"/>
      <c r="KZF43" s="144"/>
      <c r="KZG43" s="144"/>
      <c r="KZH43" s="144"/>
      <c r="KZI43" s="144"/>
      <c r="KZJ43" s="144"/>
      <c r="KZK43" s="144"/>
      <c r="KZL43" s="144"/>
      <c r="KZM43" s="144"/>
      <c r="KZN43" s="144"/>
      <c r="KZO43" s="144"/>
      <c r="KZP43" s="144"/>
      <c r="KZQ43" s="144"/>
      <c r="KZR43" s="144"/>
      <c r="KZS43" s="144"/>
      <c r="KZT43" s="144"/>
      <c r="KZU43" s="144"/>
      <c r="KZV43" s="144"/>
      <c r="KZW43" s="144"/>
      <c r="KZX43" s="144"/>
      <c r="KZY43" s="144"/>
      <c r="KZZ43" s="144"/>
      <c r="LAA43" s="144"/>
      <c r="LAB43" s="144"/>
      <c r="LAC43" s="144"/>
      <c r="LAD43" s="144"/>
      <c r="LAE43" s="144"/>
      <c r="LAF43" s="144"/>
      <c r="LAG43" s="144"/>
      <c r="LAH43" s="144"/>
      <c r="LAI43" s="144"/>
      <c r="LAJ43" s="144"/>
      <c r="LAK43" s="144"/>
      <c r="LAL43" s="144"/>
      <c r="LAM43" s="144"/>
      <c r="LAN43" s="144"/>
      <c r="LAO43" s="144"/>
      <c r="LAP43" s="144"/>
      <c r="LAQ43" s="144"/>
      <c r="LAR43" s="144"/>
      <c r="LAS43" s="144"/>
      <c r="LAT43" s="144"/>
      <c r="LAU43" s="144"/>
      <c r="LAV43" s="144"/>
      <c r="LAW43" s="144"/>
      <c r="LAX43" s="144"/>
      <c r="LAY43" s="144"/>
      <c r="LAZ43" s="144"/>
      <c r="LBA43" s="144"/>
      <c r="LBB43" s="144"/>
      <c r="LBC43" s="144"/>
      <c r="LBD43" s="144"/>
      <c r="LBE43" s="144"/>
      <c r="LBF43" s="144"/>
      <c r="LBG43" s="144"/>
      <c r="LBH43" s="144"/>
      <c r="LBI43" s="144"/>
      <c r="LBJ43" s="144"/>
      <c r="LBK43" s="144"/>
      <c r="LBL43" s="144"/>
      <c r="LBM43" s="144"/>
      <c r="LBN43" s="144"/>
      <c r="LBO43" s="144"/>
      <c r="LBP43" s="144"/>
      <c r="LBQ43" s="144"/>
      <c r="LBR43" s="144"/>
      <c r="LBS43" s="144"/>
      <c r="LBT43" s="144"/>
      <c r="LBU43" s="144"/>
      <c r="LBV43" s="144"/>
      <c r="LBW43" s="144"/>
      <c r="LBX43" s="144"/>
      <c r="LBY43" s="144"/>
      <c r="LBZ43" s="144"/>
      <c r="LCA43" s="144"/>
      <c r="LCB43" s="144"/>
      <c r="LCC43" s="144"/>
      <c r="LCD43" s="144"/>
      <c r="LCE43" s="144"/>
      <c r="LCF43" s="144"/>
      <c r="LCG43" s="144"/>
      <c r="LCH43" s="144"/>
      <c r="LCI43" s="144"/>
      <c r="LCJ43" s="144"/>
      <c r="LCK43" s="144"/>
      <c r="LCL43" s="144"/>
      <c r="LCM43" s="144"/>
      <c r="LCN43" s="144"/>
      <c r="LCO43" s="144"/>
      <c r="LCP43" s="144"/>
      <c r="LCQ43" s="144"/>
      <c r="LCR43" s="144"/>
      <c r="LCS43" s="144"/>
      <c r="LCT43" s="144"/>
      <c r="LCU43" s="144"/>
      <c r="LCV43" s="144"/>
      <c r="LCW43" s="144"/>
      <c r="LCX43" s="144"/>
      <c r="LCY43" s="144"/>
      <c r="LCZ43" s="144"/>
      <c r="LDA43" s="144"/>
      <c r="LDB43" s="144"/>
      <c r="LDC43" s="144"/>
      <c r="LDD43" s="144"/>
      <c r="LDE43" s="144"/>
      <c r="LDF43" s="144"/>
      <c r="LDG43" s="144"/>
      <c r="LDH43" s="144"/>
      <c r="LDI43" s="144"/>
      <c r="LDJ43" s="144"/>
      <c r="LDK43" s="144"/>
      <c r="LDL43" s="144"/>
      <c r="LDM43" s="144"/>
      <c r="LDN43" s="144"/>
      <c r="LDO43" s="144"/>
      <c r="LDP43" s="144"/>
      <c r="LDQ43" s="144"/>
      <c r="LDR43" s="144"/>
      <c r="LDS43" s="144"/>
      <c r="LDT43" s="144"/>
      <c r="LDU43" s="144"/>
      <c r="LDV43" s="144"/>
      <c r="LDW43" s="144"/>
      <c r="LDX43" s="144"/>
      <c r="LDY43" s="144"/>
      <c r="LDZ43" s="144"/>
      <c r="LEA43" s="144"/>
      <c r="LEB43" s="144"/>
      <c r="LEC43" s="144"/>
      <c r="LED43" s="144"/>
      <c r="LEE43" s="144"/>
      <c r="LEF43" s="144"/>
      <c r="LEG43" s="144"/>
      <c r="LEH43" s="144"/>
      <c r="LEI43" s="144"/>
      <c r="LEJ43" s="144"/>
      <c r="LEK43" s="144"/>
      <c r="LEL43" s="144"/>
      <c r="LEM43" s="144"/>
      <c r="LEN43" s="144"/>
      <c r="LEO43" s="144"/>
      <c r="LEP43" s="144"/>
      <c r="LEQ43" s="144"/>
      <c r="LER43" s="144"/>
      <c r="LES43" s="144"/>
      <c r="LET43" s="144"/>
      <c r="LEU43" s="144"/>
      <c r="LEV43" s="144"/>
      <c r="LEW43" s="144"/>
      <c r="LEX43" s="144"/>
      <c r="LEY43" s="144"/>
      <c r="LEZ43" s="144"/>
      <c r="LFA43" s="144"/>
      <c r="LFB43" s="144"/>
      <c r="LFC43" s="144"/>
      <c r="LFD43" s="144"/>
      <c r="LFE43" s="144"/>
      <c r="LFF43" s="144"/>
      <c r="LFG43" s="144"/>
      <c r="LFH43" s="144"/>
      <c r="LFI43" s="144"/>
      <c r="LFJ43" s="144"/>
      <c r="LFK43" s="144"/>
      <c r="LFL43" s="144"/>
      <c r="LFM43" s="144"/>
      <c r="LFN43" s="144"/>
      <c r="LFO43" s="144"/>
      <c r="LFP43" s="144"/>
      <c r="LFQ43" s="144"/>
      <c r="LFR43" s="144"/>
      <c r="LFS43" s="144"/>
      <c r="LFT43" s="144"/>
      <c r="LFU43" s="144"/>
      <c r="LFV43" s="144"/>
      <c r="LFW43" s="144"/>
      <c r="LFX43" s="144"/>
      <c r="LFY43" s="144"/>
      <c r="LFZ43" s="144"/>
      <c r="LGA43" s="144"/>
      <c r="LGB43" s="144"/>
      <c r="LGC43" s="144"/>
      <c r="LGD43" s="144"/>
      <c r="LGE43" s="144"/>
      <c r="LGF43" s="144"/>
      <c r="LGG43" s="144"/>
      <c r="LGH43" s="144"/>
      <c r="LGI43" s="144"/>
      <c r="LGJ43" s="144"/>
      <c r="LGK43" s="144"/>
      <c r="LGL43" s="144"/>
      <c r="LGM43" s="144"/>
      <c r="LGN43" s="144"/>
      <c r="LGO43" s="144"/>
      <c r="LGP43" s="144"/>
      <c r="LGQ43" s="144"/>
      <c r="LGR43" s="144"/>
      <c r="LGS43" s="144"/>
      <c r="LGT43" s="144"/>
      <c r="LGU43" s="144"/>
      <c r="LGV43" s="144"/>
      <c r="LGW43" s="144"/>
      <c r="LGX43" s="144"/>
      <c r="LGY43" s="144"/>
      <c r="LGZ43" s="144"/>
      <c r="LHA43" s="144"/>
      <c r="LHB43" s="144"/>
      <c r="LHC43" s="144"/>
      <c r="LHD43" s="144"/>
      <c r="LHE43" s="144"/>
      <c r="LHF43" s="144"/>
      <c r="LHG43" s="144"/>
      <c r="LHH43" s="144"/>
      <c r="LHI43" s="144"/>
      <c r="LHJ43" s="144"/>
      <c r="LHK43" s="144"/>
      <c r="LHL43" s="144"/>
      <c r="LHM43" s="144"/>
      <c r="LHN43" s="144"/>
      <c r="LHO43" s="144"/>
      <c r="LHP43" s="144"/>
      <c r="LHQ43" s="144"/>
      <c r="LHR43" s="144"/>
      <c r="LHS43" s="144"/>
      <c r="LHT43" s="144"/>
      <c r="LHU43" s="144"/>
      <c r="LHV43" s="144"/>
      <c r="LHW43" s="144"/>
      <c r="LHX43" s="144"/>
      <c r="LHY43" s="144"/>
      <c r="LHZ43" s="144"/>
      <c r="LIA43" s="144"/>
      <c r="LIB43" s="144"/>
      <c r="LIC43" s="144"/>
      <c r="LID43" s="144"/>
      <c r="LIE43" s="144"/>
      <c r="LIF43" s="144"/>
      <c r="LIG43" s="144"/>
      <c r="LIH43" s="144"/>
      <c r="LII43" s="144"/>
      <c r="LIJ43" s="144"/>
      <c r="LIK43" s="144"/>
      <c r="LIL43" s="144"/>
      <c r="LIM43" s="144"/>
      <c r="LIN43" s="144"/>
      <c r="LIO43" s="144"/>
      <c r="LIP43" s="144"/>
      <c r="LIQ43" s="144"/>
      <c r="LIR43" s="144"/>
      <c r="LIS43" s="144"/>
      <c r="LIT43" s="144"/>
      <c r="LIU43" s="144"/>
      <c r="LIV43" s="144"/>
      <c r="LIW43" s="144"/>
      <c r="LIX43" s="144"/>
      <c r="LIY43" s="144"/>
      <c r="LIZ43" s="144"/>
      <c r="LJA43" s="144"/>
      <c r="LJB43" s="144"/>
      <c r="LJC43" s="144"/>
      <c r="LJD43" s="144"/>
      <c r="LJE43" s="144"/>
      <c r="LJF43" s="144"/>
      <c r="LJG43" s="144"/>
      <c r="LJH43" s="144"/>
      <c r="LJI43" s="144"/>
      <c r="LJJ43" s="144"/>
      <c r="LJK43" s="144"/>
      <c r="LJL43" s="144"/>
      <c r="LJM43" s="144"/>
      <c r="LJN43" s="144"/>
      <c r="LJO43" s="144"/>
      <c r="LJP43" s="144"/>
      <c r="LJQ43" s="144"/>
      <c r="LJR43" s="144"/>
      <c r="LJS43" s="144"/>
      <c r="LJT43" s="144"/>
      <c r="LJU43" s="144"/>
      <c r="LJV43" s="144"/>
      <c r="LJW43" s="144"/>
      <c r="LJX43" s="144"/>
      <c r="LJY43" s="144"/>
      <c r="LJZ43" s="144"/>
      <c r="LKA43" s="144"/>
      <c r="LKB43" s="144"/>
      <c r="LKC43" s="144"/>
      <c r="LKD43" s="144"/>
      <c r="LKE43" s="144"/>
      <c r="LKF43" s="144"/>
      <c r="LKG43" s="144"/>
      <c r="LKH43" s="144"/>
      <c r="LKI43" s="144"/>
      <c r="LKJ43" s="144"/>
      <c r="LKK43" s="144"/>
      <c r="LKL43" s="144"/>
      <c r="LKM43" s="144"/>
      <c r="LKN43" s="144"/>
      <c r="LKO43" s="144"/>
      <c r="LKP43" s="144"/>
      <c r="LKQ43" s="144"/>
      <c r="LKR43" s="144"/>
      <c r="LKS43" s="144"/>
      <c r="LKT43" s="144"/>
      <c r="LKU43" s="144"/>
      <c r="LKV43" s="144"/>
      <c r="LKW43" s="144"/>
      <c r="LKX43" s="144"/>
      <c r="LKY43" s="144"/>
      <c r="LKZ43" s="144"/>
      <c r="LLA43" s="144"/>
      <c r="LLB43" s="144"/>
      <c r="LLC43" s="144"/>
      <c r="LLD43" s="144"/>
      <c r="LLE43" s="144"/>
      <c r="LLF43" s="144"/>
      <c r="LLG43" s="144"/>
      <c r="LLH43" s="144"/>
      <c r="LLI43" s="144"/>
      <c r="LLJ43" s="144"/>
      <c r="LLK43" s="144"/>
      <c r="LLL43" s="144"/>
      <c r="LLM43" s="144"/>
      <c r="LLN43" s="144"/>
      <c r="LLO43" s="144"/>
      <c r="LLP43" s="144"/>
      <c r="LLQ43" s="144"/>
      <c r="LLR43" s="144"/>
      <c r="LLS43" s="144"/>
      <c r="LLT43" s="144"/>
      <c r="LLU43" s="144"/>
      <c r="LLV43" s="144"/>
      <c r="LLW43" s="144"/>
      <c r="LLX43" s="144"/>
      <c r="LLY43" s="144"/>
      <c r="LLZ43" s="144"/>
      <c r="LMA43" s="144"/>
      <c r="LMB43" s="144"/>
      <c r="LMC43" s="144"/>
      <c r="LMD43" s="144"/>
      <c r="LME43" s="144"/>
      <c r="LMF43" s="144"/>
      <c r="LMG43" s="144"/>
      <c r="LMH43" s="144"/>
      <c r="LMI43" s="144"/>
      <c r="LMJ43" s="144"/>
      <c r="LMK43" s="144"/>
      <c r="LML43" s="144"/>
      <c r="LMM43" s="144"/>
      <c r="LMN43" s="144"/>
      <c r="LMO43" s="144"/>
      <c r="LMP43" s="144"/>
      <c r="LMQ43" s="144"/>
      <c r="LMR43" s="144"/>
      <c r="LMS43" s="144"/>
      <c r="LMT43" s="144"/>
      <c r="LMU43" s="144"/>
      <c r="LMV43" s="144"/>
      <c r="LMW43" s="144"/>
      <c r="LMX43" s="144"/>
      <c r="LMY43" s="144"/>
      <c r="LMZ43" s="144"/>
      <c r="LNA43" s="144"/>
      <c r="LNB43" s="144"/>
      <c r="LNC43" s="144"/>
      <c r="LND43" s="144"/>
      <c r="LNE43" s="144"/>
      <c r="LNF43" s="144"/>
      <c r="LNG43" s="144"/>
      <c r="LNH43" s="144"/>
      <c r="LNI43" s="144"/>
      <c r="LNJ43" s="144"/>
      <c r="LNK43" s="144"/>
      <c r="LNL43" s="144"/>
      <c r="LNM43" s="144"/>
      <c r="LNN43" s="144"/>
      <c r="LNO43" s="144"/>
      <c r="LNP43" s="144"/>
      <c r="LNQ43" s="144"/>
      <c r="LNR43" s="144"/>
      <c r="LNS43" s="144"/>
      <c r="LNT43" s="144"/>
      <c r="LNU43" s="144"/>
      <c r="LNV43" s="144"/>
      <c r="LNW43" s="144"/>
      <c r="LNX43" s="144"/>
      <c r="LNY43" s="144"/>
      <c r="LNZ43" s="144"/>
      <c r="LOA43" s="144"/>
      <c r="LOB43" s="144"/>
      <c r="LOC43" s="144"/>
      <c r="LOD43" s="144"/>
      <c r="LOE43" s="144"/>
      <c r="LOF43" s="144"/>
      <c r="LOG43" s="144"/>
      <c r="LOH43" s="144"/>
      <c r="LOI43" s="144"/>
      <c r="LOJ43" s="144"/>
      <c r="LOK43" s="144"/>
      <c r="LOL43" s="144"/>
      <c r="LOM43" s="144"/>
      <c r="LON43" s="144"/>
      <c r="LOO43" s="144"/>
      <c r="LOP43" s="144"/>
      <c r="LOQ43" s="144"/>
      <c r="LOR43" s="144"/>
      <c r="LOS43" s="144"/>
      <c r="LOT43" s="144"/>
      <c r="LOU43" s="144"/>
      <c r="LOV43" s="144"/>
      <c r="LOW43" s="144"/>
      <c r="LOX43" s="144"/>
      <c r="LOY43" s="144"/>
      <c r="LOZ43" s="144"/>
      <c r="LPA43" s="144"/>
      <c r="LPB43" s="144"/>
      <c r="LPC43" s="144"/>
      <c r="LPD43" s="144"/>
      <c r="LPE43" s="144"/>
      <c r="LPF43" s="144"/>
      <c r="LPG43" s="144"/>
      <c r="LPH43" s="144"/>
      <c r="LPI43" s="144"/>
      <c r="LPJ43" s="144"/>
      <c r="LPK43" s="144"/>
      <c r="LPL43" s="144"/>
      <c r="LPM43" s="144"/>
      <c r="LPN43" s="144"/>
      <c r="LPO43" s="144"/>
      <c r="LPP43" s="144"/>
      <c r="LPQ43" s="144"/>
      <c r="LPR43" s="144"/>
      <c r="LPS43" s="144"/>
      <c r="LPT43" s="144"/>
      <c r="LPU43" s="144"/>
      <c r="LPV43" s="144"/>
      <c r="LPW43" s="144"/>
      <c r="LPX43" s="144"/>
      <c r="LPY43" s="144"/>
      <c r="LPZ43" s="144"/>
      <c r="LQA43" s="144"/>
      <c r="LQB43" s="144"/>
      <c r="LQC43" s="144"/>
      <c r="LQD43" s="144"/>
      <c r="LQE43" s="144"/>
      <c r="LQF43" s="144"/>
      <c r="LQG43" s="144"/>
      <c r="LQH43" s="144"/>
      <c r="LQI43" s="144"/>
      <c r="LQJ43" s="144"/>
      <c r="LQK43" s="144"/>
      <c r="LQL43" s="144"/>
      <c r="LQM43" s="144"/>
      <c r="LQN43" s="144"/>
      <c r="LQO43" s="144"/>
      <c r="LQP43" s="144"/>
      <c r="LQQ43" s="144"/>
      <c r="LQR43" s="144"/>
      <c r="LQS43" s="144"/>
      <c r="LQT43" s="144"/>
      <c r="LQU43" s="144"/>
      <c r="LQV43" s="144"/>
      <c r="LQW43" s="144"/>
      <c r="LQX43" s="144"/>
      <c r="LQY43" s="144"/>
      <c r="LQZ43" s="144"/>
      <c r="LRA43" s="144"/>
      <c r="LRB43" s="144"/>
      <c r="LRC43" s="144"/>
      <c r="LRD43" s="144"/>
      <c r="LRE43" s="144"/>
      <c r="LRF43" s="144"/>
      <c r="LRG43" s="144"/>
      <c r="LRH43" s="144"/>
      <c r="LRI43" s="144"/>
      <c r="LRJ43" s="144"/>
      <c r="LRK43" s="144"/>
      <c r="LRL43" s="144"/>
      <c r="LRM43" s="144"/>
      <c r="LRN43" s="144"/>
      <c r="LRO43" s="144"/>
      <c r="LRP43" s="144"/>
      <c r="LRQ43" s="144"/>
      <c r="LRR43" s="144"/>
      <c r="LRS43" s="144"/>
      <c r="LRT43" s="144"/>
      <c r="LRU43" s="144"/>
      <c r="LRV43" s="144"/>
      <c r="LRW43" s="144"/>
      <c r="LRX43" s="144"/>
      <c r="LRY43" s="144"/>
      <c r="LRZ43" s="144"/>
      <c r="LSA43" s="144"/>
      <c r="LSB43" s="144"/>
      <c r="LSC43" s="144"/>
      <c r="LSD43" s="144"/>
      <c r="LSE43" s="144"/>
      <c r="LSF43" s="144"/>
      <c r="LSG43" s="144"/>
      <c r="LSH43" s="144"/>
      <c r="LSI43" s="144"/>
      <c r="LSJ43" s="144"/>
      <c r="LSK43" s="144"/>
      <c r="LSL43" s="144"/>
      <c r="LSM43" s="144"/>
      <c r="LSN43" s="144"/>
      <c r="LSO43" s="144"/>
      <c r="LSP43" s="144"/>
      <c r="LSQ43" s="144"/>
      <c r="LSR43" s="144"/>
      <c r="LSS43" s="144"/>
      <c r="LST43" s="144"/>
      <c r="LSU43" s="144"/>
      <c r="LSV43" s="144"/>
      <c r="LSW43" s="144"/>
      <c r="LSX43" s="144"/>
      <c r="LSY43" s="144"/>
      <c r="LSZ43" s="144"/>
      <c r="LTA43" s="144"/>
      <c r="LTB43" s="144"/>
      <c r="LTC43" s="144"/>
      <c r="LTD43" s="144"/>
      <c r="LTE43" s="144"/>
      <c r="LTF43" s="144"/>
      <c r="LTG43" s="144"/>
      <c r="LTH43" s="144"/>
      <c r="LTI43" s="144"/>
      <c r="LTJ43" s="144"/>
      <c r="LTK43" s="144"/>
      <c r="LTL43" s="144"/>
      <c r="LTM43" s="144"/>
      <c r="LTN43" s="144"/>
      <c r="LTO43" s="144"/>
      <c r="LTP43" s="144"/>
      <c r="LTQ43" s="144"/>
      <c r="LTR43" s="144"/>
      <c r="LTS43" s="144"/>
      <c r="LTT43" s="144"/>
      <c r="LTU43" s="144"/>
      <c r="LTV43" s="144"/>
      <c r="LTW43" s="144"/>
      <c r="LTX43" s="144"/>
      <c r="LTY43" s="144"/>
      <c r="LTZ43" s="144"/>
      <c r="LUA43" s="144"/>
      <c r="LUB43" s="144"/>
      <c r="LUC43" s="144"/>
      <c r="LUD43" s="144"/>
      <c r="LUE43" s="144"/>
      <c r="LUF43" s="144"/>
      <c r="LUG43" s="144"/>
      <c r="LUH43" s="144"/>
      <c r="LUI43" s="144"/>
      <c r="LUJ43" s="144"/>
      <c r="LUK43" s="144"/>
      <c r="LUL43" s="144"/>
      <c r="LUM43" s="144"/>
      <c r="LUN43" s="144"/>
      <c r="LUO43" s="144"/>
      <c r="LUP43" s="144"/>
      <c r="LUQ43" s="144"/>
      <c r="LUR43" s="144"/>
      <c r="LUS43" s="144"/>
      <c r="LUT43" s="144"/>
      <c r="LUU43" s="144"/>
      <c r="LUV43" s="144"/>
      <c r="LUW43" s="144"/>
      <c r="LUX43" s="144"/>
      <c r="LUY43" s="144"/>
      <c r="LUZ43" s="144"/>
      <c r="LVA43" s="144"/>
      <c r="LVB43" s="144"/>
      <c r="LVC43" s="144"/>
      <c r="LVD43" s="144"/>
      <c r="LVE43" s="144"/>
      <c r="LVF43" s="144"/>
      <c r="LVG43" s="144"/>
      <c r="LVH43" s="144"/>
      <c r="LVI43" s="144"/>
      <c r="LVJ43" s="144"/>
      <c r="LVK43" s="144"/>
      <c r="LVL43" s="144"/>
      <c r="LVM43" s="144"/>
      <c r="LVN43" s="144"/>
      <c r="LVO43" s="144"/>
      <c r="LVP43" s="144"/>
      <c r="LVQ43" s="144"/>
      <c r="LVR43" s="144"/>
      <c r="LVS43" s="144"/>
      <c r="LVT43" s="144"/>
      <c r="LVU43" s="144"/>
      <c r="LVV43" s="144"/>
      <c r="LVW43" s="144"/>
      <c r="LVX43" s="144"/>
      <c r="LVY43" s="144"/>
      <c r="LVZ43" s="144"/>
      <c r="LWA43" s="144"/>
      <c r="LWB43" s="144"/>
      <c r="LWC43" s="144"/>
      <c r="LWD43" s="144"/>
      <c r="LWE43" s="144"/>
      <c r="LWF43" s="144"/>
      <c r="LWG43" s="144"/>
      <c r="LWH43" s="144"/>
      <c r="LWI43" s="144"/>
      <c r="LWJ43" s="144"/>
      <c r="LWK43" s="144"/>
      <c r="LWL43" s="144"/>
      <c r="LWM43" s="144"/>
      <c r="LWN43" s="144"/>
      <c r="LWO43" s="144"/>
      <c r="LWP43" s="144"/>
      <c r="LWQ43" s="144"/>
      <c r="LWR43" s="144"/>
      <c r="LWS43" s="144"/>
      <c r="LWT43" s="144"/>
      <c r="LWU43" s="144"/>
      <c r="LWV43" s="144"/>
      <c r="LWW43" s="144"/>
      <c r="LWX43" s="144"/>
      <c r="LWY43" s="144"/>
      <c r="LWZ43" s="144"/>
      <c r="LXA43" s="144"/>
      <c r="LXB43" s="144"/>
      <c r="LXC43" s="144"/>
      <c r="LXD43" s="144"/>
      <c r="LXE43" s="144"/>
      <c r="LXF43" s="144"/>
      <c r="LXG43" s="144"/>
      <c r="LXH43" s="144"/>
      <c r="LXI43" s="144"/>
      <c r="LXJ43" s="144"/>
      <c r="LXK43" s="144"/>
      <c r="LXL43" s="144"/>
      <c r="LXM43" s="144"/>
      <c r="LXN43" s="144"/>
      <c r="LXO43" s="144"/>
      <c r="LXP43" s="144"/>
      <c r="LXQ43" s="144"/>
      <c r="LXR43" s="144"/>
      <c r="LXS43" s="144"/>
      <c r="LXT43" s="144"/>
      <c r="LXU43" s="144"/>
      <c r="LXV43" s="144"/>
      <c r="LXW43" s="144"/>
      <c r="LXX43" s="144"/>
      <c r="LXY43" s="144"/>
      <c r="LXZ43" s="144"/>
      <c r="LYA43" s="144"/>
      <c r="LYB43" s="144"/>
      <c r="LYC43" s="144"/>
      <c r="LYD43" s="144"/>
      <c r="LYE43" s="144"/>
      <c r="LYF43" s="144"/>
      <c r="LYG43" s="144"/>
      <c r="LYH43" s="144"/>
      <c r="LYI43" s="144"/>
      <c r="LYJ43" s="144"/>
      <c r="LYK43" s="144"/>
      <c r="LYL43" s="144"/>
      <c r="LYM43" s="144"/>
      <c r="LYN43" s="144"/>
      <c r="LYO43" s="144"/>
      <c r="LYP43" s="144"/>
      <c r="LYQ43" s="144"/>
      <c r="LYR43" s="144"/>
      <c r="LYS43" s="144"/>
      <c r="LYT43" s="144"/>
      <c r="LYU43" s="144"/>
      <c r="LYV43" s="144"/>
      <c r="LYW43" s="144"/>
      <c r="LYX43" s="144"/>
      <c r="LYY43" s="144"/>
      <c r="LYZ43" s="144"/>
      <c r="LZA43" s="144"/>
      <c r="LZB43" s="144"/>
      <c r="LZC43" s="144"/>
      <c r="LZD43" s="144"/>
      <c r="LZE43" s="144"/>
      <c r="LZF43" s="144"/>
      <c r="LZG43" s="144"/>
      <c r="LZH43" s="144"/>
      <c r="LZI43" s="144"/>
      <c r="LZJ43" s="144"/>
      <c r="LZK43" s="144"/>
      <c r="LZL43" s="144"/>
      <c r="LZM43" s="144"/>
      <c r="LZN43" s="144"/>
      <c r="LZO43" s="144"/>
      <c r="LZP43" s="144"/>
      <c r="LZQ43" s="144"/>
      <c r="LZR43" s="144"/>
      <c r="LZS43" s="144"/>
      <c r="LZT43" s="144"/>
      <c r="LZU43" s="144"/>
      <c r="LZV43" s="144"/>
      <c r="LZW43" s="144"/>
      <c r="LZX43" s="144"/>
      <c r="LZY43" s="144"/>
      <c r="LZZ43" s="144"/>
      <c r="MAA43" s="144"/>
      <c r="MAB43" s="144"/>
      <c r="MAC43" s="144"/>
      <c r="MAD43" s="144"/>
      <c r="MAE43" s="144"/>
      <c r="MAF43" s="144"/>
      <c r="MAG43" s="144"/>
      <c r="MAH43" s="144"/>
      <c r="MAI43" s="144"/>
      <c r="MAJ43" s="144"/>
      <c r="MAK43" s="144"/>
      <c r="MAL43" s="144"/>
      <c r="MAM43" s="144"/>
      <c r="MAN43" s="144"/>
      <c r="MAO43" s="144"/>
      <c r="MAP43" s="144"/>
      <c r="MAQ43" s="144"/>
      <c r="MAR43" s="144"/>
      <c r="MAS43" s="144"/>
      <c r="MAT43" s="144"/>
      <c r="MAU43" s="144"/>
      <c r="MAV43" s="144"/>
      <c r="MAW43" s="144"/>
      <c r="MAX43" s="144"/>
      <c r="MAY43" s="144"/>
      <c r="MAZ43" s="144"/>
      <c r="MBA43" s="144"/>
      <c r="MBB43" s="144"/>
      <c r="MBC43" s="144"/>
      <c r="MBD43" s="144"/>
      <c r="MBE43" s="144"/>
      <c r="MBF43" s="144"/>
      <c r="MBG43" s="144"/>
      <c r="MBH43" s="144"/>
      <c r="MBI43" s="144"/>
      <c r="MBJ43" s="144"/>
      <c r="MBK43" s="144"/>
      <c r="MBL43" s="144"/>
      <c r="MBM43" s="144"/>
      <c r="MBN43" s="144"/>
      <c r="MBO43" s="144"/>
      <c r="MBP43" s="144"/>
      <c r="MBQ43" s="144"/>
      <c r="MBR43" s="144"/>
      <c r="MBS43" s="144"/>
      <c r="MBT43" s="144"/>
      <c r="MBU43" s="144"/>
      <c r="MBV43" s="144"/>
      <c r="MBW43" s="144"/>
      <c r="MBX43" s="144"/>
      <c r="MBY43" s="144"/>
      <c r="MBZ43" s="144"/>
      <c r="MCA43" s="144"/>
      <c r="MCB43" s="144"/>
      <c r="MCC43" s="144"/>
      <c r="MCD43" s="144"/>
      <c r="MCE43" s="144"/>
      <c r="MCF43" s="144"/>
      <c r="MCG43" s="144"/>
      <c r="MCH43" s="144"/>
      <c r="MCI43" s="144"/>
      <c r="MCJ43" s="144"/>
      <c r="MCK43" s="144"/>
      <c r="MCL43" s="144"/>
      <c r="MCM43" s="144"/>
      <c r="MCN43" s="144"/>
      <c r="MCO43" s="144"/>
      <c r="MCP43" s="144"/>
      <c r="MCQ43" s="144"/>
      <c r="MCR43" s="144"/>
      <c r="MCS43" s="144"/>
      <c r="MCT43" s="144"/>
      <c r="MCU43" s="144"/>
      <c r="MCV43" s="144"/>
      <c r="MCW43" s="144"/>
      <c r="MCX43" s="144"/>
      <c r="MCY43" s="144"/>
      <c r="MCZ43" s="144"/>
      <c r="MDA43" s="144"/>
      <c r="MDB43" s="144"/>
      <c r="MDC43" s="144"/>
      <c r="MDD43" s="144"/>
      <c r="MDE43" s="144"/>
      <c r="MDF43" s="144"/>
      <c r="MDG43" s="144"/>
      <c r="MDH43" s="144"/>
      <c r="MDI43" s="144"/>
      <c r="MDJ43" s="144"/>
      <c r="MDK43" s="144"/>
      <c r="MDL43" s="144"/>
      <c r="MDM43" s="144"/>
      <c r="MDN43" s="144"/>
      <c r="MDO43" s="144"/>
      <c r="MDP43" s="144"/>
      <c r="MDQ43" s="144"/>
      <c r="MDR43" s="144"/>
      <c r="MDS43" s="144"/>
      <c r="MDT43" s="144"/>
      <c r="MDU43" s="144"/>
      <c r="MDV43" s="144"/>
      <c r="MDW43" s="144"/>
      <c r="MDX43" s="144"/>
      <c r="MDY43" s="144"/>
      <c r="MDZ43" s="144"/>
      <c r="MEA43" s="144"/>
      <c r="MEB43" s="144"/>
      <c r="MEC43" s="144"/>
      <c r="MED43" s="144"/>
      <c r="MEE43" s="144"/>
      <c r="MEF43" s="144"/>
      <c r="MEG43" s="144"/>
      <c r="MEH43" s="144"/>
      <c r="MEI43" s="144"/>
      <c r="MEJ43" s="144"/>
      <c r="MEK43" s="144"/>
      <c r="MEL43" s="144"/>
      <c r="MEM43" s="144"/>
      <c r="MEN43" s="144"/>
      <c r="MEO43" s="144"/>
      <c r="MEP43" s="144"/>
      <c r="MEQ43" s="144"/>
      <c r="MER43" s="144"/>
      <c r="MES43" s="144"/>
      <c r="MET43" s="144"/>
      <c r="MEU43" s="144"/>
      <c r="MEV43" s="144"/>
      <c r="MEW43" s="144"/>
      <c r="MEX43" s="144"/>
      <c r="MEY43" s="144"/>
      <c r="MEZ43" s="144"/>
      <c r="MFA43" s="144"/>
      <c r="MFB43" s="144"/>
      <c r="MFC43" s="144"/>
      <c r="MFD43" s="144"/>
      <c r="MFE43" s="144"/>
      <c r="MFF43" s="144"/>
      <c r="MFG43" s="144"/>
      <c r="MFH43" s="144"/>
      <c r="MFI43" s="144"/>
      <c r="MFJ43" s="144"/>
      <c r="MFK43" s="144"/>
      <c r="MFL43" s="144"/>
      <c r="MFM43" s="144"/>
      <c r="MFN43" s="144"/>
      <c r="MFO43" s="144"/>
      <c r="MFP43" s="144"/>
      <c r="MFQ43" s="144"/>
      <c r="MFR43" s="144"/>
      <c r="MFS43" s="144"/>
      <c r="MFT43" s="144"/>
      <c r="MFU43" s="144"/>
      <c r="MFV43" s="144"/>
      <c r="MFW43" s="144"/>
      <c r="MFX43" s="144"/>
      <c r="MFY43" s="144"/>
      <c r="MFZ43" s="144"/>
      <c r="MGA43" s="144"/>
      <c r="MGB43" s="144"/>
      <c r="MGC43" s="144"/>
      <c r="MGD43" s="144"/>
      <c r="MGE43" s="144"/>
      <c r="MGF43" s="144"/>
      <c r="MGG43" s="144"/>
      <c r="MGH43" s="144"/>
      <c r="MGI43" s="144"/>
      <c r="MGJ43" s="144"/>
      <c r="MGK43" s="144"/>
      <c r="MGL43" s="144"/>
      <c r="MGM43" s="144"/>
      <c r="MGN43" s="144"/>
      <c r="MGO43" s="144"/>
      <c r="MGP43" s="144"/>
      <c r="MGQ43" s="144"/>
      <c r="MGR43" s="144"/>
      <c r="MGS43" s="144"/>
      <c r="MGT43" s="144"/>
      <c r="MGU43" s="144"/>
      <c r="MGV43" s="144"/>
      <c r="MGW43" s="144"/>
      <c r="MGX43" s="144"/>
      <c r="MGY43" s="144"/>
      <c r="MGZ43" s="144"/>
      <c r="MHA43" s="144"/>
      <c r="MHB43" s="144"/>
      <c r="MHC43" s="144"/>
      <c r="MHD43" s="144"/>
      <c r="MHE43" s="144"/>
      <c r="MHF43" s="144"/>
      <c r="MHG43" s="144"/>
      <c r="MHH43" s="144"/>
      <c r="MHI43" s="144"/>
      <c r="MHJ43" s="144"/>
      <c r="MHK43" s="144"/>
      <c r="MHL43" s="144"/>
      <c r="MHM43" s="144"/>
      <c r="MHN43" s="144"/>
      <c r="MHO43" s="144"/>
      <c r="MHP43" s="144"/>
      <c r="MHQ43" s="144"/>
      <c r="MHR43" s="144"/>
      <c r="MHS43" s="144"/>
      <c r="MHT43" s="144"/>
      <c r="MHU43" s="144"/>
      <c r="MHV43" s="144"/>
      <c r="MHW43" s="144"/>
      <c r="MHX43" s="144"/>
      <c r="MHY43" s="144"/>
      <c r="MHZ43" s="144"/>
      <c r="MIA43" s="144"/>
      <c r="MIB43" s="144"/>
      <c r="MIC43" s="144"/>
      <c r="MID43" s="144"/>
      <c r="MIE43" s="144"/>
      <c r="MIF43" s="144"/>
      <c r="MIG43" s="144"/>
      <c r="MIH43" s="144"/>
      <c r="MII43" s="144"/>
      <c r="MIJ43" s="144"/>
      <c r="MIK43" s="144"/>
      <c r="MIL43" s="144"/>
      <c r="MIM43" s="144"/>
      <c r="MIN43" s="144"/>
      <c r="MIO43" s="144"/>
      <c r="MIP43" s="144"/>
      <c r="MIQ43" s="144"/>
      <c r="MIR43" s="144"/>
      <c r="MIS43" s="144"/>
      <c r="MIT43" s="144"/>
      <c r="MIU43" s="144"/>
      <c r="MIV43" s="144"/>
      <c r="MIW43" s="144"/>
      <c r="MIX43" s="144"/>
      <c r="MIY43" s="144"/>
      <c r="MIZ43" s="144"/>
      <c r="MJA43" s="144"/>
      <c r="MJB43" s="144"/>
      <c r="MJC43" s="144"/>
      <c r="MJD43" s="144"/>
      <c r="MJE43" s="144"/>
      <c r="MJF43" s="144"/>
      <c r="MJG43" s="144"/>
      <c r="MJH43" s="144"/>
      <c r="MJI43" s="144"/>
      <c r="MJJ43" s="144"/>
      <c r="MJK43" s="144"/>
      <c r="MJL43" s="144"/>
      <c r="MJM43" s="144"/>
      <c r="MJN43" s="144"/>
      <c r="MJO43" s="144"/>
      <c r="MJP43" s="144"/>
      <c r="MJQ43" s="144"/>
      <c r="MJR43" s="144"/>
      <c r="MJS43" s="144"/>
      <c r="MJT43" s="144"/>
      <c r="MJU43" s="144"/>
      <c r="MJV43" s="144"/>
      <c r="MJW43" s="144"/>
      <c r="MJX43" s="144"/>
      <c r="MJY43" s="144"/>
      <c r="MJZ43" s="144"/>
      <c r="MKA43" s="144"/>
      <c r="MKB43" s="144"/>
      <c r="MKC43" s="144"/>
      <c r="MKD43" s="144"/>
      <c r="MKE43" s="144"/>
      <c r="MKF43" s="144"/>
      <c r="MKG43" s="144"/>
      <c r="MKH43" s="144"/>
      <c r="MKI43" s="144"/>
      <c r="MKJ43" s="144"/>
      <c r="MKK43" s="144"/>
      <c r="MKL43" s="144"/>
      <c r="MKM43" s="144"/>
      <c r="MKN43" s="144"/>
      <c r="MKO43" s="144"/>
      <c r="MKP43" s="144"/>
      <c r="MKQ43" s="144"/>
      <c r="MKR43" s="144"/>
      <c r="MKS43" s="144"/>
      <c r="MKT43" s="144"/>
      <c r="MKU43" s="144"/>
      <c r="MKV43" s="144"/>
      <c r="MKW43" s="144"/>
      <c r="MKX43" s="144"/>
      <c r="MKY43" s="144"/>
      <c r="MKZ43" s="144"/>
      <c r="MLA43" s="144"/>
      <c r="MLB43" s="144"/>
      <c r="MLC43" s="144"/>
      <c r="MLD43" s="144"/>
      <c r="MLE43" s="144"/>
      <c r="MLF43" s="144"/>
      <c r="MLG43" s="144"/>
      <c r="MLH43" s="144"/>
      <c r="MLI43" s="144"/>
      <c r="MLJ43" s="144"/>
      <c r="MLK43" s="144"/>
      <c r="MLL43" s="144"/>
      <c r="MLM43" s="144"/>
      <c r="MLN43" s="144"/>
      <c r="MLO43" s="144"/>
      <c r="MLP43" s="144"/>
      <c r="MLQ43" s="144"/>
      <c r="MLR43" s="144"/>
      <c r="MLS43" s="144"/>
      <c r="MLT43" s="144"/>
      <c r="MLU43" s="144"/>
      <c r="MLV43" s="144"/>
      <c r="MLW43" s="144"/>
      <c r="MLX43" s="144"/>
      <c r="MLY43" s="144"/>
      <c r="MLZ43" s="144"/>
      <c r="MMA43" s="144"/>
      <c r="MMB43" s="144"/>
      <c r="MMC43" s="144"/>
      <c r="MMD43" s="144"/>
      <c r="MME43" s="144"/>
      <c r="MMF43" s="144"/>
      <c r="MMG43" s="144"/>
      <c r="MMH43" s="144"/>
      <c r="MMI43" s="144"/>
      <c r="MMJ43" s="144"/>
      <c r="MMK43" s="144"/>
      <c r="MML43" s="144"/>
      <c r="MMM43" s="144"/>
      <c r="MMN43" s="144"/>
      <c r="MMO43" s="144"/>
      <c r="MMP43" s="144"/>
      <c r="MMQ43" s="144"/>
      <c r="MMR43" s="144"/>
      <c r="MMS43" s="144"/>
      <c r="MMT43" s="144"/>
      <c r="MMU43" s="144"/>
      <c r="MMV43" s="144"/>
      <c r="MMW43" s="144"/>
      <c r="MMX43" s="144"/>
      <c r="MMY43" s="144"/>
      <c r="MMZ43" s="144"/>
      <c r="MNA43" s="144"/>
      <c r="MNB43" s="144"/>
      <c r="MNC43" s="144"/>
      <c r="MND43" s="144"/>
      <c r="MNE43" s="144"/>
      <c r="MNF43" s="144"/>
      <c r="MNG43" s="144"/>
      <c r="MNH43" s="144"/>
      <c r="MNI43" s="144"/>
      <c r="MNJ43" s="144"/>
      <c r="MNK43" s="144"/>
      <c r="MNL43" s="144"/>
      <c r="MNM43" s="144"/>
      <c r="MNN43" s="144"/>
      <c r="MNO43" s="144"/>
      <c r="MNP43" s="144"/>
      <c r="MNQ43" s="144"/>
      <c r="MNR43" s="144"/>
      <c r="MNS43" s="144"/>
      <c r="MNT43" s="144"/>
      <c r="MNU43" s="144"/>
      <c r="MNV43" s="144"/>
      <c r="MNW43" s="144"/>
      <c r="MNX43" s="144"/>
      <c r="MNY43" s="144"/>
      <c r="MNZ43" s="144"/>
      <c r="MOA43" s="144"/>
      <c r="MOB43" s="144"/>
      <c r="MOC43" s="144"/>
      <c r="MOD43" s="144"/>
      <c r="MOE43" s="144"/>
      <c r="MOF43" s="144"/>
      <c r="MOG43" s="144"/>
      <c r="MOH43" s="144"/>
      <c r="MOI43" s="144"/>
      <c r="MOJ43" s="144"/>
      <c r="MOK43" s="144"/>
      <c r="MOL43" s="144"/>
      <c r="MOM43" s="144"/>
      <c r="MON43" s="144"/>
      <c r="MOO43" s="144"/>
      <c r="MOP43" s="144"/>
      <c r="MOQ43" s="144"/>
      <c r="MOR43" s="144"/>
      <c r="MOS43" s="144"/>
      <c r="MOT43" s="144"/>
      <c r="MOU43" s="144"/>
      <c r="MOV43" s="144"/>
      <c r="MOW43" s="144"/>
      <c r="MOX43" s="144"/>
      <c r="MOY43" s="144"/>
      <c r="MOZ43" s="144"/>
      <c r="MPA43" s="144"/>
      <c r="MPB43" s="144"/>
      <c r="MPC43" s="144"/>
      <c r="MPD43" s="144"/>
      <c r="MPE43" s="144"/>
      <c r="MPF43" s="144"/>
      <c r="MPG43" s="144"/>
      <c r="MPH43" s="144"/>
      <c r="MPI43" s="144"/>
      <c r="MPJ43" s="144"/>
      <c r="MPK43" s="144"/>
      <c r="MPL43" s="144"/>
      <c r="MPM43" s="144"/>
      <c r="MPN43" s="144"/>
      <c r="MPO43" s="144"/>
      <c r="MPP43" s="144"/>
      <c r="MPQ43" s="144"/>
      <c r="MPR43" s="144"/>
      <c r="MPS43" s="144"/>
      <c r="MPT43" s="144"/>
      <c r="MPU43" s="144"/>
      <c r="MPV43" s="144"/>
      <c r="MPW43" s="144"/>
      <c r="MPX43" s="144"/>
      <c r="MPY43" s="144"/>
      <c r="MPZ43" s="144"/>
      <c r="MQA43" s="144"/>
      <c r="MQB43" s="144"/>
      <c r="MQC43" s="144"/>
      <c r="MQD43" s="144"/>
      <c r="MQE43" s="144"/>
      <c r="MQF43" s="144"/>
      <c r="MQG43" s="144"/>
      <c r="MQH43" s="144"/>
      <c r="MQI43" s="144"/>
      <c r="MQJ43" s="144"/>
      <c r="MQK43" s="144"/>
      <c r="MQL43" s="144"/>
      <c r="MQM43" s="144"/>
      <c r="MQN43" s="144"/>
      <c r="MQO43" s="144"/>
      <c r="MQP43" s="144"/>
      <c r="MQQ43" s="144"/>
      <c r="MQR43" s="144"/>
      <c r="MQS43" s="144"/>
      <c r="MQT43" s="144"/>
      <c r="MQU43" s="144"/>
      <c r="MQV43" s="144"/>
      <c r="MQW43" s="144"/>
      <c r="MQX43" s="144"/>
      <c r="MQY43" s="144"/>
      <c r="MQZ43" s="144"/>
      <c r="MRA43" s="144"/>
      <c r="MRB43" s="144"/>
      <c r="MRC43" s="144"/>
      <c r="MRD43" s="144"/>
      <c r="MRE43" s="144"/>
      <c r="MRF43" s="144"/>
      <c r="MRG43" s="144"/>
      <c r="MRH43" s="144"/>
      <c r="MRI43" s="144"/>
      <c r="MRJ43" s="144"/>
      <c r="MRK43" s="144"/>
      <c r="MRL43" s="144"/>
      <c r="MRM43" s="144"/>
      <c r="MRN43" s="144"/>
      <c r="MRO43" s="144"/>
      <c r="MRP43" s="144"/>
      <c r="MRQ43" s="144"/>
      <c r="MRR43" s="144"/>
      <c r="MRS43" s="144"/>
      <c r="MRT43" s="144"/>
      <c r="MRU43" s="144"/>
      <c r="MRV43" s="144"/>
      <c r="MRW43" s="144"/>
      <c r="MRX43" s="144"/>
      <c r="MRY43" s="144"/>
      <c r="MRZ43" s="144"/>
      <c r="MSA43" s="144"/>
      <c r="MSB43" s="144"/>
      <c r="MSC43" s="144"/>
      <c r="MSD43" s="144"/>
      <c r="MSE43" s="144"/>
      <c r="MSF43" s="144"/>
      <c r="MSG43" s="144"/>
      <c r="MSH43" s="144"/>
      <c r="MSI43" s="144"/>
      <c r="MSJ43" s="144"/>
      <c r="MSK43" s="144"/>
      <c r="MSL43" s="144"/>
      <c r="MSM43" s="144"/>
      <c r="MSN43" s="144"/>
      <c r="MSO43" s="144"/>
      <c r="MSP43" s="144"/>
      <c r="MSQ43" s="144"/>
      <c r="MSR43" s="144"/>
      <c r="MSS43" s="144"/>
      <c r="MST43" s="144"/>
      <c r="MSU43" s="144"/>
      <c r="MSV43" s="144"/>
      <c r="MSW43" s="144"/>
      <c r="MSX43" s="144"/>
      <c r="MSY43" s="144"/>
      <c r="MSZ43" s="144"/>
      <c r="MTA43" s="144"/>
      <c r="MTB43" s="144"/>
      <c r="MTC43" s="144"/>
      <c r="MTD43" s="144"/>
      <c r="MTE43" s="144"/>
      <c r="MTF43" s="144"/>
      <c r="MTG43" s="144"/>
      <c r="MTH43" s="144"/>
      <c r="MTI43" s="144"/>
      <c r="MTJ43" s="144"/>
      <c r="MTK43" s="144"/>
      <c r="MTL43" s="144"/>
      <c r="MTM43" s="144"/>
      <c r="MTN43" s="144"/>
      <c r="MTO43" s="144"/>
      <c r="MTP43" s="144"/>
      <c r="MTQ43" s="144"/>
      <c r="MTR43" s="144"/>
      <c r="MTS43" s="144"/>
      <c r="MTT43" s="144"/>
      <c r="MTU43" s="144"/>
      <c r="MTV43" s="144"/>
      <c r="MTW43" s="144"/>
      <c r="MTX43" s="144"/>
      <c r="MTY43" s="144"/>
      <c r="MTZ43" s="144"/>
      <c r="MUA43" s="144"/>
      <c r="MUB43" s="144"/>
      <c r="MUC43" s="144"/>
      <c r="MUD43" s="144"/>
      <c r="MUE43" s="144"/>
      <c r="MUF43" s="144"/>
      <c r="MUG43" s="144"/>
      <c r="MUH43" s="144"/>
      <c r="MUI43" s="144"/>
      <c r="MUJ43" s="144"/>
      <c r="MUK43" s="144"/>
      <c r="MUL43" s="144"/>
      <c r="MUM43" s="144"/>
      <c r="MUN43" s="144"/>
      <c r="MUO43" s="144"/>
      <c r="MUP43" s="144"/>
      <c r="MUQ43" s="144"/>
      <c r="MUR43" s="144"/>
      <c r="MUS43" s="144"/>
      <c r="MUT43" s="144"/>
      <c r="MUU43" s="144"/>
      <c r="MUV43" s="144"/>
      <c r="MUW43" s="144"/>
      <c r="MUX43" s="144"/>
      <c r="MUY43" s="144"/>
      <c r="MUZ43" s="144"/>
      <c r="MVA43" s="144"/>
      <c r="MVB43" s="144"/>
      <c r="MVC43" s="144"/>
      <c r="MVD43" s="144"/>
      <c r="MVE43" s="144"/>
      <c r="MVF43" s="144"/>
      <c r="MVG43" s="144"/>
      <c r="MVH43" s="144"/>
      <c r="MVI43" s="144"/>
      <c r="MVJ43" s="144"/>
      <c r="MVK43" s="144"/>
      <c r="MVL43" s="144"/>
      <c r="MVM43" s="144"/>
      <c r="MVN43" s="144"/>
      <c r="MVO43" s="144"/>
      <c r="MVP43" s="144"/>
      <c r="MVQ43" s="144"/>
      <c r="MVR43" s="144"/>
      <c r="MVS43" s="144"/>
      <c r="MVT43" s="144"/>
      <c r="MVU43" s="144"/>
      <c r="MVV43" s="144"/>
      <c r="MVW43" s="144"/>
      <c r="MVX43" s="144"/>
      <c r="MVY43" s="144"/>
      <c r="MVZ43" s="144"/>
      <c r="MWA43" s="144"/>
      <c r="MWB43" s="144"/>
      <c r="MWC43" s="144"/>
      <c r="MWD43" s="144"/>
      <c r="MWE43" s="144"/>
      <c r="MWF43" s="144"/>
      <c r="MWG43" s="144"/>
      <c r="MWH43" s="144"/>
      <c r="MWI43" s="144"/>
      <c r="MWJ43" s="144"/>
      <c r="MWK43" s="144"/>
      <c r="MWL43" s="144"/>
      <c r="MWM43" s="144"/>
      <c r="MWN43" s="144"/>
      <c r="MWO43" s="144"/>
      <c r="MWP43" s="144"/>
      <c r="MWQ43" s="144"/>
      <c r="MWR43" s="144"/>
      <c r="MWS43" s="144"/>
      <c r="MWT43" s="144"/>
      <c r="MWU43" s="144"/>
      <c r="MWV43" s="144"/>
      <c r="MWW43" s="144"/>
      <c r="MWX43" s="144"/>
      <c r="MWY43" s="144"/>
      <c r="MWZ43" s="144"/>
      <c r="MXA43" s="144"/>
      <c r="MXB43" s="144"/>
      <c r="MXC43" s="144"/>
      <c r="MXD43" s="144"/>
      <c r="MXE43" s="144"/>
      <c r="MXF43" s="144"/>
      <c r="MXG43" s="144"/>
      <c r="MXH43" s="144"/>
      <c r="MXI43" s="144"/>
      <c r="MXJ43" s="144"/>
      <c r="MXK43" s="144"/>
      <c r="MXL43" s="144"/>
      <c r="MXM43" s="144"/>
      <c r="MXN43" s="144"/>
      <c r="MXO43" s="144"/>
      <c r="MXP43" s="144"/>
      <c r="MXQ43" s="144"/>
      <c r="MXR43" s="144"/>
      <c r="MXS43" s="144"/>
      <c r="MXT43" s="144"/>
      <c r="MXU43" s="144"/>
      <c r="MXV43" s="144"/>
      <c r="MXW43" s="144"/>
      <c r="MXX43" s="144"/>
      <c r="MXY43" s="144"/>
      <c r="MXZ43" s="144"/>
      <c r="MYA43" s="144"/>
      <c r="MYB43" s="144"/>
      <c r="MYC43" s="144"/>
      <c r="MYD43" s="144"/>
      <c r="MYE43" s="144"/>
      <c r="MYF43" s="144"/>
      <c r="MYG43" s="144"/>
      <c r="MYH43" s="144"/>
      <c r="MYI43" s="144"/>
      <c r="MYJ43" s="144"/>
      <c r="MYK43" s="144"/>
      <c r="MYL43" s="144"/>
      <c r="MYM43" s="144"/>
      <c r="MYN43" s="144"/>
      <c r="MYO43" s="144"/>
      <c r="MYP43" s="144"/>
      <c r="MYQ43" s="144"/>
      <c r="MYR43" s="144"/>
      <c r="MYS43" s="144"/>
      <c r="MYT43" s="144"/>
      <c r="MYU43" s="144"/>
      <c r="MYV43" s="144"/>
      <c r="MYW43" s="144"/>
      <c r="MYX43" s="144"/>
      <c r="MYY43" s="144"/>
      <c r="MYZ43" s="144"/>
      <c r="MZA43" s="144"/>
      <c r="MZB43" s="144"/>
      <c r="MZC43" s="144"/>
      <c r="MZD43" s="144"/>
      <c r="MZE43" s="144"/>
      <c r="MZF43" s="144"/>
      <c r="MZG43" s="144"/>
      <c r="MZH43" s="144"/>
      <c r="MZI43" s="144"/>
      <c r="MZJ43" s="144"/>
      <c r="MZK43" s="144"/>
      <c r="MZL43" s="144"/>
      <c r="MZM43" s="144"/>
      <c r="MZN43" s="144"/>
      <c r="MZO43" s="144"/>
      <c r="MZP43" s="144"/>
      <c r="MZQ43" s="144"/>
      <c r="MZR43" s="144"/>
      <c r="MZS43" s="144"/>
      <c r="MZT43" s="144"/>
      <c r="MZU43" s="144"/>
      <c r="MZV43" s="144"/>
      <c r="MZW43" s="144"/>
      <c r="MZX43" s="144"/>
      <c r="MZY43" s="144"/>
      <c r="MZZ43" s="144"/>
      <c r="NAA43" s="144"/>
      <c r="NAB43" s="144"/>
      <c r="NAC43" s="144"/>
      <c r="NAD43" s="144"/>
      <c r="NAE43" s="144"/>
      <c r="NAF43" s="144"/>
      <c r="NAG43" s="144"/>
      <c r="NAH43" s="144"/>
      <c r="NAI43" s="144"/>
      <c r="NAJ43" s="144"/>
      <c r="NAK43" s="144"/>
      <c r="NAL43" s="144"/>
      <c r="NAM43" s="144"/>
      <c r="NAN43" s="144"/>
      <c r="NAO43" s="144"/>
      <c r="NAP43" s="144"/>
      <c r="NAQ43" s="144"/>
      <c r="NAR43" s="144"/>
      <c r="NAS43" s="144"/>
      <c r="NAT43" s="144"/>
      <c r="NAU43" s="144"/>
      <c r="NAV43" s="144"/>
      <c r="NAW43" s="144"/>
      <c r="NAX43" s="144"/>
      <c r="NAY43" s="144"/>
      <c r="NAZ43" s="144"/>
      <c r="NBA43" s="144"/>
      <c r="NBB43" s="144"/>
      <c r="NBC43" s="144"/>
      <c r="NBD43" s="144"/>
      <c r="NBE43" s="144"/>
      <c r="NBF43" s="144"/>
      <c r="NBG43" s="144"/>
      <c r="NBH43" s="144"/>
      <c r="NBI43" s="144"/>
      <c r="NBJ43" s="144"/>
      <c r="NBK43" s="144"/>
      <c r="NBL43" s="144"/>
      <c r="NBM43" s="144"/>
      <c r="NBN43" s="144"/>
      <c r="NBO43" s="144"/>
      <c r="NBP43" s="144"/>
      <c r="NBQ43" s="144"/>
      <c r="NBR43" s="144"/>
      <c r="NBS43" s="144"/>
      <c r="NBT43" s="144"/>
      <c r="NBU43" s="144"/>
      <c r="NBV43" s="144"/>
      <c r="NBW43" s="144"/>
      <c r="NBX43" s="144"/>
      <c r="NBY43" s="144"/>
      <c r="NBZ43" s="144"/>
      <c r="NCA43" s="144"/>
      <c r="NCB43" s="144"/>
      <c r="NCC43" s="144"/>
      <c r="NCD43" s="144"/>
      <c r="NCE43" s="144"/>
      <c r="NCF43" s="144"/>
      <c r="NCG43" s="144"/>
      <c r="NCH43" s="144"/>
      <c r="NCI43" s="144"/>
      <c r="NCJ43" s="144"/>
      <c r="NCK43" s="144"/>
      <c r="NCL43" s="144"/>
      <c r="NCM43" s="144"/>
      <c r="NCN43" s="144"/>
      <c r="NCO43" s="144"/>
      <c r="NCP43" s="144"/>
      <c r="NCQ43" s="144"/>
      <c r="NCR43" s="144"/>
      <c r="NCS43" s="144"/>
      <c r="NCT43" s="144"/>
      <c r="NCU43" s="144"/>
      <c r="NCV43" s="144"/>
      <c r="NCW43" s="144"/>
      <c r="NCX43" s="144"/>
      <c r="NCY43" s="144"/>
      <c r="NCZ43" s="144"/>
      <c r="NDA43" s="144"/>
      <c r="NDB43" s="144"/>
      <c r="NDC43" s="144"/>
      <c r="NDD43" s="144"/>
      <c r="NDE43" s="144"/>
      <c r="NDF43" s="144"/>
      <c r="NDG43" s="144"/>
      <c r="NDH43" s="144"/>
      <c r="NDI43" s="144"/>
      <c r="NDJ43" s="144"/>
      <c r="NDK43" s="144"/>
      <c r="NDL43" s="144"/>
      <c r="NDM43" s="144"/>
      <c r="NDN43" s="144"/>
      <c r="NDO43" s="144"/>
      <c r="NDP43" s="144"/>
      <c r="NDQ43" s="144"/>
      <c r="NDR43" s="144"/>
      <c r="NDS43" s="144"/>
      <c r="NDT43" s="144"/>
      <c r="NDU43" s="144"/>
      <c r="NDV43" s="144"/>
      <c r="NDW43" s="144"/>
      <c r="NDX43" s="144"/>
      <c r="NDY43" s="144"/>
      <c r="NDZ43" s="144"/>
      <c r="NEA43" s="144"/>
      <c r="NEB43" s="144"/>
      <c r="NEC43" s="144"/>
      <c r="NED43" s="144"/>
      <c r="NEE43" s="144"/>
      <c r="NEF43" s="144"/>
      <c r="NEG43" s="144"/>
      <c r="NEH43" s="144"/>
      <c r="NEI43" s="144"/>
      <c r="NEJ43" s="144"/>
      <c r="NEK43" s="144"/>
      <c r="NEL43" s="144"/>
      <c r="NEM43" s="144"/>
      <c r="NEN43" s="144"/>
      <c r="NEO43" s="144"/>
      <c r="NEP43" s="144"/>
      <c r="NEQ43" s="144"/>
      <c r="NER43" s="144"/>
      <c r="NES43" s="144"/>
      <c r="NET43" s="144"/>
      <c r="NEU43" s="144"/>
      <c r="NEV43" s="144"/>
      <c r="NEW43" s="144"/>
      <c r="NEX43" s="144"/>
      <c r="NEY43" s="144"/>
      <c r="NEZ43" s="144"/>
      <c r="NFA43" s="144"/>
      <c r="NFB43" s="144"/>
      <c r="NFC43" s="144"/>
      <c r="NFD43" s="144"/>
      <c r="NFE43" s="144"/>
      <c r="NFF43" s="144"/>
      <c r="NFG43" s="144"/>
      <c r="NFH43" s="144"/>
      <c r="NFI43" s="144"/>
      <c r="NFJ43" s="144"/>
      <c r="NFK43" s="144"/>
      <c r="NFL43" s="144"/>
      <c r="NFM43" s="144"/>
      <c r="NFN43" s="144"/>
      <c r="NFO43" s="144"/>
      <c r="NFP43" s="144"/>
      <c r="NFQ43" s="144"/>
      <c r="NFR43" s="144"/>
      <c r="NFS43" s="144"/>
      <c r="NFT43" s="144"/>
      <c r="NFU43" s="144"/>
      <c r="NFV43" s="144"/>
      <c r="NFW43" s="144"/>
      <c r="NFX43" s="144"/>
      <c r="NFY43" s="144"/>
      <c r="NFZ43" s="144"/>
      <c r="NGA43" s="144"/>
      <c r="NGB43" s="144"/>
      <c r="NGC43" s="144"/>
      <c r="NGD43" s="144"/>
      <c r="NGE43" s="144"/>
      <c r="NGF43" s="144"/>
      <c r="NGG43" s="144"/>
      <c r="NGH43" s="144"/>
      <c r="NGI43" s="144"/>
      <c r="NGJ43" s="144"/>
      <c r="NGK43" s="144"/>
      <c r="NGL43" s="144"/>
      <c r="NGM43" s="144"/>
      <c r="NGN43" s="144"/>
      <c r="NGO43" s="144"/>
      <c r="NGP43" s="144"/>
      <c r="NGQ43" s="144"/>
      <c r="NGR43" s="144"/>
      <c r="NGS43" s="144"/>
      <c r="NGT43" s="144"/>
      <c r="NGU43" s="144"/>
      <c r="NGV43" s="144"/>
      <c r="NGW43" s="144"/>
      <c r="NGX43" s="144"/>
      <c r="NGY43" s="144"/>
      <c r="NGZ43" s="144"/>
      <c r="NHA43" s="144"/>
      <c r="NHB43" s="144"/>
      <c r="NHC43" s="144"/>
      <c r="NHD43" s="144"/>
      <c r="NHE43" s="144"/>
      <c r="NHF43" s="144"/>
      <c r="NHG43" s="144"/>
      <c r="NHH43" s="144"/>
      <c r="NHI43" s="144"/>
      <c r="NHJ43" s="144"/>
      <c r="NHK43" s="144"/>
      <c r="NHL43" s="144"/>
      <c r="NHM43" s="144"/>
      <c r="NHN43" s="144"/>
      <c r="NHO43" s="144"/>
      <c r="NHP43" s="144"/>
      <c r="NHQ43" s="144"/>
      <c r="NHR43" s="144"/>
      <c r="NHS43" s="144"/>
      <c r="NHT43" s="144"/>
      <c r="NHU43" s="144"/>
      <c r="NHV43" s="144"/>
      <c r="NHW43" s="144"/>
      <c r="NHX43" s="144"/>
      <c r="NHY43" s="144"/>
      <c r="NHZ43" s="144"/>
      <c r="NIA43" s="144"/>
      <c r="NIB43" s="144"/>
      <c r="NIC43" s="144"/>
      <c r="NID43" s="144"/>
      <c r="NIE43" s="144"/>
      <c r="NIF43" s="144"/>
      <c r="NIG43" s="144"/>
      <c r="NIH43" s="144"/>
      <c r="NII43" s="144"/>
      <c r="NIJ43" s="144"/>
      <c r="NIK43" s="144"/>
      <c r="NIL43" s="144"/>
      <c r="NIM43" s="144"/>
      <c r="NIN43" s="144"/>
      <c r="NIO43" s="144"/>
      <c r="NIP43" s="144"/>
      <c r="NIQ43" s="144"/>
      <c r="NIR43" s="144"/>
      <c r="NIS43" s="144"/>
      <c r="NIT43" s="144"/>
      <c r="NIU43" s="144"/>
      <c r="NIV43" s="144"/>
      <c r="NIW43" s="144"/>
      <c r="NIX43" s="144"/>
      <c r="NIY43" s="144"/>
      <c r="NIZ43" s="144"/>
      <c r="NJA43" s="144"/>
      <c r="NJB43" s="144"/>
      <c r="NJC43" s="144"/>
      <c r="NJD43" s="144"/>
      <c r="NJE43" s="144"/>
      <c r="NJF43" s="144"/>
      <c r="NJG43" s="144"/>
      <c r="NJH43" s="144"/>
      <c r="NJI43" s="144"/>
      <c r="NJJ43" s="144"/>
      <c r="NJK43" s="144"/>
      <c r="NJL43" s="144"/>
      <c r="NJM43" s="144"/>
      <c r="NJN43" s="144"/>
      <c r="NJO43" s="144"/>
      <c r="NJP43" s="144"/>
      <c r="NJQ43" s="144"/>
      <c r="NJR43" s="144"/>
      <c r="NJS43" s="144"/>
      <c r="NJT43" s="144"/>
      <c r="NJU43" s="144"/>
      <c r="NJV43" s="144"/>
      <c r="NJW43" s="144"/>
      <c r="NJX43" s="144"/>
      <c r="NJY43" s="144"/>
      <c r="NJZ43" s="144"/>
      <c r="NKA43" s="144"/>
      <c r="NKB43" s="144"/>
      <c r="NKC43" s="144"/>
      <c r="NKD43" s="144"/>
      <c r="NKE43" s="144"/>
      <c r="NKF43" s="144"/>
      <c r="NKG43" s="144"/>
      <c r="NKH43" s="144"/>
      <c r="NKI43" s="144"/>
      <c r="NKJ43" s="144"/>
      <c r="NKK43" s="144"/>
      <c r="NKL43" s="144"/>
      <c r="NKM43" s="144"/>
      <c r="NKN43" s="144"/>
      <c r="NKO43" s="144"/>
      <c r="NKP43" s="144"/>
      <c r="NKQ43" s="144"/>
      <c r="NKR43" s="144"/>
      <c r="NKS43" s="144"/>
      <c r="NKT43" s="144"/>
      <c r="NKU43" s="144"/>
      <c r="NKV43" s="144"/>
      <c r="NKW43" s="144"/>
      <c r="NKX43" s="144"/>
      <c r="NKY43" s="144"/>
      <c r="NKZ43" s="144"/>
      <c r="NLA43" s="144"/>
      <c r="NLB43" s="144"/>
      <c r="NLC43" s="144"/>
      <c r="NLD43" s="144"/>
      <c r="NLE43" s="144"/>
      <c r="NLF43" s="144"/>
      <c r="NLG43" s="144"/>
      <c r="NLH43" s="144"/>
      <c r="NLI43" s="144"/>
      <c r="NLJ43" s="144"/>
      <c r="NLK43" s="144"/>
      <c r="NLL43" s="144"/>
      <c r="NLM43" s="144"/>
      <c r="NLN43" s="144"/>
      <c r="NLO43" s="144"/>
      <c r="NLP43" s="144"/>
      <c r="NLQ43" s="144"/>
      <c r="NLR43" s="144"/>
      <c r="NLS43" s="144"/>
      <c r="NLT43" s="144"/>
      <c r="NLU43" s="144"/>
      <c r="NLV43" s="144"/>
      <c r="NLW43" s="144"/>
      <c r="NLX43" s="144"/>
      <c r="NLY43" s="144"/>
      <c r="NLZ43" s="144"/>
      <c r="NMA43" s="144"/>
      <c r="NMB43" s="144"/>
      <c r="NMC43" s="144"/>
      <c r="NMD43" s="144"/>
      <c r="NME43" s="144"/>
      <c r="NMF43" s="144"/>
      <c r="NMG43" s="144"/>
      <c r="NMH43" s="144"/>
      <c r="NMI43" s="144"/>
      <c r="NMJ43" s="144"/>
      <c r="NMK43" s="144"/>
      <c r="NML43" s="144"/>
      <c r="NMM43" s="144"/>
      <c r="NMN43" s="144"/>
      <c r="NMO43" s="144"/>
      <c r="NMP43" s="144"/>
      <c r="NMQ43" s="144"/>
      <c r="NMR43" s="144"/>
      <c r="NMS43" s="144"/>
      <c r="NMT43" s="144"/>
      <c r="NMU43" s="144"/>
      <c r="NMV43" s="144"/>
      <c r="NMW43" s="144"/>
      <c r="NMX43" s="144"/>
      <c r="NMY43" s="144"/>
      <c r="NMZ43" s="144"/>
      <c r="NNA43" s="144"/>
      <c r="NNB43" s="144"/>
      <c r="NNC43" s="144"/>
      <c r="NND43" s="144"/>
      <c r="NNE43" s="144"/>
      <c r="NNF43" s="144"/>
      <c r="NNG43" s="144"/>
      <c r="NNH43" s="144"/>
      <c r="NNI43" s="144"/>
      <c r="NNJ43" s="144"/>
      <c r="NNK43" s="144"/>
      <c r="NNL43" s="144"/>
      <c r="NNM43" s="144"/>
      <c r="NNN43" s="144"/>
      <c r="NNO43" s="144"/>
      <c r="NNP43" s="144"/>
      <c r="NNQ43" s="144"/>
      <c r="NNR43" s="144"/>
      <c r="NNS43" s="144"/>
      <c r="NNT43" s="144"/>
      <c r="NNU43" s="144"/>
      <c r="NNV43" s="144"/>
      <c r="NNW43" s="144"/>
      <c r="NNX43" s="144"/>
      <c r="NNY43" s="144"/>
      <c r="NNZ43" s="144"/>
      <c r="NOA43" s="144"/>
      <c r="NOB43" s="144"/>
      <c r="NOC43" s="144"/>
      <c r="NOD43" s="144"/>
      <c r="NOE43" s="144"/>
      <c r="NOF43" s="144"/>
      <c r="NOG43" s="144"/>
      <c r="NOH43" s="144"/>
      <c r="NOI43" s="144"/>
      <c r="NOJ43" s="144"/>
      <c r="NOK43" s="144"/>
      <c r="NOL43" s="144"/>
      <c r="NOM43" s="144"/>
      <c r="NON43" s="144"/>
      <c r="NOO43" s="144"/>
      <c r="NOP43" s="144"/>
      <c r="NOQ43" s="144"/>
      <c r="NOR43" s="144"/>
      <c r="NOS43" s="144"/>
      <c r="NOT43" s="144"/>
      <c r="NOU43" s="144"/>
      <c r="NOV43" s="144"/>
      <c r="NOW43" s="144"/>
      <c r="NOX43" s="144"/>
      <c r="NOY43" s="144"/>
      <c r="NOZ43" s="144"/>
      <c r="NPA43" s="144"/>
      <c r="NPB43" s="144"/>
      <c r="NPC43" s="144"/>
      <c r="NPD43" s="144"/>
      <c r="NPE43" s="144"/>
      <c r="NPF43" s="144"/>
      <c r="NPG43" s="144"/>
      <c r="NPH43" s="144"/>
      <c r="NPI43" s="144"/>
      <c r="NPJ43" s="144"/>
      <c r="NPK43" s="144"/>
      <c r="NPL43" s="144"/>
      <c r="NPM43" s="144"/>
      <c r="NPN43" s="144"/>
      <c r="NPO43" s="144"/>
      <c r="NPP43" s="144"/>
      <c r="NPQ43" s="144"/>
      <c r="NPR43" s="144"/>
      <c r="NPS43" s="144"/>
      <c r="NPT43" s="144"/>
      <c r="NPU43" s="144"/>
      <c r="NPV43" s="144"/>
      <c r="NPW43" s="144"/>
      <c r="NPX43" s="144"/>
      <c r="NPY43" s="144"/>
      <c r="NPZ43" s="144"/>
      <c r="NQA43" s="144"/>
      <c r="NQB43" s="144"/>
      <c r="NQC43" s="144"/>
      <c r="NQD43" s="144"/>
      <c r="NQE43" s="144"/>
      <c r="NQF43" s="144"/>
      <c r="NQG43" s="144"/>
      <c r="NQH43" s="144"/>
      <c r="NQI43" s="144"/>
      <c r="NQJ43" s="144"/>
      <c r="NQK43" s="144"/>
      <c r="NQL43" s="144"/>
      <c r="NQM43" s="144"/>
      <c r="NQN43" s="144"/>
      <c r="NQO43" s="144"/>
      <c r="NQP43" s="144"/>
      <c r="NQQ43" s="144"/>
      <c r="NQR43" s="144"/>
      <c r="NQS43" s="144"/>
      <c r="NQT43" s="144"/>
      <c r="NQU43" s="144"/>
      <c r="NQV43" s="144"/>
      <c r="NQW43" s="144"/>
      <c r="NQX43" s="144"/>
      <c r="NQY43" s="144"/>
      <c r="NQZ43" s="144"/>
      <c r="NRA43" s="144"/>
      <c r="NRB43" s="144"/>
      <c r="NRC43" s="144"/>
      <c r="NRD43" s="144"/>
      <c r="NRE43" s="144"/>
      <c r="NRF43" s="144"/>
      <c r="NRG43" s="144"/>
      <c r="NRH43" s="144"/>
      <c r="NRI43" s="144"/>
      <c r="NRJ43" s="144"/>
      <c r="NRK43" s="144"/>
      <c r="NRL43" s="144"/>
      <c r="NRM43" s="144"/>
      <c r="NRN43" s="144"/>
      <c r="NRO43" s="144"/>
      <c r="NRP43" s="144"/>
      <c r="NRQ43" s="144"/>
      <c r="NRR43" s="144"/>
      <c r="NRS43" s="144"/>
      <c r="NRT43" s="144"/>
      <c r="NRU43" s="144"/>
      <c r="NRV43" s="144"/>
      <c r="NRW43" s="144"/>
      <c r="NRX43" s="144"/>
      <c r="NRY43" s="144"/>
      <c r="NRZ43" s="144"/>
      <c r="NSA43" s="144"/>
      <c r="NSB43" s="144"/>
      <c r="NSC43" s="144"/>
      <c r="NSD43" s="144"/>
      <c r="NSE43" s="144"/>
      <c r="NSF43" s="144"/>
      <c r="NSG43" s="144"/>
      <c r="NSH43" s="144"/>
      <c r="NSI43" s="144"/>
      <c r="NSJ43" s="144"/>
      <c r="NSK43" s="144"/>
      <c r="NSL43" s="144"/>
      <c r="NSM43" s="144"/>
      <c r="NSN43" s="144"/>
      <c r="NSO43" s="144"/>
      <c r="NSP43" s="144"/>
      <c r="NSQ43" s="144"/>
      <c r="NSR43" s="144"/>
      <c r="NSS43" s="144"/>
      <c r="NST43" s="144"/>
      <c r="NSU43" s="144"/>
      <c r="NSV43" s="144"/>
      <c r="NSW43" s="144"/>
      <c r="NSX43" s="144"/>
      <c r="NSY43" s="144"/>
      <c r="NSZ43" s="144"/>
      <c r="NTA43" s="144"/>
      <c r="NTB43" s="144"/>
      <c r="NTC43" s="144"/>
      <c r="NTD43" s="144"/>
      <c r="NTE43" s="144"/>
      <c r="NTF43" s="144"/>
      <c r="NTG43" s="144"/>
      <c r="NTH43" s="144"/>
      <c r="NTI43" s="144"/>
      <c r="NTJ43" s="144"/>
      <c r="NTK43" s="144"/>
      <c r="NTL43" s="144"/>
      <c r="NTM43" s="144"/>
      <c r="NTN43" s="144"/>
      <c r="NTO43" s="144"/>
      <c r="NTP43" s="144"/>
      <c r="NTQ43" s="144"/>
      <c r="NTR43" s="144"/>
      <c r="NTS43" s="144"/>
      <c r="NTT43" s="144"/>
      <c r="NTU43" s="144"/>
      <c r="NTV43" s="144"/>
      <c r="NTW43" s="144"/>
      <c r="NTX43" s="144"/>
      <c r="NTY43" s="144"/>
      <c r="NTZ43" s="144"/>
      <c r="NUA43" s="144"/>
      <c r="NUB43" s="144"/>
      <c r="NUC43" s="144"/>
      <c r="NUD43" s="144"/>
      <c r="NUE43" s="144"/>
      <c r="NUF43" s="144"/>
      <c r="NUG43" s="144"/>
      <c r="NUH43" s="144"/>
      <c r="NUI43" s="144"/>
      <c r="NUJ43" s="144"/>
      <c r="NUK43" s="144"/>
      <c r="NUL43" s="144"/>
      <c r="NUM43" s="144"/>
      <c r="NUN43" s="144"/>
      <c r="NUO43" s="144"/>
      <c r="NUP43" s="144"/>
      <c r="NUQ43" s="144"/>
      <c r="NUR43" s="144"/>
      <c r="NUS43" s="144"/>
      <c r="NUT43" s="144"/>
      <c r="NUU43" s="144"/>
      <c r="NUV43" s="144"/>
      <c r="NUW43" s="144"/>
      <c r="NUX43" s="144"/>
      <c r="NUY43" s="144"/>
      <c r="NUZ43" s="144"/>
      <c r="NVA43" s="144"/>
      <c r="NVB43" s="144"/>
      <c r="NVC43" s="144"/>
      <c r="NVD43" s="144"/>
      <c r="NVE43" s="144"/>
      <c r="NVF43" s="144"/>
      <c r="NVG43" s="144"/>
      <c r="NVH43" s="144"/>
      <c r="NVI43" s="144"/>
      <c r="NVJ43" s="144"/>
      <c r="NVK43" s="144"/>
      <c r="NVL43" s="144"/>
      <c r="NVM43" s="144"/>
      <c r="NVN43" s="144"/>
      <c r="NVO43" s="144"/>
      <c r="NVP43" s="144"/>
      <c r="NVQ43" s="144"/>
      <c r="NVR43" s="144"/>
      <c r="NVS43" s="144"/>
      <c r="NVT43" s="144"/>
      <c r="NVU43" s="144"/>
      <c r="NVV43" s="144"/>
      <c r="NVW43" s="144"/>
      <c r="NVX43" s="144"/>
      <c r="NVY43" s="144"/>
      <c r="NVZ43" s="144"/>
      <c r="NWA43" s="144"/>
      <c r="NWB43" s="144"/>
      <c r="NWC43" s="144"/>
      <c r="NWD43" s="144"/>
      <c r="NWE43" s="144"/>
      <c r="NWF43" s="144"/>
      <c r="NWG43" s="144"/>
      <c r="NWH43" s="144"/>
      <c r="NWI43" s="144"/>
      <c r="NWJ43" s="144"/>
      <c r="NWK43" s="144"/>
      <c r="NWL43" s="144"/>
      <c r="NWM43" s="144"/>
      <c r="NWN43" s="144"/>
      <c r="NWO43" s="144"/>
      <c r="NWP43" s="144"/>
      <c r="NWQ43" s="144"/>
      <c r="NWR43" s="144"/>
      <c r="NWS43" s="144"/>
      <c r="NWT43" s="144"/>
      <c r="NWU43" s="144"/>
      <c r="NWV43" s="144"/>
      <c r="NWW43" s="144"/>
      <c r="NWX43" s="144"/>
      <c r="NWY43" s="144"/>
      <c r="NWZ43" s="144"/>
      <c r="NXA43" s="144"/>
      <c r="NXB43" s="144"/>
      <c r="NXC43" s="144"/>
      <c r="NXD43" s="144"/>
      <c r="NXE43" s="144"/>
      <c r="NXF43" s="144"/>
      <c r="NXG43" s="144"/>
      <c r="NXH43" s="144"/>
      <c r="NXI43" s="144"/>
      <c r="NXJ43" s="144"/>
      <c r="NXK43" s="144"/>
      <c r="NXL43" s="144"/>
      <c r="NXM43" s="144"/>
      <c r="NXN43" s="144"/>
      <c r="NXO43" s="144"/>
      <c r="NXP43" s="144"/>
      <c r="NXQ43" s="144"/>
      <c r="NXR43" s="144"/>
      <c r="NXS43" s="144"/>
      <c r="NXT43" s="144"/>
      <c r="NXU43" s="144"/>
      <c r="NXV43" s="144"/>
      <c r="NXW43" s="144"/>
      <c r="NXX43" s="144"/>
      <c r="NXY43" s="144"/>
      <c r="NXZ43" s="144"/>
      <c r="NYA43" s="144"/>
      <c r="NYB43" s="144"/>
      <c r="NYC43" s="144"/>
      <c r="NYD43" s="144"/>
      <c r="NYE43" s="144"/>
      <c r="NYF43" s="144"/>
      <c r="NYG43" s="144"/>
      <c r="NYH43" s="144"/>
      <c r="NYI43" s="144"/>
      <c r="NYJ43" s="144"/>
      <c r="NYK43" s="144"/>
      <c r="NYL43" s="144"/>
      <c r="NYM43" s="144"/>
      <c r="NYN43" s="144"/>
      <c r="NYO43" s="144"/>
      <c r="NYP43" s="144"/>
      <c r="NYQ43" s="144"/>
      <c r="NYR43" s="144"/>
      <c r="NYS43" s="144"/>
      <c r="NYT43" s="144"/>
      <c r="NYU43" s="144"/>
      <c r="NYV43" s="144"/>
      <c r="NYW43" s="144"/>
      <c r="NYX43" s="144"/>
      <c r="NYY43" s="144"/>
      <c r="NYZ43" s="144"/>
      <c r="NZA43" s="144"/>
      <c r="NZB43" s="144"/>
      <c r="NZC43" s="144"/>
      <c r="NZD43" s="144"/>
      <c r="NZE43" s="144"/>
      <c r="NZF43" s="144"/>
      <c r="NZG43" s="144"/>
      <c r="NZH43" s="144"/>
      <c r="NZI43" s="144"/>
      <c r="NZJ43" s="144"/>
      <c r="NZK43" s="144"/>
      <c r="NZL43" s="144"/>
      <c r="NZM43" s="144"/>
      <c r="NZN43" s="144"/>
      <c r="NZO43" s="144"/>
      <c r="NZP43" s="144"/>
      <c r="NZQ43" s="144"/>
      <c r="NZR43" s="144"/>
      <c r="NZS43" s="144"/>
      <c r="NZT43" s="144"/>
      <c r="NZU43" s="144"/>
      <c r="NZV43" s="144"/>
      <c r="NZW43" s="144"/>
      <c r="NZX43" s="144"/>
      <c r="NZY43" s="144"/>
      <c r="NZZ43" s="144"/>
      <c r="OAA43" s="144"/>
      <c r="OAB43" s="144"/>
      <c r="OAC43" s="144"/>
      <c r="OAD43" s="144"/>
      <c r="OAE43" s="144"/>
      <c r="OAF43" s="144"/>
      <c r="OAG43" s="144"/>
      <c r="OAH43" s="144"/>
      <c r="OAI43" s="144"/>
      <c r="OAJ43" s="144"/>
      <c r="OAK43" s="144"/>
      <c r="OAL43" s="144"/>
      <c r="OAM43" s="144"/>
      <c r="OAN43" s="144"/>
      <c r="OAO43" s="144"/>
      <c r="OAP43" s="144"/>
      <c r="OAQ43" s="144"/>
      <c r="OAR43" s="144"/>
      <c r="OAS43" s="144"/>
      <c r="OAT43" s="144"/>
      <c r="OAU43" s="144"/>
      <c r="OAV43" s="144"/>
      <c r="OAW43" s="144"/>
      <c r="OAX43" s="144"/>
      <c r="OAY43" s="144"/>
      <c r="OAZ43" s="144"/>
      <c r="OBA43" s="144"/>
      <c r="OBB43" s="144"/>
      <c r="OBC43" s="144"/>
      <c r="OBD43" s="144"/>
      <c r="OBE43" s="144"/>
      <c r="OBF43" s="144"/>
      <c r="OBG43" s="144"/>
      <c r="OBH43" s="144"/>
      <c r="OBI43" s="144"/>
      <c r="OBJ43" s="144"/>
      <c r="OBK43" s="144"/>
      <c r="OBL43" s="144"/>
      <c r="OBM43" s="144"/>
      <c r="OBN43" s="144"/>
      <c r="OBO43" s="144"/>
      <c r="OBP43" s="144"/>
      <c r="OBQ43" s="144"/>
      <c r="OBR43" s="144"/>
      <c r="OBS43" s="144"/>
      <c r="OBT43" s="144"/>
      <c r="OBU43" s="144"/>
      <c r="OBV43" s="144"/>
      <c r="OBW43" s="144"/>
      <c r="OBX43" s="144"/>
      <c r="OBY43" s="144"/>
      <c r="OBZ43" s="144"/>
      <c r="OCA43" s="144"/>
      <c r="OCB43" s="144"/>
      <c r="OCC43" s="144"/>
      <c r="OCD43" s="144"/>
      <c r="OCE43" s="144"/>
      <c r="OCF43" s="144"/>
      <c r="OCG43" s="144"/>
      <c r="OCH43" s="144"/>
      <c r="OCI43" s="144"/>
      <c r="OCJ43" s="144"/>
      <c r="OCK43" s="144"/>
      <c r="OCL43" s="144"/>
      <c r="OCM43" s="144"/>
      <c r="OCN43" s="144"/>
      <c r="OCO43" s="144"/>
      <c r="OCP43" s="144"/>
      <c r="OCQ43" s="144"/>
      <c r="OCR43" s="144"/>
      <c r="OCS43" s="144"/>
      <c r="OCT43" s="144"/>
      <c r="OCU43" s="144"/>
      <c r="OCV43" s="144"/>
      <c r="OCW43" s="144"/>
      <c r="OCX43" s="144"/>
      <c r="OCY43" s="144"/>
      <c r="OCZ43" s="144"/>
      <c r="ODA43" s="144"/>
      <c r="ODB43" s="144"/>
      <c r="ODC43" s="144"/>
      <c r="ODD43" s="144"/>
      <c r="ODE43" s="144"/>
      <c r="ODF43" s="144"/>
      <c r="ODG43" s="144"/>
      <c r="ODH43" s="144"/>
      <c r="ODI43" s="144"/>
      <c r="ODJ43" s="144"/>
      <c r="ODK43" s="144"/>
      <c r="ODL43" s="144"/>
      <c r="ODM43" s="144"/>
      <c r="ODN43" s="144"/>
      <c r="ODO43" s="144"/>
      <c r="ODP43" s="144"/>
      <c r="ODQ43" s="144"/>
      <c r="ODR43" s="144"/>
      <c r="ODS43" s="144"/>
      <c r="ODT43" s="144"/>
      <c r="ODU43" s="144"/>
      <c r="ODV43" s="144"/>
      <c r="ODW43" s="144"/>
      <c r="ODX43" s="144"/>
      <c r="ODY43" s="144"/>
      <c r="ODZ43" s="144"/>
      <c r="OEA43" s="144"/>
      <c r="OEB43" s="144"/>
      <c r="OEC43" s="144"/>
      <c r="OED43" s="144"/>
      <c r="OEE43" s="144"/>
      <c r="OEF43" s="144"/>
      <c r="OEG43" s="144"/>
      <c r="OEH43" s="144"/>
      <c r="OEI43" s="144"/>
      <c r="OEJ43" s="144"/>
      <c r="OEK43" s="144"/>
      <c r="OEL43" s="144"/>
      <c r="OEM43" s="144"/>
      <c r="OEN43" s="144"/>
      <c r="OEO43" s="144"/>
      <c r="OEP43" s="144"/>
      <c r="OEQ43" s="144"/>
      <c r="OER43" s="144"/>
      <c r="OES43" s="144"/>
      <c r="OET43" s="144"/>
      <c r="OEU43" s="144"/>
      <c r="OEV43" s="144"/>
      <c r="OEW43" s="144"/>
      <c r="OEX43" s="144"/>
      <c r="OEY43" s="144"/>
      <c r="OEZ43" s="144"/>
      <c r="OFA43" s="144"/>
      <c r="OFB43" s="144"/>
      <c r="OFC43" s="144"/>
      <c r="OFD43" s="144"/>
      <c r="OFE43" s="144"/>
      <c r="OFF43" s="144"/>
      <c r="OFG43" s="144"/>
      <c r="OFH43" s="144"/>
      <c r="OFI43" s="144"/>
      <c r="OFJ43" s="144"/>
      <c r="OFK43" s="144"/>
      <c r="OFL43" s="144"/>
      <c r="OFM43" s="144"/>
      <c r="OFN43" s="144"/>
      <c r="OFO43" s="144"/>
      <c r="OFP43" s="144"/>
      <c r="OFQ43" s="144"/>
      <c r="OFR43" s="144"/>
      <c r="OFS43" s="144"/>
      <c r="OFT43" s="144"/>
      <c r="OFU43" s="144"/>
      <c r="OFV43" s="144"/>
      <c r="OFW43" s="144"/>
      <c r="OFX43" s="144"/>
      <c r="OFY43" s="144"/>
      <c r="OFZ43" s="144"/>
      <c r="OGA43" s="144"/>
      <c r="OGB43" s="144"/>
      <c r="OGC43" s="144"/>
      <c r="OGD43" s="144"/>
      <c r="OGE43" s="144"/>
      <c r="OGF43" s="144"/>
      <c r="OGG43" s="144"/>
      <c r="OGH43" s="144"/>
      <c r="OGI43" s="144"/>
      <c r="OGJ43" s="144"/>
      <c r="OGK43" s="144"/>
      <c r="OGL43" s="144"/>
      <c r="OGM43" s="144"/>
      <c r="OGN43" s="144"/>
      <c r="OGO43" s="144"/>
      <c r="OGP43" s="144"/>
      <c r="OGQ43" s="144"/>
      <c r="OGR43" s="144"/>
      <c r="OGS43" s="144"/>
      <c r="OGT43" s="144"/>
      <c r="OGU43" s="144"/>
      <c r="OGV43" s="144"/>
      <c r="OGW43" s="144"/>
      <c r="OGX43" s="144"/>
      <c r="OGY43" s="144"/>
      <c r="OGZ43" s="144"/>
      <c r="OHA43" s="144"/>
      <c r="OHB43" s="144"/>
      <c r="OHC43" s="144"/>
      <c r="OHD43" s="144"/>
      <c r="OHE43" s="144"/>
      <c r="OHF43" s="144"/>
      <c r="OHG43" s="144"/>
      <c r="OHH43" s="144"/>
      <c r="OHI43" s="144"/>
      <c r="OHJ43" s="144"/>
      <c r="OHK43" s="144"/>
      <c r="OHL43" s="144"/>
      <c r="OHM43" s="144"/>
      <c r="OHN43" s="144"/>
      <c r="OHO43" s="144"/>
      <c r="OHP43" s="144"/>
      <c r="OHQ43" s="144"/>
      <c r="OHR43" s="144"/>
      <c r="OHS43" s="144"/>
      <c r="OHT43" s="144"/>
      <c r="OHU43" s="144"/>
      <c r="OHV43" s="144"/>
      <c r="OHW43" s="144"/>
      <c r="OHX43" s="144"/>
      <c r="OHY43" s="144"/>
      <c r="OHZ43" s="144"/>
      <c r="OIA43" s="144"/>
      <c r="OIB43" s="144"/>
      <c r="OIC43" s="144"/>
      <c r="OID43" s="144"/>
      <c r="OIE43" s="144"/>
      <c r="OIF43" s="144"/>
      <c r="OIG43" s="144"/>
      <c r="OIH43" s="144"/>
      <c r="OII43" s="144"/>
      <c r="OIJ43" s="144"/>
      <c r="OIK43" s="144"/>
      <c r="OIL43" s="144"/>
      <c r="OIM43" s="144"/>
      <c r="OIN43" s="144"/>
      <c r="OIO43" s="144"/>
      <c r="OIP43" s="144"/>
      <c r="OIQ43" s="144"/>
      <c r="OIR43" s="144"/>
      <c r="OIS43" s="144"/>
      <c r="OIT43" s="144"/>
      <c r="OIU43" s="144"/>
      <c r="OIV43" s="144"/>
      <c r="OIW43" s="144"/>
      <c r="OIX43" s="144"/>
      <c r="OIY43" s="144"/>
      <c r="OIZ43" s="144"/>
      <c r="OJA43" s="144"/>
      <c r="OJB43" s="144"/>
      <c r="OJC43" s="144"/>
      <c r="OJD43" s="144"/>
      <c r="OJE43" s="144"/>
      <c r="OJF43" s="144"/>
      <c r="OJG43" s="144"/>
      <c r="OJH43" s="144"/>
      <c r="OJI43" s="144"/>
      <c r="OJJ43" s="144"/>
      <c r="OJK43" s="144"/>
      <c r="OJL43" s="144"/>
      <c r="OJM43" s="144"/>
      <c r="OJN43" s="144"/>
      <c r="OJO43" s="144"/>
      <c r="OJP43" s="144"/>
      <c r="OJQ43" s="144"/>
      <c r="OJR43" s="144"/>
      <c r="OJS43" s="144"/>
      <c r="OJT43" s="144"/>
      <c r="OJU43" s="144"/>
      <c r="OJV43" s="144"/>
      <c r="OJW43" s="144"/>
      <c r="OJX43" s="144"/>
      <c r="OJY43" s="144"/>
      <c r="OJZ43" s="144"/>
      <c r="OKA43" s="144"/>
      <c r="OKB43" s="144"/>
      <c r="OKC43" s="144"/>
      <c r="OKD43" s="144"/>
      <c r="OKE43" s="144"/>
      <c r="OKF43" s="144"/>
      <c r="OKG43" s="144"/>
      <c r="OKH43" s="144"/>
      <c r="OKI43" s="144"/>
      <c r="OKJ43" s="144"/>
      <c r="OKK43" s="144"/>
      <c r="OKL43" s="144"/>
      <c r="OKM43" s="144"/>
      <c r="OKN43" s="144"/>
      <c r="OKO43" s="144"/>
      <c r="OKP43" s="144"/>
      <c r="OKQ43" s="144"/>
      <c r="OKR43" s="144"/>
      <c r="OKS43" s="144"/>
      <c r="OKT43" s="144"/>
      <c r="OKU43" s="144"/>
      <c r="OKV43" s="144"/>
      <c r="OKW43" s="144"/>
      <c r="OKX43" s="144"/>
      <c r="OKY43" s="144"/>
      <c r="OKZ43" s="144"/>
      <c r="OLA43" s="144"/>
      <c r="OLB43" s="144"/>
      <c r="OLC43" s="144"/>
      <c r="OLD43" s="144"/>
      <c r="OLE43" s="144"/>
      <c r="OLF43" s="144"/>
      <c r="OLG43" s="144"/>
      <c r="OLH43" s="144"/>
      <c r="OLI43" s="144"/>
      <c r="OLJ43" s="144"/>
      <c r="OLK43" s="144"/>
      <c r="OLL43" s="144"/>
      <c r="OLM43" s="144"/>
      <c r="OLN43" s="144"/>
      <c r="OLO43" s="144"/>
      <c r="OLP43" s="144"/>
      <c r="OLQ43" s="144"/>
      <c r="OLR43" s="144"/>
      <c r="OLS43" s="144"/>
      <c r="OLT43" s="144"/>
      <c r="OLU43" s="144"/>
      <c r="OLV43" s="144"/>
      <c r="OLW43" s="144"/>
      <c r="OLX43" s="144"/>
      <c r="OLY43" s="144"/>
      <c r="OLZ43" s="144"/>
      <c r="OMA43" s="144"/>
      <c r="OMB43" s="144"/>
      <c r="OMC43" s="144"/>
      <c r="OMD43" s="144"/>
      <c r="OME43" s="144"/>
      <c r="OMF43" s="144"/>
      <c r="OMG43" s="144"/>
      <c r="OMH43" s="144"/>
      <c r="OMI43" s="144"/>
      <c r="OMJ43" s="144"/>
      <c r="OMK43" s="144"/>
      <c r="OML43" s="144"/>
      <c r="OMM43" s="144"/>
      <c r="OMN43" s="144"/>
      <c r="OMO43" s="144"/>
      <c r="OMP43" s="144"/>
      <c r="OMQ43" s="144"/>
      <c r="OMR43" s="144"/>
      <c r="OMS43" s="144"/>
      <c r="OMT43" s="144"/>
      <c r="OMU43" s="144"/>
      <c r="OMV43" s="144"/>
      <c r="OMW43" s="144"/>
      <c r="OMX43" s="144"/>
      <c r="OMY43" s="144"/>
      <c r="OMZ43" s="144"/>
      <c r="ONA43" s="144"/>
      <c r="ONB43" s="144"/>
      <c r="ONC43" s="144"/>
      <c r="OND43" s="144"/>
      <c r="ONE43" s="144"/>
      <c r="ONF43" s="144"/>
      <c r="ONG43" s="144"/>
      <c r="ONH43" s="144"/>
      <c r="ONI43" s="144"/>
      <c r="ONJ43" s="144"/>
      <c r="ONK43" s="144"/>
      <c r="ONL43" s="144"/>
      <c r="ONM43" s="144"/>
      <c r="ONN43" s="144"/>
      <c r="ONO43" s="144"/>
      <c r="ONP43" s="144"/>
      <c r="ONQ43" s="144"/>
      <c r="ONR43" s="144"/>
      <c r="ONS43" s="144"/>
      <c r="ONT43" s="144"/>
      <c r="ONU43" s="144"/>
      <c r="ONV43" s="144"/>
      <c r="ONW43" s="144"/>
      <c r="ONX43" s="144"/>
      <c r="ONY43" s="144"/>
      <c r="ONZ43" s="144"/>
      <c r="OOA43" s="144"/>
      <c r="OOB43" s="144"/>
      <c r="OOC43" s="144"/>
      <c r="OOD43" s="144"/>
      <c r="OOE43" s="144"/>
      <c r="OOF43" s="144"/>
      <c r="OOG43" s="144"/>
      <c r="OOH43" s="144"/>
      <c r="OOI43" s="144"/>
      <c r="OOJ43" s="144"/>
      <c r="OOK43" s="144"/>
      <c r="OOL43" s="144"/>
      <c r="OOM43" s="144"/>
      <c r="OON43" s="144"/>
      <c r="OOO43" s="144"/>
      <c r="OOP43" s="144"/>
      <c r="OOQ43" s="144"/>
      <c r="OOR43" s="144"/>
      <c r="OOS43" s="144"/>
      <c r="OOT43" s="144"/>
      <c r="OOU43" s="144"/>
      <c r="OOV43" s="144"/>
      <c r="OOW43" s="144"/>
      <c r="OOX43" s="144"/>
      <c r="OOY43" s="144"/>
      <c r="OOZ43" s="144"/>
      <c r="OPA43" s="144"/>
      <c r="OPB43" s="144"/>
      <c r="OPC43" s="144"/>
      <c r="OPD43" s="144"/>
      <c r="OPE43" s="144"/>
      <c r="OPF43" s="144"/>
      <c r="OPG43" s="144"/>
      <c r="OPH43" s="144"/>
      <c r="OPI43" s="144"/>
      <c r="OPJ43" s="144"/>
      <c r="OPK43" s="144"/>
      <c r="OPL43" s="144"/>
      <c r="OPM43" s="144"/>
      <c r="OPN43" s="144"/>
      <c r="OPO43" s="144"/>
      <c r="OPP43" s="144"/>
      <c r="OPQ43" s="144"/>
      <c r="OPR43" s="144"/>
      <c r="OPS43" s="144"/>
      <c r="OPT43" s="144"/>
      <c r="OPU43" s="144"/>
      <c r="OPV43" s="144"/>
      <c r="OPW43" s="144"/>
      <c r="OPX43" s="144"/>
      <c r="OPY43" s="144"/>
      <c r="OPZ43" s="144"/>
      <c r="OQA43" s="144"/>
      <c r="OQB43" s="144"/>
      <c r="OQC43" s="144"/>
      <c r="OQD43" s="144"/>
      <c r="OQE43" s="144"/>
      <c r="OQF43" s="144"/>
      <c r="OQG43" s="144"/>
      <c r="OQH43" s="144"/>
      <c r="OQI43" s="144"/>
      <c r="OQJ43" s="144"/>
      <c r="OQK43" s="144"/>
      <c r="OQL43" s="144"/>
      <c r="OQM43" s="144"/>
      <c r="OQN43" s="144"/>
      <c r="OQO43" s="144"/>
      <c r="OQP43" s="144"/>
      <c r="OQQ43" s="144"/>
      <c r="OQR43" s="144"/>
      <c r="OQS43" s="144"/>
      <c r="OQT43" s="144"/>
      <c r="OQU43" s="144"/>
      <c r="OQV43" s="144"/>
      <c r="OQW43" s="144"/>
      <c r="OQX43" s="144"/>
      <c r="OQY43" s="144"/>
      <c r="OQZ43" s="144"/>
      <c r="ORA43" s="144"/>
      <c r="ORB43" s="144"/>
      <c r="ORC43" s="144"/>
      <c r="ORD43" s="144"/>
      <c r="ORE43" s="144"/>
      <c r="ORF43" s="144"/>
      <c r="ORG43" s="144"/>
      <c r="ORH43" s="144"/>
      <c r="ORI43" s="144"/>
      <c r="ORJ43" s="144"/>
      <c r="ORK43" s="144"/>
      <c r="ORL43" s="144"/>
      <c r="ORM43" s="144"/>
      <c r="ORN43" s="144"/>
      <c r="ORO43" s="144"/>
      <c r="ORP43" s="144"/>
      <c r="ORQ43" s="144"/>
      <c r="ORR43" s="144"/>
      <c r="ORS43" s="144"/>
      <c r="ORT43" s="144"/>
      <c r="ORU43" s="144"/>
      <c r="ORV43" s="144"/>
      <c r="ORW43" s="144"/>
      <c r="ORX43" s="144"/>
      <c r="ORY43" s="144"/>
      <c r="ORZ43" s="144"/>
      <c r="OSA43" s="144"/>
      <c r="OSB43" s="144"/>
      <c r="OSC43" s="144"/>
      <c r="OSD43" s="144"/>
      <c r="OSE43" s="144"/>
      <c r="OSF43" s="144"/>
      <c r="OSG43" s="144"/>
      <c r="OSH43" s="144"/>
      <c r="OSI43" s="144"/>
      <c r="OSJ43" s="144"/>
      <c r="OSK43" s="144"/>
      <c r="OSL43" s="144"/>
      <c r="OSM43" s="144"/>
      <c r="OSN43" s="144"/>
      <c r="OSO43" s="144"/>
      <c r="OSP43" s="144"/>
      <c r="OSQ43" s="144"/>
      <c r="OSR43" s="144"/>
      <c r="OSS43" s="144"/>
      <c r="OST43" s="144"/>
      <c r="OSU43" s="144"/>
      <c r="OSV43" s="144"/>
      <c r="OSW43" s="144"/>
      <c r="OSX43" s="144"/>
      <c r="OSY43" s="144"/>
      <c r="OSZ43" s="144"/>
      <c r="OTA43" s="144"/>
      <c r="OTB43" s="144"/>
      <c r="OTC43" s="144"/>
      <c r="OTD43" s="144"/>
      <c r="OTE43" s="144"/>
      <c r="OTF43" s="144"/>
      <c r="OTG43" s="144"/>
      <c r="OTH43" s="144"/>
      <c r="OTI43" s="144"/>
      <c r="OTJ43" s="144"/>
      <c r="OTK43" s="144"/>
      <c r="OTL43" s="144"/>
      <c r="OTM43" s="144"/>
      <c r="OTN43" s="144"/>
      <c r="OTO43" s="144"/>
      <c r="OTP43" s="144"/>
      <c r="OTQ43" s="144"/>
      <c r="OTR43" s="144"/>
      <c r="OTS43" s="144"/>
      <c r="OTT43" s="144"/>
      <c r="OTU43" s="144"/>
      <c r="OTV43" s="144"/>
      <c r="OTW43" s="144"/>
      <c r="OTX43" s="144"/>
      <c r="OTY43" s="144"/>
      <c r="OTZ43" s="144"/>
      <c r="OUA43" s="144"/>
      <c r="OUB43" s="144"/>
      <c r="OUC43" s="144"/>
      <c r="OUD43" s="144"/>
      <c r="OUE43" s="144"/>
      <c r="OUF43" s="144"/>
      <c r="OUG43" s="144"/>
      <c r="OUH43" s="144"/>
      <c r="OUI43" s="144"/>
      <c r="OUJ43" s="144"/>
      <c r="OUK43" s="144"/>
      <c r="OUL43" s="144"/>
      <c r="OUM43" s="144"/>
      <c r="OUN43" s="144"/>
      <c r="OUO43" s="144"/>
      <c r="OUP43" s="144"/>
      <c r="OUQ43" s="144"/>
      <c r="OUR43" s="144"/>
      <c r="OUS43" s="144"/>
      <c r="OUT43" s="144"/>
      <c r="OUU43" s="144"/>
      <c r="OUV43" s="144"/>
      <c r="OUW43" s="144"/>
      <c r="OUX43" s="144"/>
      <c r="OUY43" s="144"/>
      <c r="OUZ43" s="144"/>
      <c r="OVA43" s="144"/>
      <c r="OVB43" s="144"/>
      <c r="OVC43" s="144"/>
      <c r="OVD43" s="144"/>
      <c r="OVE43" s="144"/>
      <c r="OVF43" s="144"/>
      <c r="OVG43" s="144"/>
      <c r="OVH43" s="144"/>
      <c r="OVI43" s="144"/>
      <c r="OVJ43" s="144"/>
      <c r="OVK43" s="144"/>
      <c r="OVL43" s="144"/>
      <c r="OVM43" s="144"/>
      <c r="OVN43" s="144"/>
      <c r="OVO43" s="144"/>
      <c r="OVP43" s="144"/>
      <c r="OVQ43" s="144"/>
      <c r="OVR43" s="144"/>
      <c r="OVS43" s="144"/>
      <c r="OVT43" s="144"/>
      <c r="OVU43" s="144"/>
      <c r="OVV43" s="144"/>
      <c r="OVW43" s="144"/>
      <c r="OVX43" s="144"/>
      <c r="OVY43" s="144"/>
      <c r="OVZ43" s="144"/>
      <c r="OWA43" s="144"/>
      <c r="OWB43" s="144"/>
      <c r="OWC43" s="144"/>
      <c r="OWD43" s="144"/>
      <c r="OWE43" s="144"/>
      <c r="OWF43" s="144"/>
      <c r="OWG43" s="144"/>
      <c r="OWH43" s="144"/>
      <c r="OWI43" s="144"/>
      <c r="OWJ43" s="144"/>
      <c r="OWK43" s="144"/>
      <c r="OWL43" s="144"/>
      <c r="OWM43" s="144"/>
      <c r="OWN43" s="144"/>
      <c r="OWO43" s="144"/>
      <c r="OWP43" s="144"/>
      <c r="OWQ43" s="144"/>
      <c r="OWR43" s="144"/>
      <c r="OWS43" s="144"/>
      <c r="OWT43" s="144"/>
      <c r="OWU43" s="144"/>
      <c r="OWV43" s="144"/>
      <c r="OWW43" s="144"/>
      <c r="OWX43" s="144"/>
      <c r="OWY43" s="144"/>
      <c r="OWZ43" s="144"/>
      <c r="OXA43" s="144"/>
      <c r="OXB43" s="144"/>
      <c r="OXC43" s="144"/>
      <c r="OXD43" s="144"/>
      <c r="OXE43" s="144"/>
      <c r="OXF43" s="144"/>
      <c r="OXG43" s="144"/>
      <c r="OXH43" s="144"/>
      <c r="OXI43" s="144"/>
      <c r="OXJ43" s="144"/>
      <c r="OXK43" s="144"/>
      <c r="OXL43" s="144"/>
      <c r="OXM43" s="144"/>
      <c r="OXN43" s="144"/>
      <c r="OXO43" s="144"/>
      <c r="OXP43" s="144"/>
      <c r="OXQ43" s="144"/>
      <c r="OXR43" s="144"/>
      <c r="OXS43" s="144"/>
      <c r="OXT43" s="144"/>
      <c r="OXU43" s="144"/>
      <c r="OXV43" s="144"/>
      <c r="OXW43" s="144"/>
      <c r="OXX43" s="144"/>
      <c r="OXY43" s="144"/>
      <c r="OXZ43" s="144"/>
      <c r="OYA43" s="144"/>
      <c r="OYB43" s="144"/>
      <c r="OYC43" s="144"/>
      <c r="OYD43" s="144"/>
      <c r="OYE43" s="144"/>
      <c r="OYF43" s="144"/>
      <c r="OYG43" s="144"/>
      <c r="OYH43" s="144"/>
      <c r="OYI43" s="144"/>
      <c r="OYJ43" s="144"/>
      <c r="OYK43" s="144"/>
      <c r="OYL43" s="144"/>
      <c r="OYM43" s="144"/>
      <c r="OYN43" s="144"/>
      <c r="OYO43" s="144"/>
      <c r="OYP43" s="144"/>
      <c r="OYQ43" s="144"/>
      <c r="OYR43" s="144"/>
      <c r="OYS43" s="144"/>
      <c r="OYT43" s="144"/>
      <c r="OYU43" s="144"/>
      <c r="OYV43" s="144"/>
      <c r="OYW43" s="144"/>
      <c r="OYX43" s="144"/>
      <c r="OYY43" s="144"/>
      <c r="OYZ43" s="144"/>
      <c r="OZA43" s="144"/>
      <c r="OZB43" s="144"/>
      <c r="OZC43" s="144"/>
      <c r="OZD43" s="144"/>
      <c r="OZE43" s="144"/>
      <c r="OZF43" s="144"/>
      <c r="OZG43" s="144"/>
      <c r="OZH43" s="144"/>
      <c r="OZI43" s="144"/>
      <c r="OZJ43" s="144"/>
      <c r="OZK43" s="144"/>
      <c r="OZL43" s="144"/>
      <c r="OZM43" s="144"/>
      <c r="OZN43" s="144"/>
      <c r="OZO43" s="144"/>
      <c r="OZP43" s="144"/>
      <c r="OZQ43" s="144"/>
      <c r="OZR43" s="144"/>
      <c r="OZS43" s="144"/>
      <c r="OZT43" s="144"/>
      <c r="OZU43" s="144"/>
      <c r="OZV43" s="144"/>
      <c r="OZW43" s="144"/>
      <c r="OZX43" s="144"/>
      <c r="OZY43" s="144"/>
      <c r="OZZ43" s="144"/>
      <c r="PAA43" s="144"/>
      <c r="PAB43" s="144"/>
      <c r="PAC43" s="144"/>
      <c r="PAD43" s="144"/>
      <c r="PAE43" s="144"/>
      <c r="PAF43" s="144"/>
      <c r="PAG43" s="144"/>
      <c r="PAH43" s="144"/>
      <c r="PAI43" s="144"/>
      <c r="PAJ43" s="144"/>
      <c r="PAK43" s="144"/>
      <c r="PAL43" s="144"/>
      <c r="PAM43" s="144"/>
      <c r="PAN43" s="144"/>
      <c r="PAO43" s="144"/>
      <c r="PAP43" s="144"/>
      <c r="PAQ43" s="144"/>
      <c r="PAR43" s="144"/>
      <c r="PAS43" s="144"/>
      <c r="PAT43" s="144"/>
      <c r="PAU43" s="144"/>
      <c r="PAV43" s="144"/>
      <c r="PAW43" s="144"/>
      <c r="PAX43" s="144"/>
      <c r="PAY43" s="144"/>
      <c r="PAZ43" s="144"/>
      <c r="PBA43" s="144"/>
      <c r="PBB43" s="144"/>
      <c r="PBC43" s="144"/>
      <c r="PBD43" s="144"/>
      <c r="PBE43" s="144"/>
      <c r="PBF43" s="144"/>
      <c r="PBG43" s="144"/>
      <c r="PBH43" s="144"/>
      <c r="PBI43" s="144"/>
      <c r="PBJ43" s="144"/>
      <c r="PBK43" s="144"/>
      <c r="PBL43" s="144"/>
      <c r="PBM43" s="144"/>
      <c r="PBN43" s="144"/>
      <c r="PBO43" s="144"/>
      <c r="PBP43" s="144"/>
      <c r="PBQ43" s="144"/>
      <c r="PBR43" s="144"/>
      <c r="PBS43" s="144"/>
      <c r="PBT43" s="144"/>
      <c r="PBU43" s="144"/>
      <c r="PBV43" s="144"/>
      <c r="PBW43" s="144"/>
      <c r="PBX43" s="144"/>
      <c r="PBY43" s="144"/>
      <c r="PBZ43" s="144"/>
      <c r="PCA43" s="144"/>
      <c r="PCB43" s="144"/>
      <c r="PCC43" s="144"/>
      <c r="PCD43" s="144"/>
      <c r="PCE43" s="144"/>
      <c r="PCF43" s="144"/>
      <c r="PCG43" s="144"/>
      <c r="PCH43" s="144"/>
      <c r="PCI43" s="144"/>
      <c r="PCJ43" s="144"/>
      <c r="PCK43" s="144"/>
      <c r="PCL43" s="144"/>
      <c r="PCM43" s="144"/>
      <c r="PCN43" s="144"/>
      <c r="PCO43" s="144"/>
      <c r="PCP43" s="144"/>
      <c r="PCQ43" s="144"/>
      <c r="PCR43" s="144"/>
      <c r="PCS43" s="144"/>
      <c r="PCT43" s="144"/>
      <c r="PCU43" s="144"/>
      <c r="PCV43" s="144"/>
      <c r="PCW43" s="144"/>
      <c r="PCX43" s="144"/>
      <c r="PCY43" s="144"/>
      <c r="PCZ43" s="144"/>
      <c r="PDA43" s="144"/>
      <c r="PDB43" s="144"/>
      <c r="PDC43" s="144"/>
      <c r="PDD43" s="144"/>
      <c r="PDE43" s="144"/>
      <c r="PDF43" s="144"/>
      <c r="PDG43" s="144"/>
      <c r="PDH43" s="144"/>
      <c r="PDI43" s="144"/>
      <c r="PDJ43" s="144"/>
      <c r="PDK43" s="144"/>
      <c r="PDL43" s="144"/>
      <c r="PDM43" s="144"/>
      <c r="PDN43" s="144"/>
      <c r="PDO43" s="144"/>
      <c r="PDP43" s="144"/>
      <c r="PDQ43" s="144"/>
      <c r="PDR43" s="144"/>
      <c r="PDS43" s="144"/>
      <c r="PDT43" s="144"/>
      <c r="PDU43" s="144"/>
      <c r="PDV43" s="144"/>
      <c r="PDW43" s="144"/>
      <c r="PDX43" s="144"/>
      <c r="PDY43" s="144"/>
      <c r="PDZ43" s="144"/>
      <c r="PEA43" s="144"/>
      <c r="PEB43" s="144"/>
      <c r="PEC43" s="144"/>
      <c r="PED43" s="144"/>
      <c r="PEE43" s="144"/>
      <c r="PEF43" s="144"/>
      <c r="PEG43" s="144"/>
      <c r="PEH43" s="144"/>
      <c r="PEI43" s="144"/>
      <c r="PEJ43" s="144"/>
      <c r="PEK43" s="144"/>
      <c r="PEL43" s="144"/>
      <c r="PEM43" s="144"/>
      <c r="PEN43" s="144"/>
      <c r="PEO43" s="144"/>
      <c r="PEP43" s="144"/>
      <c r="PEQ43" s="144"/>
      <c r="PER43" s="144"/>
      <c r="PES43" s="144"/>
      <c r="PET43" s="144"/>
      <c r="PEU43" s="144"/>
      <c r="PEV43" s="144"/>
      <c r="PEW43" s="144"/>
      <c r="PEX43" s="144"/>
      <c r="PEY43" s="144"/>
      <c r="PEZ43" s="144"/>
      <c r="PFA43" s="144"/>
      <c r="PFB43" s="144"/>
      <c r="PFC43" s="144"/>
      <c r="PFD43" s="144"/>
      <c r="PFE43" s="144"/>
      <c r="PFF43" s="144"/>
      <c r="PFG43" s="144"/>
      <c r="PFH43" s="144"/>
      <c r="PFI43" s="144"/>
      <c r="PFJ43" s="144"/>
      <c r="PFK43" s="144"/>
      <c r="PFL43" s="144"/>
      <c r="PFM43" s="144"/>
      <c r="PFN43" s="144"/>
      <c r="PFO43" s="144"/>
      <c r="PFP43" s="144"/>
      <c r="PFQ43" s="144"/>
      <c r="PFR43" s="144"/>
      <c r="PFS43" s="144"/>
      <c r="PFT43" s="144"/>
      <c r="PFU43" s="144"/>
      <c r="PFV43" s="144"/>
      <c r="PFW43" s="144"/>
      <c r="PFX43" s="144"/>
      <c r="PFY43" s="144"/>
      <c r="PFZ43" s="144"/>
      <c r="PGA43" s="144"/>
      <c r="PGB43" s="144"/>
      <c r="PGC43" s="144"/>
      <c r="PGD43" s="144"/>
      <c r="PGE43" s="144"/>
      <c r="PGF43" s="144"/>
      <c r="PGG43" s="144"/>
      <c r="PGH43" s="144"/>
      <c r="PGI43" s="144"/>
      <c r="PGJ43" s="144"/>
      <c r="PGK43" s="144"/>
      <c r="PGL43" s="144"/>
      <c r="PGM43" s="144"/>
      <c r="PGN43" s="144"/>
      <c r="PGO43" s="144"/>
      <c r="PGP43" s="144"/>
      <c r="PGQ43" s="144"/>
      <c r="PGR43" s="144"/>
      <c r="PGS43" s="144"/>
      <c r="PGT43" s="144"/>
      <c r="PGU43" s="144"/>
      <c r="PGV43" s="144"/>
      <c r="PGW43" s="144"/>
      <c r="PGX43" s="144"/>
      <c r="PGY43" s="144"/>
      <c r="PGZ43" s="144"/>
      <c r="PHA43" s="144"/>
      <c r="PHB43" s="144"/>
      <c r="PHC43" s="144"/>
      <c r="PHD43" s="144"/>
      <c r="PHE43" s="144"/>
      <c r="PHF43" s="144"/>
      <c r="PHG43" s="144"/>
      <c r="PHH43" s="144"/>
      <c r="PHI43" s="144"/>
      <c r="PHJ43" s="144"/>
      <c r="PHK43" s="144"/>
      <c r="PHL43" s="144"/>
      <c r="PHM43" s="144"/>
      <c r="PHN43" s="144"/>
      <c r="PHO43" s="144"/>
      <c r="PHP43" s="144"/>
      <c r="PHQ43" s="144"/>
      <c r="PHR43" s="144"/>
      <c r="PHS43" s="144"/>
      <c r="PHT43" s="144"/>
      <c r="PHU43" s="144"/>
      <c r="PHV43" s="144"/>
      <c r="PHW43" s="144"/>
      <c r="PHX43" s="144"/>
      <c r="PHY43" s="144"/>
      <c r="PHZ43" s="144"/>
      <c r="PIA43" s="144"/>
      <c r="PIB43" s="144"/>
      <c r="PIC43" s="144"/>
      <c r="PID43" s="144"/>
      <c r="PIE43" s="144"/>
      <c r="PIF43" s="144"/>
      <c r="PIG43" s="144"/>
      <c r="PIH43" s="144"/>
      <c r="PII43" s="144"/>
      <c r="PIJ43" s="144"/>
      <c r="PIK43" s="144"/>
      <c r="PIL43" s="144"/>
      <c r="PIM43" s="144"/>
      <c r="PIN43" s="144"/>
      <c r="PIO43" s="144"/>
      <c r="PIP43" s="144"/>
      <c r="PIQ43" s="144"/>
      <c r="PIR43" s="144"/>
      <c r="PIS43" s="144"/>
      <c r="PIT43" s="144"/>
      <c r="PIU43" s="144"/>
      <c r="PIV43" s="144"/>
      <c r="PIW43" s="144"/>
      <c r="PIX43" s="144"/>
      <c r="PIY43" s="144"/>
      <c r="PIZ43" s="144"/>
      <c r="PJA43" s="144"/>
      <c r="PJB43" s="144"/>
      <c r="PJC43" s="144"/>
      <c r="PJD43" s="144"/>
      <c r="PJE43" s="144"/>
      <c r="PJF43" s="144"/>
      <c r="PJG43" s="144"/>
      <c r="PJH43" s="144"/>
      <c r="PJI43" s="144"/>
      <c r="PJJ43" s="144"/>
      <c r="PJK43" s="144"/>
      <c r="PJL43" s="144"/>
      <c r="PJM43" s="144"/>
      <c r="PJN43" s="144"/>
      <c r="PJO43" s="144"/>
      <c r="PJP43" s="144"/>
      <c r="PJQ43" s="144"/>
      <c r="PJR43" s="144"/>
      <c r="PJS43" s="144"/>
      <c r="PJT43" s="144"/>
      <c r="PJU43" s="144"/>
      <c r="PJV43" s="144"/>
      <c r="PJW43" s="144"/>
      <c r="PJX43" s="144"/>
      <c r="PJY43" s="144"/>
      <c r="PJZ43" s="144"/>
      <c r="PKA43" s="144"/>
      <c r="PKB43" s="144"/>
      <c r="PKC43" s="144"/>
      <c r="PKD43" s="144"/>
      <c r="PKE43" s="144"/>
      <c r="PKF43" s="144"/>
      <c r="PKG43" s="144"/>
      <c r="PKH43" s="144"/>
      <c r="PKI43" s="144"/>
      <c r="PKJ43" s="144"/>
      <c r="PKK43" s="144"/>
      <c r="PKL43" s="144"/>
      <c r="PKM43" s="144"/>
      <c r="PKN43" s="144"/>
      <c r="PKO43" s="144"/>
      <c r="PKP43" s="144"/>
      <c r="PKQ43" s="144"/>
      <c r="PKR43" s="144"/>
      <c r="PKS43" s="144"/>
      <c r="PKT43" s="144"/>
      <c r="PKU43" s="144"/>
      <c r="PKV43" s="144"/>
      <c r="PKW43" s="144"/>
      <c r="PKX43" s="144"/>
      <c r="PKY43" s="144"/>
      <c r="PKZ43" s="144"/>
      <c r="PLA43" s="144"/>
      <c r="PLB43" s="144"/>
      <c r="PLC43" s="144"/>
      <c r="PLD43" s="144"/>
      <c r="PLE43" s="144"/>
      <c r="PLF43" s="144"/>
      <c r="PLG43" s="144"/>
      <c r="PLH43" s="144"/>
      <c r="PLI43" s="144"/>
      <c r="PLJ43" s="144"/>
      <c r="PLK43" s="144"/>
      <c r="PLL43" s="144"/>
      <c r="PLM43" s="144"/>
      <c r="PLN43" s="144"/>
      <c r="PLO43" s="144"/>
      <c r="PLP43" s="144"/>
      <c r="PLQ43" s="144"/>
      <c r="PLR43" s="144"/>
      <c r="PLS43" s="144"/>
      <c r="PLT43" s="144"/>
      <c r="PLU43" s="144"/>
      <c r="PLV43" s="144"/>
      <c r="PLW43" s="144"/>
      <c r="PLX43" s="144"/>
      <c r="PLY43" s="144"/>
      <c r="PLZ43" s="144"/>
      <c r="PMA43" s="144"/>
      <c r="PMB43" s="144"/>
      <c r="PMC43" s="144"/>
      <c r="PMD43" s="144"/>
      <c r="PME43" s="144"/>
      <c r="PMF43" s="144"/>
      <c r="PMG43" s="144"/>
      <c r="PMH43" s="144"/>
      <c r="PMI43" s="144"/>
      <c r="PMJ43" s="144"/>
      <c r="PMK43" s="144"/>
      <c r="PML43" s="144"/>
      <c r="PMM43" s="144"/>
      <c r="PMN43" s="144"/>
      <c r="PMO43" s="144"/>
      <c r="PMP43" s="144"/>
      <c r="PMQ43" s="144"/>
      <c r="PMR43" s="144"/>
      <c r="PMS43" s="144"/>
      <c r="PMT43" s="144"/>
      <c r="PMU43" s="144"/>
      <c r="PMV43" s="144"/>
      <c r="PMW43" s="144"/>
      <c r="PMX43" s="144"/>
      <c r="PMY43" s="144"/>
      <c r="PMZ43" s="144"/>
      <c r="PNA43" s="144"/>
      <c r="PNB43" s="144"/>
      <c r="PNC43" s="144"/>
      <c r="PND43" s="144"/>
      <c r="PNE43" s="144"/>
      <c r="PNF43" s="144"/>
      <c r="PNG43" s="144"/>
      <c r="PNH43" s="144"/>
      <c r="PNI43" s="144"/>
      <c r="PNJ43" s="144"/>
      <c r="PNK43" s="144"/>
      <c r="PNL43" s="144"/>
      <c r="PNM43" s="144"/>
      <c r="PNN43" s="144"/>
      <c r="PNO43" s="144"/>
      <c r="PNP43" s="144"/>
      <c r="PNQ43" s="144"/>
      <c r="PNR43" s="144"/>
      <c r="PNS43" s="144"/>
      <c r="PNT43" s="144"/>
      <c r="PNU43" s="144"/>
      <c r="PNV43" s="144"/>
      <c r="PNW43" s="144"/>
      <c r="PNX43" s="144"/>
      <c r="PNY43" s="144"/>
      <c r="PNZ43" s="144"/>
      <c r="POA43" s="144"/>
      <c r="POB43" s="144"/>
      <c r="POC43" s="144"/>
      <c r="POD43" s="144"/>
      <c r="POE43" s="144"/>
      <c r="POF43" s="144"/>
      <c r="POG43" s="144"/>
      <c r="POH43" s="144"/>
      <c r="POI43" s="144"/>
      <c r="POJ43" s="144"/>
      <c r="POK43" s="144"/>
      <c r="POL43" s="144"/>
      <c r="POM43" s="144"/>
      <c r="PON43" s="144"/>
      <c r="POO43" s="144"/>
      <c r="POP43" s="144"/>
      <c r="POQ43" s="144"/>
      <c r="POR43" s="144"/>
      <c r="POS43" s="144"/>
      <c r="POT43" s="144"/>
      <c r="POU43" s="144"/>
      <c r="POV43" s="144"/>
      <c r="POW43" s="144"/>
      <c r="POX43" s="144"/>
      <c r="POY43" s="144"/>
      <c r="POZ43" s="144"/>
      <c r="PPA43" s="144"/>
      <c r="PPB43" s="144"/>
      <c r="PPC43" s="144"/>
      <c r="PPD43" s="144"/>
      <c r="PPE43" s="144"/>
      <c r="PPF43" s="144"/>
      <c r="PPG43" s="144"/>
      <c r="PPH43" s="144"/>
      <c r="PPI43" s="144"/>
      <c r="PPJ43" s="144"/>
      <c r="PPK43" s="144"/>
      <c r="PPL43" s="144"/>
      <c r="PPM43" s="144"/>
      <c r="PPN43" s="144"/>
      <c r="PPO43" s="144"/>
      <c r="PPP43" s="144"/>
      <c r="PPQ43" s="144"/>
      <c r="PPR43" s="144"/>
      <c r="PPS43" s="144"/>
      <c r="PPT43" s="144"/>
      <c r="PPU43" s="144"/>
      <c r="PPV43" s="144"/>
      <c r="PPW43" s="144"/>
      <c r="PPX43" s="144"/>
      <c r="PPY43" s="144"/>
      <c r="PPZ43" s="144"/>
      <c r="PQA43" s="144"/>
      <c r="PQB43" s="144"/>
      <c r="PQC43" s="144"/>
      <c r="PQD43" s="144"/>
      <c r="PQE43" s="144"/>
      <c r="PQF43" s="144"/>
      <c r="PQG43" s="144"/>
      <c r="PQH43" s="144"/>
      <c r="PQI43" s="144"/>
      <c r="PQJ43" s="144"/>
      <c r="PQK43" s="144"/>
      <c r="PQL43" s="144"/>
      <c r="PQM43" s="144"/>
      <c r="PQN43" s="144"/>
      <c r="PQO43" s="144"/>
      <c r="PQP43" s="144"/>
      <c r="PQQ43" s="144"/>
      <c r="PQR43" s="144"/>
      <c r="PQS43" s="144"/>
      <c r="PQT43" s="144"/>
      <c r="PQU43" s="144"/>
      <c r="PQV43" s="144"/>
      <c r="PQW43" s="144"/>
      <c r="PQX43" s="144"/>
      <c r="PQY43" s="144"/>
      <c r="PQZ43" s="144"/>
      <c r="PRA43" s="144"/>
      <c r="PRB43" s="144"/>
      <c r="PRC43" s="144"/>
      <c r="PRD43" s="144"/>
      <c r="PRE43" s="144"/>
      <c r="PRF43" s="144"/>
      <c r="PRG43" s="144"/>
      <c r="PRH43" s="144"/>
      <c r="PRI43" s="144"/>
      <c r="PRJ43" s="144"/>
      <c r="PRK43" s="144"/>
      <c r="PRL43" s="144"/>
      <c r="PRM43" s="144"/>
      <c r="PRN43" s="144"/>
      <c r="PRO43" s="144"/>
      <c r="PRP43" s="144"/>
      <c r="PRQ43" s="144"/>
      <c r="PRR43" s="144"/>
      <c r="PRS43" s="144"/>
      <c r="PRT43" s="144"/>
      <c r="PRU43" s="144"/>
      <c r="PRV43" s="144"/>
      <c r="PRW43" s="144"/>
      <c r="PRX43" s="144"/>
      <c r="PRY43" s="144"/>
      <c r="PRZ43" s="144"/>
      <c r="PSA43" s="144"/>
      <c r="PSB43" s="144"/>
      <c r="PSC43" s="144"/>
      <c r="PSD43" s="144"/>
      <c r="PSE43" s="144"/>
      <c r="PSF43" s="144"/>
      <c r="PSG43" s="144"/>
      <c r="PSH43" s="144"/>
      <c r="PSI43" s="144"/>
      <c r="PSJ43" s="144"/>
      <c r="PSK43" s="144"/>
      <c r="PSL43" s="144"/>
      <c r="PSM43" s="144"/>
      <c r="PSN43" s="144"/>
      <c r="PSO43" s="144"/>
      <c r="PSP43" s="144"/>
      <c r="PSQ43" s="144"/>
      <c r="PSR43" s="144"/>
      <c r="PSS43" s="144"/>
      <c r="PST43" s="144"/>
      <c r="PSU43" s="144"/>
      <c r="PSV43" s="144"/>
      <c r="PSW43" s="144"/>
      <c r="PSX43" s="144"/>
      <c r="PSY43" s="144"/>
      <c r="PSZ43" s="144"/>
      <c r="PTA43" s="144"/>
      <c r="PTB43" s="144"/>
      <c r="PTC43" s="144"/>
      <c r="PTD43" s="144"/>
      <c r="PTE43" s="144"/>
      <c r="PTF43" s="144"/>
      <c r="PTG43" s="144"/>
      <c r="PTH43" s="144"/>
      <c r="PTI43" s="144"/>
      <c r="PTJ43" s="144"/>
      <c r="PTK43" s="144"/>
      <c r="PTL43" s="144"/>
      <c r="PTM43" s="144"/>
      <c r="PTN43" s="144"/>
      <c r="PTO43" s="144"/>
      <c r="PTP43" s="144"/>
      <c r="PTQ43" s="144"/>
      <c r="PTR43" s="144"/>
      <c r="PTS43" s="144"/>
      <c r="PTT43" s="144"/>
      <c r="PTU43" s="144"/>
      <c r="PTV43" s="144"/>
      <c r="PTW43" s="144"/>
      <c r="PTX43" s="144"/>
      <c r="PTY43" s="144"/>
      <c r="PTZ43" s="144"/>
      <c r="PUA43" s="144"/>
      <c r="PUB43" s="144"/>
      <c r="PUC43" s="144"/>
      <c r="PUD43" s="144"/>
      <c r="PUE43" s="144"/>
      <c r="PUF43" s="144"/>
      <c r="PUG43" s="144"/>
      <c r="PUH43" s="144"/>
      <c r="PUI43" s="144"/>
      <c r="PUJ43" s="144"/>
      <c r="PUK43" s="144"/>
      <c r="PUL43" s="144"/>
      <c r="PUM43" s="144"/>
      <c r="PUN43" s="144"/>
      <c r="PUO43" s="144"/>
      <c r="PUP43" s="144"/>
      <c r="PUQ43" s="144"/>
      <c r="PUR43" s="144"/>
      <c r="PUS43" s="144"/>
      <c r="PUT43" s="144"/>
      <c r="PUU43" s="144"/>
      <c r="PUV43" s="144"/>
      <c r="PUW43" s="144"/>
      <c r="PUX43" s="144"/>
      <c r="PUY43" s="144"/>
      <c r="PUZ43" s="144"/>
      <c r="PVA43" s="144"/>
      <c r="PVB43" s="144"/>
      <c r="PVC43" s="144"/>
      <c r="PVD43" s="144"/>
      <c r="PVE43" s="144"/>
      <c r="PVF43" s="144"/>
      <c r="PVG43" s="144"/>
      <c r="PVH43" s="144"/>
      <c r="PVI43" s="144"/>
      <c r="PVJ43" s="144"/>
      <c r="PVK43" s="144"/>
      <c r="PVL43" s="144"/>
      <c r="PVM43" s="144"/>
      <c r="PVN43" s="144"/>
      <c r="PVO43" s="144"/>
      <c r="PVP43" s="144"/>
      <c r="PVQ43" s="144"/>
      <c r="PVR43" s="144"/>
      <c r="PVS43" s="144"/>
      <c r="PVT43" s="144"/>
      <c r="PVU43" s="144"/>
      <c r="PVV43" s="144"/>
      <c r="PVW43" s="144"/>
      <c r="PVX43" s="144"/>
      <c r="PVY43" s="144"/>
      <c r="PVZ43" s="144"/>
      <c r="PWA43" s="144"/>
      <c r="PWB43" s="144"/>
      <c r="PWC43" s="144"/>
      <c r="PWD43" s="144"/>
      <c r="PWE43" s="144"/>
      <c r="PWF43" s="144"/>
      <c r="PWG43" s="144"/>
      <c r="PWH43" s="144"/>
      <c r="PWI43" s="144"/>
      <c r="PWJ43" s="144"/>
      <c r="PWK43" s="144"/>
      <c r="PWL43" s="144"/>
      <c r="PWM43" s="144"/>
      <c r="PWN43" s="144"/>
      <c r="PWO43" s="144"/>
      <c r="PWP43" s="144"/>
      <c r="PWQ43" s="144"/>
      <c r="PWR43" s="144"/>
      <c r="PWS43" s="144"/>
      <c r="PWT43" s="144"/>
      <c r="PWU43" s="144"/>
      <c r="PWV43" s="144"/>
      <c r="PWW43" s="144"/>
      <c r="PWX43" s="144"/>
      <c r="PWY43" s="144"/>
      <c r="PWZ43" s="144"/>
      <c r="PXA43" s="144"/>
      <c r="PXB43" s="144"/>
      <c r="PXC43" s="144"/>
      <c r="PXD43" s="144"/>
      <c r="PXE43" s="144"/>
      <c r="PXF43" s="144"/>
      <c r="PXG43" s="144"/>
      <c r="PXH43" s="144"/>
      <c r="PXI43" s="144"/>
      <c r="PXJ43" s="144"/>
      <c r="PXK43" s="144"/>
      <c r="PXL43" s="144"/>
      <c r="PXM43" s="144"/>
      <c r="PXN43" s="144"/>
      <c r="PXO43" s="144"/>
      <c r="PXP43" s="144"/>
      <c r="PXQ43" s="144"/>
      <c r="PXR43" s="144"/>
      <c r="PXS43" s="144"/>
      <c r="PXT43" s="144"/>
      <c r="PXU43" s="144"/>
      <c r="PXV43" s="144"/>
      <c r="PXW43" s="144"/>
      <c r="PXX43" s="144"/>
      <c r="PXY43" s="144"/>
      <c r="PXZ43" s="144"/>
      <c r="PYA43" s="144"/>
      <c r="PYB43" s="144"/>
      <c r="PYC43" s="144"/>
      <c r="PYD43" s="144"/>
      <c r="PYE43" s="144"/>
      <c r="PYF43" s="144"/>
      <c r="PYG43" s="144"/>
      <c r="PYH43" s="144"/>
      <c r="PYI43" s="144"/>
      <c r="PYJ43" s="144"/>
      <c r="PYK43" s="144"/>
      <c r="PYL43" s="144"/>
      <c r="PYM43" s="144"/>
      <c r="PYN43" s="144"/>
      <c r="PYO43" s="144"/>
      <c r="PYP43" s="144"/>
      <c r="PYQ43" s="144"/>
      <c r="PYR43" s="144"/>
      <c r="PYS43" s="144"/>
      <c r="PYT43" s="144"/>
      <c r="PYU43" s="144"/>
      <c r="PYV43" s="144"/>
      <c r="PYW43" s="144"/>
      <c r="PYX43" s="144"/>
      <c r="PYY43" s="144"/>
      <c r="PYZ43" s="144"/>
      <c r="PZA43" s="144"/>
      <c r="PZB43" s="144"/>
      <c r="PZC43" s="144"/>
      <c r="PZD43" s="144"/>
      <c r="PZE43" s="144"/>
      <c r="PZF43" s="144"/>
      <c r="PZG43" s="144"/>
      <c r="PZH43" s="144"/>
      <c r="PZI43" s="144"/>
      <c r="PZJ43" s="144"/>
      <c r="PZK43" s="144"/>
      <c r="PZL43" s="144"/>
      <c r="PZM43" s="144"/>
      <c r="PZN43" s="144"/>
      <c r="PZO43" s="144"/>
      <c r="PZP43" s="144"/>
      <c r="PZQ43" s="144"/>
      <c r="PZR43" s="144"/>
      <c r="PZS43" s="144"/>
      <c r="PZT43" s="144"/>
      <c r="PZU43" s="144"/>
      <c r="PZV43" s="144"/>
      <c r="PZW43" s="144"/>
      <c r="PZX43" s="144"/>
      <c r="PZY43" s="144"/>
      <c r="PZZ43" s="144"/>
      <c r="QAA43" s="144"/>
      <c r="QAB43" s="144"/>
      <c r="QAC43" s="144"/>
      <c r="QAD43" s="144"/>
      <c r="QAE43" s="144"/>
      <c r="QAF43" s="144"/>
      <c r="QAG43" s="144"/>
      <c r="QAH43" s="144"/>
      <c r="QAI43" s="144"/>
      <c r="QAJ43" s="144"/>
      <c r="QAK43" s="144"/>
      <c r="QAL43" s="144"/>
      <c r="QAM43" s="144"/>
      <c r="QAN43" s="144"/>
      <c r="QAO43" s="144"/>
      <c r="QAP43" s="144"/>
      <c r="QAQ43" s="144"/>
      <c r="QAR43" s="144"/>
      <c r="QAS43" s="144"/>
      <c r="QAT43" s="144"/>
      <c r="QAU43" s="144"/>
      <c r="QAV43" s="144"/>
      <c r="QAW43" s="144"/>
      <c r="QAX43" s="144"/>
      <c r="QAY43" s="144"/>
      <c r="QAZ43" s="144"/>
      <c r="QBA43" s="144"/>
      <c r="QBB43" s="144"/>
      <c r="QBC43" s="144"/>
      <c r="QBD43" s="144"/>
      <c r="QBE43" s="144"/>
      <c r="QBF43" s="144"/>
      <c r="QBG43" s="144"/>
      <c r="QBH43" s="144"/>
      <c r="QBI43" s="144"/>
      <c r="QBJ43" s="144"/>
      <c r="QBK43" s="144"/>
      <c r="QBL43" s="144"/>
      <c r="QBM43" s="144"/>
      <c r="QBN43" s="144"/>
      <c r="QBO43" s="144"/>
      <c r="QBP43" s="144"/>
      <c r="QBQ43" s="144"/>
      <c r="QBR43" s="144"/>
      <c r="QBS43" s="144"/>
      <c r="QBT43" s="144"/>
      <c r="QBU43" s="144"/>
      <c r="QBV43" s="144"/>
      <c r="QBW43" s="144"/>
      <c r="QBX43" s="144"/>
      <c r="QBY43" s="144"/>
      <c r="QBZ43" s="144"/>
      <c r="QCA43" s="144"/>
      <c r="QCB43" s="144"/>
      <c r="QCC43" s="144"/>
      <c r="QCD43" s="144"/>
      <c r="QCE43" s="144"/>
      <c r="QCF43" s="144"/>
      <c r="QCG43" s="144"/>
      <c r="QCH43" s="144"/>
      <c r="QCI43" s="144"/>
      <c r="QCJ43" s="144"/>
      <c r="QCK43" s="144"/>
      <c r="QCL43" s="144"/>
      <c r="QCM43" s="144"/>
      <c r="QCN43" s="144"/>
      <c r="QCO43" s="144"/>
      <c r="QCP43" s="144"/>
      <c r="QCQ43" s="144"/>
      <c r="QCR43" s="144"/>
      <c r="QCS43" s="144"/>
      <c r="QCT43" s="144"/>
      <c r="QCU43" s="144"/>
      <c r="QCV43" s="144"/>
      <c r="QCW43" s="144"/>
      <c r="QCX43" s="144"/>
      <c r="QCY43" s="144"/>
      <c r="QCZ43" s="144"/>
      <c r="QDA43" s="144"/>
      <c r="QDB43" s="144"/>
      <c r="QDC43" s="144"/>
      <c r="QDD43" s="144"/>
      <c r="QDE43" s="144"/>
      <c r="QDF43" s="144"/>
      <c r="QDG43" s="144"/>
      <c r="QDH43" s="144"/>
      <c r="QDI43" s="144"/>
      <c r="QDJ43" s="144"/>
      <c r="QDK43" s="144"/>
      <c r="QDL43" s="144"/>
      <c r="QDM43" s="144"/>
      <c r="QDN43" s="144"/>
      <c r="QDO43" s="144"/>
      <c r="QDP43" s="144"/>
      <c r="QDQ43" s="144"/>
      <c r="QDR43" s="144"/>
      <c r="QDS43" s="144"/>
      <c r="QDT43" s="144"/>
      <c r="QDU43" s="144"/>
      <c r="QDV43" s="144"/>
      <c r="QDW43" s="144"/>
      <c r="QDX43" s="144"/>
      <c r="QDY43" s="144"/>
      <c r="QDZ43" s="144"/>
      <c r="QEA43" s="144"/>
      <c r="QEB43" s="144"/>
      <c r="QEC43" s="144"/>
      <c r="QED43" s="144"/>
      <c r="QEE43" s="144"/>
      <c r="QEF43" s="144"/>
      <c r="QEG43" s="144"/>
      <c r="QEH43" s="144"/>
      <c r="QEI43" s="144"/>
      <c r="QEJ43" s="144"/>
      <c r="QEK43" s="144"/>
      <c r="QEL43" s="144"/>
      <c r="QEM43" s="144"/>
      <c r="QEN43" s="144"/>
      <c r="QEO43" s="144"/>
      <c r="QEP43" s="144"/>
      <c r="QEQ43" s="144"/>
      <c r="QER43" s="144"/>
      <c r="QES43" s="144"/>
      <c r="QET43" s="144"/>
      <c r="QEU43" s="144"/>
      <c r="QEV43" s="144"/>
      <c r="QEW43" s="144"/>
      <c r="QEX43" s="144"/>
      <c r="QEY43" s="144"/>
      <c r="QEZ43" s="144"/>
      <c r="QFA43" s="144"/>
      <c r="QFB43" s="144"/>
      <c r="QFC43" s="144"/>
      <c r="QFD43" s="144"/>
      <c r="QFE43" s="144"/>
      <c r="QFF43" s="144"/>
      <c r="QFG43" s="144"/>
      <c r="QFH43" s="144"/>
      <c r="QFI43" s="144"/>
      <c r="QFJ43" s="144"/>
      <c r="QFK43" s="144"/>
      <c r="QFL43" s="144"/>
      <c r="QFM43" s="144"/>
      <c r="QFN43" s="144"/>
      <c r="QFO43" s="144"/>
      <c r="QFP43" s="144"/>
      <c r="QFQ43" s="144"/>
      <c r="QFR43" s="144"/>
      <c r="QFS43" s="144"/>
      <c r="QFT43" s="144"/>
      <c r="QFU43" s="144"/>
      <c r="QFV43" s="144"/>
      <c r="QFW43" s="144"/>
      <c r="QFX43" s="144"/>
      <c r="QFY43" s="144"/>
      <c r="QFZ43" s="144"/>
      <c r="QGA43" s="144"/>
      <c r="QGB43" s="144"/>
      <c r="QGC43" s="144"/>
      <c r="QGD43" s="144"/>
      <c r="QGE43" s="144"/>
      <c r="QGF43" s="144"/>
      <c r="QGG43" s="144"/>
      <c r="QGH43" s="144"/>
      <c r="QGI43" s="144"/>
      <c r="QGJ43" s="144"/>
      <c r="QGK43" s="144"/>
      <c r="QGL43" s="144"/>
      <c r="QGM43" s="144"/>
      <c r="QGN43" s="144"/>
      <c r="QGO43" s="144"/>
      <c r="QGP43" s="144"/>
      <c r="QGQ43" s="144"/>
      <c r="QGR43" s="144"/>
      <c r="QGS43" s="144"/>
      <c r="QGT43" s="144"/>
      <c r="QGU43" s="144"/>
      <c r="QGV43" s="144"/>
      <c r="QGW43" s="144"/>
      <c r="QGX43" s="144"/>
      <c r="QGY43" s="144"/>
      <c r="QGZ43" s="144"/>
      <c r="QHA43" s="144"/>
      <c r="QHB43" s="144"/>
      <c r="QHC43" s="144"/>
      <c r="QHD43" s="144"/>
      <c r="QHE43" s="144"/>
      <c r="QHF43" s="144"/>
      <c r="QHG43" s="144"/>
      <c r="QHH43" s="144"/>
      <c r="QHI43" s="144"/>
      <c r="QHJ43" s="144"/>
      <c r="QHK43" s="144"/>
      <c r="QHL43" s="144"/>
      <c r="QHM43" s="144"/>
      <c r="QHN43" s="144"/>
      <c r="QHO43" s="144"/>
      <c r="QHP43" s="144"/>
      <c r="QHQ43" s="144"/>
      <c r="QHR43" s="144"/>
      <c r="QHS43" s="144"/>
      <c r="QHT43" s="144"/>
      <c r="QHU43" s="144"/>
      <c r="QHV43" s="144"/>
      <c r="QHW43" s="144"/>
      <c r="QHX43" s="144"/>
      <c r="QHY43" s="144"/>
      <c r="QHZ43" s="144"/>
      <c r="QIA43" s="144"/>
      <c r="QIB43" s="144"/>
      <c r="QIC43" s="144"/>
      <c r="QID43" s="144"/>
      <c r="QIE43" s="144"/>
      <c r="QIF43" s="144"/>
      <c r="QIG43" s="144"/>
      <c r="QIH43" s="144"/>
      <c r="QII43" s="144"/>
      <c r="QIJ43" s="144"/>
      <c r="QIK43" s="144"/>
      <c r="QIL43" s="144"/>
      <c r="QIM43" s="144"/>
      <c r="QIN43" s="144"/>
      <c r="QIO43" s="144"/>
      <c r="QIP43" s="144"/>
      <c r="QIQ43" s="144"/>
      <c r="QIR43" s="144"/>
      <c r="QIS43" s="144"/>
      <c r="QIT43" s="144"/>
      <c r="QIU43" s="144"/>
      <c r="QIV43" s="144"/>
      <c r="QIW43" s="144"/>
      <c r="QIX43" s="144"/>
      <c r="QIY43" s="144"/>
      <c r="QIZ43" s="144"/>
      <c r="QJA43" s="144"/>
      <c r="QJB43" s="144"/>
      <c r="QJC43" s="144"/>
      <c r="QJD43" s="144"/>
      <c r="QJE43" s="144"/>
      <c r="QJF43" s="144"/>
      <c r="QJG43" s="144"/>
      <c r="QJH43" s="144"/>
      <c r="QJI43" s="144"/>
      <c r="QJJ43" s="144"/>
      <c r="QJK43" s="144"/>
      <c r="QJL43" s="144"/>
      <c r="QJM43" s="144"/>
      <c r="QJN43" s="144"/>
      <c r="QJO43" s="144"/>
      <c r="QJP43" s="144"/>
      <c r="QJQ43" s="144"/>
      <c r="QJR43" s="144"/>
      <c r="QJS43" s="144"/>
      <c r="QJT43" s="144"/>
      <c r="QJU43" s="144"/>
      <c r="QJV43" s="144"/>
      <c r="QJW43" s="144"/>
      <c r="QJX43" s="144"/>
      <c r="QJY43" s="144"/>
      <c r="QJZ43" s="144"/>
      <c r="QKA43" s="144"/>
      <c r="QKB43" s="144"/>
      <c r="QKC43" s="144"/>
      <c r="QKD43" s="144"/>
      <c r="QKE43" s="144"/>
      <c r="QKF43" s="144"/>
      <c r="QKG43" s="144"/>
      <c r="QKH43" s="144"/>
      <c r="QKI43" s="144"/>
      <c r="QKJ43" s="144"/>
      <c r="QKK43" s="144"/>
      <c r="QKL43" s="144"/>
      <c r="QKM43" s="144"/>
      <c r="QKN43" s="144"/>
      <c r="QKO43" s="144"/>
      <c r="QKP43" s="144"/>
      <c r="QKQ43" s="144"/>
      <c r="QKR43" s="144"/>
      <c r="QKS43" s="144"/>
      <c r="QKT43" s="144"/>
      <c r="QKU43" s="144"/>
      <c r="QKV43" s="144"/>
      <c r="QKW43" s="144"/>
      <c r="QKX43" s="144"/>
      <c r="QKY43" s="144"/>
      <c r="QKZ43" s="144"/>
      <c r="QLA43" s="144"/>
      <c r="QLB43" s="144"/>
      <c r="QLC43" s="144"/>
      <c r="QLD43" s="144"/>
      <c r="QLE43" s="144"/>
      <c r="QLF43" s="144"/>
      <c r="QLG43" s="144"/>
      <c r="QLH43" s="144"/>
      <c r="QLI43" s="144"/>
      <c r="QLJ43" s="144"/>
      <c r="QLK43" s="144"/>
      <c r="QLL43" s="144"/>
      <c r="QLM43" s="144"/>
      <c r="QLN43" s="144"/>
      <c r="QLO43" s="144"/>
      <c r="QLP43" s="144"/>
      <c r="QLQ43" s="144"/>
      <c r="QLR43" s="144"/>
      <c r="QLS43" s="144"/>
      <c r="QLT43" s="144"/>
      <c r="QLU43" s="144"/>
      <c r="QLV43" s="144"/>
      <c r="QLW43" s="144"/>
      <c r="QLX43" s="144"/>
      <c r="QLY43" s="144"/>
      <c r="QLZ43" s="144"/>
      <c r="QMA43" s="144"/>
      <c r="QMB43" s="144"/>
      <c r="QMC43" s="144"/>
      <c r="QMD43" s="144"/>
      <c r="QME43" s="144"/>
      <c r="QMF43" s="144"/>
      <c r="QMG43" s="144"/>
      <c r="QMH43" s="144"/>
      <c r="QMI43" s="144"/>
      <c r="QMJ43" s="144"/>
      <c r="QMK43" s="144"/>
      <c r="QML43" s="144"/>
      <c r="QMM43" s="144"/>
      <c r="QMN43" s="144"/>
      <c r="QMO43" s="144"/>
      <c r="QMP43" s="144"/>
      <c r="QMQ43" s="144"/>
      <c r="QMR43" s="144"/>
      <c r="QMS43" s="144"/>
      <c r="QMT43" s="144"/>
      <c r="QMU43" s="144"/>
      <c r="QMV43" s="144"/>
      <c r="QMW43" s="144"/>
      <c r="QMX43" s="144"/>
      <c r="QMY43" s="144"/>
      <c r="QMZ43" s="144"/>
      <c r="QNA43" s="144"/>
      <c r="QNB43" s="144"/>
      <c r="QNC43" s="144"/>
      <c r="QND43" s="144"/>
      <c r="QNE43" s="144"/>
      <c r="QNF43" s="144"/>
      <c r="QNG43" s="144"/>
      <c r="QNH43" s="144"/>
      <c r="QNI43" s="144"/>
      <c r="QNJ43" s="144"/>
      <c r="QNK43" s="144"/>
      <c r="QNL43" s="144"/>
      <c r="QNM43" s="144"/>
      <c r="QNN43" s="144"/>
      <c r="QNO43" s="144"/>
      <c r="QNP43" s="144"/>
      <c r="QNQ43" s="144"/>
      <c r="QNR43" s="144"/>
      <c r="QNS43" s="144"/>
      <c r="QNT43" s="144"/>
      <c r="QNU43" s="144"/>
      <c r="QNV43" s="144"/>
      <c r="QNW43" s="144"/>
      <c r="QNX43" s="144"/>
      <c r="QNY43" s="144"/>
      <c r="QNZ43" s="144"/>
      <c r="QOA43" s="144"/>
      <c r="QOB43" s="144"/>
      <c r="QOC43" s="144"/>
      <c r="QOD43" s="144"/>
      <c r="QOE43" s="144"/>
      <c r="QOF43" s="144"/>
      <c r="QOG43" s="144"/>
      <c r="QOH43" s="144"/>
      <c r="QOI43" s="144"/>
      <c r="QOJ43" s="144"/>
      <c r="QOK43" s="144"/>
      <c r="QOL43" s="144"/>
      <c r="QOM43" s="144"/>
      <c r="QON43" s="144"/>
      <c r="QOO43" s="144"/>
      <c r="QOP43" s="144"/>
      <c r="QOQ43" s="144"/>
      <c r="QOR43" s="144"/>
      <c r="QOS43" s="144"/>
      <c r="QOT43" s="144"/>
      <c r="QOU43" s="144"/>
      <c r="QOV43" s="144"/>
      <c r="QOW43" s="144"/>
      <c r="QOX43" s="144"/>
      <c r="QOY43" s="144"/>
      <c r="QOZ43" s="144"/>
      <c r="QPA43" s="144"/>
      <c r="QPB43" s="144"/>
      <c r="QPC43" s="144"/>
      <c r="QPD43" s="144"/>
      <c r="QPE43" s="144"/>
      <c r="QPF43" s="144"/>
      <c r="QPG43" s="144"/>
      <c r="QPH43" s="144"/>
      <c r="QPI43" s="144"/>
      <c r="QPJ43" s="144"/>
      <c r="QPK43" s="144"/>
      <c r="QPL43" s="144"/>
      <c r="QPM43" s="144"/>
      <c r="QPN43" s="144"/>
      <c r="QPO43" s="144"/>
      <c r="QPP43" s="144"/>
      <c r="QPQ43" s="144"/>
      <c r="QPR43" s="144"/>
      <c r="QPS43" s="144"/>
      <c r="QPT43" s="144"/>
      <c r="QPU43" s="144"/>
      <c r="QPV43" s="144"/>
      <c r="QPW43" s="144"/>
      <c r="QPX43" s="144"/>
      <c r="QPY43" s="144"/>
      <c r="QPZ43" s="144"/>
      <c r="QQA43" s="144"/>
      <c r="QQB43" s="144"/>
      <c r="QQC43" s="144"/>
      <c r="QQD43" s="144"/>
      <c r="QQE43" s="144"/>
      <c r="QQF43" s="144"/>
      <c r="QQG43" s="144"/>
      <c r="QQH43" s="144"/>
      <c r="QQI43" s="144"/>
      <c r="QQJ43" s="144"/>
      <c r="QQK43" s="144"/>
      <c r="QQL43" s="144"/>
      <c r="QQM43" s="144"/>
      <c r="QQN43" s="144"/>
      <c r="QQO43" s="144"/>
      <c r="QQP43" s="144"/>
      <c r="QQQ43" s="144"/>
      <c r="QQR43" s="144"/>
      <c r="QQS43" s="144"/>
      <c r="QQT43" s="144"/>
      <c r="QQU43" s="144"/>
      <c r="QQV43" s="144"/>
      <c r="QQW43" s="144"/>
      <c r="QQX43" s="144"/>
      <c r="QQY43" s="144"/>
      <c r="QQZ43" s="144"/>
      <c r="QRA43" s="144"/>
      <c r="QRB43" s="144"/>
      <c r="QRC43" s="144"/>
      <c r="QRD43" s="144"/>
      <c r="QRE43" s="144"/>
      <c r="QRF43" s="144"/>
      <c r="QRG43" s="144"/>
      <c r="QRH43" s="144"/>
      <c r="QRI43" s="144"/>
      <c r="QRJ43" s="144"/>
      <c r="QRK43" s="144"/>
      <c r="QRL43" s="144"/>
      <c r="QRM43" s="144"/>
      <c r="QRN43" s="144"/>
      <c r="QRO43" s="144"/>
      <c r="QRP43" s="144"/>
      <c r="QRQ43" s="144"/>
      <c r="QRR43" s="144"/>
      <c r="QRS43" s="144"/>
      <c r="QRT43" s="144"/>
      <c r="QRU43" s="144"/>
      <c r="QRV43" s="144"/>
      <c r="QRW43" s="144"/>
      <c r="QRX43" s="144"/>
      <c r="QRY43" s="144"/>
      <c r="QRZ43" s="144"/>
      <c r="QSA43" s="144"/>
      <c r="QSB43" s="144"/>
      <c r="QSC43" s="144"/>
      <c r="QSD43" s="144"/>
      <c r="QSE43" s="144"/>
      <c r="QSF43" s="144"/>
      <c r="QSG43" s="144"/>
      <c r="QSH43" s="144"/>
      <c r="QSI43" s="144"/>
      <c r="QSJ43" s="144"/>
      <c r="QSK43" s="144"/>
      <c r="QSL43" s="144"/>
      <c r="QSM43" s="144"/>
      <c r="QSN43" s="144"/>
      <c r="QSO43" s="144"/>
      <c r="QSP43" s="144"/>
      <c r="QSQ43" s="144"/>
      <c r="QSR43" s="144"/>
      <c r="QSS43" s="144"/>
      <c r="QST43" s="144"/>
      <c r="QSU43" s="144"/>
      <c r="QSV43" s="144"/>
      <c r="QSW43" s="144"/>
      <c r="QSX43" s="144"/>
      <c r="QSY43" s="144"/>
      <c r="QSZ43" s="144"/>
      <c r="QTA43" s="144"/>
      <c r="QTB43" s="144"/>
      <c r="QTC43" s="144"/>
      <c r="QTD43" s="144"/>
      <c r="QTE43" s="144"/>
      <c r="QTF43" s="144"/>
      <c r="QTG43" s="144"/>
      <c r="QTH43" s="144"/>
      <c r="QTI43" s="144"/>
      <c r="QTJ43" s="144"/>
      <c r="QTK43" s="144"/>
      <c r="QTL43" s="144"/>
      <c r="QTM43" s="144"/>
      <c r="QTN43" s="144"/>
      <c r="QTO43" s="144"/>
      <c r="QTP43" s="144"/>
      <c r="QTQ43" s="144"/>
      <c r="QTR43" s="144"/>
      <c r="QTS43" s="144"/>
      <c r="QTT43" s="144"/>
      <c r="QTU43" s="144"/>
      <c r="QTV43" s="144"/>
      <c r="QTW43" s="144"/>
      <c r="QTX43" s="144"/>
      <c r="QTY43" s="144"/>
      <c r="QTZ43" s="144"/>
      <c r="QUA43" s="144"/>
      <c r="QUB43" s="144"/>
      <c r="QUC43" s="144"/>
      <c r="QUD43" s="144"/>
      <c r="QUE43" s="144"/>
      <c r="QUF43" s="144"/>
      <c r="QUG43" s="144"/>
      <c r="QUH43" s="144"/>
      <c r="QUI43" s="144"/>
      <c r="QUJ43" s="144"/>
      <c r="QUK43" s="144"/>
      <c r="QUL43" s="144"/>
      <c r="QUM43" s="144"/>
      <c r="QUN43" s="144"/>
      <c r="QUO43" s="144"/>
      <c r="QUP43" s="144"/>
      <c r="QUQ43" s="144"/>
      <c r="QUR43" s="144"/>
      <c r="QUS43" s="144"/>
      <c r="QUT43" s="144"/>
      <c r="QUU43" s="144"/>
      <c r="QUV43" s="144"/>
      <c r="QUW43" s="144"/>
      <c r="QUX43" s="144"/>
      <c r="QUY43" s="144"/>
      <c r="QUZ43" s="144"/>
      <c r="QVA43" s="144"/>
      <c r="QVB43" s="144"/>
      <c r="QVC43" s="144"/>
      <c r="QVD43" s="144"/>
      <c r="QVE43" s="144"/>
      <c r="QVF43" s="144"/>
      <c r="QVG43" s="144"/>
      <c r="QVH43" s="144"/>
      <c r="QVI43" s="144"/>
      <c r="QVJ43" s="144"/>
      <c r="QVK43" s="144"/>
      <c r="QVL43" s="144"/>
      <c r="QVM43" s="144"/>
      <c r="QVN43" s="144"/>
      <c r="QVO43" s="144"/>
      <c r="QVP43" s="144"/>
      <c r="QVQ43" s="144"/>
      <c r="QVR43" s="144"/>
      <c r="QVS43" s="144"/>
      <c r="QVT43" s="144"/>
      <c r="QVU43" s="144"/>
      <c r="QVV43" s="144"/>
      <c r="QVW43" s="144"/>
      <c r="QVX43" s="144"/>
      <c r="QVY43" s="144"/>
      <c r="QVZ43" s="144"/>
      <c r="QWA43" s="144"/>
      <c r="QWB43" s="144"/>
      <c r="QWC43" s="144"/>
      <c r="QWD43" s="144"/>
      <c r="QWE43" s="144"/>
      <c r="QWF43" s="144"/>
      <c r="QWG43" s="144"/>
      <c r="QWH43" s="144"/>
      <c r="QWI43" s="144"/>
      <c r="QWJ43" s="144"/>
      <c r="QWK43" s="144"/>
      <c r="QWL43" s="144"/>
      <c r="QWM43" s="144"/>
      <c r="QWN43" s="144"/>
      <c r="QWO43" s="144"/>
      <c r="QWP43" s="144"/>
      <c r="QWQ43" s="144"/>
      <c r="QWR43" s="144"/>
      <c r="QWS43" s="144"/>
      <c r="QWT43" s="144"/>
      <c r="QWU43" s="144"/>
      <c r="QWV43" s="144"/>
      <c r="QWW43" s="144"/>
      <c r="QWX43" s="144"/>
      <c r="QWY43" s="144"/>
      <c r="QWZ43" s="144"/>
      <c r="QXA43" s="144"/>
      <c r="QXB43" s="144"/>
      <c r="QXC43" s="144"/>
      <c r="QXD43" s="144"/>
      <c r="QXE43" s="144"/>
      <c r="QXF43" s="144"/>
      <c r="QXG43" s="144"/>
      <c r="QXH43" s="144"/>
      <c r="QXI43" s="144"/>
      <c r="QXJ43" s="144"/>
      <c r="QXK43" s="144"/>
      <c r="QXL43" s="144"/>
      <c r="QXM43" s="144"/>
      <c r="QXN43" s="144"/>
      <c r="QXO43" s="144"/>
      <c r="QXP43" s="144"/>
      <c r="QXQ43" s="144"/>
      <c r="QXR43" s="144"/>
      <c r="QXS43" s="144"/>
      <c r="QXT43" s="144"/>
      <c r="QXU43" s="144"/>
      <c r="QXV43" s="144"/>
      <c r="QXW43" s="144"/>
      <c r="QXX43" s="144"/>
      <c r="QXY43" s="144"/>
      <c r="QXZ43" s="144"/>
      <c r="QYA43" s="144"/>
      <c r="QYB43" s="144"/>
      <c r="QYC43" s="144"/>
      <c r="QYD43" s="144"/>
      <c r="QYE43" s="144"/>
      <c r="QYF43" s="144"/>
      <c r="QYG43" s="144"/>
      <c r="QYH43" s="144"/>
      <c r="QYI43" s="144"/>
      <c r="QYJ43" s="144"/>
      <c r="QYK43" s="144"/>
      <c r="QYL43" s="144"/>
      <c r="QYM43" s="144"/>
      <c r="QYN43" s="144"/>
      <c r="QYO43" s="144"/>
      <c r="QYP43" s="144"/>
      <c r="QYQ43" s="144"/>
      <c r="QYR43" s="144"/>
      <c r="QYS43" s="144"/>
      <c r="QYT43" s="144"/>
      <c r="QYU43" s="144"/>
      <c r="QYV43" s="144"/>
      <c r="QYW43" s="144"/>
      <c r="QYX43" s="144"/>
      <c r="QYY43" s="144"/>
      <c r="QYZ43" s="144"/>
      <c r="QZA43" s="144"/>
      <c r="QZB43" s="144"/>
      <c r="QZC43" s="144"/>
      <c r="QZD43" s="144"/>
      <c r="QZE43" s="144"/>
      <c r="QZF43" s="144"/>
      <c r="QZG43" s="144"/>
      <c r="QZH43" s="144"/>
      <c r="QZI43" s="144"/>
      <c r="QZJ43" s="144"/>
      <c r="QZK43" s="144"/>
      <c r="QZL43" s="144"/>
      <c r="QZM43" s="144"/>
      <c r="QZN43" s="144"/>
      <c r="QZO43" s="144"/>
      <c r="QZP43" s="144"/>
      <c r="QZQ43" s="144"/>
      <c r="QZR43" s="144"/>
      <c r="QZS43" s="144"/>
      <c r="QZT43" s="144"/>
      <c r="QZU43" s="144"/>
      <c r="QZV43" s="144"/>
      <c r="QZW43" s="144"/>
      <c r="QZX43" s="144"/>
      <c r="QZY43" s="144"/>
      <c r="QZZ43" s="144"/>
      <c r="RAA43" s="144"/>
      <c r="RAB43" s="144"/>
      <c r="RAC43" s="144"/>
      <c r="RAD43" s="144"/>
      <c r="RAE43" s="144"/>
      <c r="RAF43" s="144"/>
      <c r="RAG43" s="144"/>
      <c r="RAH43" s="144"/>
      <c r="RAI43" s="144"/>
      <c r="RAJ43" s="144"/>
      <c r="RAK43" s="144"/>
      <c r="RAL43" s="144"/>
      <c r="RAM43" s="144"/>
      <c r="RAN43" s="144"/>
      <c r="RAO43" s="144"/>
      <c r="RAP43" s="144"/>
      <c r="RAQ43" s="144"/>
      <c r="RAR43" s="144"/>
      <c r="RAS43" s="144"/>
      <c r="RAT43" s="144"/>
      <c r="RAU43" s="144"/>
      <c r="RAV43" s="144"/>
      <c r="RAW43" s="144"/>
      <c r="RAX43" s="144"/>
      <c r="RAY43" s="144"/>
      <c r="RAZ43" s="144"/>
      <c r="RBA43" s="144"/>
      <c r="RBB43" s="144"/>
      <c r="RBC43" s="144"/>
      <c r="RBD43" s="144"/>
      <c r="RBE43" s="144"/>
      <c r="RBF43" s="144"/>
      <c r="RBG43" s="144"/>
      <c r="RBH43" s="144"/>
      <c r="RBI43" s="144"/>
      <c r="RBJ43" s="144"/>
      <c r="RBK43" s="144"/>
      <c r="RBL43" s="144"/>
      <c r="RBM43" s="144"/>
      <c r="RBN43" s="144"/>
      <c r="RBO43" s="144"/>
      <c r="RBP43" s="144"/>
      <c r="RBQ43" s="144"/>
      <c r="RBR43" s="144"/>
      <c r="RBS43" s="144"/>
      <c r="RBT43" s="144"/>
      <c r="RBU43" s="144"/>
      <c r="RBV43" s="144"/>
      <c r="RBW43" s="144"/>
      <c r="RBX43" s="144"/>
      <c r="RBY43" s="144"/>
      <c r="RBZ43" s="144"/>
      <c r="RCA43" s="144"/>
      <c r="RCB43" s="144"/>
      <c r="RCC43" s="144"/>
      <c r="RCD43" s="144"/>
      <c r="RCE43" s="144"/>
      <c r="RCF43" s="144"/>
      <c r="RCG43" s="144"/>
      <c r="RCH43" s="144"/>
      <c r="RCI43" s="144"/>
      <c r="RCJ43" s="144"/>
      <c r="RCK43" s="144"/>
      <c r="RCL43" s="144"/>
      <c r="RCM43" s="144"/>
      <c r="RCN43" s="144"/>
      <c r="RCO43" s="144"/>
      <c r="RCP43" s="144"/>
      <c r="RCQ43" s="144"/>
      <c r="RCR43" s="144"/>
      <c r="RCS43" s="144"/>
      <c r="RCT43" s="144"/>
      <c r="RCU43" s="144"/>
      <c r="RCV43" s="144"/>
      <c r="RCW43" s="144"/>
      <c r="RCX43" s="144"/>
      <c r="RCY43" s="144"/>
      <c r="RCZ43" s="144"/>
      <c r="RDA43" s="144"/>
      <c r="RDB43" s="144"/>
      <c r="RDC43" s="144"/>
      <c r="RDD43" s="144"/>
      <c r="RDE43" s="144"/>
      <c r="RDF43" s="144"/>
      <c r="RDG43" s="144"/>
      <c r="RDH43" s="144"/>
      <c r="RDI43" s="144"/>
      <c r="RDJ43" s="144"/>
      <c r="RDK43" s="144"/>
      <c r="RDL43" s="144"/>
      <c r="RDM43" s="144"/>
      <c r="RDN43" s="144"/>
      <c r="RDO43" s="144"/>
      <c r="RDP43" s="144"/>
      <c r="RDQ43" s="144"/>
      <c r="RDR43" s="144"/>
      <c r="RDS43" s="144"/>
      <c r="RDT43" s="144"/>
      <c r="RDU43" s="144"/>
      <c r="RDV43" s="144"/>
      <c r="RDW43" s="144"/>
      <c r="RDX43" s="144"/>
      <c r="RDY43" s="144"/>
      <c r="RDZ43" s="144"/>
      <c r="REA43" s="144"/>
      <c r="REB43" s="144"/>
      <c r="REC43" s="144"/>
      <c r="RED43" s="144"/>
      <c r="REE43" s="144"/>
      <c r="REF43" s="144"/>
      <c r="REG43" s="144"/>
      <c r="REH43" s="144"/>
      <c r="REI43" s="144"/>
      <c r="REJ43" s="144"/>
      <c r="REK43" s="144"/>
      <c r="REL43" s="144"/>
      <c r="REM43" s="144"/>
      <c r="REN43" s="144"/>
      <c r="REO43" s="144"/>
      <c r="REP43" s="144"/>
      <c r="REQ43" s="144"/>
      <c r="RER43" s="144"/>
      <c r="RES43" s="144"/>
      <c r="RET43" s="144"/>
      <c r="REU43" s="144"/>
      <c r="REV43" s="144"/>
      <c r="REW43" s="144"/>
      <c r="REX43" s="144"/>
      <c r="REY43" s="144"/>
      <c r="REZ43" s="144"/>
      <c r="RFA43" s="144"/>
      <c r="RFB43" s="144"/>
      <c r="RFC43" s="144"/>
      <c r="RFD43" s="144"/>
      <c r="RFE43" s="144"/>
      <c r="RFF43" s="144"/>
      <c r="RFG43" s="144"/>
      <c r="RFH43" s="144"/>
      <c r="RFI43" s="144"/>
      <c r="RFJ43" s="144"/>
      <c r="RFK43" s="144"/>
      <c r="RFL43" s="144"/>
      <c r="RFM43" s="144"/>
      <c r="RFN43" s="144"/>
      <c r="RFO43" s="144"/>
      <c r="RFP43" s="144"/>
      <c r="RFQ43" s="144"/>
      <c r="RFR43" s="144"/>
      <c r="RFS43" s="144"/>
      <c r="RFT43" s="144"/>
      <c r="RFU43" s="144"/>
      <c r="RFV43" s="144"/>
      <c r="RFW43" s="144"/>
      <c r="RFX43" s="144"/>
      <c r="RFY43" s="144"/>
      <c r="RFZ43" s="144"/>
      <c r="RGA43" s="144"/>
      <c r="RGB43" s="144"/>
      <c r="RGC43" s="144"/>
      <c r="RGD43" s="144"/>
      <c r="RGE43" s="144"/>
      <c r="RGF43" s="144"/>
      <c r="RGG43" s="144"/>
      <c r="RGH43" s="144"/>
      <c r="RGI43" s="144"/>
      <c r="RGJ43" s="144"/>
      <c r="RGK43" s="144"/>
      <c r="RGL43" s="144"/>
      <c r="RGM43" s="144"/>
      <c r="RGN43" s="144"/>
      <c r="RGO43" s="144"/>
      <c r="RGP43" s="144"/>
      <c r="RGQ43" s="144"/>
      <c r="RGR43" s="144"/>
      <c r="RGS43" s="144"/>
      <c r="RGT43" s="144"/>
      <c r="RGU43" s="144"/>
      <c r="RGV43" s="144"/>
      <c r="RGW43" s="144"/>
      <c r="RGX43" s="144"/>
      <c r="RGY43" s="144"/>
      <c r="RGZ43" s="144"/>
      <c r="RHA43" s="144"/>
      <c r="RHB43" s="144"/>
      <c r="RHC43" s="144"/>
      <c r="RHD43" s="144"/>
      <c r="RHE43" s="144"/>
      <c r="RHF43" s="144"/>
      <c r="RHG43" s="144"/>
      <c r="RHH43" s="144"/>
      <c r="RHI43" s="144"/>
      <c r="RHJ43" s="144"/>
      <c r="RHK43" s="144"/>
      <c r="RHL43" s="144"/>
      <c r="RHM43" s="144"/>
      <c r="RHN43" s="144"/>
      <c r="RHO43" s="144"/>
      <c r="RHP43" s="144"/>
      <c r="RHQ43" s="144"/>
      <c r="RHR43" s="144"/>
      <c r="RHS43" s="144"/>
      <c r="RHT43" s="144"/>
      <c r="RHU43" s="144"/>
      <c r="RHV43" s="144"/>
      <c r="RHW43" s="144"/>
      <c r="RHX43" s="144"/>
      <c r="RHY43" s="144"/>
      <c r="RHZ43" s="144"/>
      <c r="RIA43" s="144"/>
      <c r="RIB43" s="144"/>
      <c r="RIC43" s="144"/>
      <c r="RID43" s="144"/>
      <c r="RIE43" s="144"/>
      <c r="RIF43" s="144"/>
      <c r="RIG43" s="144"/>
      <c r="RIH43" s="144"/>
      <c r="RII43" s="144"/>
      <c r="RIJ43" s="144"/>
      <c r="RIK43" s="144"/>
      <c r="RIL43" s="144"/>
      <c r="RIM43" s="144"/>
      <c r="RIN43" s="144"/>
      <c r="RIO43" s="144"/>
      <c r="RIP43" s="144"/>
      <c r="RIQ43" s="144"/>
      <c r="RIR43" s="144"/>
      <c r="RIS43" s="144"/>
      <c r="RIT43" s="144"/>
      <c r="RIU43" s="144"/>
      <c r="RIV43" s="144"/>
      <c r="RIW43" s="144"/>
      <c r="RIX43" s="144"/>
      <c r="RIY43" s="144"/>
      <c r="RIZ43" s="144"/>
      <c r="RJA43" s="144"/>
      <c r="RJB43" s="144"/>
      <c r="RJC43" s="144"/>
      <c r="RJD43" s="144"/>
      <c r="RJE43" s="144"/>
      <c r="RJF43" s="144"/>
      <c r="RJG43" s="144"/>
      <c r="RJH43" s="144"/>
      <c r="RJI43" s="144"/>
      <c r="RJJ43" s="144"/>
      <c r="RJK43" s="144"/>
      <c r="RJL43" s="144"/>
      <c r="RJM43" s="144"/>
      <c r="RJN43" s="144"/>
      <c r="RJO43" s="144"/>
      <c r="RJP43" s="144"/>
      <c r="RJQ43" s="144"/>
      <c r="RJR43" s="144"/>
      <c r="RJS43" s="144"/>
      <c r="RJT43" s="144"/>
      <c r="RJU43" s="144"/>
      <c r="RJV43" s="144"/>
      <c r="RJW43" s="144"/>
      <c r="RJX43" s="144"/>
      <c r="RJY43" s="144"/>
      <c r="RJZ43" s="144"/>
      <c r="RKA43" s="144"/>
      <c r="RKB43" s="144"/>
      <c r="RKC43" s="144"/>
      <c r="RKD43" s="144"/>
      <c r="RKE43" s="144"/>
      <c r="RKF43" s="144"/>
      <c r="RKG43" s="144"/>
      <c r="RKH43" s="144"/>
      <c r="RKI43" s="144"/>
      <c r="RKJ43" s="144"/>
      <c r="RKK43" s="144"/>
      <c r="RKL43" s="144"/>
      <c r="RKM43" s="144"/>
      <c r="RKN43" s="144"/>
      <c r="RKO43" s="144"/>
      <c r="RKP43" s="144"/>
      <c r="RKQ43" s="144"/>
      <c r="RKR43" s="144"/>
      <c r="RKS43" s="144"/>
      <c r="RKT43" s="144"/>
      <c r="RKU43" s="144"/>
      <c r="RKV43" s="144"/>
      <c r="RKW43" s="144"/>
      <c r="RKX43" s="144"/>
      <c r="RKY43" s="144"/>
      <c r="RKZ43" s="144"/>
      <c r="RLA43" s="144"/>
      <c r="RLB43" s="144"/>
      <c r="RLC43" s="144"/>
      <c r="RLD43" s="144"/>
      <c r="RLE43" s="144"/>
      <c r="RLF43" s="144"/>
      <c r="RLG43" s="144"/>
      <c r="RLH43" s="144"/>
      <c r="RLI43" s="144"/>
      <c r="RLJ43" s="144"/>
      <c r="RLK43" s="144"/>
      <c r="RLL43" s="144"/>
      <c r="RLM43" s="144"/>
      <c r="RLN43" s="144"/>
      <c r="RLO43" s="144"/>
      <c r="RLP43" s="144"/>
      <c r="RLQ43" s="144"/>
      <c r="RLR43" s="144"/>
      <c r="RLS43" s="144"/>
      <c r="RLT43" s="144"/>
      <c r="RLU43" s="144"/>
      <c r="RLV43" s="144"/>
      <c r="RLW43" s="144"/>
      <c r="RLX43" s="144"/>
      <c r="RLY43" s="144"/>
      <c r="RLZ43" s="144"/>
      <c r="RMA43" s="144"/>
      <c r="RMB43" s="144"/>
      <c r="RMC43" s="144"/>
      <c r="RMD43" s="144"/>
      <c r="RME43" s="144"/>
      <c r="RMF43" s="144"/>
      <c r="RMG43" s="144"/>
      <c r="RMH43" s="144"/>
      <c r="RMI43" s="144"/>
      <c r="RMJ43" s="144"/>
      <c r="RMK43" s="144"/>
      <c r="RML43" s="144"/>
      <c r="RMM43" s="144"/>
      <c r="RMN43" s="144"/>
      <c r="RMO43" s="144"/>
      <c r="RMP43" s="144"/>
      <c r="RMQ43" s="144"/>
      <c r="RMR43" s="144"/>
      <c r="RMS43" s="144"/>
      <c r="RMT43" s="144"/>
      <c r="RMU43" s="144"/>
      <c r="RMV43" s="144"/>
      <c r="RMW43" s="144"/>
      <c r="RMX43" s="144"/>
      <c r="RMY43" s="144"/>
      <c r="RMZ43" s="144"/>
      <c r="RNA43" s="144"/>
      <c r="RNB43" s="144"/>
      <c r="RNC43" s="144"/>
      <c r="RND43" s="144"/>
      <c r="RNE43" s="144"/>
      <c r="RNF43" s="144"/>
      <c r="RNG43" s="144"/>
      <c r="RNH43" s="144"/>
      <c r="RNI43" s="144"/>
      <c r="RNJ43" s="144"/>
      <c r="RNK43" s="144"/>
      <c r="RNL43" s="144"/>
      <c r="RNM43" s="144"/>
      <c r="RNN43" s="144"/>
      <c r="RNO43" s="144"/>
      <c r="RNP43" s="144"/>
      <c r="RNQ43" s="144"/>
      <c r="RNR43" s="144"/>
      <c r="RNS43" s="144"/>
      <c r="RNT43" s="144"/>
      <c r="RNU43" s="144"/>
      <c r="RNV43" s="144"/>
      <c r="RNW43" s="144"/>
      <c r="RNX43" s="144"/>
      <c r="RNY43" s="144"/>
      <c r="RNZ43" s="144"/>
      <c r="ROA43" s="144"/>
      <c r="ROB43" s="144"/>
      <c r="ROC43" s="144"/>
      <c r="ROD43" s="144"/>
      <c r="ROE43" s="144"/>
      <c r="ROF43" s="144"/>
      <c r="ROG43" s="144"/>
      <c r="ROH43" s="144"/>
      <c r="ROI43" s="144"/>
      <c r="ROJ43" s="144"/>
      <c r="ROK43" s="144"/>
      <c r="ROL43" s="144"/>
      <c r="ROM43" s="144"/>
      <c r="RON43" s="144"/>
      <c r="ROO43" s="144"/>
      <c r="ROP43" s="144"/>
      <c r="ROQ43" s="144"/>
      <c r="ROR43" s="144"/>
      <c r="ROS43" s="144"/>
      <c r="ROT43" s="144"/>
      <c r="ROU43" s="144"/>
      <c r="ROV43" s="144"/>
      <c r="ROW43" s="144"/>
      <c r="ROX43" s="144"/>
      <c r="ROY43" s="144"/>
      <c r="ROZ43" s="144"/>
      <c r="RPA43" s="144"/>
      <c r="RPB43" s="144"/>
      <c r="RPC43" s="144"/>
      <c r="RPD43" s="144"/>
      <c r="RPE43" s="144"/>
      <c r="RPF43" s="144"/>
      <c r="RPG43" s="144"/>
      <c r="RPH43" s="144"/>
      <c r="RPI43" s="144"/>
      <c r="RPJ43" s="144"/>
      <c r="RPK43" s="144"/>
      <c r="RPL43" s="144"/>
      <c r="RPM43" s="144"/>
      <c r="RPN43" s="144"/>
      <c r="RPO43" s="144"/>
      <c r="RPP43" s="144"/>
      <c r="RPQ43" s="144"/>
      <c r="RPR43" s="144"/>
      <c r="RPS43" s="144"/>
      <c r="RPT43" s="144"/>
      <c r="RPU43" s="144"/>
      <c r="RPV43" s="144"/>
      <c r="RPW43" s="144"/>
      <c r="RPX43" s="144"/>
      <c r="RPY43" s="144"/>
      <c r="RPZ43" s="144"/>
      <c r="RQA43" s="144"/>
      <c r="RQB43" s="144"/>
      <c r="RQC43" s="144"/>
      <c r="RQD43" s="144"/>
      <c r="RQE43" s="144"/>
      <c r="RQF43" s="144"/>
      <c r="RQG43" s="144"/>
      <c r="RQH43" s="144"/>
      <c r="RQI43" s="144"/>
      <c r="RQJ43" s="144"/>
      <c r="RQK43" s="144"/>
      <c r="RQL43" s="144"/>
      <c r="RQM43" s="144"/>
      <c r="RQN43" s="144"/>
      <c r="RQO43" s="144"/>
      <c r="RQP43" s="144"/>
      <c r="RQQ43" s="144"/>
      <c r="RQR43" s="144"/>
      <c r="RQS43" s="144"/>
      <c r="RQT43" s="144"/>
      <c r="RQU43" s="144"/>
      <c r="RQV43" s="144"/>
      <c r="RQW43" s="144"/>
      <c r="RQX43" s="144"/>
      <c r="RQY43" s="144"/>
      <c r="RQZ43" s="144"/>
      <c r="RRA43" s="144"/>
      <c r="RRB43" s="144"/>
      <c r="RRC43" s="144"/>
      <c r="RRD43" s="144"/>
      <c r="RRE43" s="144"/>
      <c r="RRF43" s="144"/>
      <c r="RRG43" s="144"/>
      <c r="RRH43" s="144"/>
      <c r="RRI43" s="144"/>
      <c r="RRJ43" s="144"/>
      <c r="RRK43" s="144"/>
      <c r="RRL43" s="144"/>
      <c r="RRM43" s="144"/>
      <c r="RRN43" s="144"/>
      <c r="RRO43" s="144"/>
      <c r="RRP43" s="144"/>
      <c r="RRQ43" s="144"/>
      <c r="RRR43" s="144"/>
      <c r="RRS43" s="144"/>
      <c r="RRT43" s="144"/>
      <c r="RRU43" s="144"/>
      <c r="RRV43" s="144"/>
      <c r="RRW43" s="144"/>
      <c r="RRX43" s="144"/>
      <c r="RRY43" s="144"/>
      <c r="RRZ43" s="144"/>
      <c r="RSA43" s="144"/>
      <c r="RSB43" s="144"/>
      <c r="RSC43" s="144"/>
      <c r="RSD43" s="144"/>
      <c r="RSE43" s="144"/>
      <c r="RSF43" s="144"/>
      <c r="RSG43" s="144"/>
      <c r="RSH43" s="144"/>
      <c r="RSI43" s="144"/>
      <c r="RSJ43" s="144"/>
      <c r="RSK43" s="144"/>
      <c r="RSL43" s="144"/>
      <c r="RSM43" s="144"/>
      <c r="RSN43" s="144"/>
      <c r="RSO43" s="144"/>
      <c r="RSP43" s="144"/>
      <c r="RSQ43" s="144"/>
      <c r="RSR43" s="144"/>
      <c r="RSS43" s="144"/>
      <c r="RST43" s="144"/>
      <c r="RSU43" s="144"/>
      <c r="RSV43" s="144"/>
      <c r="RSW43" s="144"/>
      <c r="RSX43" s="144"/>
      <c r="RSY43" s="144"/>
      <c r="RSZ43" s="144"/>
      <c r="RTA43" s="144"/>
      <c r="RTB43" s="144"/>
      <c r="RTC43" s="144"/>
      <c r="RTD43" s="144"/>
      <c r="RTE43" s="144"/>
      <c r="RTF43" s="144"/>
      <c r="RTG43" s="144"/>
      <c r="RTH43" s="144"/>
      <c r="RTI43" s="144"/>
      <c r="RTJ43" s="144"/>
      <c r="RTK43" s="144"/>
      <c r="RTL43" s="144"/>
      <c r="RTM43" s="144"/>
      <c r="RTN43" s="144"/>
      <c r="RTO43" s="144"/>
      <c r="RTP43" s="144"/>
      <c r="RTQ43" s="144"/>
      <c r="RTR43" s="144"/>
      <c r="RTS43" s="144"/>
      <c r="RTT43" s="144"/>
      <c r="RTU43" s="144"/>
      <c r="RTV43" s="144"/>
      <c r="RTW43" s="144"/>
      <c r="RTX43" s="144"/>
      <c r="RTY43" s="144"/>
      <c r="RTZ43" s="144"/>
      <c r="RUA43" s="144"/>
      <c r="RUB43" s="144"/>
      <c r="RUC43" s="144"/>
      <c r="RUD43" s="144"/>
      <c r="RUE43" s="144"/>
      <c r="RUF43" s="144"/>
      <c r="RUG43" s="144"/>
      <c r="RUH43" s="144"/>
      <c r="RUI43" s="144"/>
      <c r="RUJ43" s="144"/>
      <c r="RUK43" s="144"/>
      <c r="RUL43" s="144"/>
      <c r="RUM43" s="144"/>
      <c r="RUN43" s="144"/>
      <c r="RUO43" s="144"/>
      <c r="RUP43" s="144"/>
      <c r="RUQ43" s="144"/>
      <c r="RUR43" s="144"/>
      <c r="RUS43" s="144"/>
      <c r="RUT43" s="144"/>
      <c r="RUU43" s="144"/>
      <c r="RUV43" s="144"/>
      <c r="RUW43" s="144"/>
      <c r="RUX43" s="144"/>
      <c r="RUY43" s="144"/>
      <c r="RUZ43" s="144"/>
      <c r="RVA43" s="144"/>
      <c r="RVB43" s="144"/>
      <c r="RVC43" s="144"/>
      <c r="RVD43" s="144"/>
      <c r="RVE43" s="144"/>
      <c r="RVF43" s="144"/>
      <c r="RVG43" s="144"/>
      <c r="RVH43" s="144"/>
      <c r="RVI43" s="144"/>
      <c r="RVJ43" s="144"/>
      <c r="RVK43" s="144"/>
      <c r="RVL43" s="144"/>
      <c r="RVM43" s="144"/>
      <c r="RVN43" s="144"/>
      <c r="RVO43" s="144"/>
      <c r="RVP43" s="144"/>
      <c r="RVQ43" s="144"/>
      <c r="RVR43" s="144"/>
      <c r="RVS43" s="144"/>
      <c r="RVT43" s="144"/>
      <c r="RVU43" s="144"/>
      <c r="RVV43" s="144"/>
      <c r="RVW43" s="144"/>
      <c r="RVX43" s="144"/>
      <c r="RVY43" s="144"/>
      <c r="RVZ43" s="144"/>
      <c r="RWA43" s="144"/>
      <c r="RWB43" s="144"/>
      <c r="RWC43" s="144"/>
      <c r="RWD43" s="144"/>
      <c r="RWE43" s="144"/>
      <c r="RWF43" s="144"/>
      <c r="RWG43" s="144"/>
      <c r="RWH43" s="144"/>
      <c r="RWI43" s="144"/>
      <c r="RWJ43" s="144"/>
      <c r="RWK43" s="144"/>
      <c r="RWL43" s="144"/>
      <c r="RWM43" s="144"/>
      <c r="RWN43" s="144"/>
      <c r="RWO43" s="144"/>
      <c r="RWP43" s="144"/>
      <c r="RWQ43" s="144"/>
      <c r="RWR43" s="144"/>
      <c r="RWS43" s="144"/>
      <c r="RWT43" s="144"/>
      <c r="RWU43" s="144"/>
      <c r="RWV43" s="144"/>
      <c r="RWW43" s="144"/>
      <c r="RWX43" s="144"/>
      <c r="RWY43" s="144"/>
      <c r="RWZ43" s="144"/>
      <c r="RXA43" s="144"/>
      <c r="RXB43" s="144"/>
      <c r="RXC43" s="144"/>
      <c r="RXD43" s="144"/>
      <c r="RXE43" s="144"/>
      <c r="RXF43" s="144"/>
      <c r="RXG43" s="144"/>
      <c r="RXH43" s="144"/>
      <c r="RXI43" s="144"/>
      <c r="RXJ43" s="144"/>
      <c r="RXK43" s="144"/>
      <c r="RXL43" s="144"/>
      <c r="RXM43" s="144"/>
      <c r="RXN43" s="144"/>
      <c r="RXO43" s="144"/>
      <c r="RXP43" s="144"/>
      <c r="RXQ43" s="144"/>
      <c r="RXR43" s="144"/>
      <c r="RXS43" s="144"/>
      <c r="RXT43" s="144"/>
      <c r="RXU43" s="144"/>
      <c r="RXV43" s="144"/>
      <c r="RXW43" s="144"/>
      <c r="RXX43" s="144"/>
      <c r="RXY43" s="144"/>
      <c r="RXZ43" s="144"/>
      <c r="RYA43" s="144"/>
      <c r="RYB43" s="144"/>
      <c r="RYC43" s="144"/>
      <c r="RYD43" s="144"/>
      <c r="RYE43" s="144"/>
      <c r="RYF43" s="144"/>
      <c r="RYG43" s="144"/>
      <c r="RYH43" s="144"/>
      <c r="RYI43" s="144"/>
      <c r="RYJ43" s="144"/>
      <c r="RYK43" s="144"/>
      <c r="RYL43" s="144"/>
      <c r="RYM43" s="144"/>
      <c r="RYN43" s="144"/>
      <c r="RYO43" s="144"/>
      <c r="RYP43" s="144"/>
      <c r="RYQ43" s="144"/>
      <c r="RYR43" s="144"/>
      <c r="RYS43" s="144"/>
      <c r="RYT43" s="144"/>
      <c r="RYU43" s="144"/>
      <c r="RYV43" s="144"/>
      <c r="RYW43" s="144"/>
      <c r="RYX43" s="144"/>
      <c r="RYY43" s="144"/>
      <c r="RYZ43" s="144"/>
      <c r="RZA43" s="144"/>
      <c r="RZB43" s="144"/>
      <c r="RZC43" s="144"/>
      <c r="RZD43" s="144"/>
      <c r="RZE43" s="144"/>
      <c r="RZF43" s="144"/>
      <c r="RZG43" s="144"/>
      <c r="RZH43" s="144"/>
      <c r="RZI43" s="144"/>
      <c r="RZJ43" s="144"/>
      <c r="RZK43" s="144"/>
      <c r="RZL43" s="144"/>
      <c r="RZM43" s="144"/>
      <c r="RZN43" s="144"/>
      <c r="RZO43" s="144"/>
      <c r="RZP43" s="144"/>
      <c r="RZQ43" s="144"/>
      <c r="RZR43" s="144"/>
      <c r="RZS43" s="144"/>
      <c r="RZT43" s="144"/>
      <c r="RZU43" s="144"/>
      <c r="RZV43" s="144"/>
      <c r="RZW43" s="144"/>
      <c r="RZX43" s="144"/>
      <c r="RZY43" s="144"/>
      <c r="RZZ43" s="144"/>
      <c r="SAA43" s="144"/>
      <c r="SAB43" s="144"/>
      <c r="SAC43" s="144"/>
      <c r="SAD43" s="144"/>
      <c r="SAE43" s="144"/>
      <c r="SAF43" s="144"/>
      <c r="SAG43" s="144"/>
      <c r="SAH43" s="144"/>
      <c r="SAI43" s="144"/>
      <c r="SAJ43" s="144"/>
      <c r="SAK43" s="144"/>
      <c r="SAL43" s="144"/>
      <c r="SAM43" s="144"/>
      <c r="SAN43" s="144"/>
      <c r="SAO43" s="144"/>
      <c r="SAP43" s="144"/>
      <c r="SAQ43" s="144"/>
      <c r="SAR43" s="144"/>
      <c r="SAS43" s="144"/>
      <c r="SAT43" s="144"/>
      <c r="SAU43" s="144"/>
      <c r="SAV43" s="144"/>
      <c r="SAW43" s="144"/>
      <c r="SAX43" s="144"/>
      <c r="SAY43" s="144"/>
      <c r="SAZ43" s="144"/>
      <c r="SBA43" s="144"/>
      <c r="SBB43" s="144"/>
      <c r="SBC43" s="144"/>
      <c r="SBD43" s="144"/>
      <c r="SBE43" s="144"/>
      <c r="SBF43" s="144"/>
      <c r="SBG43" s="144"/>
      <c r="SBH43" s="144"/>
      <c r="SBI43" s="144"/>
      <c r="SBJ43" s="144"/>
      <c r="SBK43" s="144"/>
      <c r="SBL43" s="144"/>
      <c r="SBM43" s="144"/>
      <c r="SBN43" s="144"/>
      <c r="SBO43" s="144"/>
      <c r="SBP43" s="144"/>
      <c r="SBQ43" s="144"/>
      <c r="SBR43" s="144"/>
      <c r="SBS43" s="144"/>
      <c r="SBT43" s="144"/>
      <c r="SBU43" s="144"/>
      <c r="SBV43" s="144"/>
      <c r="SBW43" s="144"/>
      <c r="SBX43" s="144"/>
      <c r="SBY43" s="144"/>
      <c r="SBZ43" s="144"/>
      <c r="SCA43" s="144"/>
      <c r="SCB43" s="144"/>
      <c r="SCC43" s="144"/>
      <c r="SCD43" s="144"/>
      <c r="SCE43" s="144"/>
      <c r="SCF43" s="144"/>
      <c r="SCG43" s="144"/>
      <c r="SCH43" s="144"/>
      <c r="SCI43" s="144"/>
      <c r="SCJ43" s="144"/>
      <c r="SCK43" s="144"/>
      <c r="SCL43" s="144"/>
      <c r="SCM43" s="144"/>
      <c r="SCN43" s="144"/>
      <c r="SCO43" s="144"/>
      <c r="SCP43" s="144"/>
      <c r="SCQ43" s="144"/>
      <c r="SCR43" s="144"/>
      <c r="SCS43" s="144"/>
      <c r="SCT43" s="144"/>
      <c r="SCU43" s="144"/>
      <c r="SCV43" s="144"/>
      <c r="SCW43" s="144"/>
      <c r="SCX43" s="144"/>
      <c r="SCY43" s="144"/>
      <c r="SCZ43" s="144"/>
      <c r="SDA43" s="144"/>
      <c r="SDB43" s="144"/>
      <c r="SDC43" s="144"/>
      <c r="SDD43" s="144"/>
      <c r="SDE43" s="144"/>
      <c r="SDF43" s="144"/>
      <c r="SDG43" s="144"/>
      <c r="SDH43" s="144"/>
      <c r="SDI43" s="144"/>
      <c r="SDJ43" s="144"/>
      <c r="SDK43" s="144"/>
      <c r="SDL43" s="144"/>
      <c r="SDM43" s="144"/>
      <c r="SDN43" s="144"/>
      <c r="SDO43" s="144"/>
      <c r="SDP43" s="144"/>
      <c r="SDQ43" s="144"/>
      <c r="SDR43" s="144"/>
      <c r="SDS43" s="144"/>
      <c r="SDT43" s="144"/>
      <c r="SDU43" s="144"/>
      <c r="SDV43" s="144"/>
      <c r="SDW43" s="144"/>
      <c r="SDX43" s="144"/>
      <c r="SDY43" s="144"/>
      <c r="SDZ43" s="144"/>
      <c r="SEA43" s="144"/>
      <c r="SEB43" s="144"/>
      <c r="SEC43" s="144"/>
      <c r="SED43" s="144"/>
      <c r="SEE43" s="144"/>
      <c r="SEF43" s="144"/>
      <c r="SEG43" s="144"/>
      <c r="SEH43" s="144"/>
      <c r="SEI43" s="144"/>
      <c r="SEJ43" s="144"/>
      <c r="SEK43" s="144"/>
      <c r="SEL43" s="144"/>
      <c r="SEM43" s="144"/>
      <c r="SEN43" s="144"/>
      <c r="SEO43" s="144"/>
      <c r="SEP43" s="144"/>
      <c r="SEQ43" s="144"/>
      <c r="SER43" s="144"/>
      <c r="SES43" s="144"/>
      <c r="SET43" s="144"/>
      <c r="SEU43" s="144"/>
      <c r="SEV43" s="144"/>
      <c r="SEW43" s="144"/>
      <c r="SEX43" s="144"/>
      <c r="SEY43" s="144"/>
      <c r="SEZ43" s="144"/>
      <c r="SFA43" s="144"/>
      <c r="SFB43" s="144"/>
      <c r="SFC43" s="144"/>
      <c r="SFD43" s="144"/>
      <c r="SFE43" s="144"/>
      <c r="SFF43" s="144"/>
      <c r="SFG43" s="144"/>
      <c r="SFH43" s="144"/>
      <c r="SFI43" s="144"/>
      <c r="SFJ43" s="144"/>
      <c r="SFK43" s="144"/>
      <c r="SFL43" s="144"/>
      <c r="SFM43" s="144"/>
      <c r="SFN43" s="144"/>
      <c r="SFO43" s="144"/>
      <c r="SFP43" s="144"/>
      <c r="SFQ43" s="144"/>
      <c r="SFR43" s="144"/>
      <c r="SFS43" s="144"/>
      <c r="SFT43" s="144"/>
      <c r="SFU43" s="144"/>
      <c r="SFV43" s="144"/>
      <c r="SFW43" s="144"/>
      <c r="SFX43" s="144"/>
      <c r="SFY43" s="144"/>
      <c r="SFZ43" s="144"/>
      <c r="SGA43" s="144"/>
      <c r="SGB43" s="144"/>
      <c r="SGC43" s="144"/>
      <c r="SGD43" s="144"/>
      <c r="SGE43" s="144"/>
      <c r="SGF43" s="144"/>
      <c r="SGG43" s="144"/>
      <c r="SGH43" s="144"/>
      <c r="SGI43" s="144"/>
      <c r="SGJ43" s="144"/>
      <c r="SGK43" s="144"/>
      <c r="SGL43" s="144"/>
      <c r="SGM43" s="144"/>
      <c r="SGN43" s="144"/>
      <c r="SGO43" s="144"/>
      <c r="SGP43" s="144"/>
      <c r="SGQ43" s="144"/>
      <c r="SGR43" s="144"/>
      <c r="SGS43" s="144"/>
      <c r="SGT43" s="144"/>
      <c r="SGU43" s="144"/>
      <c r="SGV43" s="144"/>
      <c r="SGW43" s="144"/>
      <c r="SGX43" s="144"/>
      <c r="SGY43" s="144"/>
      <c r="SGZ43" s="144"/>
      <c r="SHA43" s="144"/>
      <c r="SHB43" s="144"/>
      <c r="SHC43" s="144"/>
      <c r="SHD43" s="144"/>
      <c r="SHE43" s="144"/>
      <c r="SHF43" s="144"/>
      <c r="SHG43" s="144"/>
      <c r="SHH43" s="144"/>
      <c r="SHI43" s="144"/>
      <c r="SHJ43" s="144"/>
      <c r="SHK43" s="144"/>
      <c r="SHL43" s="144"/>
      <c r="SHM43" s="144"/>
      <c r="SHN43" s="144"/>
      <c r="SHO43" s="144"/>
      <c r="SHP43" s="144"/>
      <c r="SHQ43" s="144"/>
      <c r="SHR43" s="144"/>
      <c r="SHS43" s="144"/>
      <c r="SHT43" s="144"/>
      <c r="SHU43" s="144"/>
      <c r="SHV43" s="144"/>
      <c r="SHW43" s="144"/>
      <c r="SHX43" s="144"/>
      <c r="SHY43" s="144"/>
      <c r="SHZ43" s="144"/>
      <c r="SIA43" s="144"/>
      <c r="SIB43" s="144"/>
      <c r="SIC43" s="144"/>
      <c r="SID43" s="144"/>
      <c r="SIE43" s="144"/>
      <c r="SIF43" s="144"/>
      <c r="SIG43" s="144"/>
      <c r="SIH43" s="144"/>
      <c r="SII43" s="144"/>
      <c r="SIJ43" s="144"/>
      <c r="SIK43" s="144"/>
      <c r="SIL43" s="144"/>
      <c r="SIM43" s="144"/>
      <c r="SIN43" s="144"/>
      <c r="SIO43" s="144"/>
      <c r="SIP43" s="144"/>
      <c r="SIQ43" s="144"/>
      <c r="SIR43" s="144"/>
      <c r="SIS43" s="144"/>
      <c r="SIT43" s="144"/>
      <c r="SIU43" s="144"/>
      <c r="SIV43" s="144"/>
      <c r="SIW43" s="144"/>
      <c r="SIX43" s="144"/>
      <c r="SIY43" s="144"/>
      <c r="SIZ43" s="144"/>
      <c r="SJA43" s="144"/>
      <c r="SJB43" s="144"/>
      <c r="SJC43" s="144"/>
      <c r="SJD43" s="144"/>
      <c r="SJE43" s="144"/>
      <c r="SJF43" s="144"/>
      <c r="SJG43" s="144"/>
      <c r="SJH43" s="144"/>
      <c r="SJI43" s="144"/>
      <c r="SJJ43" s="144"/>
      <c r="SJK43" s="144"/>
      <c r="SJL43" s="144"/>
      <c r="SJM43" s="144"/>
      <c r="SJN43" s="144"/>
      <c r="SJO43" s="144"/>
      <c r="SJP43" s="144"/>
      <c r="SJQ43" s="144"/>
      <c r="SJR43" s="144"/>
      <c r="SJS43" s="144"/>
      <c r="SJT43" s="144"/>
      <c r="SJU43" s="144"/>
      <c r="SJV43" s="144"/>
      <c r="SJW43" s="144"/>
      <c r="SJX43" s="144"/>
      <c r="SJY43" s="144"/>
      <c r="SJZ43" s="144"/>
      <c r="SKA43" s="144"/>
      <c r="SKB43" s="144"/>
      <c r="SKC43" s="144"/>
      <c r="SKD43" s="144"/>
      <c r="SKE43" s="144"/>
      <c r="SKF43" s="144"/>
      <c r="SKG43" s="144"/>
      <c r="SKH43" s="144"/>
      <c r="SKI43" s="144"/>
      <c r="SKJ43" s="144"/>
      <c r="SKK43" s="144"/>
      <c r="SKL43" s="144"/>
      <c r="SKM43" s="144"/>
      <c r="SKN43" s="144"/>
      <c r="SKO43" s="144"/>
      <c r="SKP43" s="144"/>
      <c r="SKQ43" s="144"/>
      <c r="SKR43" s="144"/>
      <c r="SKS43" s="144"/>
      <c r="SKT43" s="144"/>
      <c r="SKU43" s="144"/>
      <c r="SKV43" s="144"/>
      <c r="SKW43" s="144"/>
      <c r="SKX43" s="144"/>
      <c r="SKY43" s="144"/>
      <c r="SKZ43" s="144"/>
      <c r="SLA43" s="144"/>
      <c r="SLB43" s="144"/>
      <c r="SLC43" s="144"/>
      <c r="SLD43" s="144"/>
      <c r="SLE43" s="144"/>
      <c r="SLF43" s="144"/>
      <c r="SLG43" s="144"/>
      <c r="SLH43" s="144"/>
      <c r="SLI43" s="144"/>
      <c r="SLJ43" s="144"/>
      <c r="SLK43" s="144"/>
      <c r="SLL43" s="144"/>
      <c r="SLM43" s="144"/>
      <c r="SLN43" s="144"/>
      <c r="SLO43" s="144"/>
      <c r="SLP43" s="144"/>
      <c r="SLQ43" s="144"/>
      <c r="SLR43" s="144"/>
      <c r="SLS43" s="144"/>
      <c r="SLT43" s="144"/>
      <c r="SLU43" s="144"/>
      <c r="SLV43" s="144"/>
      <c r="SLW43" s="144"/>
      <c r="SLX43" s="144"/>
      <c r="SLY43" s="144"/>
      <c r="SLZ43" s="144"/>
      <c r="SMA43" s="144"/>
      <c r="SMB43" s="144"/>
      <c r="SMC43" s="144"/>
      <c r="SMD43" s="144"/>
      <c r="SME43" s="144"/>
      <c r="SMF43" s="144"/>
      <c r="SMG43" s="144"/>
      <c r="SMH43" s="144"/>
      <c r="SMI43" s="144"/>
      <c r="SMJ43" s="144"/>
      <c r="SMK43" s="144"/>
      <c r="SML43" s="144"/>
      <c r="SMM43" s="144"/>
      <c r="SMN43" s="144"/>
      <c r="SMO43" s="144"/>
      <c r="SMP43" s="144"/>
      <c r="SMQ43" s="144"/>
      <c r="SMR43" s="144"/>
      <c r="SMS43" s="144"/>
      <c r="SMT43" s="144"/>
      <c r="SMU43" s="144"/>
      <c r="SMV43" s="144"/>
      <c r="SMW43" s="144"/>
      <c r="SMX43" s="144"/>
      <c r="SMY43" s="144"/>
      <c r="SMZ43" s="144"/>
      <c r="SNA43" s="144"/>
      <c r="SNB43" s="144"/>
      <c r="SNC43" s="144"/>
      <c r="SND43" s="144"/>
      <c r="SNE43" s="144"/>
      <c r="SNF43" s="144"/>
      <c r="SNG43" s="144"/>
      <c r="SNH43" s="144"/>
      <c r="SNI43" s="144"/>
      <c r="SNJ43" s="144"/>
      <c r="SNK43" s="144"/>
      <c r="SNL43" s="144"/>
      <c r="SNM43" s="144"/>
      <c r="SNN43" s="144"/>
      <c r="SNO43" s="144"/>
      <c r="SNP43" s="144"/>
      <c r="SNQ43" s="144"/>
      <c r="SNR43" s="144"/>
      <c r="SNS43" s="144"/>
      <c r="SNT43" s="144"/>
      <c r="SNU43" s="144"/>
      <c r="SNV43" s="144"/>
      <c r="SNW43" s="144"/>
      <c r="SNX43" s="144"/>
      <c r="SNY43" s="144"/>
      <c r="SNZ43" s="144"/>
      <c r="SOA43" s="144"/>
      <c r="SOB43" s="144"/>
      <c r="SOC43" s="144"/>
      <c r="SOD43" s="144"/>
      <c r="SOE43" s="144"/>
      <c r="SOF43" s="144"/>
      <c r="SOG43" s="144"/>
      <c r="SOH43" s="144"/>
      <c r="SOI43" s="144"/>
      <c r="SOJ43" s="144"/>
      <c r="SOK43" s="144"/>
      <c r="SOL43" s="144"/>
      <c r="SOM43" s="144"/>
      <c r="SON43" s="144"/>
      <c r="SOO43" s="144"/>
      <c r="SOP43" s="144"/>
      <c r="SOQ43" s="144"/>
      <c r="SOR43" s="144"/>
      <c r="SOS43" s="144"/>
      <c r="SOT43" s="144"/>
      <c r="SOU43" s="144"/>
      <c r="SOV43" s="144"/>
      <c r="SOW43" s="144"/>
      <c r="SOX43" s="144"/>
      <c r="SOY43" s="144"/>
      <c r="SOZ43" s="144"/>
      <c r="SPA43" s="144"/>
      <c r="SPB43" s="144"/>
      <c r="SPC43" s="144"/>
      <c r="SPD43" s="144"/>
      <c r="SPE43" s="144"/>
      <c r="SPF43" s="144"/>
      <c r="SPG43" s="144"/>
      <c r="SPH43" s="144"/>
      <c r="SPI43" s="144"/>
      <c r="SPJ43" s="144"/>
      <c r="SPK43" s="144"/>
      <c r="SPL43" s="144"/>
      <c r="SPM43" s="144"/>
      <c r="SPN43" s="144"/>
      <c r="SPO43" s="144"/>
      <c r="SPP43" s="144"/>
      <c r="SPQ43" s="144"/>
      <c r="SPR43" s="144"/>
      <c r="SPS43" s="144"/>
      <c r="SPT43" s="144"/>
      <c r="SPU43" s="144"/>
      <c r="SPV43" s="144"/>
      <c r="SPW43" s="144"/>
      <c r="SPX43" s="144"/>
      <c r="SPY43" s="144"/>
      <c r="SPZ43" s="144"/>
      <c r="SQA43" s="144"/>
      <c r="SQB43" s="144"/>
      <c r="SQC43" s="144"/>
      <c r="SQD43" s="144"/>
      <c r="SQE43" s="144"/>
      <c r="SQF43" s="144"/>
      <c r="SQG43" s="144"/>
      <c r="SQH43" s="144"/>
      <c r="SQI43" s="144"/>
      <c r="SQJ43" s="144"/>
      <c r="SQK43" s="144"/>
      <c r="SQL43" s="144"/>
      <c r="SQM43" s="144"/>
      <c r="SQN43" s="144"/>
      <c r="SQO43" s="144"/>
      <c r="SQP43" s="144"/>
      <c r="SQQ43" s="144"/>
      <c r="SQR43" s="144"/>
      <c r="SQS43" s="144"/>
      <c r="SQT43" s="144"/>
      <c r="SQU43" s="144"/>
      <c r="SQV43" s="144"/>
      <c r="SQW43" s="144"/>
      <c r="SQX43" s="144"/>
      <c r="SQY43" s="144"/>
      <c r="SQZ43" s="144"/>
      <c r="SRA43" s="144"/>
      <c r="SRB43" s="144"/>
      <c r="SRC43" s="144"/>
      <c r="SRD43" s="144"/>
      <c r="SRE43" s="144"/>
      <c r="SRF43" s="144"/>
      <c r="SRG43" s="144"/>
      <c r="SRH43" s="144"/>
      <c r="SRI43" s="144"/>
      <c r="SRJ43" s="144"/>
      <c r="SRK43" s="144"/>
      <c r="SRL43" s="144"/>
      <c r="SRM43" s="144"/>
      <c r="SRN43" s="144"/>
      <c r="SRO43" s="144"/>
      <c r="SRP43" s="144"/>
      <c r="SRQ43" s="144"/>
      <c r="SRR43" s="144"/>
      <c r="SRS43" s="144"/>
      <c r="SRT43" s="144"/>
      <c r="SRU43" s="144"/>
      <c r="SRV43" s="144"/>
      <c r="SRW43" s="144"/>
      <c r="SRX43" s="144"/>
      <c r="SRY43" s="144"/>
      <c r="SRZ43" s="144"/>
      <c r="SSA43" s="144"/>
      <c r="SSB43" s="144"/>
      <c r="SSC43" s="144"/>
      <c r="SSD43" s="144"/>
      <c r="SSE43" s="144"/>
      <c r="SSF43" s="144"/>
      <c r="SSG43" s="144"/>
      <c r="SSH43" s="144"/>
      <c r="SSI43" s="144"/>
      <c r="SSJ43" s="144"/>
      <c r="SSK43" s="144"/>
      <c r="SSL43" s="144"/>
      <c r="SSM43" s="144"/>
      <c r="SSN43" s="144"/>
      <c r="SSO43" s="144"/>
      <c r="SSP43" s="144"/>
      <c r="SSQ43" s="144"/>
      <c r="SSR43" s="144"/>
      <c r="SSS43" s="144"/>
      <c r="SST43" s="144"/>
      <c r="SSU43" s="144"/>
      <c r="SSV43" s="144"/>
      <c r="SSW43" s="144"/>
      <c r="SSX43" s="144"/>
      <c r="SSY43" s="144"/>
      <c r="SSZ43" s="144"/>
      <c r="STA43" s="144"/>
      <c r="STB43" s="144"/>
      <c r="STC43" s="144"/>
      <c r="STD43" s="144"/>
      <c r="STE43" s="144"/>
      <c r="STF43" s="144"/>
      <c r="STG43" s="144"/>
      <c r="STH43" s="144"/>
      <c r="STI43" s="144"/>
      <c r="STJ43" s="144"/>
      <c r="STK43" s="144"/>
      <c r="STL43" s="144"/>
      <c r="STM43" s="144"/>
      <c r="STN43" s="144"/>
      <c r="STO43" s="144"/>
      <c r="STP43" s="144"/>
      <c r="STQ43" s="144"/>
      <c r="STR43" s="144"/>
      <c r="STS43" s="144"/>
      <c r="STT43" s="144"/>
      <c r="STU43" s="144"/>
      <c r="STV43" s="144"/>
      <c r="STW43" s="144"/>
      <c r="STX43" s="144"/>
      <c r="STY43" s="144"/>
      <c r="STZ43" s="144"/>
      <c r="SUA43" s="144"/>
      <c r="SUB43" s="144"/>
      <c r="SUC43" s="144"/>
      <c r="SUD43" s="144"/>
      <c r="SUE43" s="144"/>
      <c r="SUF43" s="144"/>
      <c r="SUG43" s="144"/>
      <c r="SUH43" s="144"/>
      <c r="SUI43" s="144"/>
      <c r="SUJ43" s="144"/>
      <c r="SUK43" s="144"/>
      <c r="SUL43" s="144"/>
      <c r="SUM43" s="144"/>
      <c r="SUN43" s="144"/>
      <c r="SUO43" s="144"/>
      <c r="SUP43" s="144"/>
      <c r="SUQ43" s="144"/>
      <c r="SUR43" s="144"/>
      <c r="SUS43" s="144"/>
      <c r="SUT43" s="144"/>
      <c r="SUU43" s="144"/>
      <c r="SUV43" s="144"/>
      <c r="SUW43" s="144"/>
      <c r="SUX43" s="144"/>
      <c r="SUY43" s="144"/>
      <c r="SUZ43" s="144"/>
      <c r="SVA43" s="144"/>
      <c r="SVB43" s="144"/>
      <c r="SVC43" s="144"/>
      <c r="SVD43" s="144"/>
      <c r="SVE43" s="144"/>
      <c r="SVF43" s="144"/>
      <c r="SVG43" s="144"/>
      <c r="SVH43" s="144"/>
      <c r="SVI43" s="144"/>
      <c r="SVJ43" s="144"/>
      <c r="SVK43" s="144"/>
      <c r="SVL43" s="144"/>
      <c r="SVM43" s="144"/>
      <c r="SVN43" s="144"/>
      <c r="SVO43" s="144"/>
      <c r="SVP43" s="144"/>
      <c r="SVQ43" s="144"/>
      <c r="SVR43" s="144"/>
      <c r="SVS43" s="144"/>
      <c r="SVT43" s="144"/>
      <c r="SVU43" s="144"/>
      <c r="SVV43" s="144"/>
      <c r="SVW43" s="144"/>
      <c r="SVX43" s="144"/>
      <c r="SVY43" s="144"/>
      <c r="SVZ43" s="144"/>
      <c r="SWA43" s="144"/>
      <c r="SWB43" s="144"/>
      <c r="SWC43" s="144"/>
      <c r="SWD43" s="144"/>
      <c r="SWE43" s="144"/>
      <c r="SWF43" s="144"/>
      <c r="SWG43" s="144"/>
      <c r="SWH43" s="144"/>
      <c r="SWI43" s="144"/>
      <c r="SWJ43" s="144"/>
      <c r="SWK43" s="144"/>
      <c r="SWL43" s="144"/>
      <c r="SWM43" s="144"/>
      <c r="SWN43" s="144"/>
      <c r="SWO43" s="144"/>
      <c r="SWP43" s="144"/>
      <c r="SWQ43" s="144"/>
      <c r="SWR43" s="144"/>
      <c r="SWS43" s="144"/>
      <c r="SWT43" s="144"/>
      <c r="SWU43" s="144"/>
      <c r="SWV43" s="144"/>
      <c r="SWW43" s="144"/>
      <c r="SWX43" s="144"/>
      <c r="SWY43" s="144"/>
      <c r="SWZ43" s="144"/>
      <c r="SXA43" s="144"/>
      <c r="SXB43" s="144"/>
      <c r="SXC43" s="144"/>
      <c r="SXD43" s="144"/>
      <c r="SXE43" s="144"/>
      <c r="SXF43" s="144"/>
      <c r="SXG43" s="144"/>
      <c r="SXH43" s="144"/>
      <c r="SXI43" s="144"/>
      <c r="SXJ43" s="144"/>
      <c r="SXK43" s="144"/>
      <c r="SXL43" s="144"/>
      <c r="SXM43" s="144"/>
      <c r="SXN43" s="144"/>
      <c r="SXO43" s="144"/>
      <c r="SXP43" s="144"/>
      <c r="SXQ43" s="144"/>
      <c r="SXR43" s="144"/>
      <c r="SXS43" s="144"/>
      <c r="SXT43" s="144"/>
      <c r="SXU43" s="144"/>
      <c r="SXV43" s="144"/>
      <c r="SXW43" s="144"/>
      <c r="SXX43" s="144"/>
      <c r="SXY43" s="144"/>
      <c r="SXZ43" s="144"/>
      <c r="SYA43" s="144"/>
      <c r="SYB43" s="144"/>
      <c r="SYC43" s="144"/>
      <c r="SYD43" s="144"/>
      <c r="SYE43" s="144"/>
      <c r="SYF43" s="144"/>
      <c r="SYG43" s="144"/>
      <c r="SYH43" s="144"/>
      <c r="SYI43" s="144"/>
      <c r="SYJ43" s="144"/>
      <c r="SYK43" s="144"/>
      <c r="SYL43" s="144"/>
      <c r="SYM43" s="144"/>
      <c r="SYN43" s="144"/>
      <c r="SYO43" s="144"/>
      <c r="SYP43" s="144"/>
      <c r="SYQ43" s="144"/>
      <c r="SYR43" s="144"/>
      <c r="SYS43" s="144"/>
      <c r="SYT43" s="144"/>
      <c r="SYU43" s="144"/>
      <c r="SYV43" s="144"/>
      <c r="SYW43" s="144"/>
      <c r="SYX43" s="144"/>
      <c r="SYY43" s="144"/>
      <c r="SYZ43" s="144"/>
      <c r="SZA43" s="144"/>
      <c r="SZB43" s="144"/>
      <c r="SZC43" s="144"/>
      <c r="SZD43" s="144"/>
      <c r="SZE43" s="144"/>
      <c r="SZF43" s="144"/>
      <c r="SZG43" s="144"/>
      <c r="SZH43" s="144"/>
      <c r="SZI43" s="144"/>
      <c r="SZJ43" s="144"/>
      <c r="SZK43" s="144"/>
      <c r="SZL43" s="144"/>
      <c r="SZM43" s="144"/>
      <c r="SZN43" s="144"/>
      <c r="SZO43" s="144"/>
      <c r="SZP43" s="144"/>
      <c r="SZQ43" s="144"/>
      <c r="SZR43" s="144"/>
      <c r="SZS43" s="144"/>
      <c r="SZT43" s="144"/>
      <c r="SZU43" s="144"/>
      <c r="SZV43" s="144"/>
      <c r="SZW43" s="144"/>
      <c r="SZX43" s="144"/>
      <c r="SZY43" s="144"/>
      <c r="SZZ43" s="144"/>
      <c r="TAA43" s="144"/>
      <c r="TAB43" s="144"/>
      <c r="TAC43" s="144"/>
      <c r="TAD43" s="144"/>
      <c r="TAE43" s="144"/>
      <c r="TAF43" s="144"/>
      <c r="TAG43" s="144"/>
      <c r="TAH43" s="144"/>
      <c r="TAI43" s="144"/>
      <c r="TAJ43" s="144"/>
      <c r="TAK43" s="144"/>
      <c r="TAL43" s="144"/>
      <c r="TAM43" s="144"/>
      <c r="TAN43" s="144"/>
      <c r="TAO43" s="144"/>
      <c r="TAP43" s="144"/>
      <c r="TAQ43" s="144"/>
      <c r="TAR43" s="144"/>
      <c r="TAS43" s="144"/>
      <c r="TAT43" s="144"/>
      <c r="TAU43" s="144"/>
      <c r="TAV43" s="144"/>
      <c r="TAW43" s="144"/>
      <c r="TAX43" s="144"/>
      <c r="TAY43" s="144"/>
      <c r="TAZ43" s="144"/>
      <c r="TBA43" s="144"/>
      <c r="TBB43" s="144"/>
      <c r="TBC43" s="144"/>
      <c r="TBD43" s="144"/>
      <c r="TBE43" s="144"/>
      <c r="TBF43" s="144"/>
      <c r="TBG43" s="144"/>
      <c r="TBH43" s="144"/>
      <c r="TBI43" s="144"/>
      <c r="TBJ43" s="144"/>
      <c r="TBK43" s="144"/>
      <c r="TBL43" s="144"/>
      <c r="TBM43" s="144"/>
      <c r="TBN43" s="144"/>
      <c r="TBO43" s="144"/>
      <c r="TBP43" s="144"/>
      <c r="TBQ43" s="144"/>
      <c r="TBR43" s="144"/>
      <c r="TBS43" s="144"/>
      <c r="TBT43" s="144"/>
      <c r="TBU43" s="144"/>
      <c r="TBV43" s="144"/>
      <c r="TBW43" s="144"/>
      <c r="TBX43" s="144"/>
      <c r="TBY43" s="144"/>
      <c r="TBZ43" s="144"/>
      <c r="TCA43" s="144"/>
      <c r="TCB43" s="144"/>
      <c r="TCC43" s="144"/>
      <c r="TCD43" s="144"/>
      <c r="TCE43" s="144"/>
      <c r="TCF43" s="144"/>
      <c r="TCG43" s="144"/>
      <c r="TCH43" s="144"/>
      <c r="TCI43" s="144"/>
      <c r="TCJ43" s="144"/>
      <c r="TCK43" s="144"/>
      <c r="TCL43" s="144"/>
      <c r="TCM43" s="144"/>
      <c r="TCN43" s="144"/>
      <c r="TCO43" s="144"/>
      <c r="TCP43" s="144"/>
      <c r="TCQ43" s="144"/>
      <c r="TCR43" s="144"/>
      <c r="TCS43" s="144"/>
      <c r="TCT43" s="144"/>
      <c r="TCU43" s="144"/>
      <c r="TCV43" s="144"/>
      <c r="TCW43" s="144"/>
      <c r="TCX43" s="144"/>
      <c r="TCY43" s="144"/>
      <c r="TCZ43" s="144"/>
      <c r="TDA43" s="144"/>
      <c r="TDB43" s="144"/>
      <c r="TDC43" s="144"/>
      <c r="TDD43" s="144"/>
      <c r="TDE43" s="144"/>
      <c r="TDF43" s="144"/>
      <c r="TDG43" s="144"/>
      <c r="TDH43" s="144"/>
      <c r="TDI43" s="144"/>
      <c r="TDJ43" s="144"/>
      <c r="TDK43" s="144"/>
      <c r="TDL43" s="144"/>
      <c r="TDM43" s="144"/>
      <c r="TDN43" s="144"/>
      <c r="TDO43" s="144"/>
      <c r="TDP43" s="144"/>
      <c r="TDQ43" s="144"/>
      <c r="TDR43" s="144"/>
      <c r="TDS43" s="144"/>
      <c r="TDT43" s="144"/>
      <c r="TDU43" s="144"/>
      <c r="TDV43" s="144"/>
      <c r="TDW43" s="144"/>
      <c r="TDX43" s="144"/>
      <c r="TDY43" s="144"/>
      <c r="TDZ43" s="144"/>
      <c r="TEA43" s="144"/>
      <c r="TEB43" s="144"/>
      <c r="TEC43" s="144"/>
      <c r="TED43" s="144"/>
      <c r="TEE43" s="144"/>
      <c r="TEF43" s="144"/>
      <c r="TEG43" s="144"/>
      <c r="TEH43" s="144"/>
      <c r="TEI43" s="144"/>
      <c r="TEJ43" s="144"/>
      <c r="TEK43" s="144"/>
      <c r="TEL43" s="144"/>
      <c r="TEM43" s="144"/>
      <c r="TEN43" s="144"/>
      <c r="TEO43" s="144"/>
      <c r="TEP43" s="144"/>
      <c r="TEQ43" s="144"/>
      <c r="TER43" s="144"/>
      <c r="TES43" s="144"/>
      <c r="TET43" s="144"/>
      <c r="TEU43" s="144"/>
      <c r="TEV43" s="144"/>
      <c r="TEW43" s="144"/>
      <c r="TEX43" s="144"/>
      <c r="TEY43" s="144"/>
      <c r="TEZ43" s="144"/>
      <c r="TFA43" s="144"/>
      <c r="TFB43" s="144"/>
      <c r="TFC43" s="144"/>
      <c r="TFD43" s="144"/>
      <c r="TFE43" s="144"/>
      <c r="TFF43" s="144"/>
      <c r="TFG43" s="144"/>
      <c r="TFH43" s="144"/>
      <c r="TFI43" s="144"/>
      <c r="TFJ43" s="144"/>
      <c r="TFK43" s="144"/>
      <c r="TFL43" s="144"/>
      <c r="TFM43" s="144"/>
      <c r="TFN43" s="144"/>
      <c r="TFO43" s="144"/>
      <c r="TFP43" s="144"/>
      <c r="TFQ43" s="144"/>
      <c r="TFR43" s="144"/>
      <c r="TFS43" s="144"/>
      <c r="TFT43" s="144"/>
      <c r="TFU43" s="144"/>
      <c r="TFV43" s="144"/>
      <c r="TFW43" s="144"/>
      <c r="TFX43" s="144"/>
      <c r="TFY43" s="144"/>
      <c r="TFZ43" s="144"/>
      <c r="TGA43" s="144"/>
      <c r="TGB43" s="144"/>
      <c r="TGC43" s="144"/>
      <c r="TGD43" s="144"/>
      <c r="TGE43" s="144"/>
      <c r="TGF43" s="144"/>
      <c r="TGG43" s="144"/>
      <c r="TGH43" s="144"/>
      <c r="TGI43" s="144"/>
      <c r="TGJ43" s="144"/>
      <c r="TGK43" s="144"/>
      <c r="TGL43" s="144"/>
      <c r="TGM43" s="144"/>
      <c r="TGN43" s="144"/>
      <c r="TGO43" s="144"/>
      <c r="TGP43" s="144"/>
      <c r="TGQ43" s="144"/>
      <c r="TGR43" s="144"/>
      <c r="TGS43" s="144"/>
      <c r="TGT43" s="144"/>
      <c r="TGU43" s="144"/>
      <c r="TGV43" s="144"/>
      <c r="TGW43" s="144"/>
      <c r="TGX43" s="144"/>
      <c r="TGY43" s="144"/>
      <c r="TGZ43" s="144"/>
      <c r="THA43" s="144"/>
      <c r="THB43" s="144"/>
      <c r="THC43" s="144"/>
      <c r="THD43" s="144"/>
      <c r="THE43" s="144"/>
      <c r="THF43" s="144"/>
      <c r="THG43" s="144"/>
      <c r="THH43" s="144"/>
      <c r="THI43" s="144"/>
      <c r="THJ43" s="144"/>
      <c r="THK43" s="144"/>
      <c r="THL43" s="144"/>
      <c r="THM43" s="144"/>
      <c r="THN43" s="144"/>
      <c r="THO43" s="144"/>
      <c r="THP43" s="144"/>
      <c r="THQ43" s="144"/>
      <c r="THR43" s="144"/>
      <c r="THS43" s="144"/>
      <c r="THT43" s="144"/>
      <c r="THU43" s="144"/>
      <c r="THV43" s="144"/>
      <c r="THW43" s="144"/>
      <c r="THX43" s="144"/>
      <c r="THY43" s="144"/>
      <c r="THZ43" s="144"/>
      <c r="TIA43" s="144"/>
      <c r="TIB43" s="144"/>
      <c r="TIC43" s="144"/>
      <c r="TID43" s="144"/>
      <c r="TIE43" s="144"/>
      <c r="TIF43" s="144"/>
      <c r="TIG43" s="144"/>
      <c r="TIH43" s="144"/>
      <c r="TII43" s="144"/>
      <c r="TIJ43" s="144"/>
      <c r="TIK43" s="144"/>
      <c r="TIL43" s="144"/>
      <c r="TIM43" s="144"/>
      <c r="TIN43" s="144"/>
      <c r="TIO43" s="144"/>
      <c r="TIP43" s="144"/>
      <c r="TIQ43" s="144"/>
      <c r="TIR43" s="144"/>
      <c r="TIS43" s="144"/>
      <c r="TIT43" s="144"/>
      <c r="TIU43" s="144"/>
      <c r="TIV43" s="144"/>
      <c r="TIW43" s="144"/>
      <c r="TIX43" s="144"/>
      <c r="TIY43" s="144"/>
      <c r="TIZ43" s="144"/>
      <c r="TJA43" s="144"/>
      <c r="TJB43" s="144"/>
      <c r="TJC43" s="144"/>
      <c r="TJD43" s="144"/>
      <c r="TJE43" s="144"/>
      <c r="TJF43" s="144"/>
      <c r="TJG43" s="144"/>
      <c r="TJH43" s="144"/>
      <c r="TJI43" s="144"/>
      <c r="TJJ43" s="144"/>
      <c r="TJK43" s="144"/>
      <c r="TJL43" s="144"/>
      <c r="TJM43" s="144"/>
      <c r="TJN43" s="144"/>
      <c r="TJO43" s="144"/>
      <c r="TJP43" s="144"/>
      <c r="TJQ43" s="144"/>
      <c r="TJR43" s="144"/>
      <c r="TJS43" s="144"/>
      <c r="TJT43" s="144"/>
      <c r="TJU43" s="144"/>
      <c r="TJV43" s="144"/>
      <c r="TJW43" s="144"/>
      <c r="TJX43" s="144"/>
      <c r="TJY43" s="144"/>
      <c r="TJZ43" s="144"/>
      <c r="TKA43" s="144"/>
      <c r="TKB43" s="144"/>
      <c r="TKC43" s="144"/>
      <c r="TKD43" s="144"/>
      <c r="TKE43" s="144"/>
      <c r="TKF43" s="144"/>
      <c r="TKG43" s="144"/>
      <c r="TKH43" s="144"/>
      <c r="TKI43" s="144"/>
      <c r="TKJ43" s="144"/>
      <c r="TKK43" s="144"/>
      <c r="TKL43" s="144"/>
      <c r="TKM43" s="144"/>
      <c r="TKN43" s="144"/>
      <c r="TKO43" s="144"/>
      <c r="TKP43" s="144"/>
      <c r="TKQ43" s="144"/>
      <c r="TKR43" s="144"/>
      <c r="TKS43" s="144"/>
      <c r="TKT43" s="144"/>
      <c r="TKU43" s="144"/>
      <c r="TKV43" s="144"/>
      <c r="TKW43" s="144"/>
      <c r="TKX43" s="144"/>
      <c r="TKY43" s="144"/>
      <c r="TKZ43" s="144"/>
      <c r="TLA43" s="144"/>
      <c r="TLB43" s="144"/>
      <c r="TLC43" s="144"/>
      <c r="TLD43" s="144"/>
      <c r="TLE43" s="144"/>
      <c r="TLF43" s="144"/>
      <c r="TLG43" s="144"/>
      <c r="TLH43" s="144"/>
      <c r="TLI43" s="144"/>
      <c r="TLJ43" s="144"/>
      <c r="TLK43" s="144"/>
      <c r="TLL43" s="144"/>
      <c r="TLM43" s="144"/>
      <c r="TLN43" s="144"/>
      <c r="TLO43" s="144"/>
      <c r="TLP43" s="144"/>
      <c r="TLQ43" s="144"/>
      <c r="TLR43" s="144"/>
      <c r="TLS43" s="144"/>
      <c r="TLT43" s="144"/>
      <c r="TLU43" s="144"/>
      <c r="TLV43" s="144"/>
      <c r="TLW43" s="144"/>
      <c r="TLX43" s="144"/>
      <c r="TLY43" s="144"/>
      <c r="TLZ43" s="144"/>
      <c r="TMA43" s="144"/>
      <c r="TMB43" s="144"/>
      <c r="TMC43" s="144"/>
      <c r="TMD43" s="144"/>
      <c r="TME43" s="144"/>
      <c r="TMF43" s="144"/>
      <c r="TMG43" s="144"/>
      <c r="TMH43" s="144"/>
      <c r="TMI43" s="144"/>
      <c r="TMJ43" s="144"/>
      <c r="TMK43" s="144"/>
      <c r="TML43" s="144"/>
      <c r="TMM43" s="144"/>
      <c r="TMN43" s="144"/>
      <c r="TMO43" s="144"/>
      <c r="TMP43" s="144"/>
      <c r="TMQ43" s="144"/>
      <c r="TMR43" s="144"/>
      <c r="TMS43" s="144"/>
      <c r="TMT43" s="144"/>
      <c r="TMU43" s="144"/>
      <c r="TMV43" s="144"/>
      <c r="TMW43" s="144"/>
      <c r="TMX43" s="144"/>
      <c r="TMY43" s="144"/>
      <c r="TMZ43" s="144"/>
      <c r="TNA43" s="144"/>
      <c r="TNB43" s="144"/>
      <c r="TNC43" s="144"/>
      <c r="TND43" s="144"/>
      <c r="TNE43" s="144"/>
      <c r="TNF43" s="144"/>
      <c r="TNG43" s="144"/>
      <c r="TNH43" s="144"/>
      <c r="TNI43" s="144"/>
      <c r="TNJ43" s="144"/>
      <c r="TNK43" s="144"/>
      <c r="TNL43" s="144"/>
      <c r="TNM43" s="144"/>
      <c r="TNN43" s="144"/>
      <c r="TNO43" s="144"/>
      <c r="TNP43" s="144"/>
      <c r="TNQ43" s="144"/>
      <c r="TNR43" s="144"/>
      <c r="TNS43" s="144"/>
      <c r="TNT43" s="144"/>
      <c r="TNU43" s="144"/>
      <c r="TNV43" s="144"/>
      <c r="TNW43" s="144"/>
      <c r="TNX43" s="144"/>
      <c r="TNY43" s="144"/>
      <c r="TNZ43" s="144"/>
      <c r="TOA43" s="144"/>
      <c r="TOB43" s="144"/>
      <c r="TOC43" s="144"/>
      <c r="TOD43" s="144"/>
      <c r="TOE43" s="144"/>
      <c r="TOF43" s="144"/>
      <c r="TOG43" s="144"/>
      <c r="TOH43" s="144"/>
      <c r="TOI43" s="144"/>
      <c r="TOJ43" s="144"/>
      <c r="TOK43" s="144"/>
      <c r="TOL43" s="144"/>
      <c r="TOM43" s="144"/>
      <c r="TON43" s="144"/>
      <c r="TOO43" s="144"/>
      <c r="TOP43" s="144"/>
      <c r="TOQ43" s="144"/>
      <c r="TOR43" s="144"/>
      <c r="TOS43" s="144"/>
      <c r="TOT43" s="144"/>
      <c r="TOU43" s="144"/>
      <c r="TOV43" s="144"/>
      <c r="TOW43" s="144"/>
      <c r="TOX43" s="144"/>
      <c r="TOY43" s="144"/>
      <c r="TOZ43" s="144"/>
      <c r="TPA43" s="144"/>
      <c r="TPB43" s="144"/>
      <c r="TPC43" s="144"/>
      <c r="TPD43" s="144"/>
      <c r="TPE43" s="144"/>
      <c r="TPF43" s="144"/>
      <c r="TPG43" s="144"/>
      <c r="TPH43" s="144"/>
      <c r="TPI43" s="144"/>
      <c r="TPJ43" s="144"/>
      <c r="TPK43" s="144"/>
      <c r="TPL43" s="144"/>
      <c r="TPM43" s="144"/>
      <c r="TPN43" s="144"/>
      <c r="TPO43" s="144"/>
      <c r="TPP43" s="144"/>
      <c r="TPQ43" s="144"/>
      <c r="TPR43" s="144"/>
      <c r="TPS43" s="144"/>
      <c r="TPT43" s="144"/>
      <c r="TPU43" s="144"/>
      <c r="TPV43" s="144"/>
      <c r="TPW43" s="144"/>
      <c r="TPX43" s="144"/>
      <c r="TPY43" s="144"/>
      <c r="TPZ43" s="144"/>
      <c r="TQA43" s="144"/>
      <c r="TQB43" s="144"/>
      <c r="TQC43" s="144"/>
      <c r="TQD43" s="144"/>
      <c r="TQE43" s="144"/>
      <c r="TQF43" s="144"/>
      <c r="TQG43" s="144"/>
      <c r="TQH43" s="144"/>
      <c r="TQI43" s="144"/>
      <c r="TQJ43" s="144"/>
      <c r="TQK43" s="144"/>
      <c r="TQL43" s="144"/>
      <c r="TQM43" s="144"/>
      <c r="TQN43" s="144"/>
      <c r="TQO43" s="144"/>
      <c r="TQP43" s="144"/>
      <c r="TQQ43" s="144"/>
      <c r="TQR43" s="144"/>
      <c r="TQS43" s="144"/>
      <c r="TQT43" s="144"/>
      <c r="TQU43" s="144"/>
      <c r="TQV43" s="144"/>
      <c r="TQW43" s="144"/>
      <c r="TQX43" s="144"/>
      <c r="TQY43" s="144"/>
      <c r="TQZ43" s="144"/>
      <c r="TRA43" s="144"/>
      <c r="TRB43" s="144"/>
      <c r="TRC43" s="144"/>
      <c r="TRD43" s="144"/>
      <c r="TRE43" s="144"/>
      <c r="TRF43" s="144"/>
      <c r="TRG43" s="144"/>
      <c r="TRH43" s="144"/>
      <c r="TRI43" s="144"/>
      <c r="TRJ43" s="144"/>
      <c r="TRK43" s="144"/>
      <c r="TRL43" s="144"/>
      <c r="TRM43" s="144"/>
      <c r="TRN43" s="144"/>
      <c r="TRO43" s="144"/>
      <c r="TRP43" s="144"/>
      <c r="TRQ43" s="144"/>
      <c r="TRR43" s="144"/>
      <c r="TRS43" s="144"/>
      <c r="TRT43" s="144"/>
      <c r="TRU43" s="144"/>
      <c r="TRV43" s="144"/>
      <c r="TRW43" s="144"/>
      <c r="TRX43" s="144"/>
      <c r="TRY43" s="144"/>
      <c r="TRZ43" s="144"/>
      <c r="TSA43" s="144"/>
      <c r="TSB43" s="144"/>
      <c r="TSC43" s="144"/>
      <c r="TSD43" s="144"/>
      <c r="TSE43" s="144"/>
      <c r="TSF43" s="144"/>
      <c r="TSG43" s="144"/>
      <c r="TSH43" s="144"/>
      <c r="TSI43" s="144"/>
      <c r="TSJ43" s="144"/>
      <c r="TSK43" s="144"/>
      <c r="TSL43" s="144"/>
      <c r="TSM43" s="144"/>
      <c r="TSN43" s="144"/>
      <c r="TSO43" s="144"/>
      <c r="TSP43" s="144"/>
      <c r="TSQ43" s="144"/>
      <c r="TSR43" s="144"/>
      <c r="TSS43" s="144"/>
      <c r="TST43" s="144"/>
      <c r="TSU43" s="144"/>
      <c r="TSV43" s="144"/>
      <c r="TSW43" s="144"/>
      <c r="TSX43" s="144"/>
      <c r="TSY43" s="144"/>
      <c r="TSZ43" s="144"/>
      <c r="TTA43" s="144"/>
      <c r="TTB43" s="144"/>
      <c r="TTC43" s="144"/>
      <c r="TTD43" s="144"/>
      <c r="TTE43" s="144"/>
      <c r="TTF43" s="144"/>
      <c r="TTG43" s="144"/>
      <c r="TTH43" s="144"/>
      <c r="TTI43" s="144"/>
      <c r="TTJ43" s="144"/>
      <c r="TTK43" s="144"/>
      <c r="TTL43" s="144"/>
      <c r="TTM43" s="144"/>
      <c r="TTN43" s="144"/>
      <c r="TTO43" s="144"/>
      <c r="TTP43" s="144"/>
      <c r="TTQ43" s="144"/>
      <c r="TTR43" s="144"/>
      <c r="TTS43" s="144"/>
      <c r="TTT43" s="144"/>
      <c r="TTU43" s="144"/>
      <c r="TTV43" s="144"/>
      <c r="TTW43" s="144"/>
      <c r="TTX43" s="144"/>
      <c r="TTY43" s="144"/>
      <c r="TTZ43" s="144"/>
      <c r="TUA43" s="144"/>
      <c r="TUB43" s="144"/>
      <c r="TUC43" s="144"/>
      <c r="TUD43" s="144"/>
      <c r="TUE43" s="144"/>
      <c r="TUF43" s="144"/>
      <c r="TUG43" s="144"/>
      <c r="TUH43" s="144"/>
      <c r="TUI43" s="144"/>
      <c r="TUJ43" s="144"/>
      <c r="TUK43" s="144"/>
      <c r="TUL43" s="144"/>
      <c r="TUM43" s="144"/>
      <c r="TUN43" s="144"/>
      <c r="TUO43" s="144"/>
      <c r="TUP43" s="144"/>
      <c r="TUQ43" s="144"/>
      <c r="TUR43" s="144"/>
      <c r="TUS43" s="144"/>
      <c r="TUT43" s="144"/>
      <c r="TUU43" s="144"/>
      <c r="TUV43" s="144"/>
      <c r="TUW43" s="144"/>
      <c r="TUX43" s="144"/>
      <c r="TUY43" s="144"/>
      <c r="TUZ43" s="144"/>
      <c r="TVA43" s="144"/>
      <c r="TVB43" s="144"/>
      <c r="TVC43" s="144"/>
      <c r="TVD43" s="144"/>
      <c r="TVE43" s="144"/>
      <c r="TVF43" s="144"/>
      <c r="TVG43" s="144"/>
      <c r="TVH43" s="144"/>
      <c r="TVI43" s="144"/>
      <c r="TVJ43" s="144"/>
      <c r="TVK43" s="144"/>
      <c r="TVL43" s="144"/>
      <c r="TVM43" s="144"/>
      <c r="TVN43" s="144"/>
      <c r="TVO43" s="144"/>
      <c r="TVP43" s="144"/>
      <c r="TVQ43" s="144"/>
      <c r="TVR43" s="144"/>
      <c r="TVS43" s="144"/>
      <c r="TVT43" s="144"/>
      <c r="TVU43" s="144"/>
      <c r="TVV43" s="144"/>
      <c r="TVW43" s="144"/>
      <c r="TVX43" s="144"/>
      <c r="TVY43" s="144"/>
      <c r="TVZ43" s="144"/>
      <c r="TWA43" s="144"/>
      <c r="TWB43" s="144"/>
      <c r="TWC43" s="144"/>
      <c r="TWD43" s="144"/>
      <c r="TWE43" s="144"/>
      <c r="TWF43" s="144"/>
      <c r="TWG43" s="144"/>
      <c r="TWH43" s="144"/>
      <c r="TWI43" s="144"/>
      <c r="TWJ43" s="144"/>
      <c r="TWK43" s="144"/>
      <c r="TWL43" s="144"/>
      <c r="TWM43" s="144"/>
      <c r="TWN43" s="144"/>
      <c r="TWO43" s="144"/>
      <c r="TWP43" s="144"/>
      <c r="TWQ43" s="144"/>
      <c r="TWR43" s="144"/>
      <c r="TWS43" s="144"/>
      <c r="TWT43" s="144"/>
      <c r="TWU43" s="144"/>
      <c r="TWV43" s="144"/>
      <c r="TWW43" s="144"/>
      <c r="TWX43" s="144"/>
      <c r="TWY43" s="144"/>
      <c r="TWZ43" s="144"/>
      <c r="TXA43" s="144"/>
      <c r="TXB43" s="144"/>
      <c r="TXC43" s="144"/>
      <c r="TXD43" s="144"/>
      <c r="TXE43" s="144"/>
      <c r="TXF43" s="144"/>
      <c r="TXG43" s="144"/>
      <c r="TXH43" s="144"/>
      <c r="TXI43" s="144"/>
      <c r="TXJ43" s="144"/>
      <c r="TXK43" s="144"/>
      <c r="TXL43" s="144"/>
      <c r="TXM43" s="144"/>
      <c r="TXN43" s="144"/>
      <c r="TXO43" s="144"/>
      <c r="TXP43" s="144"/>
      <c r="TXQ43" s="144"/>
      <c r="TXR43" s="144"/>
      <c r="TXS43" s="144"/>
      <c r="TXT43" s="144"/>
      <c r="TXU43" s="144"/>
      <c r="TXV43" s="144"/>
      <c r="TXW43" s="144"/>
      <c r="TXX43" s="144"/>
      <c r="TXY43" s="144"/>
      <c r="TXZ43" s="144"/>
      <c r="TYA43" s="144"/>
      <c r="TYB43" s="144"/>
      <c r="TYC43" s="144"/>
      <c r="TYD43" s="144"/>
      <c r="TYE43" s="144"/>
      <c r="TYF43" s="144"/>
      <c r="TYG43" s="144"/>
      <c r="TYH43" s="144"/>
      <c r="TYI43" s="144"/>
      <c r="TYJ43" s="144"/>
      <c r="TYK43" s="144"/>
      <c r="TYL43" s="144"/>
      <c r="TYM43" s="144"/>
      <c r="TYN43" s="144"/>
      <c r="TYO43" s="144"/>
      <c r="TYP43" s="144"/>
      <c r="TYQ43" s="144"/>
      <c r="TYR43" s="144"/>
      <c r="TYS43" s="144"/>
      <c r="TYT43" s="144"/>
      <c r="TYU43" s="144"/>
      <c r="TYV43" s="144"/>
      <c r="TYW43" s="144"/>
      <c r="TYX43" s="144"/>
      <c r="TYY43" s="144"/>
      <c r="TYZ43" s="144"/>
      <c r="TZA43" s="144"/>
      <c r="TZB43" s="144"/>
      <c r="TZC43" s="144"/>
      <c r="TZD43" s="144"/>
      <c r="TZE43" s="144"/>
      <c r="TZF43" s="144"/>
      <c r="TZG43" s="144"/>
      <c r="TZH43" s="144"/>
      <c r="TZI43" s="144"/>
      <c r="TZJ43" s="144"/>
      <c r="TZK43" s="144"/>
      <c r="TZL43" s="144"/>
      <c r="TZM43" s="144"/>
      <c r="TZN43" s="144"/>
      <c r="TZO43" s="144"/>
      <c r="TZP43" s="144"/>
      <c r="TZQ43" s="144"/>
      <c r="TZR43" s="144"/>
      <c r="TZS43" s="144"/>
      <c r="TZT43" s="144"/>
      <c r="TZU43" s="144"/>
      <c r="TZV43" s="144"/>
      <c r="TZW43" s="144"/>
      <c r="TZX43" s="144"/>
      <c r="TZY43" s="144"/>
      <c r="TZZ43" s="144"/>
      <c r="UAA43" s="144"/>
      <c r="UAB43" s="144"/>
      <c r="UAC43" s="144"/>
      <c r="UAD43" s="144"/>
      <c r="UAE43" s="144"/>
      <c r="UAF43" s="144"/>
      <c r="UAG43" s="144"/>
      <c r="UAH43" s="144"/>
      <c r="UAI43" s="144"/>
      <c r="UAJ43" s="144"/>
      <c r="UAK43" s="144"/>
      <c r="UAL43" s="144"/>
      <c r="UAM43" s="144"/>
      <c r="UAN43" s="144"/>
      <c r="UAO43" s="144"/>
      <c r="UAP43" s="144"/>
      <c r="UAQ43" s="144"/>
      <c r="UAR43" s="144"/>
      <c r="UAS43" s="144"/>
      <c r="UAT43" s="144"/>
      <c r="UAU43" s="144"/>
      <c r="UAV43" s="144"/>
      <c r="UAW43" s="144"/>
      <c r="UAX43" s="144"/>
      <c r="UAY43" s="144"/>
      <c r="UAZ43" s="144"/>
      <c r="UBA43" s="144"/>
      <c r="UBB43" s="144"/>
      <c r="UBC43" s="144"/>
      <c r="UBD43" s="144"/>
      <c r="UBE43" s="144"/>
      <c r="UBF43" s="144"/>
      <c r="UBG43" s="144"/>
      <c r="UBH43" s="144"/>
      <c r="UBI43" s="144"/>
      <c r="UBJ43" s="144"/>
      <c r="UBK43" s="144"/>
      <c r="UBL43" s="144"/>
      <c r="UBM43" s="144"/>
      <c r="UBN43" s="144"/>
      <c r="UBO43" s="144"/>
      <c r="UBP43" s="144"/>
      <c r="UBQ43" s="144"/>
      <c r="UBR43" s="144"/>
      <c r="UBS43" s="144"/>
      <c r="UBT43" s="144"/>
      <c r="UBU43" s="144"/>
      <c r="UBV43" s="144"/>
      <c r="UBW43" s="144"/>
      <c r="UBX43" s="144"/>
      <c r="UBY43" s="144"/>
      <c r="UBZ43" s="144"/>
      <c r="UCA43" s="144"/>
      <c r="UCB43" s="144"/>
      <c r="UCC43" s="144"/>
      <c r="UCD43" s="144"/>
      <c r="UCE43" s="144"/>
      <c r="UCF43" s="144"/>
      <c r="UCG43" s="144"/>
      <c r="UCH43" s="144"/>
      <c r="UCI43" s="144"/>
      <c r="UCJ43" s="144"/>
      <c r="UCK43" s="144"/>
      <c r="UCL43" s="144"/>
      <c r="UCM43" s="144"/>
      <c r="UCN43" s="144"/>
      <c r="UCO43" s="144"/>
      <c r="UCP43" s="144"/>
      <c r="UCQ43" s="144"/>
      <c r="UCR43" s="144"/>
      <c r="UCS43" s="144"/>
      <c r="UCT43" s="144"/>
      <c r="UCU43" s="144"/>
      <c r="UCV43" s="144"/>
      <c r="UCW43" s="144"/>
      <c r="UCX43" s="144"/>
      <c r="UCY43" s="144"/>
      <c r="UCZ43" s="144"/>
      <c r="UDA43" s="144"/>
      <c r="UDB43" s="144"/>
      <c r="UDC43" s="144"/>
      <c r="UDD43" s="144"/>
      <c r="UDE43" s="144"/>
      <c r="UDF43" s="144"/>
      <c r="UDG43" s="144"/>
      <c r="UDH43" s="144"/>
      <c r="UDI43" s="144"/>
      <c r="UDJ43" s="144"/>
      <c r="UDK43" s="144"/>
      <c r="UDL43" s="144"/>
      <c r="UDM43" s="144"/>
      <c r="UDN43" s="144"/>
      <c r="UDO43" s="144"/>
      <c r="UDP43" s="144"/>
      <c r="UDQ43" s="144"/>
      <c r="UDR43" s="144"/>
      <c r="UDS43" s="144"/>
      <c r="UDT43" s="144"/>
      <c r="UDU43" s="144"/>
      <c r="UDV43" s="144"/>
      <c r="UDW43" s="144"/>
      <c r="UDX43" s="144"/>
      <c r="UDY43" s="144"/>
      <c r="UDZ43" s="144"/>
      <c r="UEA43" s="144"/>
      <c r="UEB43" s="144"/>
      <c r="UEC43" s="144"/>
      <c r="UED43" s="144"/>
      <c r="UEE43" s="144"/>
      <c r="UEF43" s="144"/>
      <c r="UEG43" s="144"/>
      <c r="UEH43" s="144"/>
      <c r="UEI43" s="144"/>
      <c r="UEJ43" s="144"/>
      <c r="UEK43" s="144"/>
      <c r="UEL43" s="144"/>
      <c r="UEM43" s="144"/>
      <c r="UEN43" s="144"/>
      <c r="UEO43" s="144"/>
      <c r="UEP43" s="144"/>
      <c r="UEQ43" s="144"/>
      <c r="UER43" s="144"/>
      <c r="UES43" s="144"/>
      <c r="UET43" s="144"/>
      <c r="UEU43" s="144"/>
      <c r="UEV43" s="144"/>
      <c r="UEW43" s="144"/>
      <c r="UEX43" s="144"/>
      <c r="UEY43" s="144"/>
      <c r="UEZ43" s="144"/>
      <c r="UFA43" s="144"/>
      <c r="UFB43" s="144"/>
      <c r="UFC43" s="144"/>
      <c r="UFD43" s="144"/>
      <c r="UFE43" s="144"/>
      <c r="UFF43" s="144"/>
      <c r="UFG43" s="144"/>
      <c r="UFH43" s="144"/>
      <c r="UFI43" s="144"/>
      <c r="UFJ43" s="144"/>
      <c r="UFK43" s="144"/>
      <c r="UFL43" s="144"/>
      <c r="UFM43" s="144"/>
      <c r="UFN43" s="144"/>
      <c r="UFO43" s="144"/>
      <c r="UFP43" s="144"/>
      <c r="UFQ43" s="144"/>
      <c r="UFR43" s="144"/>
      <c r="UFS43" s="144"/>
      <c r="UFT43" s="144"/>
      <c r="UFU43" s="144"/>
      <c r="UFV43" s="144"/>
      <c r="UFW43" s="144"/>
      <c r="UFX43" s="144"/>
      <c r="UFY43" s="144"/>
      <c r="UFZ43" s="144"/>
      <c r="UGA43" s="144"/>
      <c r="UGB43" s="144"/>
      <c r="UGC43" s="144"/>
      <c r="UGD43" s="144"/>
      <c r="UGE43" s="144"/>
      <c r="UGF43" s="144"/>
      <c r="UGG43" s="144"/>
      <c r="UGH43" s="144"/>
      <c r="UGI43" s="144"/>
      <c r="UGJ43" s="144"/>
      <c r="UGK43" s="144"/>
      <c r="UGL43" s="144"/>
      <c r="UGM43" s="144"/>
      <c r="UGN43" s="144"/>
      <c r="UGO43" s="144"/>
      <c r="UGP43" s="144"/>
      <c r="UGQ43" s="144"/>
      <c r="UGR43" s="144"/>
      <c r="UGS43" s="144"/>
      <c r="UGT43" s="144"/>
      <c r="UGU43" s="144"/>
      <c r="UGV43" s="144"/>
      <c r="UGW43" s="144"/>
      <c r="UGX43" s="144"/>
      <c r="UGY43" s="144"/>
      <c r="UGZ43" s="144"/>
      <c r="UHA43" s="144"/>
      <c r="UHB43" s="144"/>
      <c r="UHC43" s="144"/>
      <c r="UHD43" s="144"/>
      <c r="UHE43" s="144"/>
      <c r="UHF43" s="144"/>
      <c r="UHG43" s="144"/>
      <c r="UHH43" s="144"/>
      <c r="UHI43" s="144"/>
      <c r="UHJ43" s="144"/>
      <c r="UHK43" s="144"/>
      <c r="UHL43" s="144"/>
      <c r="UHM43" s="144"/>
      <c r="UHN43" s="144"/>
      <c r="UHO43" s="144"/>
      <c r="UHP43" s="144"/>
      <c r="UHQ43" s="144"/>
      <c r="UHR43" s="144"/>
      <c r="UHS43" s="144"/>
      <c r="UHT43" s="144"/>
      <c r="UHU43" s="144"/>
      <c r="UHV43" s="144"/>
      <c r="UHW43" s="144"/>
      <c r="UHX43" s="144"/>
      <c r="UHY43" s="144"/>
      <c r="UHZ43" s="144"/>
      <c r="UIA43" s="144"/>
      <c r="UIB43" s="144"/>
      <c r="UIC43" s="144"/>
      <c r="UID43" s="144"/>
      <c r="UIE43" s="144"/>
      <c r="UIF43" s="144"/>
      <c r="UIG43" s="144"/>
      <c r="UIH43" s="144"/>
      <c r="UII43" s="144"/>
      <c r="UIJ43" s="144"/>
      <c r="UIK43" s="144"/>
      <c r="UIL43" s="144"/>
      <c r="UIM43" s="144"/>
      <c r="UIN43" s="144"/>
      <c r="UIO43" s="144"/>
      <c r="UIP43" s="144"/>
      <c r="UIQ43" s="144"/>
      <c r="UIR43" s="144"/>
      <c r="UIS43" s="144"/>
      <c r="UIT43" s="144"/>
      <c r="UIU43" s="144"/>
      <c r="UIV43" s="144"/>
      <c r="UIW43" s="144"/>
      <c r="UIX43" s="144"/>
      <c r="UIY43" s="144"/>
      <c r="UIZ43" s="144"/>
      <c r="UJA43" s="144"/>
      <c r="UJB43" s="144"/>
      <c r="UJC43" s="144"/>
      <c r="UJD43" s="144"/>
      <c r="UJE43" s="144"/>
      <c r="UJF43" s="144"/>
      <c r="UJG43" s="144"/>
      <c r="UJH43" s="144"/>
      <c r="UJI43" s="144"/>
      <c r="UJJ43" s="144"/>
      <c r="UJK43" s="144"/>
      <c r="UJL43" s="144"/>
      <c r="UJM43" s="144"/>
      <c r="UJN43" s="144"/>
      <c r="UJO43" s="144"/>
      <c r="UJP43" s="144"/>
      <c r="UJQ43" s="144"/>
      <c r="UJR43" s="144"/>
      <c r="UJS43" s="144"/>
      <c r="UJT43" s="144"/>
      <c r="UJU43" s="144"/>
      <c r="UJV43" s="144"/>
      <c r="UJW43" s="144"/>
      <c r="UJX43" s="144"/>
      <c r="UJY43" s="144"/>
      <c r="UJZ43" s="144"/>
      <c r="UKA43" s="144"/>
      <c r="UKB43" s="144"/>
      <c r="UKC43" s="144"/>
      <c r="UKD43" s="144"/>
      <c r="UKE43" s="144"/>
      <c r="UKF43" s="144"/>
      <c r="UKG43" s="144"/>
      <c r="UKH43" s="144"/>
      <c r="UKI43" s="144"/>
      <c r="UKJ43" s="144"/>
      <c r="UKK43" s="144"/>
      <c r="UKL43" s="144"/>
      <c r="UKM43" s="144"/>
      <c r="UKN43" s="144"/>
      <c r="UKO43" s="144"/>
      <c r="UKP43" s="144"/>
      <c r="UKQ43" s="144"/>
      <c r="UKR43" s="144"/>
      <c r="UKS43" s="144"/>
      <c r="UKT43" s="144"/>
      <c r="UKU43" s="144"/>
      <c r="UKV43" s="144"/>
      <c r="UKW43" s="144"/>
      <c r="UKX43" s="144"/>
      <c r="UKY43" s="144"/>
      <c r="UKZ43" s="144"/>
      <c r="ULA43" s="144"/>
      <c r="ULB43" s="144"/>
      <c r="ULC43" s="144"/>
      <c r="ULD43" s="144"/>
      <c r="ULE43" s="144"/>
      <c r="ULF43" s="144"/>
      <c r="ULG43" s="144"/>
      <c r="ULH43" s="144"/>
      <c r="ULI43" s="144"/>
      <c r="ULJ43" s="144"/>
      <c r="ULK43" s="144"/>
      <c r="ULL43" s="144"/>
      <c r="ULM43" s="144"/>
      <c r="ULN43" s="144"/>
      <c r="ULO43" s="144"/>
      <c r="ULP43" s="144"/>
      <c r="ULQ43" s="144"/>
      <c r="ULR43" s="144"/>
      <c r="ULS43" s="144"/>
      <c r="ULT43" s="144"/>
      <c r="ULU43" s="144"/>
      <c r="ULV43" s="144"/>
      <c r="ULW43" s="144"/>
      <c r="ULX43" s="144"/>
      <c r="ULY43" s="144"/>
      <c r="ULZ43" s="144"/>
      <c r="UMA43" s="144"/>
      <c r="UMB43" s="144"/>
      <c r="UMC43" s="144"/>
      <c r="UMD43" s="144"/>
      <c r="UME43" s="144"/>
      <c r="UMF43" s="144"/>
      <c r="UMG43" s="144"/>
      <c r="UMH43" s="144"/>
      <c r="UMI43" s="144"/>
      <c r="UMJ43" s="144"/>
      <c r="UMK43" s="144"/>
      <c r="UML43" s="144"/>
      <c r="UMM43" s="144"/>
      <c r="UMN43" s="144"/>
      <c r="UMO43" s="144"/>
      <c r="UMP43" s="144"/>
      <c r="UMQ43" s="144"/>
      <c r="UMR43" s="144"/>
      <c r="UMS43" s="144"/>
      <c r="UMT43" s="144"/>
      <c r="UMU43" s="144"/>
      <c r="UMV43" s="144"/>
      <c r="UMW43" s="144"/>
      <c r="UMX43" s="144"/>
      <c r="UMY43" s="144"/>
      <c r="UMZ43" s="144"/>
      <c r="UNA43" s="144"/>
      <c r="UNB43" s="144"/>
      <c r="UNC43" s="144"/>
      <c r="UND43" s="144"/>
      <c r="UNE43" s="144"/>
      <c r="UNF43" s="144"/>
      <c r="UNG43" s="144"/>
      <c r="UNH43" s="144"/>
      <c r="UNI43" s="144"/>
      <c r="UNJ43" s="144"/>
      <c r="UNK43" s="144"/>
      <c r="UNL43" s="144"/>
      <c r="UNM43" s="144"/>
      <c r="UNN43" s="144"/>
      <c r="UNO43" s="144"/>
      <c r="UNP43" s="144"/>
      <c r="UNQ43" s="144"/>
      <c r="UNR43" s="144"/>
      <c r="UNS43" s="144"/>
      <c r="UNT43" s="144"/>
      <c r="UNU43" s="144"/>
      <c r="UNV43" s="144"/>
      <c r="UNW43" s="144"/>
      <c r="UNX43" s="144"/>
      <c r="UNY43" s="144"/>
      <c r="UNZ43" s="144"/>
      <c r="UOA43" s="144"/>
      <c r="UOB43" s="144"/>
      <c r="UOC43" s="144"/>
      <c r="UOD43" s="144"/>
      <c r="UOE43" s="144"/>
      <c r="UOF43" s="144"/>
      <c r="UOG43" s="144"/>
      <c r="UOH43" s="144"/>
      <c r="UOI43" s="144"/>
      <c r="UOJ43" s="144"/>
      <c r="UOK43" s="144"/>
      <c r="UOL43" s="144"/>
      <c r="UOM43" s="144"/>
      <c r="UON43" s="144"/>
      <c r="UOO43" s="144"/>
      <c r="UOP43" s="144"/>
      <c r="UOQ43" s="144"/>
      <c r="UOR43" s="144"/>
      <c r="UOS43" s="144"/>
      <c r="UOT43" s="144"/>
      <c r="UOU43" s="144"/>
      <c r="UOV43" s="144"/>
      <c r="UOW43" s="144"/>
      <c r="UOX43" s="144"/>
      <c r="UOY43" s="144"/>
      <c r="UOZ43" s="144"/>
      <c r="UPA43" s="144"/>
      <c r="UPB43" s="144"/>
      <c r="UPC43" s="144"/>
      <c r="UPD43" s="144"/>
      <c r="UPE43" s="144"/>
      <c r="UPF43" s="144"/>
      <c r="UPG43" s="144"/>
      <c r="UPH43" s="144"/>
      <c r="UPI43" s="144"/>
      <c r="UPJ43" s="144"/>
      <c r="UPK43" s="144"/>
      <c r="UPL43" s="144"/>
      <c r="UPM43" s="144"/>
      <c r="UPN43" s="144"/>
      <c r="UPO43" s="144"/>
      <c r="UPP43" s="144"/>
      <c r="UPQ43" s="144"/>
      <c r="UPR43" s="144"/>
      <c r="UPS43" s="144"/>
      <c r="UPT43" s="144"/>
      <c r="UPU43" s="144"/>
      <c r="UPV43" s="144"/>
      <c r="UPW43" s="144"/>
      <c r="UPX43" s="144"/>
      <c r="UPY43" s="144"/>
      <c r="UPZ43" s="144"/>
      <c r="UQA43" s="144"/>
      <c r="UQB43" s="144"/>
      <c r="UQC43" s="144"/>
      <c r="UQD43" s="144"/>
      <c r="UQE43" s="144"/>
      <c r="UQF43" s="144"/>
      <c r="UQG43" s="144"/>
      <c r="UQH43" s="144"/>
      <c r="UQI43" s="144"/>
      <c r="UQJ43" s="144"/>
      <c r="UQK43" s="144"/>
      <c r="UQL43" s="144"/>
      <c r="UQM43" s="144"/>
      <c r="UQN43" s="144"/>
      <c r="UQO43" s="144"/>
      <c r="UQP43" s="144"/>
      <c r="UQQ43" s="144"/>
      <c r="UQR43" s="144"/>
      <c r="UQS43" s="144"/>
      <c r="UQT43" s="144"/>
      <c r="UQU43" s="144"/>
      <c r="UQV43" s="144"/>
      <c r="UQW43" s="144"/>
      <c r="UQX43" s="144"/>
      <c r="UQY43" s="144"/>
      <c r="UQZ43" s="144"/>
      <c r="URA43" s="144"/>
      <c r="URB43" s="144"/>
      <c r="URC43" s="144"/>
      <c r="URD43" s="144"/>
      <c r="URE43" s="144"/>
      <c r="URF43" s="144"/>
      <c r="URG43" s="144"/>
      <c r="URH43" s="144"/>
      <c r="URI43" s="144"/>
      <c r="URJ43" s="144"/>
      <c r="URK43" s="144"/>
      <c r="URL43" s="144"/>
      <c r="URM43" s="144"/>
      <c r="URN43" s="144"/>
      <c r="URO43" s="144"/>
      <c r="URP43" s="144"/>
      <c r="URQ43" s="144"/>
      <c r="URR43" s="144"/>
      <c r="URS43" s="144"/>
      <c r="URT43" s="144"/>
      <c r="URU43" s="144"/>
      <c r="URV43" s="144"/>
      <c r="URW43" s="144"/>
      <c r="URX43" s="144"/>
      <c r="URY43" s="144"/>
      <c r="URZ43" s="144"/>
      <c r="USA43" s="144"/>
      <c r="USB43" s="144"/>
      <c r="USC43" s="144"/>
      <c r="USD43" s="144"/>
      <c r="USE43" s="144"/>
      <c r="USF43" s="144"/>
      <c r="USG43" s="144"/>
      <c r="USH43" s="144"/>
      <c r="USI43" s="144"/>
      <c r="USJ43" s="144"/>
      <c r="USK43" s="144"/>
      <c r="USL43" s="144"/>
      <c r="USM43" s="144"/>
      <c r="USN43" s="144"/>
      <c r="USO43" s="144"/>
      <c r="USP43" s="144"/>
      <c r="USQ43" s="144"/>
      <c r="USR43" s="144"/>
      <c r="USS43" s="144"/>
      <c r="UST43" s="144"/>
      <c r="USU43" s="144"/>
      <c r="USV43" s="144"/>
      <c r="USW43" s="144"/>
      <c r="USX43" s="144"/>
      <c r="USY43" s="144"/>
      <c r="USZ43" s="144"/>
      <c r="UTA43" s="144"/>
      <c r="UTB43" s="144"/>
      <c r="UTC43" s="144"/>
      <c r="UTD43" s="144"/>
      <c r="UTE43" s="144"/>
      <c r="UTF43" s="144"/>
      <c r="UTG43" s="144"/>
      <c r="UTH43" s="144"/>
      <c r="UTI43" s="144"/>
      <c r="UTJ43" s="144"/>
      <c r="UTK43" s="144"/>
      <c r="UTL43" s="144"/>
      <c r="UTM43" s="144"/>
      <c r="UTN43" s="144"/>
      <c r="UTO43" s="144"/>
      <c r="UTP43" s="144"/>
      <c r="UTQ43" s="144"/>
      <c r="UTR43" s="144"/>
      <c r="UTS43" s="144"/>
      <c r="UTT43" s="144"/>
      <c r="UTU43" s="144"/>
      <c r="UTV43" s="144"/>
      <c r="UTW43" s="144"/>
      <c r="UTX43" s="144"/>
      <c r="UTY43" s="144"/>
      <c r="UTZ43" s="144"/>
      <c r="UUA43" s="144"/>
      <c r="UUB43" s="144"/>
      <c r="UUC43" s="144"/>
      <c r="UUD43" s="144"/>
      <c r="UUE43" s="144"/>
      <c r="UUF43" s="144"/>
      <c r="UUG43" s="144"/>
      <c r="UUH43" s="144"/>
      <c r="UUI43" s="144"/>
      <c r="UUJ43" s="144"/>
      <c r="UUK43" s="144"/>
      <c r="UUL43" s="144"/>
      <c r="UUM43" s="144"/>
      <c r="UUN43" s="144"/>
      <c r="UUO43" s="144"/>
      <c r="UUP43" s="144"/>
      <c r="UUQ43" s="144"/>
      <c r="UUR43" s="144"/>
      <c r="UUS43" s="144"/>
      <c r="UUT43" s="144"/>
      <c r="UUU43" s="144"/>
      <c r="UUV43" s="144"/>
      <c r="UUW43" s="144"/>
      <c r="UUX43" s="144"/>
      <c r="UUY43" s="144"/>
      <c r="UUZ43" s="144"/>
      <c r="UVA43" s="144"/>
      <c r="UVB43" s="144"/>
      <c r="UVC43" s="144"/>
      <c r="UVD43" s="144"/>
      <c r="UVE43" s="144"/>
      <c r="UVF43" s="144"/>
      <c r="UVG43" s="144"/>
      <c r="UVH43" s="144"/>
      <c r="UVI43" s="144"/>
      <c r="UVJ43" s="144"/>
      <c r="UVK43" s="144"/>
      <c r="UVL43" s="144"/>
      <c r="UVM43" s="144"/>
      <c r="UVN43" s="144"/>
      <c r="UVO43" s="144"/>
      <c r="UVP43" s="144"/>
      <c r="UVQ43" s="144"/>
      <c r="UVR43" s="144"/>
      <c r="UVS43" s="144"/>
      <c r="UVT43" s="144"/>
      <c r="UVU43" s="144"/>
      <c r="UVV43" s="144"/>
      <c r="UVW43" s="144"/>
      <c r="UVX43" s="144"/>
      <c r="UVY43" s="144"/>
      <c r="UVZ43" s="144"/>
      <c r="UWA43" s="144"/>
      <c r="UWB43" s="144"/>
      <c r="UWC43" s="144"/>
      <c r="UWD43" s="144"/>
      <c r="UWE43" s="144"/>
      <c r="UWF43" s="144"/>
      <c r="UWG43" s="144"/>
      <c r="UWH43" s="144"/>
      <c r="UWI43" s="144"/>
      <c r="UWJ43" s="144"/>
      <c r="UWK43" s="144"/>
      <c r="UWL43" s="144"/>
      <c r="UWM43" s="144"/>
      <c r="UWN43" s="144"/>
      <c r="UWO43" s="144"/>
      <c r="UWP43" s="144"/>
      <c r="UWQ43" s="144"/>
      <c r="UWR43" s="144"/>
      <c r="UWS43" s="144"/>
      <c r="UWT43" s="144"/>
      <c r="UWU43" s="144"/>
      <c r="UWV43" s="144"/>
      <c r="UWW43" s="144"/>
      <c r="UWX43" s="144"/>
      <c r="UWY43" s="144"/>
      <c r="UWZ43" s="144"/>
      <c r="UXA43" s="144"/>
      <c r="UXB43" s="144"/>
      <c r="UXC43" s="144"/>
      <c r="UXD43" s="144"/>
      <c r="UXE43" s="144"/>
      <c r="UXF43" s="144"/>
      <c r="UXG43" s="144"/>
      <c r="UXH43" s="144"/>
      <c r="UXI43" s="144"/>
      <c r="UXJ43" s="144"/>
      <c r="UXK43" s="144"/>
      <c r="UXL43" s="144"/>
      <c r="UXM43" s="144"/>
      <c r="UXN43" s="144"/>
      <c r="UXO43" s="144"/>
      <c r="UXP43" s="144"/>
      <c r="UXQ43" s="144"/>
      <c r="UXR43" s="144"/>
      <c r="UXS43" s="144"/>
      <c r="UXT43" s="144"/>
      <c r="UXU43" s="144"/>
      <c r="UXV43" s="144"/>
      <c r="UXW43" s="144"/>
      <c r="UXX43" s="144"/>
      <c r="UXY43" s="144"/>
      <c r="UXZ43" s="144"/>
      <c r="UYA43" s="144"/>
      <c r="UYB43" s="144"/>
      <c r="UYC43" s="144"/>
      <c r="UYD43" s="144"/>
      <c r="UYE43" s="144"/>
      <c r="UYF43" s="144"/>
      <c r="UYG43" s="144"/>
      <c r="UYH43" s="144"/>
      <c r="UYI43" s="144"/>
      <c r="UYJ43" s="144"/>
      <c r="UYK43" s="144"/>
      <c r="UYL43" s="144"/>
      <c r="UYM43" s="144"/>
      <c r="UYN43" s="144"/>
      <c r="UYO43" s="144"/>
      <c r="UYP43" s="144"/>
      <c r="UYQ43" s="144"/>
      <c r="UYR43" s="144"/>
      <c r="UYS43" s="144"/>
      <c r="UYT43" s="144"/>
      <c r="UYU43" s="144"/>
      <c r="UYV43" s="144"/>
      <c r="UYW43" s="144"/>
      <c r="UYX43" s="144"/>
      <c r="UYY43" s="144"/>
      <c r="UYZ43" s="144"/>
      <c r="UZA43" s="144"/>
      <c r="UZB43" s="144"/>
      <c r="UZC43" s="144"/>
      <c r="UZD43" s="144"/>
      <c r="UZE43" s="144"/>
      <c r="UZF43" s="144"/>
      <c r="UZG43" s="144"/>
      <c r="UZH43" s="144"/>
      <c r="UZI43" s="144"/>
      <c r="UZJ43" s="144"/>
      <c r="UZK43" s="144"/>
      <c r="UZL43" s="144"/>
      <c r="UZM43" s="144"/>
      <c r="UZN43" s="144"/>
      <c r="UZO43" s="144"/>
      <c r="UZP43" s="144"/>
      <c r="UZQ43" s="144"/>
      <c r="UZR43" s="144"/>
      <c r="UZS43" s="144"/>
      <c r="UZT43" s="144"/>
      <c r="UZU43" s="144"/>
      <c r="UZV43" s="144"/>
      <c r="UZW43" s="144"/>
      <c r="UZX43" s="144"/>
      <c r="UZY43" s="144"/>
      <c r="UZZ43" s="144"/>
      <c r="VAA43" s="144"/>
      <c r="VAB43" s="144"/>
      <c r="VAC43" s="144"/>
      <c r="VAD43" s="144"/>
      <c r="VAE43" s="144"/>
      <c r="VAF43" s="144"/>
      <c r="VAG43" s="144"/>
      <c r="VAH43" s="144"/>
      <c r="VAI43" s="144"/>
      <c r="VAJ43" s="144"/>
      <c r="VAK43" s="144"/>
      <c r="VAL43" s="144"/>
      <c r="VAM43" s="144"/>
      <c r="VAN43" s="144"/>
      <c r="VAO43" s="144"/>
      <c r="VAP43" s="144"/>
      <c r="VAQ43" s="144"/>
      <c r="VAR43" s="144"/>
      <c r="VAS43" s="144"/>
      <c r="VAT43" s="144"/>
      <c r="VAU43" s="144"/>
      <c r="VAV43" s="144"/>
      <c r="VAW43" s="144"/>
      <c r="VAX43" s="144"/>
      <c r="VAY43" s="144"/>
      <c r="VAZ43" s="144"/>
      <c r="VBA43" s="144"/>
      <c r="VBB43" s="144"/>
      <c r="VBC43" s="144"/>
      <c r="VBD43" s="144"/>
      <c r="VBE43" s="144"/>
      <c r="VBF43" s="144"/>
      <c r="VBG43" s="144"/>
      <c r="VBH43" s="144"/>
      <c r="VBI43" s="144"/>
      <c r="VBJ43" s="144"/>
      <c r="VBK43" s="144"/>
      <c r="VBL43" s="144"/>
      <c r="VBM43" s="144"/>
      <c r="VBN43" s="144"/>
      <c r="VBO43" s="144"/>
      <c r="VBP43" s="144"/>
      <c r="VBQ43" s="144"/>
      <c r="VBR43" s="144"/>
      <c r="VBS43" s="144"/>
      <c r="VBT43" s="144"/>
      <c r="VBU43" s="144"/>
      <c r="VBV43" s="144"/>
      <c r="VBW43" s="144"/>
      <c r="VBX43" s="144"/>
      <c r="VBY43" s="144"/>
      <c r="VBZ43" s="144"/>
      <c r="VCA43" s="144"/>
      <c r="VCB43" s="144"/>
      <c r="VCC43" s="144"/>
      <c r="VCD43" s="144"/>
      <c r="VCE43" s="144"/>
      <c r="VCF43" s="144"/>
      <c r="VCG43" s="144"/>
      <c r="VCH43" s="144"/>
      <c r="VCI43" s="144"/>
      <c r="VCJ43" s="144"/>
      <c r="VCK43" s="144"/>
      <c r="VCL43" s="144"/>
      <c r="VCM43" s="144"/>
      <c r="VCN43" s="144"/>
      <c r="VCO43" s="144"/>
      <c r="VCP43" s="144"/>
      <c r="VCQ43" s="144"/>
      <c r="VCR43" s="144"/>
      <c r="VCS43" s="144"/>
      <c r="VCT43" s="144"/>
      <c r="VCU43" s="144"/>
      <c r="VCV43" s="144"/>
      <c r="VCW43" s="144"/>
      <c r="VCX43" s="144"/>
      <c r="VCY43" s="144"/>
      <c r="VCZ43" s="144"/>
      <c r="VDA43" s="144"/>
      <c r="VDB43" s="144"/>
      <c r="VDC43" s="144"/>
      <c r="VDD43" s="144"/>
      <c r="VDE43" s="144"/>
      <c r="VDF43" s="144"/>
      <c r="VDG43" s="144"/>
      <c r="VDH43" s="144"/>
      <c r="VDI43" s="144"/>
      <c r="VDJ43" s="144"/>
      <c r="VDK43" s="144"/>
      <c r="VDL43" s="144"/>
      <c r="VDM43" s="144"/>
      <c r="VDN43" s="144"/>
      <c r="VDO43" s="144"/>
      <c r="VDP43" s="144"/>
      <c r="VDQ43" s="144"/>
      <c r="VDR43" s="144"/>
      <c r="VDS43" s="144"/>
      <c r="VDT43" s="144"/>
      <c r="VDU43" s="144"/>
      <c r="VDV43" s="144"/>
      <c r="VDW43" s="144"/>
      <c r="VDX43" s="144"/>
      <c r="VDY43" s="144"/>
      <c r="VDZ43" s="144"/>
      <c r="VEA43" s="144"/>
      <c r="VEB43" s="144"/>
      <c r="VEC43" s="144"/>
      <c r="VED43" s="144"/>
      <c r="VEE43" s="144"/>
      <c r="VEF43" s="144"/>
      <c r="VEG43" s="144"/>
      <c r="VEH43" s="144"/>
      <c r="VEI43" s="144"/>
      <c r="VEJ43" s="144"/>
      <c r="VEK43" s="144"/>
      <c r="VEL43" s="144"/>
      <c r="VEM43" s="144"/>
      <c r="VEN43" s="144"/>
      <c r="VEO43" s="144"/>
      <c r="VEP43" s="144"/>
      <c r="VEQ43" s="144"/>
      <c r="VER43" s="144"/>
      <c r="VES43" s="144"/>
      <c r="VET43" s="144"/>
      <c r="VEU43" s="144"/>
      <c r="VEV43" s="144"/>
      <c r="VEW43" s="144"/>
      <c r="VEX43" s="144"/>
      <c r="VEY43" s="144"/>
      <c r="VEZ43" s="144"/>
      <c r="VFA43" s="144"/>
      <c r="VFB43" s="144"/>
      <c r="VFC43" s="144"/>
      <c r="VFD43" s="144"/>
      <c r="VFE43" s="144"/>
      <c r="VFF43" s="144"/>
      <c r="VFG43" s="144"/>
      <c r="VFH43" s="144"/>
      <c r="VFI43" s="144"/>
      <c r="VFJ43" s="144"/>
      <c r="VFK43" s="144"/>
      <c r="VFL43" s="144"/>
      <c r="VFM43" s="144"/>
      <c r="VFN43" s="144"/>
      <c r="VFO43" s="144"/>
      <c r="VFP43" s="144"/>
      <c r="VFQ43" s="144"/>
      <c r="VFR43" s="144"/>
      <c r="VFS43" s="144"/>
      <c r="VFT43" s="144"/>
      <c r="VFU43" s="144"/>
      <c r="VFV43" s="144"/>
      <c r="VFW43" s="144"/>
      <c r="VFX43" s="144"/>
      <c r="VFY43" s="144"/>
      <c r="VFZ43" s="144"/>
      <c r="VGA43" s="144"/>
      <c r="VGB43" s="144"/>
      <c r="VGC43" s="144"/>
      <c r="VGD43" s="144"/>
      <c r="VGE43" s="144"/>
      <c r="VGF43" s="144"/>
      <c r="VGG43" s="144"/>
      <c r="VGH43" s="144"/>
      <c r="VGI43" s="144"/>
      <c r="VGJ43" s="144"/>
      <c r="VGK43" s="144"/>
      <c r="VGL43" s="144"/>
      <c r="VGM43" s="144"/>
      <c r="VGN43" s="144"/>
      <c r="VGO43" s="144"/>
      <c r="VGP43" s="144"/>
      <c r="VGQ43" s="144"/>
      <c r="VGR43" s="144"/>
      <c r="VGS43" s="144"/>
      <c r="VGT43" s="144"/>
      <c r="VGU43" s="144"/>
      <c r="VGV43" s="144"/>
      <c r="VGW43" s="144"/>
      <c r="VGX43" s="144"/>
      <c r="VGY43" s="144"/>
      <c r="VGZ43" s="144"/>
      <c r="VHA43" s="144"/>
      <c r="VHB43" s="144"/>
      <c r="VHC43" s="144"/>
      <c r="VHD43" s="144"/>
      <c r="VHE43" s="144"/>
      <c r="VHF43" s="144"/>
      <c r="VHG43" s="144"/>
      <c r="VHH43" s="144"/>
      <c r="VHI43" s="144"/>
      <c r="VHJ43" s="144"/>
      <c r="VHK43" s="144"/>
      <c r="VHL43" s="144"/>
      <c r="VHM43" s="144"/>
      <c r="VHN43" s="144"/>
      <c r="VHO43" s="144"/>
      <c r="VHP43" s="144"/>
      <c r="VHQ43" s="144"/>
      <c r="VHR43" s="144"/>
      <c r="VHS43" s="144"/>
      <c r="VHT43" s="144"/>
      <c r="VHU43" s="144"/>
      <c r="VHV43" s="144"/>
      <c r="VHW43" s="144"/>
      <c r="VHX43" s="144"/>
      <c r="VHY43" s="144"/>
      <c r="VHZ43" s="144"/>
      <c r="VIA43" s="144"/>
      <c r="VIB43" s="144"/>
      <c r="VIC43" s="144"/>
      <c r="VID43" s="144"/>
      <c r="VIE43" s="144"/>
      <c r="VIF43" s="144"/>
      <c r="VIG43" s="144"/>
      <c r="VIH43" s="144"/>
      <c r="VII43" s="144"/>
      <c r="VIJ43" s="144"/>
      <c r="VIK43" s="144"/>
      <c r="VIL43" s="144"/>
      <c r="VIM43" s="144"/>
      <c r="VIN43" s="144"/>
      <c r="VIO43" s="144"/>
      <c r="VIP43" s="144"/>
      <c r="VIQ43" s="144"/>
      <c r="VIR43" s="144"/>
      <c r="VIS43" s="144"/>
      <c r="VIT43" s="144"/>
      <c r="VIU43" s="144"/>
      <c r="VIV43" s="144"/>
      <c r="VIW43" s="144"/>
      <c r="VIX43" s="144"/>
      <c r="VIY43" s="144"/>
      <c r="VIZ43" s="144"/>
      <c r="VJA43" s="144"/>
      <c r="VJB43" s="144"/>
      <c r="VJC43" s="144"/>
      <c r="VJD43" s="144"/>
      <c r="VJE43" s="144"/>
      <c r="VJF43" s="144"/>
      <c r="VJG43" s="144"/>
      <c r="VJH43" s="144"/>
      <c r="VJI43" s="144"/>
      <c r="VJJ43" s="144"/>
      <c r="VJK43" s="144"/>
      <c r="VJL43" s="144"/>
      <c r="VJM43" s="144"/>
      <c r="VJN43" s="144"/>
      <c r="VJO43" s="144"/>
      <c r="VJP43" s="144"/>
      <c r="VJQ43" s="144"/>
      <c r="VJR43" s="144"/>
      <c r="VJS43" s="144"/>
      <c r="VJT43" s="144"/>
      <c r="VJU43" s="144"/>
      <c r="VJV43" s="144"/>
      <c r="VJW43" s="144"/>
      <c r="VJX43" s="144"/>
      <c r="VJY43" s="144"/>
      <c r="VJZ43" s="144"/>
      <c r="VKA43" s="144"/>
      <c r="VKB43" s="144"/>
      <c r="VKC43" s="144"/>
      <c r="VKD43" s="144"/>
      <c r="VKE43" s="144"/>
      <c r="VKF43" s="144"/>
      <c r="VKG43" s="144"/>
      <c r="VKH43" s="144"/>
      <c r="VKI43" s="144"/>
      <c r="VKJ43" s="144"/>
      <c r="VKK43" s="144"/>
      <c r="VKL43" s="144"/>
      <c r="VKM43" s="144"/>
      <c r="VKN43" s="144"/>
      <c r="VKO43" s="144"/>
      <c r="VKP43" s="144"/>
      <c r="VKQ43" s="144"/>
      <c r="VKR43" s="144"/>
      <c r="VKS43" s="144"/>
      <c r="VKT43" s="144"/>
      <c r="VKU43" s="144"/>
      <c r="VKV43" s="144"/>
      <c r="VKW43" s="144"/>
      <c r="VKX43" s="144"/>
      <c r="VKY43" s="144"/>
      <c r="VKZ43" s="144"/>
      <c r="VLA43" s="144"/>
      <c r="VLB43" s="144"/>
      <c r="VLC43" s="144"/>
      <c r="VLD43" s="144"/>
      <c r="VLE43" s="144"/>
      <c r="VLF43" s="144"/>
      <c r="VLG43" s="144"/>
      <c r="VLH43" s="144"/>
      <c r="VLI43" s="144"/>
      <c r="VLJ43" s="144"/>
      <c r="VLK43" s="144"/>
      <c r="VLL43" s="144"/>
      <c r="VLM43" s="144"/>
      <c r="VLN43" s="144"/>
      <c r="VLO43" s="144"/>
      <c r="VLP43" s="144"/>
      <c r="VLQ43" s="144"/>
      <c r="VLR43" s="144"/>
      <c r="VLS43" s="144"/>
      <c r="VLT43" s="144"/>
      <c r="VLU43" s="144"/>
      <c r="VLV43" s="144"/>
      <c r="VLW43" s="144"/>
      <c r="VLX43" s="144"/>
      <c r="VLY43" s="144"/>
      <c r="VLZ43" s="144"/>
      <c r="VMA43" s="144"/>
      <c r="VMB43" s="144"/>
      <c r="VMC43" s="144"/>
      <c r="VMD43" s="144"/>
      <c r="VME43" s="144"/>
      <c r="VMF43" s="144"/>
      <c r="VMG43" s="144"/>
      <c r="VMH43" s="144"/>
      <c r="VMI43" s="144"/>
      <c r="VMJ43" s="144"/>
      <c r="VMK43" s="144"/>
      <c r="VML43" s="144"/>
      <c r="VMM43" s="144"/>
      <c r="VMN43" s="144"/>
      <c r="VMO43" s="144"/>
      <c r="VMP43" s="144"/>
      <c r="VMQ43" s="144"/>
      <c r="VMR43" s="144"/>
      <c r="VMS43" s="144"/>
      <c r="VMT43" s="144"/>
      <c r="VMU43" s="144"/>
      <c r="VMV43" s="144"/>
      <c r="VMW43" s="144"/>
      <c r="VMX43" s="144"/>
      <c r="VMY43" s="144"/>
      <c r="VMZ43" s="144"/>
      <c r="VNA43" s="144"/>
      <c r="VNB43" s="144"/>
      <c r="VNC43" s="144"/>
      <c r="VND43" s="144"/>
      <c r="VNE43" s="144"/>
      <c r="VNF43" s="144"/>
      <c r="VNG43" s="144"/>
      <c r="VNH43" s="144"/>
      <c r="VNI43" s="144"/>
      <c r="VNJ43" s="144"/>
      <c r="VNK43" s="144"/>
      <c r="VNL43" s="144"/>
      <c r="VNM43" s="144"/>
      <c r="VNN43" s="144"/>
      <c r="VNO43" s="144"/>
      <c r="VNP43" s="144"/>
      <c r="VNQ43" s="144"/>
      <c r="VNR43" s="144"/>
      <c r="VNS43" s="144"/>
      <c r="VNT43" s="144"/>
      <c r="VNU43" s="144"/>
      <c r="VNV43" s="144"/>
      <c r="VNW43" s="144"/>
      <c r="VNX43" s="144"/>
      <c r="VNY43" s="144"/>
      <c r="VNZ43" s="144"/>
      <c r="VOA43" s="144"/>
      <c r="VOB43" s="144"/>
      <c r="VOC43" s="144"/>
      <c r="VOD43" s="144"/>
      <c r="VOE43" s="144"/>
      <c r="VOF43" s="144"/>
      <c r="VOG43" s="144"/>
      <c r="VOH43" s="144"/>
      <c r="VOI43" s="144"/>
      <c r="VOJ43" s="144"/>
      <c r="VOK43" s="144"/>
      <c r="VOL43" s="144"/>
      <c r="VOM43" s="144"/>
      <c r="VON43" s="144"/>
      <c r="VOO43" s="144"/>
      <c r="VOP43" s="144"/>
      <c r="VOQ43" s="144"/>
      <c r="VOR43" s="144"/>
      <c r="VOS43" s="144"/>
      <c r="VOT43" s="144"/>
      <c r="VOU43" s="144"/>
      <c r="VOV43" s="144"/>
      <c r="VOW43" s="144"/>
      <c r="VOX43" s="144"/>
      <c r="VOY43" s="144"/>
      <c r="VOZ43" s="144"/>
      <c r="VPA43" s="144"/>
      <c r="VPB43" s="144"/>
      <c r="VPC43" s="144"/>
      <c r="VPD43" s="144"/>
      <c r="VPE43" s="144"/>
      <c r="VPF43" s="144"/>
      <c r="VPG43" s="144"/>
      <c r="VPH43" s="144"/>
      <c r="VPI43" s="144"/>
      <c r="VPJ43" s="144"/>
      <c r="VPK43" s="144"/>
      <c r="VPL43" s="144"/>
      <c r="VPM43" s="144"/>
      <c r="VPN43" s="144"/>
      <c r="VPO43" s="144"/>
      <c r="VPP43" s="144"/>
      <c r="VPQ43" s="144"/>
      <c r="VPR43" s="144"/>
      <c r="VPS43" s="144"/>
      <c r="VPT43" s="144"/>
      <c r="VPU43" s="144"/>
      <c r="VPV43" s="144"/>
      <c r="VPW43" s="144"/>
      <c r="VPX43" s="144"/>
      <c r="VPY43" s="144"/>
      <c r="VPZ43" s="144"/>
      <c r="VQA43" s="144"/>
      <c r="VQB43" s="144"/>
      <c r="VQC43" s="144"/>
      <c r="VQD43" s="144"/>
      <c r="VQE43" s="144"/>
      <c r="VQF43" s="144"/>
      <c r="VQG43" s="144"/>
      <c r="VQH43" s="144"/>
      <c r="VQI43" s="144"/>
      <c r="VQJ43" s="144"/>
      <c r="VQK43" s="144"/>
      <c r="VQL43" s="144"/>
      <c r="VQM43" s="144"/>
      <c r="VQN43" s="144"/>
      <c r="VQO43" s="144"/>
      <c r="VQP43" s="144"/>
      <c r="VQQ43" s="144"/>
      <c r="VQR43" s="144"/>
      <c r="VQS43" s="144"/>
      <c r="VQT43" s="144"/>
      <c r="VQU43" s="144"/>
      <c r="VQV43" s="144"/>
      <c r="VQW43" s="144"/>
      <c r="VQX43" s="144"/>
      <c r="VQY43" s="144"/>
      <c r="VQZ43" s="144"/>
      <c r="VRA43" s="144"/>
      <c r="VRB43" s="144"/>
      <c r="VRC43" s="144"/>
      <c r="VRD43" s="144"/>
      <c r="VRE43" s="144"/>
      <c r="VRF43" s="144"/>
      <c r="VRG43" s="144"/>
      <c r="VRH43" s="144"/>
      <c r="VRI43" s="144"/>
      <c r="VRJ43" s="144"/>
      <c r="VRK43" s="144"/>
      <c r="VRL43" s="144"/>
      <c r="VRM43" s="144"/>
      <c r="VRN43" s="144"/>
      <c r="VRO43" s="144"/>
      <c r="VRP43" s="144"/>
      <c r="VRQ43" s="144"/>
      <c r="VRR43" s="144"/>
      <c r="VRS43" s="144"/>
      <c r="VRT43" s="144"/>
      <c r="VRU43" s="144"/>
      <c r="VRV43" s="144"/>
      <c r="VRW43" s="144"/>
      <c r="VRX43" s="144"/>
      <c r="VRY43" s="144"/>
      <c r="VRZ43" s="144"/>
      <c r="VSA43" s="144"/>
      <c r="VSB43" s="144"/>
      <c r="VSC43" s="144"/>
      <c r="VSD43" s="144"/>
      <c r="VSE43" s="144"/>
      <c r="VSF43" s="144"/>
      <c r="VSG43" s="144"/>
      <c r="VSH43" s="144"/>
      <c r="VSI43" s="144"/>
      <c r="VSJ43" s="144"/>
      <c r="VSK43" s="144"/>
      <c r="VSL43" s="144"/>
      <c r="VSM43" s="144"/>
      <c r="VSN43" s="144"/>
      <c r="VSO43" s="144"/>
      <c r="VSP43" s="144"/>
      <c r="VSQ43" s="144"/>
      <c r="VSR43" s="144"/>
      <c r="VSS43" s="144"/>
      <c r="VST43" s="144"/>
      <c r="VSU43" s="144"/>
      <c r="VSV43" s="144"/>
      <c r="VSW43" s="144"/>
      <c r="VSX43" s="144"/>
      <c r="VSY43" s="144"/>
      <c r="VSZ43" s="144"/>
      <c r="VTA43" s="144"/>
      <c r="VTB43" s="144"/>
      <c r="VTC43" s="144"/>
      <c r="VTD43" s="144"/>
      <c r="VTE43" s="144"/>
      <c r="VTF43" s="144"/>
      <c r="VTG43" s="144"/>
      <c r="VTH43" s="144"/>
      <c r="VTI43" s="144"/>
      <c r="VTJ43" s="144"/>
      <c r="VTK43" s="144"/>
      <c r="VTL43" s="144"/>
      <c r="VTM43" s="144"/>
      <c r="VTN43" s="144"/>
      <c r="VTO43" s="144"/>
      <c r="VTP43" s="144"/>
      <c r="VTQ43" s="144"/>
      <c r="VTR43" s="144"/>
      <c r="VTS43" s="144"/>
      <c r="VTT43" s="144"/>
      <c r="VTU43" s="144"/>
      <c r="VTV43" s="144"/>
      <c r="VTW43" s="144"/>
      <c r="VTX43" s="144"/>
      <c r="VTY43" s="144"/>
      <c r="VTZ43" s="144"/>
      <c r="VUA43" s="144"/>
      <c r="VUB43" s="144"/>
      <c r="VUC43" s="144"/>
      <c r="VUD43" s="144"/>
      <c r="VUE43" s="144"/>
      <c r="VUF43" s="144"/>
      <c r="VUG43" s="144"/>
      <c r="VUH43" s="144"/>
      <c r="VUI43" s="144"/>
      <c r="VUJ43" s="144"/>
      <c r="VUK43" s="144"/>
      <c r="VUL43" s="144"/>
      <c r="VUM43" s="144"/>
      <c r="VUN43" s="144"/>
      <c r="VUO43" s="144"/>
      <c r="VUP43" s="144"/>
      <c r="VUQ43" s="144"/>
      <c r="VUR43" s="144"/>
      <c r="VUS43" s="144"/>
      <c r="VUT43" s="144"/>
      <c r="VUU43" s="144"/>
      <c r="VUV43" s="144"/>
      <c r="VUW43" s="144"/>
      <c r="VUX43" s="144"/>
      <c r="VUY43" s="144"/>
      <c r="VUZ43" s="144"/>
      <c r="VVA43" s="144"/>
      <c r="VVB43" s="144"/>
      <c r="VVC43" s="144"/>
      <c r="VVD43" s="144"/>
      <c r="VVE43" s="144"/>
      <c r="VVF43" s="144"/>
      <c r="VVG43" s="144"/>
      <c r="VVH43" s="144"/>
      <c r="VVI43" s="144"/>
      <c r="VVJ43" s="144"/>
      <c r="VVK43" s="144"/>
      <c r="VVL43" s="144"/>
      <c r="VVM43" s="144"/>
      <c r="VVN43" s="144"/>
      <c r="VVO43" s="144"/>
      <c r="VVP43" s="144"/>
      <c r="VVQ43" s="144"/>
      <c r="VVR43" s="144"/>
      <c r="VVS43" s="144"/>
      <c r="VVT43" s="144"/>
      <c r="VVU43" s="144"/>
      <c r="VVV43" s="144"/>
      <c r="VVW43" s="144"/>
      <c r="VVX43" s="144"/>
      <c r="VVY43" s="144"/>
      <c r="VVZ43" s="144"/>
      <c r="VWA43" s="144"/>
      <c r="VWB43" s="144"/>
      <c r="VWC43" s="144"/>
      <c r="VWD43" s="144"/>
      <c r="VWE43" s="144"/>
      <c r="VWF43" s="144"/>
      <c r="VWG43" s="144"/>
      <c r="VWH43" s="144"/>
      <c r="VWI43" s="144"/>
      <c r="VWJ43" s="144"/>
      <c r="VWK43" s="144"/>
      <c r="VWL43" s="144"/>
      <c r="VWM43" s="144"/>
      <c r="VWN43" s="144"/>
      <c r="VWO43" s="144"/>
      <c r="VWP43" s="144"/>
      <c r="VWQ43" s="144"/>
      <c r="VWR43" s="144"/>
      <c r="VWS43" s="144"/>
      <c r="VWT43" s="144"/>
      <c r="VWU43" s="144"/>
      <c r="VWV43" s="144"/>
      <c r="VWW43" s="144"/>
      <c r="VWX43" s="144"/>
      <c r="VWY43" s="144"/>
      <c r="VWZ43" s="144"/>
      <c r="VXA43" s="144"/>
      <c r="VXB43" s="144"/>
      <c r="VXC43" s="144"/>
      <c r="VXD43" s="144"/>
      <c r="VXE43" s="144"/>
      <c r="VXF43" s="144"/>
      <c r="VXG43" s="144"/>
      <c r="VXH43" s="144"/>
      <c r="VXI43" s="144"/>
      <c r="VXJ43" s="144"/>
      <c r="VXK43" s="144"/>
      <c r="VXL43" s="144"/>
      <c r="VXM43" s="144"/>
      <c r="VXN43" s="144"/>
      <c r="VXO43" s="144"/>
      <c r="VXP43" s="144"/>
      <c r="VXQ43" s="144"/>
      <c r="VXR43" s="144"/>
      <c r="VXS43" s="144"/>
      <c r="VXT43" s="144"/>
      <c r="VXU43" s="144"/>
      <c r="VXV43" s="144"/>
      <c r="VXW43" s="144"/>
      <c r="VXX43" s="144"/>
      <c r="VXY43" s="144"/>
      <c r="VXZ43" s="144"/>
      <c r="VYA43" s="144"/>
      <c r="VYB43" s="144"/>
      <c r="VYC43" s="144"/>
      <c r="VYD43" s="144"/>
      <c r="VYE43" s="144"/>
      <c r="VYF43" s="144"/>
      <c r="VYG43" s="144"/>
      <c r="VYH43" s="144"/>
      <c r="VYI43" s="144"/>
      <c r="VYJ43" s="144"/>
      <c r="VYK43" s="144"/>
      <c r="VYL43" s="144"/>
      <c r="VYM43" s="144"/>
      <c r="VYN43" s="144"/>
      <c r="VYO43" s="144"/>
      <c r="VYP43" s="144"/>
      <c r="VYQ43" s="144"/>
      <c r="VYR43" s="144"/>
      <c r="VYS43" s="144"/>
      <c r="VYT43" s="144"/>
      <c r="VYU43" s="144"/>
      <c r="VYV43" s="144"/>
      <c r="VYW43" s="144"/>
      <c r="VYX43" s="144"/>
      <c r="VYY43" s="144"/>
      <c r="VYZ43" s="144"/>
      <c r="VZA43" s="144"/>
      <c r="VZB43" s="144"/>
      <c r="VZC43" s="144"/>
      <c r="VZD43" s="144"/>
      <c r="VZE43" s="144"/>
      <c r="VZF43" s="144"/>
      <c r="VZG43" s="144"/>
      <c r="VZH43" s="144"/>
      <c r="VZI43" s="144"/>
      <c r="VZJ43" s="144"/>
      <c r="VZK43" s="144"/>
      <c r="VZL43" s="144"/>
      <c r="VZM43" s="144"/>
      <c r="VZN43" s="144"/>
      <c r="VZO43" s="144"/>
      <c r="VZP43" s="144"/>
      <c r="VZQ43" s="144"/>
      <c r="VZR43" s="144"/>
      <c r="VZS43" s="144"/>
      <c r="VZT43" s="144"/>
      <c r="VZU43" s="144"/>
      <c r="VZV43" s="144"/>
      <c r="VZW43" s="144"/>
      <c r="VZX43" s="144"/>
      <c r="VZY43" s="144"/>
      <c r="VZZ43" s="144"/>
      <c r="WAA43" s="144"/>
      <c r="WAB43" s="144"/>
      <c r="WAC43" s="144"/>
      <c r="WAD43" s="144"/>
      <c r="WAE43" s="144"/>
      <c r="WAF43" s="144"/>
      <c r="WAG43" s="144"/>
      <c r="WAH43" s="144"/>
      <c r="WAI43" s="144"/>
      <c r="WAJ43" s="144"/>
      <c r="WAK43" s="144"/>
      <c r="WAL43" s="144"/>
      <c r="WAM43" s="144"/>
      <c r="WAN43" s="144"/>
      <c r="WAO43" s="144"/>
      <c r="WAP43" s="144"/>
      <c r="WAQ43" s="144"/>
      <c r="WAR43" s="144"/>
      <c r="WAS43" s="144"/>
      <c r="WAT43" s="144"/>
      <c r="WAU43" s="144"/>
      <c r="WAV43" s="144"/>
      <c r="WAW43" s="144"/>
      <c r="WAX43" s="144"/>
      <c r="WAY43" s="144"/>
      <c r="WAZ43" s="144"/>
      <c r="WBA43" s="144"/>
      <c r="WBB43" s="144"/>
      <c r="WBC43" s="144"/>
      <c r="WBD43" s="144"/>
      <c r="WBE43" s="144"/>
      <c r="WBF43" s="144"/>
      <c r="WBG43" s="144"/>
      <c r="WBH43" s="144"/>
      <c r="WBI43" s="144"/>
      <c r="WBJ43" s="144"/>
      <c r="WBK43" s="144"/>
      <c r="WBL43" s="144"/>
      <c r="WBM43" s="144"/>
      <c r="WBN43" s="144"/>
      <c r="WBO43" s="144"/>
      <c r="WBP43" s="144"/>
      <c r="WBQ43" s="144"/>
      <c r="WBR43" s="144"/>
      <c r="WBS43" s="144"/>
      <c r="WBT43" s="144"/>
      <c r="WBU43" s="144"/>
      <c r="WBV43" s="144"/>
      <c r="WBW43" s="144"/>
      <c r="WBX43" s="144"/>
      <c r="WBY43" s="144"/>
      <c r="WBZ43" s="144"/>
      <c r="WCA43" s="144"/>
      <c r="WCB43" s="144"/>
      <c r="WCC43" s="144"/>
      <c r="WCD43" s="144"/>
      <c r="WCE43" s="144"/>
      <c r="WCF43" s="144"/>
      <c r="WCG43" s="144"/>
      <c r="WCH43" s="144"/>
      <c r="WCI43" s="144"/>
      <c r="WCJ43" s="144"/>
      <c r="WCK43" s="144"/>
      <c r="WCL43" s="144"/>
      <c r="WCM43" s="144"/>
      <c r="WCN43" s="144"/>
      <c r="WCO43" s="144"/>
      <c r="WCP43" s="144"/>
      <c r="WCQ43" s="144"/>
      <c r="WCR43" s="144"/>
      <c r="WCS43" s="144"/>
      <c r="WCT43" s="144"/>
      <c r="WCU43" s="144"/>
      <c r="WCV43" s="144"/>
      <c r="WCW43" s="144"/>
      <c r="WCX43" s="144"/>
      <c r="WCY43" s="144"/>
      <c r="WCZ43" s="144"/>
      <c r="WDA43" s="144"/>
      <c r="WDB43" s="144"/>
      <c r="WDC43" s="144"/>
      <c r="WDD43" s="144"/>
      <c r="WDE43" s="144"/>
      <c r="WDF43" s="144"/>
      <c r="WDG43" s="144"/>
      <c r="WDH43" s="144"/>
      <c r="WDI43" s="144"/>
      <c r="WDJ43" s="144"/>
      <c r="WDK43" s="144"/>
      <c r="WDL43" s="144"/>
      <c r="WDM43" s="144"/>
      <c r="WDN43" s="144"/>
      <c r="WDO43" s="144"/>
      <c r="WDP43" s="144"/>
      <c r="WDQ43" s="144"/>
      <c r="WDR43" s="144"/>
      <c r="WDS43" s="144"/>
      <c r="WDT43" s="144"/>
      <c r="WDU43" s="144"/>
      <c r="WDV43" s="144"/>
      <c r="WDW43" s="144"/>
      <c r="WDX43" s="144"/>
      <c r="WDY43" s="144"/>
      <c r="WDZ43" s="144"/>
      <c r="WEA43" s="144"/>
      <c r="WEB43" s="144"/>
      <c r="WEC43" s="144"/>
      <c r="WED43" s="144"/>
      <c r="WEE43" s="144"/>
      <c r="WEF43" s="144"/>
      <c r="WEG43" s="144"/>
      <c r="WEH43" s="144"/>
      <c r="WEI43" s="144"/>
      <c r="WEJ43" s="144"/>
      <c r="WEK43" s="144"/>
      <c r="WEL43" s="144"/>
      <c r="WEM43" s="144"/>
      <c r="WEN43" s="144"/>
      <c r="WEO43" s="144"/>
      <c r="WEP43" s="144"/>
      <c r="WEQ43" s="144"/>
      <c r="WER43" s="144"/>
      <c r="WES43" s="144"/>
      <c r="WET43" s="144"/>
      <c r="WEU43" s="144"/>
      <c r="WEV43" s="144"/>
      <c r="WEW43" s="144"/>
      <c r="WEX43" s="144"/>
      <c r="WEY43" s="144"/>
      <c r="WEZ43" s="144"/>
      <c r="WFA43" s="144"/>
      <c r="WFB43" s="144"/>
      <c r="WFC43" s="144"/>
      <c r="WFD43" s="144"/>
      <c r="WFE43" s="144"/>
      <c r="WFF43" s="144"/>
      <c r="WFG43" s="144"/>
      <c r="WFH43" s="144"/>
      <c r="WFI43" s="144"/>
      <c r="WFJ43" s="144"/>
      <c r="WFK43" s="144"/>
      <c r="WFL43" s="144"/>
      <c r="WFM43" s="144"/>
      <c r="WFN43" s="144"/>
      <c r="WFO43" s="144"/>
      <c r="WFP43" s="144"/>
      <c r="WFQ43" s="144"/>
      <c r="WFR43" s="144"/>
      <c r="WFS43" s="144"/>
      <c r="WFT43" s="144"/>
      <c r="WFU43" s="144"/>
      <c r="WFV43" s="144"/>
      <c r="WFW43" s="144"/>
      <c r="WFX43" s="144"/>
      <c r="WFY43" s="144"/>
      <c r="WFZ43" s="144"/>
      <c r="WGA43" s="144"/>
      <c r="WGB43" s="144"/>
      <c r="WGC43" s="144"/>
      <c r="WGD43" s="144"/>
      <c r="WGE43" s="144"/>
      <c r="WGF43" s="144"/>
      <c r="WGG43" s="144"/>
      <c r="WGH43" s="144"/>
      <c r="WGI43" s="144"/>
      <c r="WGJ43" s="144"/>
      <c r="WGK43" s="144"/>
      <c r="WGL43" s="144"/>
      <c r="WGM43" s="144"/>
      <c r="WGN43" s="144"/>
      <c r="WGO43" s="144"/>
      <c r="WGP43" s="144"/>
      <c r="WGQ43" s="144"/>
      <c r="WGR43" s="144"/>
      <c r="WGS43" s="144"/>
      <c r="WGT43" s="144"/>
      <c r="WGU43" s="144"/>
      <c r="WGV43" s="144"/>
      <c r="WGW43" s="144"/>
      <c r="WGX43" s="144"/>
      <c r="WGY43" s="144"/>
      <c r="WGZ43" s="144"/>
      <c r="WHA43" s="144"/>
      <c r="WHB43" s="144"/>
      <c r="WHC43" s="144"/>
      <c r="WHD43" s="144"/>
      <c r="WHE43" s="144"/>
      <c r="WHF43" s="144"/>
      <c r="WHG43" s="144"/>
      <c r="WHH43" s="144"/>
      <c r="WHI43" s="144"/>
      <c r="WHJ43" s="144"/>
      <c r="WHK43" s="144"/>
      <c r="WHL43" s="144"/>
      <c r="WHM43" s="144"/>
      <c r="WHN43" s="144"/>
      <c r="WHO43" s="144"/>
      <c r="WHP43" s="144"/>
      <c r="WHQ43" s="144"/>
      <c r="WHR43" s="144"/>
      <c r="WHS43" s="144"/>
      <c r="WHT43" s="144"/>
      <c r="WHU43" s="144"/>
      <c r="WHV43" s="144"/>
      <c r="WHW43" s="144"/>
      <c r="WHX43" s="144"/>
      <c r="WHY43" s="144"/>
      <c r="WHZ43" s="144"/>
      <c r="WIA43" s="144"/>
      <c r="WIB43" s="144"/>
      <c r="WIC43" s="144"/>
      <c r="WID43" s="144"/>
      <c r="WIE43" s="144"/>
      <c r="WIF43" s="144"/>
      <c r="WIG43" s="144"/>
      <c r="WIH43" s="144"/>
      <c r="WII43" s="144"/>
      <c r="WIJ43" s="144"/>
      <c r="WIK43" s="144"/>
      <c r="WIL43" s="144"/>
      <c r="WIM43" s="144"/>
      <c r="WIN43" s="144"/>
      <c r="WIO43" s="144"/>
      <c r="WIP43" s="144"/>
      <c r="WIQ43" s="144"/>
      <c r="WIR43" s="144"/>
      <c r="WIS43" s="144"/>
      <c r="WIT43" s="144"/>
      <c r="WIU43" s="144"/>
      <c r="WIV43" s="144"/>
      <c r="WIW43" s="144"/>
      <c r="WIX43" s="144"/>
      <c r="WIY43" s="144"/>
      <c r="WIZ43" s="144"/>
      <c r="WJA43" s="144"/>
      <c r="WJB43" s="144"/>
      <c r="WJC43" s="144"/>
      <c r="WJD43" s="144"/>
      <c r="WJE43" s="144"/>
      <c r="WJF43" s="144"/>
      <c r="WJG43" s="144"/>
      <c r="WJH43" s="144"/>
      <c r="WJI43" s="144"/>
      <c r="WJJ43" s="144"/>
      <c r="WJK43" s="144"/>
      <c r="WJL43" s="144"/>
      <c r="WJM43" s="144"/>
      <c r="WJN43" s="144"/>
      <c r="WJO43" s="144"/>
      <c r="WJP43" s="144"/>
      <c r="WJQ43" s="144"/>
      <c r="WJR43" s="144"/>
      <c r="WJS43" s="144"/>
      <c r="WJT43" s="144"/>
      <c r="WJU43" s="144"/>
      <c r="WJV43" s="144"/>
      <c r="WJW43" s="144"/>
      <c r="WJX43" s="144"/>
      <c r="WJY43" s="144"/>
      <c r="WJZ43" s="144"/>
      <c r="WKA43" s="144"/>
      <c r="WKB43" s="144"/>
      <c r="WKC43" s="144"/>
      <c r="WKD43" s="144"/>
      <c r="WKE43" s="144"/>
      <c r="WKF43" s="144"/>
      <c r="WKG43" s="144"/>
      <c r="WKH43" s="144"/>
      <c r="WKI43" s="144"/>
      <c r="WKJ43" s="144"/>
      <c r="WKK43" s="144"/>
      <c r="WKL43" s="144"/>
      <c r="WKM43" s="144"/>
      <c r="WKN43" s="144"/>
      <c r="WKO43" s="144"/>
      <c r="WKP43" s="144"/>
      <c r="WKQ43" s="144"/>
      <c r="WKR43" s="144"/>
      <c r="WKS43" s="144"/>
      <c r="WKT43" s="144"/>
      <c r="WKU43" s="144"/>
      <c r="WKV43" s="144"/>
      <c r="WKW43" s="144"/>
      <c r="WKX43" s="144"/>
      <c r="WKY43" s="144"/>
      <c r="WKZ43" s="144"/>
      <c r="WLA43" s="144"/>
      <c r="WLB43" s="144"/>
      <c r="WLC43" s="144"/>
      <c r="WLD43" s="144"/>
      <c r="WLE43" s="144"/>
      <c r="WLF43" s="144"/>
      <c r="WLG43" s="144"/>
      <c r="WLH43" s="144"/>
      <c r="WLI43" s="144"/>
      <c r="WLJ43" s="144"/>
      <c r="WLK43" s="144"/>
      <c r="WLL43" s="144"/>
      <c r="WLM43" s="144"/>
      <c r="WLN43" s="144"/>
      <c r="WLO43" s="144"/>
      <c r="WLP43" s="144"/>
      <c r="WLQ43" s="144"/>
      <c r="WLR43" s="144"/>
      <c r="WLS43" s="144"/>
      <c r="WLT43" s="144"/>
      <c r="WLU43" s="144"/>
      <c r="WLV43" s="144"/>
      <c r="WLW43" s="144"/>
      <c r="WLX43" s="144"/>
      <c r="WLY43" s="144"/>
      <c r="WLZ43" s="144"/>
      <c r="WMA43" s="144"/>
      <c r="WMB43" s="144"/>
      <c r="WMC43" s="144"/>
      <c r="WMD43" s="144"/>
      <c r="WME43" s="144"/>
      <c r="WMF43" s="144"/>
      <c r="WMG43" s="144"/>
      <c r="WMH43" s="144"/>
      <c r="WMI43" s="144"/>
      <c r="WMJ43" s="144"/>
      <c r="WMK43" s="144"/>
      <c r="WML43" s="144"/>
      <c r="WMM43" s="144"/>
      <c r="WMN43" s="144"/>
      <c r="WMO43" s="144"/>
      <c r="WMP43" s="144"/>
      <c r="WMQ43" s="144"/>
      <c r="WMR43" s="144"/>
      <c r="WMS43" s="144"/>
      <c r="WMT43" s="144"/>
      <c r="WMU43" s="144"/>
      <c r="WMV43" s="144"/>
      <c r="WMW43" s="144"/>
      <c r="WMX43" s="144"/>
      <c r="WMY43" s="144"/>
      <c r="WMZ43" s="144"/>
      <c r="WNA43" s="144"/>
      <c r="WNB43" s="144"/>
      <c r="WNC43" s="144"/>
      <c r="WND43" s="144"/>
      <c r="WNE43" s="144"/>
      <c r="WNF43" s="144"/>
      <c r="WNG43" s="144"/>
      <c r="WNH43" s="144"/>
      <c r="WNI43" s="144"/>
      <c r="WNJ43" s="144"/>
      <c r="WNK43" s="144"/>
      <c r="WNL43" s="144"/>
      <c r="WNM43" s="144"/>
      <c r="WNN43" s="144"/>
      <c r="WNO43" s="144"/>
      <c r="WNP43" s="144"/>
      <c r="WNQ43" s="144"/>
      <c r="WNR43" s="144"/>
      <c r="WNS43" s="144"/>
      <c r="WNT43" s="144"/>
      <c r="WNU43" s="144"/>
      <c r="WNV43" s="144"/>
      <c r="WNW43" s="144"/>
      <c r="WNX43" s="144"/>
      <c r="WNY43" s="144"/>
      <c r="WNZ43" s="144"/>
      <c r="WOA43" s="144"/>
      <c r="WOB43" s="144"/>
      <c r="WOC43" s="144"/>
      <c r="WOD43" s="144"/>
      <c r="WOE43" s="144"/>
      <c r="WOF43" s="144"/>
      <c r="WOG43" s="144"/>
      <c r="WOH43" s="144"/>
      <c r="WOI43" s="144"/>
      <c r="WOJ43" s="144"/>
      <c r="WOK43" s="144"/>
      <c r="WOL43" s="144"/>
      <c r="WOM43" s="144"/>
      <c r="WON43" s="144"/>
      <c r="WOO43" s="144"/>
      <c r="WOP43" s="144"/>
      <c r="WOQ43" s="144"/>
      <c r="WOR43" s="144"/>
      <c r="WOS43" s="144"/>
      <c r="WOT43" s="144"/>
      <c r="WOU43" s="144"/>
      <c r="WOV43" s="144"/>
      <c r="WOW43" s="144"/>
      <c r="WOX43" s="144"/>
      <c r="WOY43" s="144"/>
      <c r="WOZ43" s="144"/>
      <c r="WPA43" s="144"/>
      <c r="WPB43" s="144"/>
      <c r="WPC43" s="144"/>
      <c r="WPD43" s="144"/>
      <c r="WPE43" s="144"/>
      <c r="WPF43" s="144"/>
      <c r="WPG43" s="144"/>
      <c r="WPH43" s="144"/>
      <c r="WPI43" s="144"/>
      <c r="WPJ43" s="144"/>
      <c r="WPK43" s="144"/>
      <c r="WPL43" s="144"/>
      <c r="WPM43" s="144"/>
      <c r="WPN43" s="144"/>
      <c r="WPO43" s="144"/>
      <c r="WPP43" s="144"/>
      <c r="WPQ43" s="144"/>
      <c r="WPR43" s="144"/>
      <c r="WPS43" s="144"/>
      <c r="WPT43" s="144"/>
      <c r="WPU43" s="144"/>
      <c r="WPV43" s="144"/>
      <c r="WPW43" s="144"/>
      <c r="WPX43" s="144"/>
      <c r="WPY43" s="144"/>
      <c r="WPZ43" s="144"/>
      <c r="WQA43" s="144"/>
      <c r="WQB43" s="144"/>
      <c r="WQC43" s="144"/>
      <c r="WQD43" s="144"/>
      <c r="WQE43" s="144"/>
      <c r="WQF43" s="144"/>
      <c r="WQG43" s="144"/>
      <c r="WQH43" s="144"/>
      <c r="WQI43" s="144"/>
      <c r="WQJ43" s="144"/>
      <c r="WQK43" s="144"/>
      <c r="WQL43" s="144"/>
      <c r="WQM43" s="144"/>
      <c r="WQN43" s="144"/>
      <c r="WQO43" s="144"/>
      <c r="WQP43" s="144"/>
      <c r="WQQ43" s="144"/>
      <c r="WQR43" s="144"/>
      <c r="WQS43" s="144"/>
      <c r="WQT43" s="144"/>
      <c r="WQU43" s="144"/>
      <c r="WQV43" s="144"/>
      <c r="WQW43" s="144"/>
      <c r="WQX43" s="144"/>
      <c r="WQY43" s="144"/>
      <c r="WQZ43" s="144"/>
      <c r="WRA43" s="144"/>
      <c r="WRB43" s="144"/>
      <c r="WRC43" s="144"/>
      <c r="WRD43" s="144"/>
      <c r="WRE43" s="144"/>
      <c r="WRF43" s="144"/>
      <c r="WRG43" s="144"/>
      <c r="WRH43" s="144"/>
      <c r="WRI43" s="144"/>
      <c r="WRJ43" s="144"/>
      <c r="WRK43" s="144"/>
      <c r="WRL43" s="144"/>
      <c r="WRM43" s="144"/>
      <c r="WRN43" s="144"/>
      <c r="WRO43" s="144"/>
      <c r="WRP43" s="144"/>
      <c r="WRQ43" s="144"/>
      <c r="WRR43" s="144"/>
      <c r="WRS43" s="144"/>
      <c r="WRT43" s="144"/>
      <c r="WRU43" s="144"/>
      <c r="WRV43" s="144"/>
      <c r="WRW43" s="144"/>
      <c r="WRX43" s="144"/>
      <c r="WRY43" s="144"/>
      <c r="WRZ43" s="144"/>
      <c r="WSA43" s="144"/>
      <c r="WSB43" s="144"/>
      <c r="WSC43" s="144"/>
      <c r="WSD43" s="144"/>
      <c r="WSE43" s="144"/>
      <c r="WSF43" s="144"/>
      <c r="WSG43" s="144"/>
      <c r="WSH43" s="144"/>
      <c r="WSI43" s="144"/>
      <c r="WSJ43" s="144"/>
      <c r="WSK43" s="144"/>
      <c r="WSL43" s="144"/>
      <c r="WSM43" s="144"/>
      <c r="WSN43" s="144"/>
      <c r="WSO43" s="144"/>
      <c r="WSP43" s="144"/>
      <c r="WSQ43" s="144"/>
      <c r="WSR43" s="144"/>
      <c r="WSS43" s="144"/>
      <c r="WST43" s="144"/>
      <c r="WSU43" s="144"/>
      <c r="WSV43" s="144"/>
      <c r="WSW43" s="144"/>
      <c r="WSX43" s="144"/>
      <c r="WSY43" s="144"/>
      <c r="WSZ43" s="144"/>
      <c r="WTA43" s="144"/>
      <c r="WTB43" s="144"/>
      <c r="WTC43" s="144"/>
      <c r="WTD43" s="144"/>
      <c r="WTE43" s="144"/>
      <c r="WTF43" s="144"/>
      <c r="WTG43" s="144"/>
      <c r="WTH43" s="144"/>
      <c r="WTI43" s="144"/>
      <c r="WTJ43" s="144"/>
      <c r="WTK43" s="144"/>
      <c r="WTL43" s="144"/>
      <c r="WTM43" s="144"/>
      <c r="WTN43" s="144"/>
      <c r="WTO43" s="144"/>
      <c r="WTP43" s="144"/>
      <c r="WTQ43" s="144"/>
      <c r="WTR43" s="144"/>
      <c r="WTS43" s="144"/>
      <c r="WTT43" s="144"/>
      <c r="WTU43" s="144"/>
      <c r="WTV43" s="144"/>
      <c r="WTW43" s="144"/>
      <c r="WTX43" s="144"/>
      <c r="WTY43" s="144"/>
      <c r="WTZ43" s="144"/>
      <c r="WUA43" s="144"/>
      <c r="WUB43" s="144"/>
      <c r="WUC43" s="144"/>
      <c r="WUD43" s="144"/>
      <c r="WUE43" s="144"/>
      <c r="WUF43" s="144"/>
      <c r="WUG43" s="144"/>
      <c r="WUH43" s="144"/>
      <c r="WUI43" s="144"/>
      <c r="WUJ43" s="144"/>
      <c r="WUK43" s="144"/>
      <c r="WUL43" s="144"/>
      <c r="WUM43" s="144"/>
      <c r="WUN43" s="144"/>
      <c r="WUO43" s="144"/>
      <c r="WUP43" s="144"/>
      <c r="WUQ43" s="144"/>
      <c r="WUR43" s="144"/>
      <c r="WUS43" s="144"/>
      <c r="WUT43" s="144"/>
      <c r="WUU43" s="144"/>
      <c r="WUV43" s="144"/>
      <c r="WUW43" s="144"/>
      <c r="WUX43" s="144"/>
      <c r="WUY43" s="144"/>
      <c r="WUZ43" s="144"/>
      <c r="WVA43" s="144"/>
      <c r="WVB43" s="144"/>
      <c r="WVC43" s="144"/>
      <c r="WVD43" s="144"/>
      <c r="WVE43" s="144"/>
      <c r="WVF43" s="144"/>
      <c r="WVG43" s="144"/>
      <c r="WVH43" s="144"/>
      <c r="WVI43" s="144"/>
      <c r="WVJ43" s="144"/>
      <c r="WVK43" s="144"/>
      <c r="WVL43" s="144"/>
      <c r="WVM43" s="144"/>
      <c r="WVN43" s="144"/>
      <c r="WVO43" s="144"/>
      <c r="WVP43" s="144"/>
      <c r="WVQ43" s="144"/>
      <c r="WVR43" s="144"/>
      <c r="WVS43" s="144"/>
      <c r="WVT43" s="144"/>
      <c r="WVU43" s="144"/>
      <c r="WVV43" s="144"/>
      <c r="WVW43" s="144"/>
      <c r="WVX43" s="144"/>
      <c r="WVY43" s="144"/>
      <c r="WVZ43" s="144"/>
      <c r="WWA43" s="144"/>
      <c r="WWB43" s="144"/>
      <c r="WWC43" s="144"/>
      <c r="WWD43" s="144"/>
      <c r="WWE43" s="144"/>
      <c r="WWF43" s="144"/>
      <c r="WWG43" s="144"/>
      <c r="WWH43" s="144"/>
      <c r="WWI43" s="144"/>
      <c r="WWJ43" s="144"/>
      <c r="WWK43" s="144"/>
      <c r="WWL43" s="144"/>
      <c r="WWM43" s="144"/>
      <c r="WWN43" s="144"/>
      <c r="WWO43" s="144"/>
      <c r="WWP43" s="144"/>
      <c r="WWQ43" s="144"/>
      <c r="WWR43" s="144"/>
      <c r="WWS43" s="144"/>
      <c r="WWT43" s="144"/>
      <c r="WWU43" s="144"/>
      <c r="WWV43" s="144"/>
      <c r="WWW43" s="144"/>
      <c r="WWX43" s="144"/>
      <c r="WWY43" s="144"/>
      <c r="WWZ43" s="144"/>
      <c r="WXA43" s="144"/>
      <c r="WXB43" s="144"/>
      <c r="WXC43" s="144"/>
      <c r="WXD43" s="144"/>
      <c r="WXE43" s="144"/>
      <c r="WXF43" s="144"/>
      <c r="WXG43" s="144"/>
      <c r="WXH43" s="144"/>
      <c r="WXI43" s="144"/>
      <c r="WXJ43" s="144"/>
      <c r="WXK43" s="144"/>
      <c r="WXL43" s="144"/>
      <c r="WXM43" s="144"/>
      <c r="WXN43" s="144"/>
      <c r="WXO43" s="144"/>
      <c r="WXP43" s="144"/>
      <c r="WXQ43" s="144"/>
      <c r="WXR43" s="144"/>
      <c r="WXS43" s="144"/>
      <c r="WXT43" s="144"/>
      <c r="WXU43" s="144"/>
      <c r="WXV43" s="144"/>
      <c r="WXW43" s="144"/>
      <c r="WXX43" s="144"/>
      <c r="WXY43" s="144"/>
      <c r="WXZ43" s="144"/>
      <c r="WYA43" s="144"/>
      <c r="WYB43" s="144"/>
      <c r="WYC43" s="144"/>
      <c r="WYD43" s="144"/>
      <c r="WYE43" s="144"/>
      <c r="WYF43" s="144"/>
      <c r="WYG43" s="144"/>
      <c r="WYH43" s="144"/>
      <c r="WYI43" s="144"/>
      <c r="WYJ43" s="144"/>
      <c r="WYK43" s="144"/>
      <c r="WYL43" s="144"/>
      <c r="WYM43" s="144"/>
      <c r="WYN43" s="144"/>
      <c r="WYO43" s="144"/>
      <c r="WYP43" s="144"/>
      <c r="WYQ43" s="144"/>
      <c r="WYR43" s="144"/>
      <c r="WYS43" s="144"/>
      <c r="WYT43" s="144"/>
      <c r="WYU43" s="144"/>
      <c r="WYV43" s="144"/>
      <c r="WYW43" s="144"/>
      <c r="WYX43" s="144"/>
      <c r="WYY43" s="144"/>
      <c r="WYZ43" s="144"/>
      <c r="WZA43" s="144"/>
      <c r="WZB43" s="144"/>
      <c r="WZC43" s="144"/>
      <c r="WZD43" s="144"/>
      <c r="WZE43" s="144"/>
      <c r="WZF43" s="144"/>
      <c r="WZG43" s="144"/>
      <c r="WZH43" s="144"/>
      <c r="WZI43" s="144"/>
      <c r="WZJ43" s="144"/>
      <c r="WZK43" s="144"/>
      <c r="WZL43" s="144"/>
      <c r="WZM43" s="144"/>
      <c r="WZN43" s="144"/>
      <c r="WZO43" s="144"/>
      <c r="WZP43" s="144"/>
      <c r="WZQ43" s="144"/>
      <c r="WZR43" s="144"/>
      <c r="WZS43" s="144"/>
      <c r="WZT43" s="144"/>
      <c r="WZU43" s="144"/>
      <c r="WZV43" s="144"/>
      <c r="WZW43" s="144"/>
      <c r="WZX43" s="144"/>
      <c r="WZY43" s="144"/>
      <c r="WZZ43" s="144"/>
      <c r="XAA43" s="144"/>
      <c r="XAB43" s="144"/>
      <c r="XAC43" s="144"/>
      <c r="XAD43" s="144"/>
      <c r="XAE43" s="144"/>
      <c r="XAF43" s="144"/>
      <c r="XAG43" s="144"/>
      <c r="XAH43" s="144"/>
      <c r="XAI43" s="144"/>
      <c r="XAJ43" s="144"/>
      <c r="XAK43" s="144"/>
      <c r="XAL43" s="144"/>
      <c r="XAM43" s="144"/>
      <c r="XAN43" s="144"/>
      <c r="XAO43" s="144"/>
      <c r="XAP43" s="144"/>
      <c r="XAQ43" s="144"/>
      <c r="XAR43" s="144"/>
      <c r="XAS43" s="144"/>
      <c r="XAT43" s="144"/>
      <c r="XAU43" s="144"/>
      <c r="XAV43" s="144"/>
      <c r="XAW43" s="144"/>
      <c r="XAX43" s="144"/>
      <c r="XAY43" s="144"/>
      <c r="XAZ43" s="144"/>
      <c r="XBA43" s="144"/>
      <c r="XBB43" s="144"/>
      <c r="XBC43" s="144"/>
      <c r="XBD43" s="144"/>
      <c r="XBE43" s="144"/>
      <c r="XBF43" s="144"/>
      <c r="XBG43" s="144"/>
      <c r="XBH43" s="144"/>
      <c r="XBI43" s="144"/>
      <c r="XBJ43" s="144"/>
      <c r="XBK43" s="144"/>
      <c r="XBL43" s="144"/>
      <c r="XBM43" s="144"/>
      <c r="XBN43" s="144"/>
      <c r="XBO43" s="144"/>
      <c r="XBP43" s="144"/>
      <c r="XBQ43" s="144"/>
      <c r="XBR43" s="144"/>
      <c r="XBS43" s="144"/>
      <c r="XBT43" s="144"/>
      <c r="XBU43" s="144"/>
      <c r="XBV43" s="144"/>
      <c r="XBW43" s="144"/>
      <c r="XBX43" s="144"/>
      <c r="XBY43" s="144"/>
      <c r="XBZ43" s="144"/>
      <c r="XCA43" s="144"/>
      <c r="XCB43" s="144"/>
      <c r="XCC43" s="144"/>
      <c r="XCD43" s="144"/>
      <c r="XCE43" s="144"/>
      <c r="XCF43" s="144"/>
      <c r="XCG43" s="144"/>
      <c r="XCH43" s="144"/>
      <c r="XCI43" s="144"/>
      <c r="XCJ43" s="144"/>
      <c r="XCK43" s="144"/>
      <c r="XCL43" s="144"/>
      <c r="XCM43" s="144"/>
      <c r="XCN43" s="144"/>
      <c r="XCO43" s="144"/>
      <c r="XCP43" s="144"/>
      <c r="XCQ43" s="144"/>
      <c r="XCR43" s="144"/>
      <c r="XCS43" s="144"/>
      <c r="XCT43" s="144"/>
      <c r="XCU43" s="144"/>
      <c r="XCV43" s="144"/>
      <c r="XCW43" s="144"/>
      <c r="XCX43" s="144"/>
      <c r="XCY43" s="144"/>
      <c r="XCZ43" s="144"/>
      <c r="XDA43" s="144"/>
      <c r="XDB43" s="144"/>
      <c r="XDC43" s="144"/>
      <c r="XDD43" s="144"/>
      <c r="XDE43" s="144"/>
      <c r="XDF43" s="144"/>
      <c r="XDG43" s="144"/>
      <c r="XDH43" s="144"/>
      <c r="XDI43" s="144"/>
      <c r="XDJ43" s="144"/>
      <c r="XDK43" s="144"/>
      <c r="XDL43" s="144"/>
      <c r="XDM43" s="144"/>
      <c r="XDN43" s="144"/>
      <c r="XDO43" s="144"/>
      <c r="XDP43" s="144"/>
      <c r="XDQ43" s="144"/>
      <c r="XDR43" s="144"/>
      <c r="XDS43" s="144"/>
      <c r="XDT43" s="144"/>
      <c r="XDU43" s="144"/>
      <c r="XDV43" s="144"/>
      <c r="XDW43" s="144"/>
      <c r="XDX43" s="144"/>
      <c r="XDY43" s="144"/>
      <c r="XDZ43" s="144"/>
      <c r="XEA43" s="144"/>
      <c r="XEB43" s="144"/>
      <c r="XEC43" s="144"/>
      <c r="XED43" s="144"/>
      <c r="XEE43" s="144"/>
      <c r="XEF43" s="144"/>
      <c r="XEG43" s="144"/>
      <c r="XEH43" s="144"/>
      <c r="XEI43" s="144"/>
      <c r="XEJ43" s="144"/>
      <c r="XEK43" s="144"/>
      <c r="XEL43" s="144"/>
      <c r="XEM43" s="144"/>
      <c r="XEN43" s="144"/>
      <c r="XEO43" s="144"/>
      <c r="XEP43" s="144"/>
      <c r="XEQ43" s="144"/>
      <c r="XER43" s="144"/>
      <c r="XES43" s="144"/>
      <c r="XET43" s="144"/>
      <c r="XEU43" s="144"/>
      <c r="XEV43" s="144"/>
      <c r="XEW43" s="144"/>
      <c r="XEX43" s="144"/>
      <c r="XEY43" s="144"/>
      <c r="XEZ43" s="144"/>
      <c r="XFA43" s="144"/>
      <c r="XFB43" s="144"/>
    </row>
    <row r="44" s="34" customFormat="1" ht="206.25" spans="1:43">
      <c r="A44" s="82">
        <v>7</v>
      </c>
      <c r="B44" s="83" t="s">
        <v>239</v>
      </c>
      <c r="C44" s="83" t="s">
        <v>29</v>
      </c>
      <c r="D44" s="83" t="s">
        <v>119</v>
      </c>
      <c r="E44" s="83" t="s">
        <v>120</v>
      </c>
      <c r="F44" s="83" t="s">
        <v>240</v>
      </c>
      <c r="G44" s="82">
        <v>40</v>
      </c>
      <c r="H44" s="83" t="s">
        <v>112</v>
      </c>
      <c r="I44" s="83" t="s">
        <v>241</v>
      </c>
      <c r="J44" s="83" t="s">
        <v>242</v>
      </c>
      <c r="K44" s="82">
        <v>0</v>
      </c>
      <c r="L44" s="82">
        <v>1</v>
      </c>
      <c r="M44" s="82">
        <v>0.0049</v>
      </c>
      <c r="N44" s="82">
        <v>0.0452</v>
      </c>
      <c r="O44" s="82">
        <v>0.0217</v>
      </c>
      <c r="P44" s="82">
        <v>0.1904</v>
      </c>
      <c r="Q44" s="83" t="s">
        <v>124</v>
      </c>
      <c r="R44" s="83" t="s">
        <v>125</v>
      </c>
      <c r="S44" s="83" t="s">
        <v>96</v>
      </c>
      <c r="T44" s="83"/>
      <c r="U44" s="41"/>
      <c r="V44" s="33"/>
      <c r="W44" s="33"/>
      <c r="X44" s="33"/>
      <c r="Y44" s="33"/>
      <c r="Z44" s="33"/>
      <c r="AA44" s="33"/>
      <c r="AB44" s="33"/>
      <c r="AC44" s="33"/>
      <c r="AD44" s="33"/>
      <c r="AE44" s="33"/>
      <c r="AF44" s="33"/>
      <c r="AG44" s="33"/>
      <c r="AH44" s="33"/>
      <c r="AI44" s="33"/>
      <c r="AJ44" s="33"/>
      <c r="AK44" s="33"/>
      <c r="AL44" s="33"/>
      <c r="AM44" s="33"/>
      <c r="AN44" s="33"/>
      <c r="AO44" s="33"/>
      <c r="AP44" s="33"/>
      <c r="AQ44" s="33"/>
    </row>
    <row r="45" s="34" customFormat="1" ht="281.25" spans="1:43">
      <c r="A45" s="82">
        <v>8</v>
      </c>
      <c r="B45" s="83" t="s">
        <v>243</v>
      </c>
      <c r="C45" s="83" t="s">
        <v>29</v>
      </c>
      <c r="D45" s="83" t="s">
        <v>119</v>
      </c>
      <c r="E45" s="83" t="s">
        <v>244</v>
      </c>
      <c r="F45" s="83" t="s">
        <v>245</v>
      </c>
      <c r="G45" s="82">
        <v>50</v>
      </c>
      <c r="H45" s="83" t="s">
        <v>112</v>
      </c>
      <c r="I45" s="83" t="s">
        <v>246</v>
      </c>
      <c r="J45" s="83" t="s">
        <v>247</v>
      </c>
      <c r="K45" s="82">
        <v>0</v>
      </c>
      <c r="L45" s="82">
        <v>1</v>
      </c>
      <c r="M45" s="82">
        <v>0.0049</v>
      </c>
      <c r="N45" s="82">
        <v>0.0452</v>
      </c>
      <c r="O45" s="82">
        <v>0.0217</v>
      </c>
      <c r="P45" s="82">
        <v>0.1904</v>
      </c>
      <c r="Q45" s="83" t="s">
        <v>124</v>
      </c>
      <c r="R45" s="83" t="s">
        <v>125</v>
      </c>
      <c r="S45" s="83" t="s">
        <v>96</v>
      </c>
      <c r="T45" s="83"/>
      <c r="U45" s="41"/>
      <c r="V45" s="33"/>
      <c r="W45" s="33"/>
      <c r="X45" s="33"/>
      <c r="Y45" s="33"/>
      <c r="Z45" s="33"/>
      <c r="AA45" s="33"/>
      <c r="AB45" s="33"/>
      <c r="AC45" s="33"/>
      <c r="AD45" s="33"/>
      <c r="AE45" s="33"/>
      <c r="AF45" s="33"/>
      <c r="AG45" s="33"/>
      <c r="AH45" s="33"/>
      <c r="AI45" s="33"/>
      <c r="AJ45" s="33"/>
      <c r="AK45" s="33"/>
      <c r="AL45" s="33"/>
      <c r="AM45" s="33"/>
      <c r="AN45" s="33"/>
      <c r="AO45" s="33"/>
      <c r="AP45" s="33"/>
      <c r="AQ45" s="33"/>
    </row>
    <row r="46" s="34" customFormat="1" ht="168.75" spans="1:43">
      <c r="A46" s="82">
        <v>9</v>
      </c>
      <c r="B46" s="83" t="s">
        <v>248</v>
      </c>
      <c r="C46" s="83" t="s">
        <v>29</v>
      </c>
      <c r="D46" s="83" t="s">
        <v>147</v>
      </c>
      <c r="E46" s="83" t="s">
        <v>249</v>
      </c>
      <c r="F46" s="83" t="s">
        <v>250</v>
      </c>
      <c r="G46" s="82">
        <v>1070</v>
      </c>
      <c r="H46" s="83" t="s">
        <v>112</v>
      </c>
      <c r="I46" s="83" t="s">
        <v>251</v>
      </c>
      <c r="J46" s="83" t="s">
        <v>252</v>
      </c>
      <c r="K46" s="82">
        <v>0</v>
      </c>
      <c r="L46" s="82">
        <v>11</v>
      </c>
      <c r="M46" s="82" t="s">
        <v>253</v>
      </c>
      <c r="N46" s="82">
        <v>0.2048</v>
      </c>
      <c r="O46" s="82">
        <v>0.0164</v>
      </c>
      <c r="P46" s="82">
        <v>0.1884</v>
      </c>
      <c r="Q46" s="83" t="s">
        <v>124</v>
      </c>
      <c r="R46" s="83" t="s">
        <v>254</v>
      </c>
      <c r="S46" s="83" t="s">
        <v>96</v>
      </c>
      <c r="T46" s="83"/>
      <c r="U46" s="41"/>
      <c r="V46" s="33"/>
      <c r="W46" s="33"/>
      <c r="X46" s="33"/>
      <c r="Y46" s="33"/>
      <c r="Z46" s="33"/>
      <c r="AA46" s="33"/>
      <c r="AB46" s="33"/>
      <c r="AC46" s="33"/>
      <c r="AD46" s="33"/>
      <c r="AE46" s="33"/>
      <c r="AF46" s="33"/>
      <c r="AG46" s="33"/>
      <c r="AH46" s="33"/>
      <c r="AI46" s="33"/>
      <c r="AJ46" s="33"/>
      <c r="AK46" s="33"/>
      <c r="AL46" s="33"/>
      <c r="AM46" s="33"/>
      <c r="AN46" s="33"/>
      <c r="AO46" s="33"/>
      <c r="AP46" s="33"/>
      <c r="AQ46" s="33"/>
    </row>
    <row r="47" s="34" customFormat="1" ht="187.5" spans="1:43">
      <c r="A47" s="82">
        <v>10</v>
      </c>
      <c r="B47" s="83" t="s">
        <v>255</v>
      </c>
      <c r="C47" s="83" t="s">
        <v>29</v>
      </c>
      <c r="D47" s="83" t="s">
        <v>256</v>
      </c>
      <c r="E47" s="83" t="s">
        <v>257</v>
      </c>
      <c r="F47" s="83" t="s">
        <v>258</v>
      </c>
      <c r="G47" s="82">
        <v>330</v>
      </c>
      <c r="H47" s="83" t="s">
        <v>259</v>
      </c>
      <c r="I47" s="83" t="s">
        <v>260</v>
      </c>
      <c r="J47" s="83" t="s">
        <v>261</v>
      </c>
      <c r="K47" s="82">
        <v>0</v>
      </c>
      <c r="L47" s="82">
        <v>4</v>
      </c>
      <c r="M47" s="82">
        <v>0.0019</v>
      </c>
      <c r="N47" s="82">
        <v>0.3515</v>
      </c>
      <c r="O47" s="82">
        <v>0.1437</v>
      </c>
      <c r="P47" s="82">
        <v>0.9928</v>
      </c>
      <c r="Q47" s="83" t="s">
        <v>262</v>
      </c>
      <c r="R47" s="83" t="s">
        <v>263</v>
      </c>
      <c r="S47" s="83" t="s">
        <v>96</v>
      </c>
      <c r="T47" s="83"/>
      <c r="U47" s="41"/>
      <c r="V47" s="33"/>
      <c r="W47" s="33"/>
      <c r="X47" s="33"/>
      <c r="Y47" s="33"/>
      <c r="Z47" s="33"/>
      <c r="AA47" s="33"/>
      <c r="AB47" s="33"/>
      <c r="AC47" s="33"/>
      <c r="AD47" s="33"/>
      <c r="AE47" s="33"/>
      <c r="AF47" s="33"/>
      <c r="AG47" s="33"/>
      <c r="AH47" s="33"/>
      <c r="AI47" s="33"/>
      <c r="AJ47" s="33"/>
      <c r="AK47" s="33"/>
      <c r="AL47" s="33"/>
      <c r="AM47" s="33"/>
      <c r="AN47" s="33"/>
      <c r="AO47" s="33"/>
      <c r="AP47" s="33"/>
      <c r="AQ47" s="33"/>
    </row>
    <row r="48" s="34" customFormat="1" ht="168.75" spans="1:43">
      <c r="A48" s="82">
        <v>11</v>
      </c>
      <c r="B48" s="83" t="s">
        <v>264</v>
      </c>
      <c r="C48" s="83" t="s">
        <v>29</v>
      </c>
      <c r="D48" s="83" t="s">
        <v>147</v>
      </c>
      <c r="E48" s="83" t="s">
        <v>265</v>
      </c>
      <c r="F48" s="83" t="s">
        <v>266</v>
      </c>
      <c r="G48" s="82">
        <v>78</v>
      </c>
      <c r="H48" s="83" t="s">
        <v>187</v>
      </c>
      <c r="I48" s="83" t="s">
        <v>267</v>
      </c>
      <c r="J48" s="83" t="s">
        <v>268</v>
      </c>
      <c r="K48" s="82">
        <v>1</v>
      </c>
      <c r="L48" s="82"/>
      <c r="M48" s="82">
        <v>0.0188</v>
      </c>
      <c r="N48" s="82">
        <v>0.0501</v>
      </c>
      <c r="O48" s="82">
        <v>0.0691</v>
      </c>
      <c r="P48" s="82">
        <v>0.2221</v>
      </c>
      <c r="Q48" s="83" t="s">
        <v>269</v>
      </c>
      <c r="R48" s="83" t="s">
        <v>270</v>
      </c>
      <c r="S48" s="83" t="s">
        <v>96</v>
      </c>
      <c r="T48" s="83"/>
      <c r="U48" s="41"/>
      <c r="V48" s="33"/>
      <c r="W48" s="33"/>
      <c r="X48" s="33"/>
      <c r="Y48" s="33"/>
      <c r="Z48" s="33"/>
      <c r="AA48" s="33"/>
      <c r="AB48" s="33"/>
      <c r="AC48" s="33"/>
      <c r="AD48" s="33"/>
      <c r="AE48" s="33"/>
      <c r="AF48" s="33"/>
      <c r="AG48" s="33"/>
      <c r="AH48" s="33"/>
      <c r="AI48" s="33"/>
      <c r="AJ48" s="33"/>
      <c r="AK48" s="33"/>
      <c r="AL48" s="33"/>
      <c r="AM48" s="33"/>
      <c r="AN48" s="33"/>
      <c r="AO48" s="33"/>
      <c r="AP48" s="33"/>
      <c r="AQ48" s="33"/>
    </row>
    <row r="49" s="35" customFormat="1" ht="112.5" spans="1:16382">
      <c r="A49" s="82">
        <v>12</v>
      </c>
      <c r="B49" s="85" t="s">
        <v>271</v>
      </c>
      <c r="C49" s="85" t="s">
        <v>29</v>
      </c>
      <c r="D49" s="85" t="s">
        <v>147</v>
      </c>
      <c r="E49" s="85" t="s">
        <v>265</v>
      </c>
      <c r="F49" s="85" t="s">
        <v>272</v>
      </c>
      <c r="G49" s="86">
        <v>16.28</v>
      </c>
      <c r="H49" s="85" t="s">
        <v>187</v>
      </c>
      <c r="I49" s="85" t="s">
        <v>273</v>
      </c>
      <c r="J49" s="83" t="s">
        <v>274</v>
      </c>
      <c r="K49" s="82">
        <v>1</v>
      </c>
      <c r="L49" s="82"/>
      <c r="M49" s="82">
        <v>0.0188</v>
      </c>
      <c r="N49" s="82">
        <v>0.0501</v>
      </c>
      <c r="O49" s="82">
        <v>0.0691</v>
      </c>
      <c r="P49" s="82">
        <v>0.2221</v>
      </c>
      <c r="Q49" s="83" t="s">
        <v>116</v>
      </c>
      <c r="R49" s="83" t="s">
        <v>270</v>
      </c>
      <c r="S49" s="83" t="s">
        <v>96</v>
      </c>
      <c r="T49" s="8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c r="BA49" s="33"/>
      <c r="BB49" s="33"/>
      <c r="BC49" s="33"/>
      <c r="BD49" s="33"/>
      <c r="BE49" s="33"/>
      <c r="BF49" s="33"/>
      <c r="BG49" s="33"/>
      <c r="BH49" s="33"/>
      <c r="BI49" s="33"/>
      <c r="BJ49" s="33"/>
      <c r="BK49" s="33"/>
      <c r="BL49" s="33"/>
      <c r="BM49" s="33"/>
      <c r="BN49" s="33"/>
      <c r="BO49" s="33"/>
      <c r="BP49" s="33"/>
      <c r="BQ49" s="33"/>
      <c r="BR49" s="33"/>
      <c r="BS49" s="33"/>
      <c r="BT49" s="33"/>
      <c r="BU49" s="33"/>
      <c r="BV49" s="33"/>
      <c r="BW49" s="33"/>
      <c r="BX49" s="33"/>
      <c r="BY49" s="33"/>
      <c r="BZ49" s="33"/>
      <c r="CA49" s="33"/>
      <c r="CB49" s="33"/>
      <c r="CC49" s="33"/>
      <c r="CD49" s="33"/>
      <c r="CE49" s="33"/>
      <c r="CF49" s="33"/>
      <c r="CG49" s="33"/>
      <c r="CH49" s="33"/>
      <c r="CI49" s="33"/>
      <c r="CJ49" s="33"/>
      <c r="CK49" s="33"/>
      <c r="CL49" s="33"/>
      <c r="CM49" s="33"/>
      <c r="CN49" s="33"/>
      <c r="CO49" s="33"/>
      <c r="CP49" s="33"/>
      <c r="CQ49" s="33"/>
      <c r="CR49" s="33"/>
      <c r="CS49" s="33"/>
      <c r="CT49" s="33"/>
      <c r="CU49" s="33"/>
      <c r="CV49" s="33"/>
      <c r="CW49" s="33"/>
      <c r="CX49" s="33"/>
      <c r="CY49" s="33"/>
      <c r="CZ49" s="33"/>
      <c r="DA49" s="33"/>
      <c r="DB49" s="33"/>
      <c r="DC49" s="33"/>
      <c r="DD49" s="33"/>
      <c r="DE49" s="33"/>
      <c r="DF49" s="33"/>
      <c r="DG49" s="33"/>
      <c r="DH49" s="33"/>
      <c r="DI49" s="33"/>
      <c r="DJ49" s="33"/>
      <c r="DK49" s="33"/>
      <c r="DL49" s="33"/>
      <c r="DM49" s="33"/>
      <c r="DN49" s="33"/>
      <c r="DO49" s="33"/>
      <c r="DP49" s="33"/>
      <c r="DQ49" s="33"/>
      <c r="DR49" s="33"/>
      <c r="DS49" s="33"/>
      <c r="DT49" s="33"/>
      <c r="DU49" s="33"/>
      <c r="DV49" s="33"/>
      <c r="DW49" s="33"/>
      <c r="DX49" s="33"/>
      <c r="DY49" s="33"/>
      <c r="DZ49" s="33"/>
      <c r="EA49" s="33"/>
      <c r="EB49" s="33"/>
      <c r="EC49" s="33"/>
      <c r="ED49" s="33"/>
      <c r="EE49" s="33"/>
      <c r="EF49" s="33"/>
      <c r="EG49" s="33"/>
      <c r="EH49" s="33"/>
      <c r="EI49" s="33"/>
      <c r="EJ49" s="33"/>
      <c r="EK49" s="33"/>
      <c r="EL49" s="33"/>
      <c r="EM49" s="33"/>
      <c r="EN49" s="33"/>
      <c r="EO49" s="33"/>
      <c r="EP49" s="33"/>
      <c r="EQ49" s="33"/>
      <c r="ER49" s="33"/>
      <c r="ES49" s="33"/>
      <c r="ET49" s="33"/>
      <c r="EU49" s="33"/>
      <c r="EV49" s="33"/>
      <c r="EW49" s="33"/>
      <c r="EX49" s="33"/>
      <c r="EY49" s="33"/>
      <c r="EZ49" s="33"/>
      <c r="FA49" s="33"/>
      <c r="FB49" s="33"/>
      <c r="FC49" s="33"/>
      <c r="FD49" s="33"/>
      <c r="FE49" s="33"/>
      <c r="FF49" s="33"/>
      <c r="FG49" s="33"/>
      <c r="FH49" s="33"/>
      <c r="FI49" s="33"/>
      <c r="FJ49" s="33"/>
      <c r="FK49" s="33"/>
      <c r="FL49" s="33"/>
      <c r="FM49" s="33"/>
      <c r="FN49" s="33"/>
      <c r="FO49" s="33"/>
      <c r="FP49" s="33"/>
      <c r="FQ49" s="33"/>
      <c r="FR49" s="33"/>
      <c r="FS49" s="33"/>
      <c r="FT49" s="33"/>
      <c r="FU49" s="33"/>
      <c r="FV49" s="33"/>
      <c r="FW49" s="33"/>
      <c r="FX49" s="33"/>
      <c r="FY49" s="33"/>
      <c r="FZ49" s="33"/>
      <c r="GA49" s="33"/>
      <c r="GB49" s="33"/>
      <c r="GC49" s="33"/>
      <c r="GD49" s="33"/>
      <c r="GE49" s="33"/>
      <c r="GF49" s="33"/>
      <c r="GG49" s="33"/>
      <c r="GH49" s="33"/>
      <c r="GI49" s="33"/>
      <c r="GJ49" s="33"/>
      <c r="GK49" s="33"/>
      <c r="GL49" s="33"/>
      <c r="GM49" s="33"/>
      <c r="GN49" s="33"/>
      <c r="GO49" s="33"/>
      <c r="GP49" s="33"/>
      <c r="GQ49" s="33"/>
      <c r="GR49" s="33"/>
      <c r="GS49" s="33"/>
      <c r="GT49" s="33"/>
      <c r="GU49" s="33"/>
      <c r="GV49" s="33"/>
      <c r="GW49" s="33"/>
      <c r="GX49" s="33"/>
      <c r="GY49" s="33"/>
      <c r="GZ49" s="33"/>
      <c r="HA49" s="33"/>
      <c r="HB49" s="33"/>
      <c r="HC49" s="33"/>
      <c r="HD49" s="33"/>
      <c r="HE49" s="33"/>
      <c r="HF49" s="33"/>
      <c r="HG49" s="33"/>
      <c r="HH49" s="33"/>
      <c r="HI49" s="33"/>
      <c r="HJ49" s="33"/>
      <c r="HK49" s="33"/>
      <c r="HL49" s="33"/>
      <c r="HM49" s="33"/>
      <c r="HN49" s="33"/>
      <c r="HO49" s="33"/>
      <c r="HP49" s="33"/>
      <c r="HQ49" s="33"/>
      <c r="HR49" s="33"/>
      <c r="HS49" s="33"/>
      <c r="HT49" s="33"/>
      <c r="HU49" s="33"/>
      <c r="HV49" s="33"/>
      <c r="HW49" s="33"/>
      <c r="HX49" s="33"/>
      <c r="HY49" s="33"/>
      <c r="HZ49" s="33"/>
      <c r="IA49" s="33"/>
      <c r="IB49" s="33"/>
      <c r="IC49" s="33"/>
      <c r="ID49" s="33"/>
      <c r="IE49" s="33"/>
      <c r="IF49" s="33"/>
      <c r="IG49" s="33"/>
      <c r="IH49" s="33"/>
      <c r="II49" s="33"/>
      <c r="IJ49" s="33"/>
      <c r="IK49" s="33"/>
      <c r="IL49" s="33"/>
      <c r="IM49" s="33"/>
      <c r="IN49" s="33"/>
      <c r="IO49" s="33"/>
      <c r="IP49" s="33"/>
      <c r="IQ49" s="33"/>
      <c r="IR49" s="33"/>
      <c r="IS49" s="33"/>
      <c r="IT49" s="33"/>
      <c r="IU49" s="33"/>
      <c r="IV49" s="33"/>
      <c r="IW49" s="33"/>
      <c r="IX49" s="33"/>
      <c r="IY49" s="33"/>
      <c r="IZ49" s="33"/>
      <c r="JA49" s="33"/>
      <c r="JB49" s="33"/>
      <c r="JC49" s="33"/>
      <c r="JD49" s="33"/>
      <c r="JE49" s="33"/>
      <c r="JF49" s="33"/>
      <c r="JG49" s="33"/>
      <c r="JH49" s="33"/>
      <c r="JI49" s="33"/>
      <c r="JJ49" s="33"/>
      <c r="JK49" s="33"/>
      <c r="JL49" s="33"/>
      <c r="JM49" s="33"/>
      <c r="JN49" s="33"/>
      <c r="JO49" s="33"/>
      <c r="JP49" s="33"/>
      <c r="JQ49" s="33"/>
      <c r="JR49" s="33"/>
      <c r="JS49" s="33"/>
      <c r="JT49" s="33"/>
      <c r="JU49" s="33"/>
      <c r="JV49" s="33"/>
      <c r="JW49" s="33"/>
      <c r="JX49" s="33"/>
      <c r="JY49" s="33"/>
      <c r="JZ49" s="33"/>
      <c r="KA49" s="33"/>
      <c r="KB49" s="33"/>
      <c r="KC49" s="33"/>
      <c r="KD49" s="33"/>
      <c r="KE49" s="33"/>
      <c r="KF49" s="33"/>
      <c r="KG49" s="33"/>
      <c r="KH49" s="33"/>
      <c r="KI49" s="33"/>
      <c r="KJ49" s="33"/>
      <c r="KK49" s="33"/>
      <c r="KL49" s="33"/>
      <c r="KM49" s="33"/>
      <c r="KN49" s="33"/>
      <c r="KO49" s="33"/>
      <c r="KP49" s="33"/>
      <c r="KQ49" s="33"/>
      <c r="KR49" s="33"/>
      <c r="KS49" s="33"/>
      <c r="KT49" s="33"/>
      <c r="KU49" s="33"/>
      <c r="KV49" s="33"/>
      <c r="KW49" s="33"/>
      <c r="KX49" s="33"/>
      <c r="KY49" s="33"/>
      <c r="KZ49" s="33"/>
      <c r="LA49" s="33"/>
      <c r="LB49" s="33"/>
      <c r="LC49" s="33"/>
      <c r="LD49" s="33"/>
      <c r="LE49" s="33"/>
      <c r="LF49" s="33"/>
      <c r="LG49" s="33"/>
      <c r="LH49" s="33"/>
      <c r="LI49" s="33"/>
      <c r="LJ49" s="33"/>
      <c r="LK49" s="33"/>
      <c r="LL49" s="33"/>
      <c r="LM49" s="33"/>
      <c r="LN49" s="33"/>
      <c r="LO49" s="33"/>
      <c r="LP49" s="33"/>
      <c r="LQ49" s="33"/>
      <c r="LR49" s="33"/>
      <c r="LS49" s="33"/>
      <c r="LT49" s="33"/>
      <c r="LU49" s="33"/>
      <c r="LV49" s="33"/>
      <c r="LW49" s="33"/>
      <c r="LX49" s="33"/>
      <c r="LY49" s="33"/>
      <c r="LZ49" s="33"/>
      <c r="MA49" s="33"/>
      <c r="MB49" s="33"/>
      <c r="MC49" s="33"/>
      <c r="MD49" s="33"/>
      <c r="ME49" s="33"/>
      <c r="MF49" s="33"/>
      <c r="MG49" s="33"/>
      <c r="MH49" s="33"/>
      <c r="MI49" s="33"/>
      <c r="MJ49" s="33"/>
      <c r="MK49" s="33"/>
      <c r="ML49" s="33"/>
      <c r="MM49" s="33"/>
      <c r="MN49" s="33"/>
      <c r="MO49" s="33"/>
      <c r="MP49" s="33"/>
      <c r="MQ49" s="33"/>
      <c r="MR49" s="33"/>
      <c r="MS49" s="33"/>
      <c r="MT49" s="33"/>
      <c r="MU49" s="33"/>
      <c r="MV49" s="33"/>
      <c r="MW49" s="33"/>
      <c r="MX49" s="33"/>
      <c r="MY49" s="33"/>
      <c r="MZ49" s="33"/>
      <c r="NA49" s="33"/>
      <c r="NB49" s="33"/>
      <c r="NC49" s="33"/>
      <c r="ND49" s="33"/>
      <c r="NE49" s="33"/>
      <c r="NF49" s="33"/>
      <c r="NG49" s="33"/>
      <c r="NH49" s="33"/>
      <c r="NI49" s="33"/>
      <c r="NJ49" s="33"/>
      <c r="NK49" s="33"/>
      <c r="NL49" s="33"/>
      <c r="NM49" s="33"/>
      <c r="NN49" s="33"/>
      <c r="NO49" s="33"/>
      <c r="NP49" s="33"/>
      <c r="NQ49" s="33"/>
      <c r="NR49" s="33"/>
      <c r="NS49" s="33"/>
      <c r="NT49" s="33"/>
      <c r="NU49" s="33"/>
      <c r="NV49" s="33"/>
      <c r="NW49" s="33"/>
      <c r="NX49" s="33"/>
      <c r="NY49" s="33"/>
      <c r="NZ49" s="33"/>
      <c r="OA49" s="33"/>
      <c r="OB49" s="33"/>
      <c r="OC49" s="33"/>
      <c r="OD49" s="33"/>
      <c r="OE49" s="33"/>
      <c r="OF49" s="33"/>
      <c r="OG49" s="33"/>
      <c r="OH49" s="33"/>
      <c r="OI49" s="33"/>
      <c r="OJ49" s="33"/>
      <c r="OK49" s="33"/>
      <c r="OL49" s="33"/>
      <c r="OM49" s="33"/>
      <c r="ON49" s="33"/>
      <c r="OO49" s="33"/>
      <c r="OP49" s="33"/>
      <c r="OQ49" s="33"/>
      <c r="OR49" s="33"/>
      <c r="OS49" s="33"/>
      <c r="OT49" s="33"/>
      <c r="OU49" s="33"/>
      <c r="OV49" s="33"/>
      <c r="OW49" s="33"/>
      <c r="OX49" s="33"/>
      <c r="OY49" s="33"/>
      <c r="OZ49" s="33"/>
      <c r="PA49" s="33"/>
      <c r="PB49" s="33"/>
      <c r="PC49" s="33"/>
      <c r="PD49" s="33"/>
      <c r="PE49" s="33"/>
      <c r="PF49" s="33"/>
      <c r="PG49" s="33"/>
      <c r="PH49" s="33"/>
      <c r="PI49" s="33"/>
      <c r="PJ49" s="33"/>
      <c r="PK49" s="33"/>
      <c r="PL49" s="33"/>
      <c r="PM49" s="33"/>
      <c r="PN49" s="33"/>
      <c r="PO49" s="33"/>
      <c r="PP49" s="33"/>
      <c r="PQ49" s="33"/>
      <c r="PR49" s="33"/>
      <c r="PS49" s="33"/>
      <c r="PT49" s="33"/>
      <c r="PU49" s="33"/>
      <c r="PV49" s="33"/>
      <c r="PW49" s="33"/>
      <c r="PX49" s="33"/>
      <c r="PY49" s="33"/>
      <c r="PZ49" s="33"/>
      <c r="QA49" s="33"/>
      <c r="QB49" s="33"/>
      <c r="QC49" s="33"/>
      <c r="QD49" s="33"/>
      <c r="QE49" s="33"/>
      <c r="QF49" s="33"/>
      <c r="QG49" s="33"/>
      <c r="QH49" s="33"/>
      <c r="QI49" s="33"/>
      <c r="QJ49" s="33"/>
      <c r="QK49" s="33"/>
      <c r="QL49" s="33"/>
      <c r="QM49" s="33"/>
      <c r="QN49" s="33"/>
      <c r="QO49" s="33"/>
      <c r="QP49" s="33"/>
      <c r="QQ49" s="33"/>
      <c r="QR49" s="33"/>
      <c r="QS49" s="33"/>
      <c r="QT49" s="33"/>
      <c r="QU49" s="33"/>
      <c r="QV49" s="33"/>
      <c r="QW49" s="33"/>
      <c r="QX49" s="33"/>
      <c r="QY49" s="33"/>
      <c r="QZ49" s="33"/>
      <c r="RA49" s="33"/>
      <c r="RB49" s="33"/>
      <c r="RC49" s="33"/>
      <c r="RD49" s="33"/>
      <c r="RE49" s="33"/>
      <c r="RF49" s="33"/>
      <c r="RG49" s="33"/>
      <c r="RH49" s="33"/>
      <c r="RI49" s="33"/>
      <c r="RJ49" s="33"/>
      <c r="RK49" s="33"/>
      <c r="RL49" s="33"/>
      <c r="RM49" s="33"/>
      <c r="RN49" s="33"/>
      <c r="RO49" s="33"/>
      <c r="RP49" s="33"/>
      <c r="RQ49" s="33"/>
      <c r="RR49" s="33"/>
      <c r="RS49" s="33"/>
      <c r="RT49" s="33"/>
      <c r="RU49" s="33"/>
      <c r="RV49" s="33"/>
      <c r="RW49" s="33"/>
      <c r="RX49" s="33"/>
      <c r="RY49" s="33"/>
      <c r="RZ49" s="33"/>
      <c r="SA49" s="33"/>
      <c r="SB49" s="33"/>
      <c r="SC49" s="33"/>
      <c r="SD49" s="33"/>
      <c r="SE49" s="33"/>
      <c r="SF49" s="33"/>
      <c r="SG49" s="33"/>
      <c r="SH49" s="33"/>
      <c r="SI49" s="33"/>
      <c r="SJ49" s="33"/>
      <c r="SK49" s="33"/>
      <c r="SL49" s="33"/>
      <c r="SM49" s="33"/>
      <c r="SN49" s="33"/>
      <c r="SO49" s="33"/>
      <c r="SP49" s="33"/>
      <c r="SQ49" s="33"/>
      <c r="SR49" s="33"/>
      <c r="SS49" s="33"/>
      <c r="ST49" s="33"/>
      <c r="SU49" s="33"/>
      <c r="SV49" s="33"/>
      <c r="SW49" s="33"/>
      <c r="SX49" s="33"/>
      <c r="SY49" s="33"/>
      <c r="SZ49" s="33"/>
      <c r="TA49" s="33"/>
      <c r="TB49" s="33"/>
      <c r="TC49" s="33"/>
      <c r="TD49" s="33"/>
      <c r="TE49" s="33"/>
      <c r="TF49" s="33"/>
      <c r="TG49" s="33"/>
      <c r="TH49" s="33"/>
      <c r="TI49" s="33"/>
      <c r="TJ49" s="33"/>
      <c r="TK49" s="33"/>
      <c r="TL49" s="33"/>
      <c r="TM49" s="33"/>
      <c r="TN49" s="33"/>
      <c r="TO49" s="33"/>
      <c r="TP49" s="33"/>
      <c r="TQ49" s="33"/>
      <c r="TR49" s="33"/>
      <c r="TS49" s="33"/>
      <c r="TT49" s="33"/>
      <c r="TU49" s="33"/>
      <c r="TV49" s="33"/>
      <c r="TW49" s="33"/>
      <c r="TX49" s="33"/>
      <c r="TY49" s="33"/>
      <c r="TZ49" s="33"/>
      <c r="UA49" s="33"/>
      <c r="UB49" s="33"/>
      <c r="UC49" s="33"/>
      <c r="UD49" s="33"/>
      <c r="UE49" s="33"/>
      <c r="UF49" s="33"/>
      <c r="UG49" s="33"/>
      <c r="UH49" s="33"/>
      <c r="UI49" s="33"/>
      <c r="UJ49" s="33"/>
      <c r="UK49" s="33"/>
      <c r="UL49" s="33"/>
      <c r="UM49" s="33"/>
      <c r="UN49" s="33"/>
      <c r="UO49" s="33"/>
      <c r="UP49" s="33"/>
      <c r="UQ49" s="33"/>
      <c r="UR49" s="33"/>
      <c r="US49" s="33"/>
      <c r="UT49" s="33"/>
      <c r="UU49" s="33"/>
      <c r="UV49" s="33"/>
      <c r="UW49" s="33"/>
      <c r="UX49" s="33"/>
      <c r="UY49" s="33"/>
      <c r="UZ49" s="33"/>
      <c r="VA49" s="33"/>
      <c r="VB49" s="33"/>
      <c r="VC49" s="33"/>
      <c r="VD49" s="33"/>
      <c r="VE49" s="33"/>
      <c r="VF49" s="33"/>
      <c r="VG49" s="33"/>
      <c r="VH49" s="33"/>
      <c r="VI49" s="33"/>
      <c r="VJ49" s="33"/>
      <c r="VK49" s="33"/>
      <c r="VL49" s="33"/>
      <c r="VM49" s="33"/>
      <c r="VN49" s="33"/>
      <c r="VO49" s="33"/>
      <c r="VP49" s="33"/>
      <c r="VQ49" s="33"/>
      <c r="VR49" s="33"/>
      <c r="VS49" s="33"/>
      <c r="VT49" s="33"/>
      <c r="VU49" s="33"/>
      <c r="VV49" s="33"/>
      <c r="VW49" s="33"/>
      <c r="VX49" s="33"/>
      <c r="VY49" s="33"/>
      <c r="VZ49" s="33"/>
      <c r="WA49" s="33"/>
      <c r="WB49" s="33"/>
      <c r="WC49" s="33"/>
      <c r="WD49" s="33"/>
      <c r="WE49" s="33"/>
      <c r="WF49" s="33"/>
      <c r="WG49" s="33"/>
      <c r="WH49" s="33"/>
      <c r="WI49" s="33"/>
      <c r="WJ49" s="33"/>
      <c r="WK49" s="33"/>
      <c r="WL49" s="33"/>
      <c r="WM49" s="33"/>
      <c r="WN49" s="33"/>
      <c r="WO49" s="33"/>
      <c r="WP49" s="33"/>
      <c r="WQ49" s="33"/>
      <c r="WR49" s="33"/>
      <c r="WS49" s="33"/>
      <c r="WT49" s="33"/>
      <c r="WU49" s="33"/>
      <c r="WV49" s="33"/>
      <c r="WW49" s="33"/>
      <c r="WX49" s="33"/>
      <c r="WY49" s="33"/>
      <c r="WZ49" s="33"/>
      <c r="XA49" s="33"/>
      <c r="XB49" s="33"/>
      <c r="XC49" s="33"/>
      <c r="XD49" s="33"/>
      <c r="XE49" s="33"/>
      <c r="XF49" s="33"/>
      <c r="XG49" s="33"/>
      <c r="XH49" s="33"/>
      <c r="XI49" s="33"/>
      <c r="XJ49" s="33"/>
      <c r="XK49" s="33"/>
      <c r="XL49" s="33"/>
      <c r="XM49" s="33"/>
      <c r="XN49" s="33"/>
      <c r="XO49" s="33"/>
      <c r="XP49" s="33"/>
      <c r="XQ49" s="33"/>
      <c r="XR49" s="33"/>
      <c r="XS49" s="33"/>
      <c r="XT49" s="33"/>
      <c r="XU49" s="33"/>
      <c r="XV49" s="33"/>
      <c r="XW49" s="33"/>
      <c r="XX49" s="33"/>
      <c r="XY49" s="33"/>
      <c r="XZ49" s="33"/>
      <c r="YA49" s="33"/>
      <c r="YB49" s="33"/>
      <c r="YC49" s="33"/>
      <c r="YD49" s="33"/>
      <c r="YE49" s="33"/>
      <c r="YF49" s="33"/>
      <c r="YG49" s="33"/>
      <c r="YH49" s="33"/>
      <c r="YI49" s="33"/>
      <c r="YJ49" s="33"/>
      <c r="YK49" s="33"/>
      <c r="YL49" s="33"/>
      <c r="YM49" s="33"/>
      <c r="YN49" s="33"/>
      <c r="YO49" s="33"/>
      <c r="YP49" s="33"/>
      <c r="YQ49" s="33"/>
      <c r="YR49" s="33"/>
      <c r="YS49" s="33"/>
      <c r="YT49" s="33"/>
      <c r="YU49" s="33"/>
      <c r="YV49" s="33"/>
      <c r="YW49" s="33"/>
      <c r="YX49" s="33"/>
      <c r="YY49" s="33"/>
      <c r="YZ49" s="33"/>
      <c r="ZA49" s="33"/>
      <c r="ZB49" s="33"/>
      <c r="ZC49" s="33"/>
      <c r="ZD49" s="33"/>
      <c r="ZE49" s="33"/>
      <c r="ZF49" s="33"/>
      <c r="ZG49" s="33"/>
      <c r="ZH49" s="33"/>
      <c r="ZI49" s="33"/>
      <c r="ZJ49" s="33"/>
      <c r="ZK49" s="33"/>
      <c r="ZL49" s="33"/>
      <c r="ZM49" s="33"/>
      <c r="ZN49" s="33"/>
      <c r="ZO49" s="33"/>
      <c r="ZP49" s="33"/>
      <c r="ZQ49" s="33"/>
      <c r="ZR49" s="33"/>
      <c r="ZS49" s="33"/>
      <c r="ZT49" s="33"/>
      <c r="ZU49" s="33"/>
      <c r="ZV49" s="33"/>
      <c r="ZW49" s="33"/>
      <c r="ZX49" s="33"/>
      <c r="ZY49" s="33"/>
      <c r="ZZ49" s="33"/>
      <c r="AAA49" s="33"/>
      <c r="AAB49" s="33"/>
      <c r="AAC49" s="33"/>
      <c r="AAD49" s="33"/>
      <c r="AAE49" s="33"/>
      <c r="AAF49" s="33"/>
      <c r="AAG49" s="33"/>
      <c r="AAH49" s="33"/>
      <c r="AAI49" s="33"/>
      <c r="AAJ49" s="33"/>
      <c r="AAK49" s="33"/>
      <c r="AAL49" s="33"/>
      <c r="AAM49" s="33"/>
      <c r="AAN49" s="33"/>
      <c r="AAO49" s="33"/>
      <c r="AAP49" s="33"/>
      <c r="AAQ49" s="33"/>
      <c r="AAR49" s="33"/>
      <c r="AAS49" s="33"/>
      <c r="AAT49" s="33"/>
      <c r="AAU49" s="33"/>
      <c r="AAV49" s="33"/>
      <c r="AAW49" s="33"/>
      <c r="AAX49" s="33"/>
      <c r="AAY49" s="33"/>
      <c r="AAZ49" s="33"/>
      <c r="ABA49" s="33"/>
      <c r="ABB49" s="33"/>
      <c r="ABC49" s="33"/>
      <c r="ABD49" s="33"/>
      <c r="ABE49" s="33"/>
      <c r="ABF49" s="33"/>
      <c r="ABG49" s="33"/>
      <c r="ABH49" s="33"/>
      <c r="ABI49" s="33"/>
      <c r="ABJ49" s="33"/>
      <c r="ABK49" s="33"/>
      <c r="ABL49" s="33"/>
      <c r="ABM49" s="33"/>
      <c r="ABN49" s="33"/>
      <c r="ABO49" s="33"/>
      <c r="ABP49" s="33"/>
      <c r="ABQ49" s="33"/>
      <c r="ABR49" s="33"/>
      <c r="ABS49" s="33"/>
      <c r="ABT49" s="33"/>
      <c r="ABU49" s="33"/>
      <c r="ABV49" s="33"/>
      <c r="ABW49" s="33"/>
      <c r="ABX49" s="33"/>
      <c r="ABY49" s="33"/>
      <c r="ABZ49" s="33"/>
      <c r="ACA49" s="33"/>
      <c r="ACB49" s="33"/>
      <c r="ACC49" s="33"/>
      <c r="ACD49" s="33"/>
      <c r="ACE49" s="33"/>
      <c r="ACF49" s="33"/>
      <c r="ACG49" s="33"/>
      <c r="ACH49" s="33"/>
      <c r="ACI49" s="33"/>
      <c r="ACJ49" s="33"/>
      <c r="ACK49" s="33"/>
      <c r="ACL49" s="33"/>
      <c r="ACM49" s="33"/>
      <c r="ACN49" s="33"/>
      <c r="ACO49" s="33"/>
      <c r="ACP49" s="33"/>
      <c r="ACQ49" s="33"/>
      <c r="ACR49" s="33"/>
      <c r="ACS49" s="33"/>
      <c r="ACT49" s="33"/>
      <c r="ACU49" s="33"/>
      <c r="ACV49" s="33"/>
      <c r="ACW49" s="33"/>
      <c r="ACX49" s="33"/>
      <c r="ACY49" s="33"/>
      <c r="ACZ49" s="33"/>
      <c r="ADA49" s="33"/>
      <c r="ADB49" s="33"/>
      <c r="ADC49" s="33"/>
      <c r="ADD49" s="33"/>
      <c r="ADE49" s="33"/>
      <c r="ADF49" s="33"/>
      <c r="ADG49" s="33"/>
      <c r="ADH49" s="33"/>
      <c r="ADI49" s="33"/>
      <c r="ADJ49" s="33"/>
      <c r="ADK49" s="33"/>
      <c r="ADL49" s="33"/>
      <c r="ADM49" s="33"/>
      <c r="ADN49" s="33"/>
      <c r="ADO49" s="33"/>
      <c r="ADP49" s="33"/>
      <c r="ADQ49" s="33"/>
      <c r="ADR49" s="33"/>
      <c r="ADS49" s="33"/>
      <c r="ADT49" s="33"/>
      <c r="ADU49" s="33"/>
      <c r="ADV49" s="33"/>
      <c r="ADW49" s="33"/>
      <c r="ADX49" s="33"/>
      <c r="ADY49" s="33"/>
      <c r="ADZ49" s="33"/>
      <c r="AEA49" s="33"/>
      <c r="AEB49" s="33"/>
      <c r="AEC49" s="33"/>
      <c r="AED49" s="33"/>
      <c r="AEE49" s="33"/>
      <c r="AEF49" s="33"/>
      <c r="AEG49" s="33"/>
      <c r="AEH49" s="33"/>
      <c r="AEI49" s="33"/>
      <c r="AEJ49" s="33"/>
      <c r="AEK49" s="33"/>
      <c r="AEL49" s="33"/>
      <c r="AEM49" s="33"/>
      <c r="AEN49" s="33"/>
      <c r="AEO49" s="33"/>
      <c r="AEP49" s="33"/>
      <c r="AEQ49" s="33"/>
      <c r="AER49" s="33"/>
      <c r="AES49" s="33"/>
      <c r="AET49" s="33"/>
      <c r="AEU49" s="33"/>
      <c r="AEV49" s="33"/>
      <c r="AEW49" s="33"/>
      <c r="AEX49" s="33"/>
      <c r="AEY49" s="33"/>
      <c r="AEZ49" s="33"/>
      <c r="AFA49" s="33"/>
      <c r="AFB49" s="33"/>
      <c r="AFC49" s="33"/>
      <c r="AFD49" s="33"/>
      <c r="AFE49" s="33"/>
      <c r="AFF49" s="33"/>
      <c r="AFG49" s="33"/>
      <c r="AFH49" s="33"/>
      <c r="AFI49" s="33"/>
      <c r="AFJ49" s="33"/>
      <c r="AFK49" s="33"/>
      <c r="AFL49" s="33"/>
      <c r="AFM49" s="33"/>
      <c r="AFN49" s="33"/>
      <c r="AFO49" s="33"/>
      <c r="AFP49" s="33"/>
      <c r="AFQ49" s="33"/>
      <c r="AFR49" s="33"/>
      <c r="AFS49" s="33"/>
      <c r="AFT49" s="33"/>
      <c r="AFU49" s="33"/>
      <c r="AFV49" s="33"/>
      <c r="AFW49" s="33"/>
      <c r="AFX49" s="33"/>
      <c r="AFY49" s="33"/>
      <c r="AFZ49" s="33"/>
      <c r="AGA49" s="33"/>
      <c r="AGB49" s="33"/>
      <c r="AGC49" s="33"/>
      <c r="AGD49" s="33"/>
      <c r="AGE49" s="33"/>
      <c r="AGF49" s="33"/>
      <c r="AGG49" s="33"/>
      <c r="AGH49" s="33"/>
      <c r="AGI49" s="33"/>
      <c r="AGJ49" s="33"/>
      <c r="AGK49" s="33"/>
      <c r="AGL49" s="33"/>
      <c r="AGM49" s="33"/>
      <c r="AGN49" s="33"/>
      <c r="AGO49" s="33"/>
      <c r="AGP49" s="33"/>
      <c r="AGQ49" s="33"/>
      <c r="AGR49" s="33"/>
      <c r="AGS49" s="33"/>
      <c r="AGT49" s="33"/>
      <c r="AGU49" s="33"/>
      <c r="AGV49" s="33"/>
      <c r="AGW49" s="33"/>
      <c r="AGX49" s="33"/>
      <c r="AGY49" s="33"/>
      <c r="AGZ49" s="33"/>
      <c r="AHA49" s="33"/>
      <c r="AHB49" s="33"/>
      <c r="AHC49" s="33"/>
      <c r="AHD49" s="33"/>
      <c r="AHE49" s="33"/>
      <c r="AHF49" s="33"/>
      <c r="AHG49" s="33"/>
      <c r="AHH49" s="33"/>
      <c r="AHI49" s="33"/>
      <c r="AHJ49" s="33"/>
      <c r="AHK49" s="33"/>
      <c r="AHL49" s="33"/>
      <c r="AHM49" s="33"/>
      <c r="AHN49" s="33"/>
      <c r="AHO49" s="33"/>
      <c r="AHP49" s="33"/>
      <c r="AHQ49" s="33"/>
      <c r="AHR49" s="33"/>
      <c r="AHS49" s="33"/>
      <c r="AHT49" s="33"/>
      <c r="AHU49" s="33"/>
      <c r="AHV49" s="33"/>
      <c r="AHW49" s="33"/>
      <c r="AHX49" s="33"/>
      <c r="AHY49" s="33"/>
      <c r="AHZ49" s="33"/>
      <c r="AIA49" s="33"/>
      <c r="AIB49" s="33"/>
      <c r="AIC49" s="33"/>
      <c r="AID49" s="33"/>
      <c r="AIE49" s="33"/>
      <c r="AIF49" s="33"/>
      <c r="AIG49" s="33"/>
      <c r="AIH49" s="33"/>
      <c r="AII49" s="33"/>
      <c r="AIJ49" s="33"/>
      <c r="AIK49" s="33"/>
      <c r="AIL49" s="33"/>
      <c r="AIM49" s="33"/>
      <c r="AIN49" s="33"/>
      <c r="AIO49" s="33"/>
      <c r="AIP49" s="33"/>
      <c r="AIQ49" s="33"/>
      <c r="AIR49" s="33"/>
      <c r="AIS49" s="33"/>
      <c r="AIT49" s="33"/>
      <c r="AIU49" s="33"/>
      <c r="AIV49" s="33"/>
      <c r="AIW49" s="33"/>
      <c r="AIX49" s="33"/>
      <c r="AIY49" s="33"/>
      <c r="AIZ49" s="33"/>
      <c r="AJA49" s="33"/>
      <c r="AJB49" s="33"/>
      <c r="AJC49" s="33"/>
      <c r="AJD49" s="33"/>
      <c r="AJE49" s="33"/>
      <c r="AJF49" s="33"/>
      <c r="AJG49" s="33"/>
      <c r="AJH49" s="33"/>
      <c r="AJI49" s="33"/>
      <c r="AJJ49" s="33"/>
      <c r="AJK49" s="33"/>
      <c r="AJL49" s="33"/>
      <c r="AJM49" s="33"/>
      <c r="AJN49" s="33"/>
      <c r="AJO49" s="33"/>
      <c r="AJP49" s="33"/>
      <c r="AJQ49" s="33"/>
      <c r="AJR49" s="33"/>
      <c r="AJS49" s="33"/>
      <c r="AJT49" s="33"/>
      <c r="AJU49" s="33"/>
      <c r="AJV49" s="33"/>
      <c r="AJW49" s="33"/>
      <c r="AJX49" s="33"/>
      <c r="AJY49" s="33"/>
      <c r="AJZ49" s="33"/>
      <c r="AKA49" s="33"/>
      <c r="AKB49" s="33"/>
      <c r="AKC49" s="33"/>
      <c r="AKD49" s="33"/>
      <c r="AKE49" s="33"/>
      <c r="AKF49" s="33"/>
      <c r="AKG49" s="33"/>
      <c r="AKH49" s="33"/>
      <c r="AKI49" s="33"/>
      <c r="AKJ49" s="33"/>
      <c r="AKK49" s="33"/>
      <c r="AKL49" s="33"/>
      <c r="AKM49" s="33"/>
      <c r="AKN49" s="33"/>
      <c r="AKO49" s="33"/>
      <c r="AKP49" s="33"/>
      <c r="AKQ49" s="33"/>
      <c r="AKR49" s="33"/>
      <c r="AKS49" s="33"/>
      <c r="AKT49" s="33"/>
      <c r="AKU49" s="33"/>
      <c r="AKV49" s="33"/>
      <c r="AKW49" s="33"/>
      <c r="AKX49" s="33"/>
      <c r="AKY49" s="33"/>
      <c r="AKZ49" s="33"/>
      <c r="ALA49" s="33"/>
      <c r="ALB49" s="33"/>
      <c r="ALC49" s="33"/>
      <c r="ALD49" s="33"/>
      <c r="ALE49" s="33"/>
      <c r="ALF49" s="33"/>
      <c r="ALG49" s="33"/>
      <c r="ALH49" s="33"/>
      <c r="ALI49" s="33"/>
      <c r="ALJ49" s="33"/>
      <c r="ALK49" s="33"/>
      <c r="ALL49" s="33"/>
      <c r="ALM49" s="33"/>
      <c r="ALN49" s="33"/>
      <c r="ALO49" s="33"/>
      <c r="ALP49" s="33"/>
      <c r="ALQ49" s="33"/>
      <c r="ALR49" s="33"/>
      <c r="ALS49" s="33"/>
      <c r="ALT49" s="33"/>
      <c r="ALU49" s="33"/>
      <c r="ALV49" s="33"/>
      <c r="ALW49" s="33"/>
      <c r="ALX49" s="33"/>
      <c r="ALY49" s="33"/>
      <c r="ALZ49" s="33"/>
      <c r="AMA49" s="33"/>
      <c r="AMB49" s="33"/>
      <c r="AMC49" s="33"/>
      <c r="AMD49" s="33"/>
      <c r="AME49" s="33"/>
      <c r="AMF49" s="33"/>
      <c r="AMG49" s="33"/>
      <c r="AMH49" s="33"/>
      <c r="AMI49" s="33"/>
      <c r="AMJ49" s="33"/>
      <c r="AMK49" s="33"/>
      <c r="AML49" s="33"/>
      <c r="AMM49" s="33"/>
      <c r="AMN49" s="33"/>
      <c r="AMO49" s="33"/>
      <c r="AMP49" s="33"/>
      <c r="AMQ49" s="33"/>
      <c r="AMR49" s="33"/>
      <c r="AMS49" s="33"/>
      <c r="AMT49" s="33"/>
      <c r="AMU49" s="33"/>
      <c r="AMV49" s="33"/>
      <c r="AMW49" s="33"/>
      <c r="AMX49" s="33"/>
      <c r="AMY49" s="33"/>
      <c r="AMZ49" s="33"/>
      <c r="ANA49" s="33"/>
      <c r="ANB49" s="33"/>
      <c r="ANC49" s="33"/>
      <c r="AND49" s="33"/>
      <c r="ANE49" s="33"/>
      <c r="ANF49" s="33"/>
      <c r="ANG49" s="33"/>
      <c r="ANH49" s="33"/>
      <c r="ANI49" s="33"/>
      <c r="ANJ49" s="33"/>
      <c r="ANK49" s="33"/>
      <c r="ANL49" s="33"/>
      <c r="ANM49" s="33"/>
      <c r="ANN49" s="33"/>
      <c r="ANO49" s="33"/>
      <c r="ANP49" s="33"/>
      <c r="ANQ49" s="33"/>
      <c r="ANR49" s="33"/>
      <c r="ANS49" s="33"/>
      <c r="ANT49" s="33"/>
      <c r="ANU49" s="33"/>
      <c r="ANV49" s="33"/>
      <c r="ANW49" s="33"/>
      <c r="ANX49" s="33"/>
      <c r="ANY49" s="33"/>
      <c r="ANZ49" s="33"/>
      <c r="AOA49" s="33"/>
      <c r="AOB49" s="33"/>
      <c r="AOC49" s="33"/>
      <c r="AOD49" s="33"/>
      <c r="AOE49" s="33"/>
      <c r="AOF49" s="33"/>
      <c r="AOG49" s="33"/>
      <c r="AOH49" s="33"/>
      <c r="AOI49" s="33"/>
      <c r="AOJ49" s="33"/>
      <c r="AOK49" s="33"/>
      <c r="AOL49" s="33"/>
      <c r="AOM49" s="33"/>
      <c r="AON49" s="33"/>
      <c r="AOO49" s="33"/>
      <c r="AOP49" s="33"/>
      <c r="AOQ49" s="33"/>
      <c r="AOR49" s="33"/>
      <c r="AOS49" s="33"/>
      <c r="AOT49" s="33"/>
      <c r="AOU49" s="33"/>
      <c r="AOV49" s="33"/>
      <c r="AOW49" s="33"/>
      <c r="AOX49" s="33"/>
      <c r="AOY49" s="33"/>
      <c r="AOZ49" s="33"/>
      <c r="APA49" s="33"/>
      <c r="APB49" s="33"/>
      <c r="APC49" s="33"/>
      <c r="APD49" s="33"/>
      <c r="APE49" s="33"/>
      <c r="APF49" s="33"/>
      <c r="APG49" s="33"/>
      <c r="APH49" s="33"/>
      <c r="API49" s="33"/>
      <c r="APJ49" s="33"/>
      <c r="APK49" s="33"/>
      <c r="APL49" s="33"/>
      <c r="APM49" s="33"/>
      <c r="APN49" s="33"/>
      <c r="APO49" s="33"/>
      <c r="APP49" s="33"/>
      <c r="APQ49" s="33"/>
      <c r="APR49" s="33"/>
      <c r="APS49" s="33"/>
      <c r="APT49" s="33"/>
      <c r="APU49" s="33"/>
      <c r="APV49" s="33"/>
      <c r="APW49" s="33"/>
      <c r="APX49" s="33"/>
      <c r="APY49" s="33"/>
      <c r="APZ49" s="33"/>
      <c r="AQA49" s="33"/>
      <c r="AQB49" s="33"/>
      <c r="AQC49" s="33"/>
      <c r="AQD49" s="33"/>
      <c r="AQE49" s="33"/>
      <c r="AQF49" s="33"/>
      <c r="AQG49" s="33"/>
      <c r="AQH49" s="33"/>
      <c r="AQI49" s="33"/>
      <c r="AQJ49" s="33"/>
      <c r="AQK49" s="33"/>
      <c r="AQL49" s="33"/>
      <c r="AQM49" s="33"/>
      <c r="AQN49" s="33"/>
      <c r="AQO49" s="33"/>
      <c r="AQP49" s="33"/>
      <c r="AQQ49" s="33"/>
      <c r="AQR49" s="33"/>
      <c r="AQS49" s="33"/>
      <c r="AQT49" s="33"/>
      <c r="AQU49" s="33"/>
      <c r="AQV49" s="33"/>
      <c r="AQW49" s="33"/>
      <c r="AQX49" s="33"/>
      <c r="AQY49" s="33"/>
      <c r="AQZ49" s="33"/>
      <c r="ARA49" s="33"/>
      <c r="ARB49" s="33"/>
      <c r="ARC49" s="33"/>
      <c r="ARD49" s="33"/>
      <c r="ARE49" s="33"/>
      <c r="ARF49" s="33"/>
      <c r="ARG49" s="33"/>
      <c r="ARH49" s="33"/>
      <c r="ARI49" s="33"/>
      <c r="ARJ49" s="33"/>
      <c r="ARK49" s="33"/>
      <c r="ARL49" s="33"/>
      <c r="ARM49" s="33"/>
      <c r="ARN49" s="33"/>
      <c r="ARO49" s="33"/>
      <c r="ARP49" s="33"/>
      <c r="ARQ49" s="33"/>
      <c r="ARR49" s="33"/>
      <c r="ARS49" s="33"/>
      <c r="ART49" s="33"/>
      <c r="ARU49" s="33"/>
      <c r="ARV49" s="33"/>
      <c r="ARW49" s="33"/>
      <c r="ARX49" s="33"/>
      <c r="ARY49" s="33"/>
      <c r="ARZ49" s="33"/>
      <c r="ASA49" s="33"/>
      <c r="ASB49" s="33"/>
      <c r="ASC49" s="33"/>
      <c r="ASD49" s="33"/>
      <c r="ASE49" s="33"/>
      <c r="ASF49" s="33"/>
      <c r="ASG49" s="33"/>
      <c r="ASH49" s="33"/>
      <c r="ASI49" s="33"/>
      <c r="ASJ49" s="33"/>
      <c r="ASK49" s="33"/>
      <c r="ASL49" s="33"/>
      <c r="ASM49" s="33"/>
      <c r="ASN49" s="33"/>
      <c r="ASO49" s="33"/>
      <c r="ASP49" s="33"/>
      <c r="ASQ49" s="33"/>
      <c r="ASR49" s="33"/>
      <c r="ASS49" s="33"/>
      <c r="AST49" s="33"/>
      <c r="ASU49" s="33"/>
      <c r="ASV49" s="33"/>
      <c r="ASW49" s="33"/>
      <c r="ASX49" s="33"/>
      <c r="ASY49" s="33"/>
      <c r="ASZ49" s="33"/>
      <c r="ATA49" s="33"/>
      <c r="ATB49" s="33"/>
      <c r="ATC49" s="33"/>
      <c r="ATD49" s="33"/>
      <c r="ATE49" s="33"/>
      <c r="ATF49" s="33"/>
      <c r="ATG49" s="33"/>
      <c r="ATH49" s="33"/>
      <c r="ATI49" s="33"/>
      <c r="ATJ49" s="33"/>
      <c r="ATK49" s="33"/>
      <c r="ATL49" s="33"/>
      <c r="ATM49" s="33"/>
      <c r="ATN49" s="33"/>
      <c r="ATO49" s="33"/>
      <c r="ATP49" s="33"/>
      <c r="ATQ49" s="33"/>
      <c r="ATR49" s="33"/>
      <c r="ATS49" s="33"/>
      <c r="ATT49" s="33"/>
      <c r="ATU49" s="33"/>
      <c r="ATV49" s="33"/>
      <c r="ATW49" s="33"/>
      <c r="ATX49" s="33"/>
      <c r="ATY49" s="33"/>
      <c r="ATZ49" s="33"/>
      <c r="AUA49" s="33"/>
      <c r="AUB49" s="33"/>
      <c r="AUC49" s="33"/>
      <c r="AUD49" s="33"/>
      <c r="AUE49" s="33"/>
      <c r="AUF49" s="33"/>
      <c r="AUG49" s="33"/>
      <c r="AUH49" s="33"/>
      <c r="AUI49" s="33"/>
      <c r="AUJ49" s="33"/>
      <c r="AUK49" s="33"/>
      <c r="AUL49" s="33"/>
      <c r="AUM49" s="33"/>
      <c r="AUN49" s="33"/>
      <c r="AUO49" s="33"/>
      <c r="AUP49" s="33"/>
      <c r="AUQ49" s="33"/>
      <c r="AUR49" s="33"/>
      <c r="AUS49" s="33"/>
      <c r="AUT49" s="33"/>
      <c r="AUU49" s="33"/>
      <c r="AUV49" s="33"/>
      <c r="AUW49" s="33"/>
      <c r="AUX49" s="33"/>
      <c r="AUY49" s="33"/>
      <c r="AUZ49" s="33"/>
      <c r="AVA49" s="33"/>
      <c r="AVB49" s="33"/>
      <c r="AVC49" s="33"/>
      <c r="AVD49" s="33"/>
      <c r="AVE49" s="33"/>
      <c r="AVF49" s="33"/>
      <c r="AVG49" s="33"/>
      <c r="AVH49" s="33"/>
      <c r="AVI49" s="33"/>
      <c r="AVJ49" s="33"/>
      <c r="AVK49" s="33"/>
      <c r="AVL49" s="33"/>
      <c r="AVM49" s="33"/>
      <c r="AVN49" s="33"/>
      <c r="AVO49" s="33"/>
      <c r="AVP49" s="33"/>
      <c r="AVQ49" s="33"/>
      <c r="AVR49" s="33"/>
      <c r="AVS49" s="33"/>
      <c r="AVT49" s="33"/>
      <c r="AVU49" s="33"/>
      <c r="AVV49" s="33"/>
      <c r="AVW49" s="33"/>
      <c r="AVX49" s="33"/>
      <c r="AVY49" s="33"/>
      <c r="AVZ49" s="33"/>
      <c r="AWA49" s="33"/>
      <c r="AWB49" s="33"/>
      <c r="AWC49" s="33"/>
      <c r="AWD49" s="33"/>
      <c r="AWE49" s="33"/>
      <c r="AWF49" s="33"/>
      <c r="AWG49" s="33"/>
      <c r="AWH49" s="33"/>
      <c r="AWI49" s="33"/>
      <c r="AWJ49" s="33"/>
      <c r="AWK49" s="33"/>
      <c r="AWL49" s="33"/>
      <c r="AWM49" s="33"/>
      <c r="AWN49" s="33"/>
      <c r="AWO49" s="33"/>
      <c r="AWP49" s="33"/>
      <c r="AWQ49" s="33"/>
      <c r="AWR49" s="33"/>
      <c r="AWS49" s="33"/>
      <c r="AWT49" s="33"/>
      <c r="AWU49" s="33"/>
      <c r="AWV49" s="33"/>
      <c r="AWW49" s="33"/>
      <c r="AWX49" s="33"/>
      <c r="AWY49" s="33"/>
      <c r="AWZ49" s="33"/>
      <c r="AXA49" s="33"/>
      <c r="AXB49" s="33"/>
      <c r="AXC49" s="33"/>
      <c r="AXD49" s="33"/>
      <c r="AXE49" s="33"/>
      <c r="AXF49" s="33"/>
      <c r="AXG49" s="33"/>
      <c r="AXH49" s="33"/>
      <c r="AXI49" s="33"/>
      <c r="AXJ49" s="33"/>
      <c r="AXK49" s="33"/>
      <c r="AXL49" s="33"/>
      <c r="AXM49" s="33"/>
      <c r="AXN49" s="33"/>
      <c r="AXO49" s="33"/>
      <c r="AXP49" s="33"/>
      <c r="AXQ49" s="33"/>
      <c r="AXR49" s="33"/>
      <c r="AXS49" s="33"/>
      <c r="AXT49" s="33"/>
      <c r="AXU49" s="33"/>
      <c r="AXV49" s="33"/>
      <c r="AXW49" s="33"/>
      <c r="AXX49" s="33"/>
      <c r="AXY49" s="33"/>
      <c r="AXZ49" s="33"/>
      <c r="AYA49" s="33"/>
      <c r="AYB49" s="33"/>
      <c r="AYC49" s="33"/>
      <c r="AYD49" s="33"/>
      <c r="AYE49" s="33"/>
      <c r="AYF49" s="33"/>
      <c r="AYG49" s="33"/>
      <c r="AYH49" s="33"/>
      <c r="AYI49" s="33"/>
      <c r="AYJ49" s="33"/>
      <c r="AYK49" s="33"/>
      <c r="AYL49" s="33"/>
      <c r="AYM49" s="33"/>
      <c r="AYN49" s="33"/>
      <c r="AYO49" s="33"/>
      <c r="AYP49" s="33"/>
      <c r="AYQ49" s="33"/>
      <c r="AYR49" s="33"/>
      <c r="AYS49" s="33"/>
      <c r="AYT49" s="33"/>
      <c r="AYU49" s="33"/>
      <c r="AYV49" s="33"/>
      <c r="AYW49" s="33"/>
      <c r="AYX49" s="33"/>
      <c r="AYY49" s="33"/>
      <c r="AYZ49" s="33"/>
      <c r="AZA49" s="33"/>
      <c r="AZB49" s="33"/>
      <c r="AZC49" s="33"/>
      <c r="AZD49" s="33"/>
      <c r="AZE49" s="33"/>
      <c r="AZF49" s="33"/>
      <c r="AZG49" s="33"/>
      <c r="AZH49" s="33"/>
      <c r="AZI49" s="33"/>
      <c r="AZJ49" s="33"/>
      <c r="AZK49" s="33"/>
      <c r="AZL49" s="33"/>
      <c r="AZM49" s="33"/>
      <c r="AZN49" s="33"/>
      <c r="AZO49" s="33"/>
      <c r="AZP49" s="33"/>
      <c r="AZQ49" s="33"/>
      <c r="AZR49" s="33"/>
      <c r="AZS49" s="33"/>
      <c r="AZT49" s="33"/>
      <c r="AZU49" s="33"/>
      <c r="AZV49" s="33"/>
      <c r="AZW49" s="33"/>
      <c r="AZX49" s="33"/>
      <c r="AZY49" s="33"/>
      <c r="AZZ49" s="33"/>
      <c r="BAA49" s="33"/>
      <c r="BAB49" s="33"/>
      <c r="BAC49" s="33"/>
      <c r="BAD49" s="33"/>
      <c r="BAE49" s="33"/>
      <c r="BAF49" s="33"/>
      <c r="BAG49" s="33"/>
      <c r="BAH49" s="33"/>
      <c r="BAI49" s="33"/>
      <c r="BAJ49" s="33"/>
      <c r="BAK49" s="33"/>
      <c r="BAL49" s="33"/>
      <c r="BAM49" s="33"/>
      <c r="BAN49" s="33"/>
      <c r="BAO49" s="33"/>
      <c r="BAP49" s="33"/>
      <c r="BAQ49" s="33"/>
      <c r="BAR49" s="33"/>
      <c r="BAS49" s="33"/>
      <c r="BAT49" s="33"/>
      <c r="BAU49" s="33"/>
      <c r="BAV49" s="33"/>
      <c r="BAW49" s="33"/>
      <c r="BAX49" s="33"/>
      <c r="BAY49" s="33"/>
      <c r="BAZ49" s="33"/>
      <c r="BBA49" s="33"/>
      <c r="BBB49" s="33"/>
      <c r="BBC49" s="33"/>
      <c r="BBD49" s="33"/>
      <c r="BBE49" s="33"/>
      <c r="BBF49" s="33"/>
      <c r="BBG49" s="33"/>
      <c r="BBH49" s="33"/>
      <c r="BBI49" s="33"/>
      <c r="BBJ49" s="33"/>
      <c r="BBK49" s="33"/>
      <c r="BBL49" s="33"/>
      <c r="BBM49" s="33"/>
      <c r="BBN49" s="33"/>
      <c r="BBO49" s="33"/>
      <c r="BBP49" s="33"/>
      <c r="BBQ49" s="33"/>
      <c r="BBR49" s="33"/>
      <c r="BBS49" s="33"/>
      <c r="BBT49" s="33"/>
      <c r="BBU49" s="33"/>
      <c r="BBV49" s="33"/>
      <c r="BBW49" s="33"/>
      <c r="BBX49" s="33"/>
      <c r="BBY49" s="33"/>
      <c r="BBZ49" s="33"/>
      <c r="BCA49" s="33"/>
      <c r="BCB49" s="33"/>
      <c r="BCC49" s="33"/>
      <c r="BCD49" s="33"/>
      <c r="BCE49" s="33"/>
      <c r="BCF49" s="33"/>
      <c r="BCG49" s="33"/>
      <c r="BCH49" s="33"/>
      <c r="BCI49" s="33"/>
      <c r="BCJ49" s="33"/>
      <c r="BCK49" s="33"/>
      <c r="BCL49" s="33"/>
      <c r="BCM49" s="33"/>
      <c r="BCN49" s="33"/>
      <c r="BCO49" s="33"/>
      <c r="BCP49" s="33"/>
      <c r="BCQ49" s="33"/>
      <c r="BCR49" s="33"/>
      <c r="BCS49" s="33"/>
      <c r="BCT49" s="33"/>
      <c r="BCU49" s="33"/>
      <c r="BCV49" s="33"/>
      <c r="BCW49" s="33"/>
      <c r="BCX49" s="33"/>
      <c r="BCY49" s="33"/>
      <c r="BCZ49" s="33"/>
      <c r="BDA49" s="33"/>
      <c r="BDB49" s="33"/>
      <c r="BDC49" s="33"/>
      <c r="BDD49" s="33"/>
      <c r="BDE49" s="33"/>
      <c r="BDF49" s="33"/>
      <c r="BDG49" s="33"/>
      <c r="BDH49" s="33"/>
      <c r="BDI49" s="33"/>
      <c r="BDJ49" s="33"/>
      <c r="BDK49" s="33"/>
      <c r="BDL49" s="33"/>
      <c r="BDM49" s="33"/>
      <c r="BDN49" s="33"/>
      <c r="BDO49" s="33"/>
      <c r="BDP49" s="33"/>
      <c r="BDQ49" s="33"/>
      <c r="BDR49" s="33"/>
      <c r="BDS49" s="33"/>
      <c r="BDT49" s="33"/>
      <c r="BDU49" s="33"/>
      <c r="BDV49" s="33"/>
      <c r="BDW49" s="33"/>
      <c r="BDX49" s="33"/>
      <c r="BDY49" s="33"/>
      <c r="BDZ49" s="33"/>
      <c r="BEA49" s="33"/>
      <c r="BEB49" s="33"/>
      <c r="BEC49" s="33"/>
      <c r="BED49" s="33"/>
      <c r="BEE49" s="33"/>
      <c r="BEF49" s="33"/>
      <c r="BEG49" s="33"/>
      <c r="BEH49" s="33"/>
      <c r="BEI49" s="33"/>
      <c r="BEJ49" s="33"/>
      <c r="BEK49" s="33"/>
      <c r="BEL49" s="33"/>
      <c r="BEM49" s="33"/>
      <c r="BEN49" s="33"/>
      <c r="BEO49" s="33"/>
      <c r="BEP49" s="33"/>
      <c r="BEQ49" s="33"/>
      <c r="BER49" s="33"/>
      <c r="BES49" s="33"/>
      <c r="BET49" s="33"/>
      <c r="BEU49" s="33"/>
      <c r="BEV49" s="33"/>
      <c r="BEW49" s="33"/>
      <c r="BEX49" s="33"/>
      <c r="BEY49" s="33"/>
      <c r="BEZ49" s="33"/>
      <c r="BFA49" s="33"/>
      <c r="BFB49" s="33"/>
      <c r="BFC49" s="33"/>
      <c r="BFD49" s="33"/>
      <c r="BFE49" s="33"/>
      <c r="BFF49" s="33"/>
      <c r="BFG49" s="33"/>
      <c r="BFH49" s="33"/>
      <c r="BFI49" s="33"/>
      <c r="BFJ49" s="33"/>
      <c r="BFK49" s="33"/>
      <c r="BFL49" s="33"/>
      <c r="BFM49" s="33"/>
      <c r="BFN49" s="33"/>
      <c r="BFO49" s="33"/>
      <c r="BFP49" s="33"/>
      <c r="BFQ49" s="33"/>
      <c r="BFR49" s="33"/>
      <c r="BFS49" s="33"/>
      <c r="BFT49" s="33"/>
      <c r="BFU49" s="33"/>
      <c r="BFV49" s="33"/>
      <c r="BFW49" s="33"/>
      <c r="BFX49" s="33"/>
      <c r="BFY49" s="33"/>
      <c r="BFZ49" s="33"/>
      <c r="BGA49" s="33"/>
      <c r="BGB49" s="33"/>
      <c r="BGC49" s="33"/>
      <c r="BGD49" s="33"/>
      <c r="BGE49" s="33"/>
      <c r="BGF49" s="33"/>
      <c r="BGG49" s="33"/>
      <c r="BGH49" s="33"/>
      <c r="BGI49" s="33"/>
      <c r="BGJ49" s="33"/>
      <c r="BGK49" s="33"/>
      <c r="BGL49" s="33"/>
      <c r="BGM49" s="33"/>
      <c r="BGN49" s="33"/>
      <c r="BGO49" s="33"/>
      <c r="BGP49" s="33"/>
      <c r="BGQ49" s="33"/>
      <c r="BGR49" s="33"/>
      <c r="BGS49" s="33"/>
      <c r="BGT49" s="33"/>
      <c r="BGU49" s="33"/>
      <c r="BGV49" s="33"/>
      <c r="BGW49" s="33"/>
      <c r="BGX49" s="33"/>
      <c r="BGY49" s="33"/>
      <c r="BGZ49" s="33"/>
      <c r="BHA49" s="33"/>
      <c r="BHB49" s="33"/>
      <c r="BHC49" s="33"/>
      <c r="BHD49" s="33"/>
      <c r="BHE49" s="33"/>
      <c r="BHF49" s="33"/>
      <c r="BHG49" s="33"/>
      <c r="BHH49" s="33"/>
      <c r="BHI49" s="33"/>
      <c r="BHJ49" s="33"/>
      <c r="BHK49" s="33"/>
      <c r="BHL49" s="33"/>
      <c r="BHM49" s="33"/>
      <c r="BHN49" s="33"/>
      <c r="BHO49" s="33"/>
      <c r="BHP49" s="33"/>
      <c r="BHQ49" s="33"/>
      <c r="BHR49" s="33"/>
      <c r="BHS49" s="33"/>
      <c r="BHT49" s="33"/>
      <c r="BHU49" s="33"/>
      <c r="BHV49" s="33"/>
      <c r="BHW49" s="33"/>
      <c r="BHX49" s="33"/>
      <c r="BHY49" s="33"/>
      <c r="BHZ49" s="33"/>
      <c r="BIA49" s="33"/>
      <c r="BIB49" s="33"/>
      <c r="BIC49" s="33"/>
      <c r="BID49" s="33"/>
      <c r="BIE49" s="33"/>
      <c r="BIF49" s="33"/>
      <c r="BIG49" s="33"/>
      <c r="BIH49" s="33"/>
      <c r="BII49" s="33"/>
      <c r="BIJ49" s="33"/>
      <c r="BIK49" s="33"/>
      <c r="BIL49" s="33"/>
      <c r="BIM49" s="33"/>
      <c r="BIN49" s="33"/>
      <c r="BIO49" s="33"/>
      <c r="BIP49" s="33"/>
      <c r="BIQ49" s="33"/>
      <c r="BIR49" s="33"/>
      <c r="BIS49" s="33"/>
      <c r="BIT49" s="33"/>
      <c r="BIU49" s="33"/>
      <c r="BIV49" s="33"/>
      <c r="BIW49" s="33"/>
      <c r="BIX49" s="33"/>
      <c r="BIY49" s="33"/>
      <c r="BIZ49" s="33"/>
      <c r="BJA49" s="33"/>
      <c r="BJB49" s="33"/>
      <c r="BJC49" s="33"/>
      <c r="BJD49" s="33"/>
      <c r="BJE49" s="33"/>
      <c r="BJF49" s="33"/>
      <c r="BJG49" s="33"/>
      <c r="BJH49" s="33"/>
      <c r="BJI49" s="33"/>
      <c r="BJJ49" s="33"/>
      <c r="BJK49" s="33"/>
      <c r="BJL49" s="33"/>
      <c r="BJM49" s="33"/>
      <c r="BJN49" s="33"/>
      <c r="BJO49" s="33"/>
      <c r="BJP49" s="33"/>
      <c r="BJQ49" s="33"/>
      <c r="BJR49" s="33"/>
      <c r="BJS49" s="33"/>
      <c r="BJT49" s="33"/>
      <c r="BJU49" s="33"/>
      <c r="BJV49" s="33"/>
      <c r="BJW49" s="33"/>
      <c r="BJX49" s="33"/>
      <c r="BJY49" s="33"/>
      <c r="BJZ49" s="33"/>
      <c r="BKA49" s="33"/>
      <c r="BKB49" s="33"/>
      <c r="BKC49" s="33"/>
      <c r="BKD49" s="33"/>
      <c r="BKE49" s="33"/>
      <c r="BKF49" s="33"/>
      <c r="BKG49" s="33"/>
      <c r="BKH49" s="33"/>
      <c r="BKI49" s="33"/>
      <c r="BKJ49" s="33"/>
      <c r="BKK49" s="33"/>
      <c r="BKL49" s="33"/>
      <c r="BKM49" s="33"/>
      <c r="BKN49" s="33"/>
      <c r="BKO49" s="33"/>
      <c r="BKP49" s="33"/>
      <c r="BKQ49" s="33"/>
      <c r="BKR49" s="33"/>
      <c r="BKS49" s="33"/>
      <c r="BKT49" s="33"/>
      <c r="BKU49" s="33"/>
      <c r="BKV49" s="33"/>
      <c r="BKW49" s="33"/>
      <c r="BKX49" s="33"/>
      <c r="BKY49" s="33"/>
      <c r="BKZ49" s="33"/>
      <c r="BLA49" s="33"/>
      <c r="BLB49" s="33"/>
      <c r="BLC49" s="33"/>
      <c r="BLD49" s="33"/>
      <c r="BLE49" s="33"/>
      <c r="BLF49" s="33"/>
      <c r="BLG49" s="33"/>
      <c r="BLH49" s="33"/>
      <c r="BLI49" s="33"/>
      <c r="BLJ49" s="33"/>
      <c r="BLK49" s="33"/>
      <c r="BLL49" s="33"/>
      <c r="BLM49" s="33"/>
      <c r="BLN49" s="33"/>
      <c r="BLO49" s="33"/>
      <c r="BLP49" s="33"/>
      <c r="BLQ49" s="33"/>
      <c r="BLR49" s="33"/>
      <c r="BLS49" s="33"/>
      <c r="BLT49" s="33"/>
      <c r="BLU49" s="33"/>
      <c r="BLV49" s="33"/>
      <c r="BLW49" s="33"/>
      <c r="BLX49" s="33"/>
      <c r="BLY49" s="33"/>
      <c r="BLZ49" s="33"/>
      <c r="BMA49" s="33"/>
      <c r="BMB49" s="33"/>
      <c r="BMC49" s="33"/>
      <c r="BMD49" s="33"/>
      <c r="BME49" s="33"/>
      <c r="BMF49" s="33"/>
      <c r="BMG49" s="33"/>
      <c r="BMH49" s="33"/>
      <c r="BMI49" s="33"/>
      <c r="BMJ49" s="33"/>
      <c r="BMK49" s="33"/>
      <c r="BML49" s="33"/>
      <c r="BMM49" s="33"/>
      <c r="BMN49" s="33"/>
      <c r="BMO49" s="33"/>
      <c r="BMP49" s="33"/>
      <c r="BMQ49" s="33"/>
      <c r="BMR49" s="33"/>
      <c r="BMS49" s="33"/>
      <c r="BMT49" s="33"/>
      <c r="BMU49" s="33"/>
      <c r="BMV49" s="33"/>
      <c r="BMW49" s="33"/>
      <c r="BMX49" s="33"/>
      <c r="BMY49" s="33"/>
      <c r="BMZ49" s="33"/>
      <c r="BNA49" s="33"/>
      <c r="BNB49" s="33"/>
      <c r="BNC49" s="33"/>
      <c r="BND49" s="33"/>
      <c r="BNE49" s="33"/>
      <c r="BNF49" s="33"/>
      <c r="BNG49" s="33"/>
      <c r="BNH49" s="33"/>
      <c r="BNI49" s="33"/>
      <c r="BNJ49" s="33"/>
      <c r="BNK49" s="33"/>
      <c r="BNL49" s="33"/>
      <c r="BNM49" s="33"/>
      <c r="BNN49" s="33"/>
      <c r="BNO49" s="33"/>
      <c r="BNP49" s="33"/>
      <c r="BNQ49" s="33"/>
      <c r="BNR49" s="33"/>
      <c r="BNS49" s="33"/>
      <c r="BNT49" s="33"/>
      <c r="BNU49" s="33"/>
      <c r="BNV49" s="33"/>
      <c r="BNW49" s="33"/>
      <c r="BNX49" s="33"/>
      <c r="BNY49" s="33"/>
      <c r="BNZ49" s="33"/>
      <c r="BOA49" s="33"/>
      <c r="BOB49" s="33"/>
      <c r="BOC49" s="33"/>
      <c r="BOD49" s="33"/>
      <c r="BOE49" s="33"/>
      <c r="BOF49" s="33"/>
      <c r="BOG49" s="33"/>
      <c r="BOH49" s="33"/>
      <c r="BOI49" s="33"/>
      <c r="BOJ49" s="33"/>
      <c r="BOK49" s="33"/>
      <c r="BOL49" s="33"/>
      <c r="BOM49" s="33"/>
      <c r="BON49" s="33"/>
      <c r="BOO49" s="33"/>
      <c r="BOP49" s="33"/>
      <c r="BOQ49" s="33"/>
      <c r="BOR49" s="33"/>
      <c r="BOS49" s="33"/>
      <c r="BOT49" s="33"/>
      <c r="BOU49" s="33"/>
      <c r="BOV49" s="33"/>
      <c r="BOW49" s="33"/>
      <c r="BOX49" s="33"/>
      <c r="BOY49" s="33"/>
      <c r="BOZ49" s="33"/>
      <c r="BPA49" s="33"/>
      <c r="BPB49" s="33"/>
      <c r="BPC49" s="33"/>
      <c r="BPD49" s="33"/>
      <c r="BPE49" s="33"/>
      <c r="BPF49" s="33"/>
      <c r="BPG49" s="33"/>
      <c r="BPH49" s="33"/>
      <c r="BPI49" s="33"/>
      <c r="BPJ49" s="33"/>
      <c r="BPK49" s="33"/>
      <c r="BPL49" s="33"/>
      <c r="BPM49" s="33"/>
      <c r="BPN49" s="33"/>
      <c r="BPO49" s="33"/>
      <c r="BPP49" s="33"/>
      <c r="BPQ49" s="33"/>
      <c r="BPR49" s="33"/>
      <c r="BPS49" s="33"/>
      <c r="BPT49" s="33"/>
      <c r="BPU49" s="33"/>
      <c r="BPV49" s="33"/>
      <c r="BPW49" s="33"/>
      <c r="BPX49" s="33"/>
      <c r="BPY49" s="33"/>
      <c r="BPZ49" s="33"/>
      <c r="BQA49" s="33"/>
      <c r="BQB49" s="33"/>
      <c r="BQC49" s="33"/>
      <c r="BQD49" s="33"/>
      <c r="BQE49" s="33"/>
      <c r="BQF49" s="33"/>
      <c r="BQG49" s="33"/>
      <c r="BQH49" s="33"/>
      <c r="BQI49" s="33"/>
      <c r="BQJ49" s="33"/>
      <c r="BQK49" s="33"/>
      <c r="BQL49" s="33"/>
      <c r="BQM49" s="33"/>
      <c r="BQN49" s="33"/>
      <c r="BQO49" s="33"/>
      <c r="BQP49" s="33"/>
      <c r="BQQ49" s="33"/>
      <c r="BQR49" s="33"/>
      <c r="BQS49" s="33"/>
      <c r="BQT49" s="33"/>
      <c r="BQU49" s="33"/>
      <c r="BQV49" s="33"/>
      <c r="BQW49" s="33"/>
      <c r="BQX49" s="33"/>
      <c r="BQY49" s="33"/>
      <c r="BQZ49" s="33"/>
      <c r="BRA49" s="33"/>
      <c r="BRB49" s="33"/>
      <c r="BRC49" s="33"/>
      <c r="BRD49" s="33"/>
      <c r="BRE49" s="33"/>
      <c r="BRF49" s="33"/>
      <c r="BRG49" s="33"/>
      <c r="BRH49" s="33"/>
      <c r="BRI49" s="33"/>
      <c r="BRJ49" s="33"/>
      <c r="BRK49" s="33"/>
      <c r="BRL49" s="33"/>
      <c r="BRM49" s="33"/>
      <c r="BRN49" s="33"/>
      <c r="BRO49" s="33"/>
      <c r="BRP49" s="33"/>
      <c r="BRQ49" s="33"/>
      <c r="BRR49" s="33"/>
      <c r="BRS49" s="33"/>
      <c r="BRT49" s="33"/>
      <c r="BRU49" s="33"/>
      <c r="BRV49" s="33"/>
      <c r="BRW49" s="33"/>
      <c r="BRX49" s="33"/>
      <c r="BRY49" s="33"/>
      <c r="BRZ49" s="33"/>
      <c r="BSA49" s="33"/>
      <c r="BSB49" s="33"/>
      <c r="BSC49" s="33"/>
      <c r="BSD49" s="33"/>
      <c r="BSE49" s="33"/>
      <c r="BSF49" s="33"/>
      <c r="BSG49" s="33"/>
      <c r="BSH49" s="33"/>
      <c r="BSI49" s="33"/>
      <c r="BSJ49" s="33"/>
      <c r="BSK49" s="33"/>
      <c r="BSL49" s="33"/>
      <c r="BSM49" s="33"/>
      <c r="BSN49" s="33"/>
      <c r="BSO49" s="33"/>
      <c r="BSP49" s="33"/>
      <c r="BSQ49" s="33"/>
      <c r="BSR49" s="33"/>
      <c r="BSS49" s="33"/>
      <c r="BST49" s="33"/>
      <c r="BSU49" s="33"/>
      <c r="BSV49" s="33"/>
      <c r="BSW49" s="33"/>
      <c r="BSX49" s="33"/>
      <c r="BSY49" s="33"/>
      <c r="BSZ49" s="33"/>
      <c r="BTA49" s="33"/>
      <c r="BTB49" s="33"/>
      <c r="BTC49" s="33"/>
      <c r="BTD49" s="33"/>
      <c r="BTE49" s="33"/>
      <c r="BTF49" s="33"/>
      <c r="BTG49" s="33"/>
      <c r="BTH49" s="33"/>
      <c r="BTI49" s="33"/>
      <c r="BTJ49" s="33"/>
      <c r="BTK49" s="33"/>
      <c r="BTL49" s="33"/>
      <c r="BTM49" s="33"/>
      <c r="BTN49" s="33"/>
      <c r="BTO49" s="33"/>
      <c r="BTP49" s="33"/>
      <c r="BTQ49" s="33"/>
      <c r="BTR49" s="33"/>
      <c r="BTS49" s="33"/>
      <c r="BTT49" s="33"/>
      <c r="BTU49" s="33"/>
      <c r="BTV49" s="33"/>
      <c r="BTW49" s="33"/>
      <c r="BTX49" s="33"/>
      <c r="BTY49" s="33"/>
      <c r="BTZ49" s="33"/>
      <c r="BUA49" s="33"/>
      <c r="BUB49" s="33"/>
      <c r="BUC49" s="33"/>
      <c r="BUD49" s="33"/>
      <c r="BUE49" s="33"/>
      <c r="BUF49" s="33"/>
      <c r="BUG49" s="33"/>
      <c r="BUH49" s="33"/>
      <c r="BUI49" s="33"/>
      <c r="BUJ49" s="33"/>
      <c r="BUK49" s="33"/>
      <c r="BUL49" s="33"/>
      <c r="BUM49" s="33"/>
      <c r="BUN49" s="33"/>
      <c r="BUO49" s="33"/>
      <c r="BUP49" s="33"/>
      <c r="BUQ49" s="33"/>
      <c r="BUR49" s="33"/>
      <c r="BUS49" s="33"/>
      <c r="BUT49" s="33"/>
      <c r="BUU49" s="33"/>
      <c r="BUV49" s="33"/>
      <c r="BUW49" s="33"/>
      <c r="BUX49" s="33"/>
      <c r="BUY49" s="33"/>
      <c r="BUZ49" s="33"/>
      <c r="BVA49" s="33"/>
      <c r="BVB49" s="33"/>
      <c r="BVC49" s="33"/>
      <c r="BVD49" s="33"/>
      <c r="BVE49" s="33"/>
      <c r="BVF49" s="33"/>
      <c r="BVG49" s="33"/>
      <c r="BVH49" s="33"/>
      <c r="BVI49" s="33"/>
      <c r="BVJ49" s="33"/>
      <c r="BVK49" s="33"/>
      <c r="BVL49" s="33"/>
      <c r="BVM49" s="33"/>
      <c r="BVN49" s="33"/>
      <c r="BVO49" s="33"/>
      <c r="BVP49" s="33"/>
      <c r="BVQ49" s="33"/>
      <c r="BVR49" s="33"/>
      <c r="BVS49" s="33"/>
      <c r="BVT49" s="33"/>
      <c r="BVU49" s="33"/>
      <c r="BVV49" s="33"/>
      <c r="BVW49" s="33"/>
      <c r="BVX49" s="33"/>
      <c r="BVY49" s="33"/>
      <c r="BVZ49" s="33"/>
      <c r="BWA49" s="33"/>
      <c r="BWB49" s="33"/>
      <c r="BWC49" s="33"/>
      <c r="BWD49" s="33"/>
      <c r="BWE49" s="33"/>
      <c r="BWF49" s="33"/>
      <c r="BWG49" s="33"/>
      <c r="BWH49" s="33"/>
      <c r="BWI49" s="33"/>
      <c r="BWJ49" s="33"/>
      <c r="BWK49" s="33"/>
      <c r="BWL49" s="33"/>
      <c r="BWM49" s="33"/>
      <c r="BWN49" s="33"/>
      <c r="BWO49" s="33"/>
      <c r="BWP49" s="33"/>
      <c r="BWQ49" s="33"/>
      <c r="BWR49" s="33"/>
      <c r="BWS49" s="33"/>
      <c r="BWT49" s="33"/>
      <c r="BWU49" s="33"/>
      <c r="BWV49" s="33"/>
      <c r="BWW49" s="33"/>
      <c r="BWX49" s="33"/>
      <c r="BWY49" s="33"/>
      <c r="BWZ49" s="33"/>
      <c r="BXA49" s="33"/>
      <c r="BXB49" s="33"/>
      <c r="BXC49" s="33"/>
      <c r="BXD49" s="33"/>
      <c r="BXE49" s="33"/>
      <c r="BXF49" s="33"/>
      <c r="BXG49" s="33"/>
      <c r="BXH49" s="33"/>
      <c r="BXI49" s="33"/>
      <c r="BXJ49" s="33"/>
      <c r="BXK49" s="33"/>
      <c r="BXL49" s="33"/>
      <c r="BXM49" s="33"/>
      <c r="BXN49" s="33"/>
      <c r="BXO49" s="33"/>
      <c r="BXP49" s="33"/>
      <c r="BXQ49" s="33"/>
      <c r="BXR49" s="33"/>
      <c r="BXS49" s="33"/>
      <c r="BXT49" s="33"/>
      <c r="BXU49" s="33"/>
      <c r="BXV49" s="33"/>
      <c r="BXW49" s="33"/>
      <c r="BXX49" s="33"/>
      <c r="BXY49" s="33"/>
      <c r="BXZ49" s="33"/>
      <c r="BYA49" s="33"/>
      <c r="BYB49" s="33"/>
      <c r="BYC49" s="33"/>
      <c r="BYD49" s="33"/>
      <c r="BYE49" s="33"/>
      <c r="BYF49" s="33"/>
      <c r="BYG49" s="33"/>
      <c r="BYH49" s="33"/>
      <c r="BYI49" s="33"/>
      <c r="BYJ49" s="33"/>
      <c r="BYK49" s="33"/>
      <c r="BYL49" s="33"/>
      <c r="BYM49" s="33"/>
      <c r="BYN49" s="33"/>
      <c r="BYO49" s="33"/>
      <c r="BYP49" s="33"/>
      <c r="BYQ49" s="33"/>
      <c r="BYR49" s="33"/>
      <c r="BYS49" s="33"/>
      <c r="BYT49" s="33"/>
      <c r="BYU49" s="33"/>
      <c r="BYV49" s="33"/>
      <c r="BYW49" s="33"/>
      <c r="BYX49" s="33"/>
      <c r="BYY49" s="33"/>
      <c r="BYZ49" s="33"/>
      <c r="BZA49" s="33"/>
      <c r="BZB49" s="33"/>
      <c r="BZC49" s="33"/>
      <c r="BZD49" s="33"/>
      <c r="BZE49" s="33"/>
      <c r="BZF49" s="33"/>
      <c r="BZG49" s="33"/>
      <c r="BZH49" s="33"/>
      <c r="BZI49" s="33"/>
      <c r="BZJ49" s="33"/>
      <c r="BZK49" s="33"/>
      <c r="BZL49" s="33"/>
      <c r="BZM49" s="33"/>
      <c r="BZN49" s="33"/>
      <c r="BZO49" s="33"/>
      <c r="BZP49" s="33"/>
      <c r="BZQ49" s="33"/>
      <c r="BZR49" s="33"/>
      <c r="BZS49" s="33"/>
      <c r="BZT49" s="33"/>
      <c r="BZU49" s="33"/>
      <c r="BZV49" s="33"/>
      <c r="BZW49" s="33"/>
      <c r="BZX49" s="33"/>
      <c r="BZY49" s="33"/>
      <c r="BZZ49" s="33"/>
      <c r="CAA49" s="33"/>
      <c r="CAB49" s="33"/>
      <c r="CAC49" s="33"/>
      <c r="CAD49" s="33"/>
      <c r="CAE49" s="33"/>
      <c r="CAF49" s="33"/>
      <c r="CAG49" s="33"/>
      <c r="CAH49" s="33"/>
      <c r="CAI49" s="33"/>
      <c r="CAJ49" s="33"/>
      <c r="CAK49" s="33"/>
      <c r="CAL49" s="33"/>
      <c r="CAM49" s="33"/>
      <c r="CAN49" s="33"/>
      <c r="CAO49" s="33"/>
      <c r="CAP49" s="33"/>
      <c r="CAQ49" s="33"/>
      <c r="CAR49" s="33"/>
      <c r="CAS49" s="33"/>
      <c r="CAT49" s="33"/>
      <c r="CAU49" s="33"/>
      <c r="CAV49" s="33"/>
      <c r="CAW49" s="33"/>
      <c r="CAX49" s="33"/>
      <c r="CAY49" s="33"/>
      <c r="CAZ49" s="33"/>
      <c r="CBA49" s="33"/>
      <c r="CBB49" s="33"/>
      <c r="CBC49" s="33"/>
      <c r="CBD49" s="33"/>
      <c r="CBE49" s="33"/>
      <c r="CBF49" s="33"/>
      <c r="CBG49" s="33"/>
      <c r="CBH49" s="33"/>
      <c r="CBI49" s="33"/>
      <c r="CBJ49" s="33"/>
      <c r="CBK49" s="33"/>
      <c r="CBL49" s="33"/>
      <c r="CBM49" s="33"/>
      <c r="CBN49" s="33"/>
      <c r="CBO49" s="33"/>
      <c r="CBP49" s="33"/>
      <c r="CBQ49" s="33"/>
      <c r="CBR49" s="33"/>
      <c r="CBS49" s="33"/>
      <c r="CBT49" s="33"/>
      <c r="CBU49" s="33"/>
      <c r="CBV49" s="33"/>
      <c r="CBW49" s="33"/>
      <c r="CBX49" s="33"/>
      <c r="CBY49" s="33"/>
      <c r="CBZ49" s="33"/>
      <c r="CCA49" s="33"/>
      <c r="CCB49" s="33"/>
      <c r="CCC49" s="33"/>
      <c r="CCD49" s="33"/>
      <c r="CCE49" s="33"/>
      <c r="CCF49" s="33"/>
      <c r="CCG49" s="33"/>
      <c r="CCH49" s="33"/>
      <c r="CCI49" s="33"/>
      <c r="CCJ49" s="33"/>
      <c r="CCK49" s="33"/>
      <c r="CCL49" s="33"/>
      <c r="CCM49" s="33"/>
      <c r="CCN49" s="33"/>
      <c r="CCO49" s="33"/>
      <c r="CCP49" s="33"/>
      <c r="CCQ49" s="33"/>
      <c r="CCR49" s="33"/>
      <c r="CCS49" s="33"/>
      <c r="CCT49" s="33"/>
      <c r="CCU49" s="33"/>
      <c r="CCV49" s="33"/>
      <c r="CCW49" s="33"/>
      <c r="CCX49" s="33"/>
      <c r="CCY49" s="33"/>
      <c r="CCZ49" s="33"/>
      <c r="CDA49" s="33"/>
      <c r="CDB49" s="33"/>
      <c r="CDC49" s="33"/>
      <c r="CDD49" s="33"/>
      <c r="CDE49" s="33"/>
      <c r="CDF49" s="33"/>
      <c r="CDG49" s="33"/>
      <c r="CDH49" s="33"/>
      <c r="CDI49" s="33"/>
      <c r="CDJ49" s="33"/>
      <c r="CDK49" s="33"/>
      <c r="CDL49" s="33"/>
      <c r="CDM49" s="33"/>
      <c r="CDN49" s="33"/>
      <c r="CDO49" s="33"/>
      <c r="CDP49" s="33"/>
      <c r="CDQ49" s="33"/>
      <c r="CDR49" s="33"/>
      <c r="CDS49" s="33"/>
      <c r="CDT49" s="33"/>
      <c r="CDU49" s="33"/>
      <c r="CDV49" s="33"/>
      <c r="CDW49" s="33"/>
      <c r="CDX49" s="33"/>
      <c r="CDY49" s="33"/>
      <c r="CDZ49" s="33"/>
      <c r="CEA49" s="33"/>
      <c r="CEB49" s="33"/>
      <c r="CEC49" s="33"/>
      <c r="CED49" s="33"/>
      <c r="CEE49" s="33"/>
      <c r="CEF49" s="33"/>
      <c r="CEG49" s="33"/>
      <c r="CEH49" s="33"/>
      <c r="CEI49" s="33"/>
      <c r="CEJ49" s="33"/>
      <c r="CEK49" s="33"/>
      <c r="CEL49" s="33"/>
      <c r="CEM49" s="33"/>
      <c r="CEN49" s="33"/>
      <c r="CEO49" s="33"/>
      <c r="CEP49" s="33"/>
      <c r="CEQ49" s="33"/>
      <c r="CER49" s="33"/>
      <c r="CES49" s="33"/>
      <c r="CET49" s="33"/>
      <c r="CEU49" s="33"/>
      <c r="CEV49" s="33"/>
      <c r="CEW49" s="33"/>
      <c r="CEX49" s="33"/>
      <c r="CEY49" s="33"/>
      <c r="CEZ49" s="33"/>
      <c r="CFA49" s="33"/>
      <c r="CFB49" s="33"/>
      <c r="CFC49" s="33"/>
      <c r="CFD49" s="33"/>
      <c r="CFE49" s="33"/>
      <c r="CFF49" s="33"/>
      <c r="CFG49" s="33"/>
      <c r="CFH49" s="33"/>
      <c r="CFI49" s="33"/>
      <c r="CFJ49" s="33"/>
      <c r="CFK49" s="33"/>
      <c r="CFL49" s="33"/>
      <c r="CFM49" s="33"/>
      <c r="CFN49" s="33"/>
      <c r="CFO49" s="33"/>
      <c r="CFP49" s="33"/>
      <c r="CFQ49" s="33"/>
      <c r="CFR49" s="33"/>
      <c r="CFS49" s="33"/>
      <c r="CFT49" s="33"/>
      <c r="CFU49" s="33"/>
      <c r="CFV49" s="33"/>
      <c r="CFW49" s="33"/>
      <c r="CFX49" s="33"/>
      <c r="CFY49" s="33"/>
      <c r="CFZ49" s="33"/>
      <c r="CGA49" s="33"/>
      <c r="CGB49" s="33"/>
      <c r="CGC49" s="33"/>
      <c r="CGD49" s="33"/>
      <c r="CGE49" s="33"/>
      <c r="CGF49" s="33"/>
      <c r="CGG49" s="33"/>
      <c r="CGH49" s="33"/>
      <c r="CGI49" s="33"/>
      <c r="CGJ49" s="33"/>
      <c r="CGK49" s="33"/>
      <c r="CGL49" s="33"/>
      <c r="CGM49" s="33"/>
      <c r="CGN49" s="33"/>
      <c r="CGO49" s="33"/>
      <c r="CGP49" s="33"/>
      <c r="CGQ49" s="33"/>
      <c r="CGR49" s="33"/>
      <c r="CGS49" s="33"/>
      <c r="CGT49" s="33"/>
      <c r="CGU49" s="33"/>
      <c r="CGV49" s="33"/>
      <c r="CGW49" s="33"/>
      <c r="CGX49" s="33"/>
      <c r="CGY49" s="33"/>
      <c r="CGZ49" s="33"/>
      <c r="CHA49" s="33"/>
      <c r="CHB49" s="33"/>
      <c r="CHC49" s="33"/>
      <c r="CHD49" s="33"/>
      <c r="CHE49" s="33"/>
      <c r="CHF49" s="33"/>
      <c r="CHG49" s="33"/>
      <c r="CHH49" s="33"/>
      <c r="CHI49" s="33"/>
      <c r="CHJ49" s="33"/>
      <c r="CHK49" s="33"/>
      <c r="CHL49" s="33"/>
      <c r="CHM49" s="33"/>
      <c r="CHN49" s="33"/>
      <c r="CHO49" s="33"/>
      <c r="CHP49" s="33"/>
      <c r="CHQ49" s="33"/>
      <c r="CHR49" s="33"/>
      <c r="CHS49" s="33"/>
      <c r="CHT49" s="33"/>
      <c r="CHU49" s="33"/>
      <c r="CHV49" s="33"/>
      <c r="CHW49" s="33"/>
      <c r="CHX49" s="33"/>
      <c r="CHY49" s="33"/>
      <c r="CHZ49" s="33"/>
      <c r="CIA49" s="33"/>
      <c r="CIB49" s="33"/>
      <c r="CIC49" s="33"/>
      <c r="CID49" s="33"/>
      <c r="CIE49" s="33"/>
      <c r="CIF49" s="33"/>
      <c r="CIG49" s="33"/>
      <c r="CIH49" s="33"/>
      <c r="CII49" s="33"/>
      <c r="CIJ49" s="33"/>
      <c r="CIK49" s="33"/>
      <c r="CIL49" s="33"/>
      <c r="CIM49" s="33"/>
      <c r="CIN49" s="33"/>
      <c r="CIO49" s="33"/>
      <c r="CIP49" s="33"/>
      <c r="CIQ49" s="33"/>
      <c r="CIR49" s="33"/>
      <c r="CIS49" s="33"/>
      <c r="CIT49" s="33"/>
      <c r="CIU49" s="33"/>
      <c r="CIV49" s="33"/>
      <c r="CIW49" s="33"/>
      <c r="CIX49" s="33"/>
      <c r="CIY49" s="33"/>
      <c r="CIZ49" s="33"/>
      <c r="CJA49" s="33"/>
      <c r="CJB49" s="33"/>
      <c r="CJC49" s="33"/>
      <c r="CJD49" s="33"/>
      <c r="CJE49" s="33"/>
      <c r="CJF49" s="33"/>
      <c r="CJG49" s="33"/>
      <c r="CJH49" s="33"/>
      <c r="CJI49" s="33"/>
      <c r="CJJ49" s="33"/>
      <c r="CJK49" s="33"/>
      <c r="CJL49" s="33"/>
      <c r="CJM49" s="33"/>
      <c r="CJN49" s="33"/>
      <c r="CJO49" s="33"/>
      <c r="CJP49" s="33"/>
      <c r="CJQ49" s="33"/>
      <c r="CJR49" s="33"/>
      <c r="CJS49" s="33"/>
      <c r="CJT49" s="33"/>
      <c r="CJU49" s="33"/>
      <c r="CJV49" s="33"/>
      <c r="CJW49" s="33"/>
      <c r="CJX49" s="33"/>
      <c r="CJY49" s="33"/>
      <c r="CJZ49" s="33"/>
      <c r="CKA49" s="33"/>
      <c r="CKB49" s="33"/>
      <c r="CKC49" s="33"/>
      <c r="CKD49" s="33"/>
      <c r="CKE49" s="33"/>
      <c r="CKF49" s="33"/>
      <c r="CKG49" s="33"/>
      <c r="CKH49" s="33"/>
      <c r="CKI49" s="33"/>
      <c r="CKJ49" s="33"/>
      <c r="CKK49" s="33"/>
      <c r="CKL49" s="33"/>
      <c r="CKM49" s="33"/>
      <c r="CKN49" s="33"/>
      <c r="CKO49" s="33"/>
      <c r="CKP49" s="33"/>
      <c r="CKQ49" s="33"/>
      <c r="CKR49" s="33"/>
      <c r="CKS49" s="33"/>
      <c r="CKT49" s="33"/>
      <c r="CKU49" s="33"/>
      <c r="CKV49" s="33"/>
      <c r="CKW49" s="33"/>
      <c r="CKX49" s="33"/>
      <c r="CKY49" s="33"/>
      <c r="CKZ49" s="33"/>
      <c r="CLA49" s="33"/>
      <c r="CLB49" s="33"/>
      <c r="CLC49" s="33"/>
      <c r="CLD49" s="33"/>
      <c r="CLE49" s="33"/>
      <c r="CLF49" s="33"/>
      <c r="CLG49" s="33"/>
      <c r="CLH49" s="33"/>
      <c r="CLI49" s="33"/>
      <c r="CLJ49" s="33"/>
      <c r="CLK49" s="33"/>
      <c r="CLL49" s="33"/>
      <c r="CLM49" s="33"/>
      <c r="CLN49" s="33"/>
      <c r="CLO49" s="33"/>
      <c r="CLP49" s="33"/>
      <c r="CLQ49" s="33"/>
      <c r="CLR49" s="33"/>
      <c r="CLS49" s="33"/>
      <c r="CLT49" s="33"/>
      <c r="CLU49" s="33"/>
      <c r="CLV49" s="33"/>
      <c r="CLW49" s="33"/>
      <c r="CLX49" s="33"/>
      <c r="CLY49" s="33"/>
      <c r="CLZ49" s="33"/>
      <c r="CMA49" s="33"/>
      <c r="CMB49" s="33"/>
      <c r="CMC49" s="33"/>
      <c r="CMD49" s="33"/>
      <c r="CME49" s="33"/>
      <c r="CMF49" s="33"/>
      <c r="CMG49" s="33"/>
      <c r="CMH49" s="33"/>
      <c r="CMI49" s="33"/>
      <c r="CMJ49" s="33"/>
      <c r="CMK49" s="33"/>
      <c r="CML49" s="33"/>
      <c r="CMM49" s="33"/>
      <c r="CMN49" s="33"/>
      <c r="CMO49" s="33"/>
      <c r="CMP49" s="33"/>
      <c r="CMQ49" s="33"/>
      <c r="CMR49" s="33"/>
      <c r="CMS49" s="33"/>
      <c r="CMT49" s="33"/>
      <c r="CMU49" s="33"/>
      <c r="CMV49" s="33"/>
      <c r="CMW49" s="33"/>
      <c r="CMX49" s="33"/>
      <c r="CMY49" s="33"/>
      <c r="CMZ49" s="33"/>
      <c r="CNA49" s="33"/>
      <c r="CNB49" s="33"/>
      <c r="CNC49" s="33"/>
      <c r="CND49" s="33"/>
      <c r="CNE49" s="33"/>
      <c r="CNF49" s="33"/>
      <c r="CNG49" s="33"/>
      <c r="CNH49" s="33"/>
      <c r="CNI49" s="33"/>
      <c r="CNJ49" s="33"/>
      <c r="CNK49" s="33"/>
      <c r="CNL49" s="33"/>
      <c r="CNM49" s="33"/>
      <c r="CNN49" s="33"/>
      <c r="CNO49" s="33"/>
      <c r="CNP49" s="33"/>
      <c r="CNQ49" s="33"/>
      <c r="CNR49" s="33"/>
      <c r="CNS49" s="33"/>
      <c r="CNT49" s="33"/>
      <c r="CNU49" s="33"/>
      <c r="CNV49" s="33"/>
      <c r="CNW49" s="33"/>
      <c r="CNX49" s="33"/>
      <c r="CNY49" s="33"/>
      <c r="CNZ49" s="33"/>
      <c r="COA49" s="33"/>
      <c r="COB49" s="33"/>
      <c r="COC49" s="33"/>
      <c r="COD49" s="33"/>
      <c r="COE49" s="33"/>
      <c r="COF49" s="33"/>
      <c r="COG49" s="33"/>
      <c r="COH49" s="33"/>
      <c r="COI49" s="33"/>
      <c r="COJ49" s="33"/>
      <c r="COK49" s="33"/>
      <c r="COL49" s="33"/>
      <c r="COM49" s="33"/>
      <c r="CON49" s="33"/>
      <c r="COO49" s="33"/>
      <c r="COP49" s="33"/>
      <c r="COQ49" s="33"/>
      <c r="COR49" s="33"/>
      <c r="COS49" s="33"/>
      <c r="COT49" s="33"/>
      <c r="COU49" s="33"/>
      <c r="COV49" s="33"/>
      <c r="COW49" s="33"/>
      <c r="COX49" s="33"/>
      <c r="COY49" s="33"/>
      <c r="COZ49" s="33"/>
      <c r="CPA49" s="33"/>
      <c r="CPB49" s="33"/>
      <c r="CPC49" s="33"/>
      <c r="CPD49" s="33"/>
      <c r="CPE49" s="33"/>
      <c r="CPF49" s="33"/>
      <c r="CPG49" s="33"/>
      <c r="CPH49" s="33"/>
      <c r="CPI49" s="33"/>
      <c r="CPJ49" s="33"/>
      <c r="CPK49" s="33"/>
      <c r="CPL49" s="33"/>
      <c r="CPM49" s="33"/>
      <c r="CPN49" s="33"/>
      <c r="CPO49" s="33"/>
      <c r="CPP49" s="33"/>
      <c r="CPQ49" s="33"/>
      <c r="CPR49" s="33"/>
      <c r="CPS49" s="33"/>
      <c r="CPT49" s="33"/>
      <c r="CPU49" s="33"/>
      <c r="CPV49" s="33"/>
      <c r="CPW49" s="33"/>
      <c r="CPX49" s="33"/>
      <c r="CPY49" s="33"/>
      <c r="CPZ49" s="33"/>
      <c r="CQA49" s="33"/>
      <c r="CQB49" s="33"/>
      <c r="CQC49" s="33"/>
      <c r="CQD49" s="33"/>
      <c r="CQE49" s="33"/>
      <c r="CQF49" s="33"/>
      <c r="CQG49" s="33"/>
      <c r="CQH49" s="33"/>
      <c r="CQI49" s="33"/>
      <c r="CQJ49" s="33"/>
      <c r="CQK49" s="33"/>
      <c r="CQL49" s="33"/>
      <c r="CQM49" s="33"/>
      <c r="CQN49" s="33"/>
      <c r="CQO49" s="33"/>
      <c r="CQP49" s="33"/>
      <c r="CQQ49" s="33"/>
      <c r="CQR49" s="33"/>
      <c r="CQS49" s="33"/>
      <c r="CQT49" s="33"/>
      <c r="CQU49" s="33"/>
      <c r="CQV49" s="33"/>
      <c r="CQW49" s="33"/>
      <c r="CQX49" s="33"/>
      <c r="CQY49" s="33"/>
      <c r="CQZ49" s="33"/>
      <c r="CRA49" s="33"/>
      <c r="CRB49" s="33"/>
      <c r="CRC49" s="33"/>
      <c r="CRD49" s="33"/>
      <c r="CRE49" s="33"/>
      <c r="CRF49" s="33"/>
      <c r="CRG49" s="33"/>
      <c r="CRH49" s="33"/>
      <c r="CRI49" s="33"/>
      <c r="CRJ49" s="33"/>
      <c r="CRK49" s="33"/>
      <c r="CRL49" s="33"/>
      <c r="CRM49" s="33"/>
      <c r="CRN49" s="33"/>
      <c r="CRO49" s="33"/>
      <c r="CRP49" s="33"/>
      <c r="CRQ49" s="33"/>
      <c r="CRR49" s="33"/>
      <c r="CRS49" s="33"/>
      <c r="CRT49" s="33"/>
      <c r="CRU49" s="33"/>
      <c r="CRV49" s="33"/>
      <c r="CRW49" s="33"/>
      <c r="CRX49" s="33"/>
      <c r="CRY49" s="33"/>
      <c r="CRZ49" s="33"/>
      <c r="CSA49" s="33"/>
      <c r="CSB49" s="33"/>
      <c r="CSC49" s="33"/>
      <c r="CSD49" s="33"/>
      <c r="CSE49" s="33"/>
      <c r="CSF49" s="33"/>
      <c r="CSG49" s="33"/>
      <c r="CSH49" s="33"/>
      <c r="CSI49" s="33"/>
      <c r="CSJ49" s="33"/>
      <c r="CSK49" s="33"/>
      <c r="CSL49" s="33"/>
      <c r="CSM49" s="33"/>
      <c r="CSN49" s="33"/>
      <c r="CSO49" s="33"/>
      <c r="CSP49" s="33"/>
      <c r="CSQ49" s="33"/>
      <c r="CSR49" s="33"/>
      <c r="CSS49" s="33"/>
      <c r="CST49" s="33"/>
      <c r="CSU49" s="33"/>
      <c r="CSV49" s="33"/>
      <c r="CSW49" s="33"/>
      <c r="CSX49" s="33"/>
      <c r="CSY49" s="33"/>
      <c r="CSZ49" s="33"/>
      <c r="CTA49" s="33"/>
      <c r="CTB49" s="33"/>
      <c r="CTC49" s="33"/>
      <c r="CTD49" s="33"/>
      <c r="CTE49" s="33"/>
      <c r="CTF49" s="33"/>
      <c r="CTG49" s="33"/>
      <c r="CTH49" s="33"/>
      <c r="CTI49" s="33"/>
      <c r="CTJ49" s="33"/>
      <c r="CTK49" s="33"/>
      <c r="CTL49" s="33"/>
      <c r="CTM49" s="33"/>
      <c r="CTN49" s="33"/>
      <c r="CTO49" s="33"/>
      <c r="CTP49" s="33"/>
      <c r="CTQ49" s="33"/>
      <c r="CTR49" s="33"/>
      <c r="CTS49" s="33"/>
      <c r="CTT49" s="33"/>
      <c r="CTU49" s="33"/>
      <c r="CTV49" s="33"/>
      <c r="CTW49" s="33"/>
      <c r="CTX49" s="33"/>
      <c r="CTY49" s="33"/>
      <c r="CTZ49" s="33"/>
      <c r="CUA49" s="33"/>
      <c r="CUB49" s="33"/>
      <c r="CUC49" s="33"/>
      <c r="CUD49" s="33"/>
      <c r="CUE49" s="33"/>
      <c r="CUF49" s="33"/>
      <c r="CUG49" s="33"/>
      <c r="CUH49" s="33"/>
      <c r="CUI49" s="33"/>
      <c r="CUJ49" s="33"/>
      <c r="CUK49" s="33"/>
      <c r="CUL49" s="33"/>
      <c r="CUM49" s="33"/>
      <c r="CUN49" s="33"/>
      <c r="CUO49" s="33"/>
      <c r="CUP49" s="33"/>
      <c r="CUQ49" s="33"/>
      <c r="CUR49" s="33"/>
      <c r="CUS49" s="33"/>
      <c r="CUT49" s="33"/>
      <c r="CUU49" s="33"/>
      <c r="CUV49" s="33"/>
      <c r="CUW49" s="33"/>
      <c r="CUX49" s="33"/>
      <c r="CUY49" s="33"/>
      <c r="CUZ49" s="33"/>
      <c r="CVA49" s="33"/>
      <c r="CVB49" s="33"/>
      <c r="CVC49" s="33"/>
      <c r="CVD49" s="33"/>
      <c r="CVE49" s="33"/>
      <c r="CVF49" s="33"/>
      <c r="CVG49" s="33"/>
      <c r="CVH49" s="33"/>
      <c r="CVI49" s="33"/>
      <c r="CVJ49" s="33"/>
      <c r="CVK49" s="33"/>
      <c r="CVL49" s="33"/>
      <c r="CVM49" s="33"/>
      <c r="CVN49" s="33"/>
      <c r="CVO49" s="33"/>
      <c r="CVP49" s="33"/>
      <c r="CVQ49" s="33"/>
      <c r="CVR49" s="33"/>
      <c r="CVS49" s="33"/>
      <c r="CVT49" s="33"/>
      <c r="CVU49" s="33"/>
      <c r="CVV49" s="33"/>
      <c r="CVW49" s="33"/>
      <c r="CVX49" s="33"/>
      <c r="CVY49" s="33"/>
      <c r="CVZ49" s="33"/>
      <c r="CWA49" s="33"/>
      <c r="CWB49" s="33"/>
      <c r="CWC49" s="33"/>
      <c r="CWD49" s="33"/>
      <c r="CWE49" s="33"/>
      <c r="CWF49" s="33"/>
      <c r="CWG49" s="33"/>
      <c r="CWH49" s="33"/>
      <c r="CWI49" s="33"/>
      <c r="CWJ49" s="33"/>
      <c r="CWK49" s="33"/>
      <c r="CWL49" s="33"/>
      <c r="CWM49" s="33"/>
      <c r="CWN49" s="33"/>
      <c r="CWO49" s="33"/>
      <c r="CWP49" s="33"/>
      <c r="CWQ49" s="33"/>
      <c r="CWR49" s="33"/>
      <c r="CWS49" s="33"/>
      <c r="CWT49" s="33"/>
      <c r="CWU49" s="33"/>
      <c r="CWV49" s="33"/>
      <c r="CWW49" s="33"/>
      <c r="CWX49" s="33"/>
      <c r="CWY49" s="33"/>
      <c r="CWZ49" s="33"/>
      <c r="CXA49" s="33"/>
      <c r="CXB49" s="33"/>
      <c r="CXC49" s="33"/>
      <c r="CXD49" s="33"/>
      <c r="CXE49" s="33"/>
      <c r="CXF49" s="33"/>
      <c r="CXG49" s="33"/>
      <c r="CXH49" s="33"/>
      <c r="CXI49" s="33"/>
      <c r="CXJ49" s="33"/>
      <c r="CXK49" s="33"/>
      <c r="CXL49" s="33"/>
      <c r="CXM49" s="33"/>
      <c r="CXN49" s="33"/>
      <c r="CXO49" s="33"/>
      <c r="CXP49" s="33"/>
      <c r="CXQ49" s="33"/>
      <c r="CXR49" s="33"/>
      <c r="CXS49" s="33"/>
      <c r="CXT49" s="33"/>
      <c r="CXU49" s="33"/>
      <c r="CXV49" s="33"/>
      <c r="CXW49" s="33"/>
      <c r="CXX49" s="33"/>
      <c r="CXY49" s="33"/>
      <c r="CXZ49" s="33"/>
      <c r="CYA49" s="33"/>
      <c r="CYB49" s="33"/>
      <c r="CYC49" s="33"/>
      <c r="CYD49" s="33"/>
      <c r="CYE49" s="33"/>
      <c r="CYF49" s="33"/>
      <c r="CYG49" s="33"/>
      <c r="CYH49" s="33"/>
      <c r="CYI49" s="33"/>
      <c r="CYJ49" s="33"/>
      <c r="CYK49" s="33"/>
      <c r="CYL49" s="33"/>
      <c r="CYM49" s="33"/>
      <c r="CYN49" s="33"/>
      <c r="CYO49" s="33"/>
      <c r="CYP49" s="33"/>
      <c r="CYQ49" s="33"/>
      <c r="CYR49" s="33"/>
      <c r="CYS49" s="33"/>
      <c r="CYT49" s="33"/>
      <c r="CYU49" s="33"/>
      <c r="CYV49" s="33"/>
      <c r="CYW49" s="33"/>
      <c r="CYX49" s="33"/>
      <c r="CYY49" s="33"/>
      <c r="CYZ49" s="33"/>
      <c r="CZA49" s="33"/>
      <c r="CZB49" s="33"/>
      <c r="CZC49" s="33"/>
      <c r="CZD49" s="33"/>
      <c r="CZE49" s="33"/>
      <c r="CZF49" s="33"/>
      <c r="CZG49" s="33"/>
      <c r="CZH49" s="33"/>
      <c r="CZI49" s="33"/>
      <c r="CZJ49" s="33"/>
      <c r="CZK49" s="33"/>
      <c r="CZL49" s="33"/>
      <c r="CZM49" s="33"/>
      <c r="CZN49" s="33"/>
      <c r="CZO49" s="33"/>
      <c r="CZP49" s="33"/>
      <c r="CZQ49" s="33"/>
      <c r="CZR49" s="33"/>
      <c r="CZS49" s="33"/>
      <c r="CZT49" s="33"/>
      <c r="CZU49" s="33"/>
      <c r="CZV49" s="33"/>
      <c r="CZW49" s="33"/>
      <c r="CZX49" s="33"/>
      <c r="CZY49" s="33"/>
      <c r="CZZ49" s="33"/>
      <c r="DAA49" s="33"/>
      <c r="DAB49" s="33"/>
      <c r="DAC49" s="33"/>
      <c r="DAD49" s="33"/>
      <c r="DAE49" s="33"/>
      <c r="DAF49" s="33"/>
      <c r="DAG49" s="33"/>
      <c r="DAH49" s="33"/>
      <c r="DAI49" s="33"/>
      <c r="DAJ49" s="33"/>
      <c r="DAK49" s="33"/>
      <c r="DAL49" s="33"/>
      <c r="DAM49" s="33"/>
      <c r="DAN49" s="33"/>
      <c r="DAO49" s="33"/>
      <c r="DAP49" s="33"/>
      <c r="DAQ49" s="33"/>
      <c r="DAR49" s="33"/>
      <c r="DAS49" s="33"/>
      <c r="DAT49" s="33"/>
      <c r="DAU49" s="33"/>
      <c r="DAV49" s="33"/>
      <c r="DAW49" s="33"/>
      <c r="DAX49" s="33"/>
      <c r="DAY49" s="33"/>
      <c r="DAZ49" s="33"/>
      <c r="DBA49" s="33"/>
      <c r="DBB49" s="33"/>
      <c r="DBC49" s="33"/>
      <c r="DBD49" s="33"/>
      <c r="DBE49" s="33"/>
      <c r="DBF49" s="33"/>
      <c r="DBG49" s="33"/>
      <c r="DBH49" s="33"/>
      <c r="DBI49" s="33"/>
      <c r="DBJ49" s="33"/>
      <c r="DBK49" s="33"/>
      <c r="DBL49" s="33"/>
      <c r="DBM49" s="33"/>
      <c r="DBN49" s="33"/>
      <c r="DBO49" s="33"/>
      <c r="DBP49" s="33"/>
      <c r="DBQ49" s="33"/>
      <c r="DBR49" s="33"/>
      <c r="DBS49" s="33"/>
      <c r="DBT49" s="33"/>
      <c r="DBU49" s="33"/>
      <c r="DBV49" s="33"/>
      <c r="DBW49" s="33"/>
      <c r="DBX49" s="33"/>
      <c r="DBY49" s="33"/>
      <c r="DBZ49" s="33"/>
      <c r="DCA49" s="33"/>
      <c r="DCB49" s="33"/>
      <c r="DCC49" s="33"/>
      <c r="DCD49" s="33"/>
      <c r="DCE49" s="33"/>
      <c r="DCF49" s="33"/>
      <c r="DCG49" s="33"/>
      <c r="DCH49" s="33"/>
      <c r="DCI49" s="33"/>
      <c r="DCJ49" s="33"/>
      <c r="DCK49" s="33"/>
      <c r="DCL49" s="33"/>
      <c r="DCM49" s="33"/>
      <c r="DCN49" s="33"/>
      <c r="DCO49" s="33"/>
      <c r="DCP49" s="33"/>
      <c r="DCQ49" s="33"/>
      <c r="DCR49" s="33"/>
      <c r="DCS49" s="33"/>
      <c r="DCT49" s="33"/>
      <c r="DCU49" s="33"/>
      <c r="DCV49" s="33"/>
      <c r="DCW49" s="33"/>
      <c r="DCX49" s="33"/>
      <c r="DCY49" s="33"/>
      <c r="DCZ49" s="33"/>
      <c r="DDA49" s="33"/>
      <c r="DDB49" s="33"/>
      <c r="DDC49" s="33"/>
      <c r="DDD49" s="33"/>
      <c r="DDE49" s="33"/>
      <c r="DDF49" s="33"/>
      <c r="DDG49" s="33"/>
      <c r="DDH49" s="33"/>
      <c r="DDI49" s="33"/>
      <c r="DDJ49" s="33"/>
      <c r="DDK49" s="33"/>
      <c r="DDL49" s="33"/>
      <c r="DDM49" s="33"/>
      <c r="DDN49" s="33"/>
      <c r="DDO49" s="33"/>
      <c r="DDP49" s="33"/>
      <c r="DDQ49" s="33"/>
      <c r="DDR49" s="33"/>
      <c r="DDS49" s="33"/>
      <c r="DDT49" s="33"/>
      <c r="DDU49" s="33"/>
      <c r="DDV49" s="33"/>
      <c r="DDW49" s="33"/>
      <c r="DDX49" s="33"/>
      <c r="DDY49" s="33"/>
      <c r="DDZ49" s="33"/>
      <c r="DEA49" s="33"/>
      <c r="DEB49" s="33"/>
      <c r="DEC49" s="33"/>
      <c r="DED49" s="33"/>
      <c r="DEE49" s="33"/>
      <c r="DEF49" s="33"/>
      <c r="DEG49" s="33"/>
      <c r="DEH49" s="33"/>
      <c r="DEI49" s="33"/>
      <c r="DEJ49" s="33"/>
      <c r="DEK49" s="33"/>
      <c r="DEL49" s="33"/>
      <c r="DEM49" s="33"/>
      <c r="DEN49" s="33"/>
      <c r="DEO49" s="33"/>
      <c r="DEP49" s="33"/>
      <c r="DEQ49" s="33"/>
      <c r="DER49" s="33"/>
      <c r="DES49" s="33"/>
      <c r="DET49" s="33"/>
      <c r="DEU49" s="33"/>
      <c r="DEV49" s="33"/>
      <c r="DEW49" s="33"/>
      <c r="DEX49" s="33"/>
      <c r="DEY49" s="33"/>
      <c r="DEZ49" s="33"/>
      <c r="DFA49" s="33"/>
      <c r="DFB49" s="33"/>
      <c r="DFC49" s="33"/>
      <c r="DFD49" s="33"/>
      <c r="DFE49" s="33"/>
      <c r="DFF49" s="33"/>
      <c r="DFG49" s="33"/>
      <c r="DFH49" s="33"/>
      <c r="DFI49" s="33"/>
      <c r="DFJ49" s="33"/>
      <c r="DFK49" s="33"/>
      <c r="DFL49" s="33"/>
      <c r="DFM49" s="33"/>
      <c r="DFN49" s="33"/>
      <c r="DFO49" s="33"/>
      <c r="DFP49" s="33"/>
      <c r="DFQ49" s="33"/>
      <c r="DFR49" s="33"/>
      <c r="DFS49" s="33"/>
      <c r="DFT49" s="33"/>
      <c r="DFU49" s="33"/>
      <c r="DFV49" s="33"/>
      <c r="DFW49" s="33"/>
      <c r="DFX49" s="33"/>
      <c r="DFY49" s="33"/>
      <c r="DFZ49" s="33"/>
      <c r="DGA49" s="33"/>
      <c r="DGB49" s="33"/>
      <c r="DGC49" s="33"/>
      <c r="DGD49" s="33"/>
      <c r="DGE49" s="33"/>
      <c r="DGF49" s="33"/>
      <c r="DGG49" s="33"/>
      <c r="DGH49" s="33"/>
      <c r="DGI49" s="33"/>
      <c r="DGJ49" s="33"/>
      <c r="DGK49" s="33"/>
      <c r="DGL49" s="33"/>
      <c r="DGM49" s="33"/>
      <c r="DGN49" s="33"/>
      <c r="DGO49" s="33"/>
      <c r="DGP49" s="33"/>
      <c r="DGQ49" s="33"/>
      <c r="DGR49" s="33"/>
      <c r="DGS49" s="33"/>
      <c r="DGT49" s="33"/>
      <c r="DGU49" s="33"/>
      <c r="DGV49" s="33"/>
      <c r="DGW49" s="33"/>
      <c r="DGX49" s="33"/>
      <c r="DGY49" s="33"/>
      <c r="DGZ49" s="33"/>
      <c r="DHA49" s="33"/>
      <c r="DHB49" s="33"/>
      <c r="DHC49" s="33"/>
      <c r="DHD49" s="33"/>
      <c r="DHE49" s="33"/>
      <c r="DHF49" s="33"/>
      <c r="DHG49" s="33"/>
      <c r="DHH49" s="33"/>
      <c r="DHI49" s="33"/>
      <c r="DHJ49" s="33"/>
      <c r="DHK49" s="33"/>
      <c r="DHL49" s="33"/>
      <c r="DHM49" s="33"/>
      <c r="DHN49" s="33"/>
      <c r="DHO49" s="33"/>
      <c r="DHP49" s="33"/>
      <c r="DHQ49" s="33"/>
      <c r="DHR49" s="33"/>
      <c r="DHS49" s="33"/>
      <c r="DHT49" s="33"/>
      <c r="DHU49" s="33"/>
      <c r="DHV49" s="33"/>
      <c r="DHW49" s="33"/>
      <c r="DHX49" s="33"/>
      <c r="DHY49" s="33"/>
      <c r="DHZ49" s="33"/>
      <c r="DIA49" s="33"/>
      <c r="DIB49" s="33"/>
      <c r="DIC49" s="33"/>
      <c r="DID49" s="33"/>
      <c r="DIE49" s="33"/>
      <c r="DIF49" s="33"/>
      <c r="DIG49" s="33"/>
      <c r="DIH49" s="33"/>
      <c r="DII49" s="33"/>
      <c r="DIJ49" s="33"/>
      <c r="DIK49" s="33"/>
      <c r="DIL49" s="33"/>
      <c r="DIM49" s="33"/>
      <c r="DIN49" s="33"/>
      <c r="DIO49" s="33"/>
      <c r="DIP49" s="33"/>
      <c r="DIQ49" s="33"/>
      <c r="DIR49" s="33"/>
      <c r="DIS49" s="33"/>
      <c r="DIT49" s="33"/>
      <c r="DIU49" s="33"/>
      <c r="DIV49" s="33"/>
      <c r="DIW49" s="33"/>
      <c r="DIX49" s="33"/>
      <c r="DIY49" s="33"/>
      <c r="DIZ49" s="33"/>
      <c r="DJA49" s="33"/>
      <c r="DJB49" s="33"/>
      <c r="DJC49" s="33"/>
      <c r="DJD49" s="33"/>
      <c r="DJE49" s="33"/>
      <c r="DJF49" s="33"/>
      <c r="DJG49" s="33"/>
      <c r="DJH49" s="33"/>
      <c r="DJI49" s="33"/>
      <c r="DJJ49" s="33"/>
      <c r="DJK49" s="33"/>
      <c r="DJL49" s="33"/>
      <c r="DJM49" s="33"/>
      <c r="DJN49" s="33"/>
      <c r="DJO49" s="33"/>
      <c r="DJP49" s="33"/>
      <c r="DJQ49" s="33"/>
      <c r="DJR49" s="33"/>
      <c r="DJS49" s="33"/>
      <c r="DJT49" s="33"/>
      <c r="DJU49" s="33"/>
      <c r="DJV49" s="33"/>
      <c r="DJW49" s="33"/>
      <c r="DJX49" s="33"/>
      <c r="DJY49" s="33"/>
      <c r="DJZ49" s="33"/>
      <c r="DKA49" s="33"/>
      <c r="DKB49" s="33"/>
      <c r="DKC49" s="33"/>
      <c r="DKD49" s="33"/>
      <c r="DKE49" s="33"/>
      <c r="DKF49" s="33"/>
      <c r="DKG49" s="33"/>
      <c r="DKH49" s="33"/>
      <c r="DKI49" s="33"/>
      <c r="DKJ49" s="33"/>
      <c r="DKK49" s="33"/>
      <c r="DKL49" s="33"/>
      <c r="DKM49" s="33"/>
      <c r="DKN49" s="33"/>
      <c r="DKO49" s="33"/>
      <c r="DKP49" s="33"/>
      <c r="DKQ49" s="33"/>
      <c r="DKR49" s="33"/>
      <c r="DKS49" s="33"/>
      <c r="DKT49" s="33"/>
      <c r="DKU49" s="33"/>
      <c r="DKV49" s="33"/>
      <c r="DKW49" s="33"/>
      <c r="DKX49" s="33"/>
      <c r="DKY49" s="33"/>
      <c r="DKZ49" s="33"/>
      <c r="DLA49" s="33"/>
      <c r="DLB49" s="33"/>
      <c r="DLC49" s="33"/>
      <c r="DLD49" s="33"/>
      <c r="DLE49" s="33"/>
      <c r="DLF49" s="33"/>
      <c r="DLG49" s="33"/>
      <c r="DLH49" s="33"/>
      <c r="DLI49" s="33"/>
      <c r="DLJ49" s="33"/>
      <c r="DLK49" s="33"/>
      <c r="DLL49" s="33"/>
      <c r="DLM49" s="33"/>
      <c r="DLN49" s="33"/>
      <c r="DLO49" s="33"/>
      <c r="DLP49" s="33"/>
      <c r="DLQ49" s="33"/>
      <c r="DLR49" s="33"/>
      <c r="DLS49" s="33"/>
      <c r="DLT49" s="33"/>
      <c r="DLU49" s="33"/>
      <c r="DLV49" s="33"/>
      <c r="DLW49" s="33"/>
      <c r="DLX49" s="33"/>
      <c r="DLY49" s="33"/>
      <c r="DLZ49" s="33"/>
      <c r="DMA49" s="33"/>
      <c r="DMB49" s="33"/>
      <c r="DMC49" s="33"/>
      <c r="DMD49" s="33"/>
      <c r="DME49" s="33"/>
      <c r="DMF49" s="33"/>
      <c r="DMG49" s="33"/>
      <c r="DMH49" s="33"/>
      <c r="DMI49" s="33"/>
      <c r="DMJ49" s="33"/>
      <c r="DMK49" s="33"/>
      <c r="DML49" s="33"/>
      <c r="DMM49" s="33"/>
      <c r="DMN49" s="33"/>
      <c r="DMO49" s="33"/>
      <c r="DMP49" s="33"/>
      <c r="DMQ49" s="33"/>
      <c r="DMR49" s="33"/>
      <c r="DMS49" s="33"/>
      <c r="DMT49" s="33"/>
      <c r="DMU49" s="33"/>
      <c r="DMV49" s="33"/>
      <c r="DMW49" s="33"/>
      <c r="DMX49" s="33"/>
      <c r="DMY49" s="33"/>
      <c r="DMZ49" s="33"/>
      <c r="DNA49" s="33"/>
      <c r="DNB49" s="33"/>
      <c r="DNC49" s="33"/>
      <c r="DND49" s="33"/>
      <c r="DNE49" s="33"/>
      <c r="DNF49" s="33"/>
      <c r="DNG49" s="33"/>
      <c r="DNH49" s="33"/>
      <c r="DNI49" s="33"/>
      <c r="DNJ49" s="33"/>
      <c r="DNK49" s="33"/>
      <c r="DNL49" s="33"/>
      <c r="DNM49" s="33"/>
      <c r="DNN49" s="33"/>
      <c r="DNO49" s="33"/>
      <c r="DNP49" s="33"/>
      <c r="DNQ49" s="33"/>
      <c r="DNR49" s="33"/>
      <c r="DNS49" s="33"/>
      <c r="DNT49" s="33"/>
      <c r="DNU49" s="33"/>
      <c r="DNV49" s="33"/>
      <c r="DNW49" s="33"/>
      <c r="DNX49" s="33"/>
      <c r="DNY49" s="33"/>
      <c r="DNZ49" s="33"/>
      <c r="DOA49" s="33"/>
      <c r="DOB49" s="33"/>
      <c r="DOC49" s="33"/>
      <c r="DOD49" s="33"/>
      <c r="DOE49" s="33"/>
      <c r="DOF49" s="33"/>
      <c r="DOG49" s="33"/>
      <c r="DOH49" s="33"/>
      <c r="DOI49" s="33"/>
      <c r="DOJ49" s="33"/>
      <c r="DOK49" s="33"/>
      <c r="DOL49" s="33"/>
      <c r="DOM49" s="33"/>
      <c r="DON49" s="33"/>
      <c r="DOO49" s="33"/>
      <c r="DOP49" s="33"/>
      <c r="DOQ49" s="33"/>
      <c r="DOR49" s="33"/>
      <c r="DOS49" s="33"/>
      <c r="DOT49" s="33"/>
      <c r="DOU49" s="33"/>
      <c r="DOV49" s="33"/>
      <c r="DOW49" s="33"/>
      <c r="DOX49" s="33"/>
      <c r="DOY49" s="33"/>
      <c r="DOZ49" s="33"/>
      <c r="DPA49" s="33"/>
      <c r="DPB49" s="33"/>
      <c r="DPC49" s="33"/>
      <c r="DPD49" s="33"/>
      <c r="DPE49" s="33"/>
      <c r="DPF49" s="33"/>
      <c r="DPG49" s="33"/>
      <c r="DPH49" s="33"/>
      <c r="DPI49" s="33"/>
      <c r="DPJ49" s="33"/>
      <c r="DPK49" s="33"/>
      <c r="DPL49" s="33"/>
      <c r="DPM49" s="33"/>
      <c r="DPN49" s="33"/>
      <c r="DPO49" s="33"/>
      <c r="DPP49" s="33"/>
      <c r="DPQ49" s="33"/>
      <c r="DPR49" s="33"/>
      <c r="DPS49" s="33"/>
      <c r="DPT49" s="33"/>
      <c r="DPU49" s="33"/>
      <c r="DPV49" s="33"/>
      <c r="DPW49" s="33"/>
      <c r="DPX49" s="33"/>
      <c r="DPY49" s="33"/>
      <c r="DPZ49" s="33"/>
      <c r="DQA49" s="33"/>
      <c r="DQB49" s="33"/>
      <c r="DQC49" s="33"/>
      <c r="DQD49" s="33"/>
      <c r="DQE49" s="33"/>
      <c r="DQF49" s="33"/>
      <c r="DQG49" s="33"/>
      <c r="DQH49" s="33"/>
      <c r="DQI49" s="33"/>
      <c r="DQJ49" s="33"/>
      <c r="DQK49" s="33"/>
      <c r="DQL49" s="33"/>
      <c r="DQM49" s="33"/>
      <c r="DQN49" s="33"/>
      <c r="DQO49" s="33"/>
      <c r="DQP49" s="33"/>
      <c r="DQQ49" s="33"/>
      <c r="DQR49" s="33"/>
      <c r="DQS49" s="33"/>
      <c r="DQT49" s="33"/>
      <c r="DQU49" s="33"/>
      <c r="DQV49" s="33"/>
      <c r="DQW49" s="33"/>
      <c r="DQX49" s="33"/>
      <c r="DQY49" s="33"/>
      <c r="DQZ49" s="33"/>
      <c r="DRA49" s="33"/>
      <c r="DRB49" s="33"/>
      <c r="DRC49" s="33"/>
      <c r="DRD49" s="33"/>
      <c r="DRE49" s="33"/>
      <c r="DRF49" s="33"/>
      <c r="DRG49" s="33"/>
      <c r="DRH49" s="33"/>
      <c r="DRI49" s="33"/>
      <c r="DRJ49" s="33"/>
      <c r="DRK49" s="33"/>
      <c r="DRL49" s="33"/>
      <c r="DRM49" s="33"/>
      <c r="DRN49" s="33"/>
      <c r="DRO49" s="33"/>
      <c r="DRP49" s="33"/>
      <c r="DRQ49" s="33"/>
      <c r="DRR49" s="33"/>
      <c r="DRS49" s="33"/>
      <c r="DRT49" s="33"/>
      <c r="DRU49" s="33"/>
      <c r="DRV49" s="33"/>
      <c r="DRW49" s="33"/>
      <c r="DRX49" s="33"/>
      <c r="DRY49" s="33"/>
      <c r="DRZ49" s="33"/>
      <c r="DSA49" s="33"/>
      <c r="DSB49" s="33"/>
      <c r="DSC49" s="33"/>
      <c r="DSD49" s="33"/>
      <c r="DSE49" s="33"/>
      <c r="DSF49" s="33"/>
      <c r="DSG49" s="33"/>
      <c r="DSH49" s="33"/>
      <c r="DSI49" s="33"/>
      <c r="DSJ49" s="33"/>
      <c r="DSK49" s="33"/>
      <c r="DSL49" s="33"/>
      <c r="DSM49" s="33"/>
      <c r="DSN49" s="33"/>
      <c r="DSO49" s="33"/>
      <c r="DSP49" s="33"/>
      <c r="DSQ49" s="33"/>
      <c r="DSR49" s="33"/>
      <c r="DSS49" s="33"/>
      <c r="DST49" s="33"/>
      <c r="DSU49" s="33"/>
      <c r="DSV49" s="33"/>
      <c r="DSW49" s="33"/>
      <c r="DSX49" s="33"/>
      <c r="DSY49" s="33"/>
      <c r="DSZ49" s="33"/>
      <c r="DTA49" s="33"/>
      <c r="DTB49" s="33"/>
      <c r="DTC49" s="33"/>
      <c r="DTD49" s="33"/>
      <c r="DTE49" s="33"/>
      <c r="DTF49" s="33"/>
      <c r="DTG49" s="33"/>
      <c r="DTH49" s="33"/>
      <c r="DTI49" s="33"/>
      <c r="DTJ49" s="33"/>
      <c r="DTK49" s="33"/>
      <c r="DTL49" s="33"/>
      <c r="DTM49" s="33"/>
      <c r="DTN49" s="33"/>
      <c r="DTO49" s="33"/>
      <c r="DTP49" s="33"/>
      <c r="DTQ49" s="33"/>
      <c r="DTR49" s="33"/>
      <c r="DTS49" s="33"/>
      <c r="DTT49" s="33"/>
      <c r="DTU49" s="33"/>
      <c r="DTV49" s="33"/>
      <c r="DTW49" s="33"/>
      <c r="DTX49" s="33"/>
      <c r="DTY49" s="33"/>
      <c r="DTZ49" s="33"/>
      <c r="DUA49" s="33"/>
      <c r="DUB49" s="33"/>
      <c r="DUC49" s="33"/>
      <c r="DUD49" s="33"/>
      <c r="DUE49" s="33"/>
      <c r="DUF49" s="33"/>
      <c r="DUG49" s="33"/>
      <c r="DUH49" s="33"/>
      <c r="DUI49" s="33"/>
      <c r="DUJ49" s="33"/>
      <c r="DUK49" s="33"/>
      <c r="DUL49" s="33"/>
      <c r="DUM49" s="33"/>
      <c r="DUN49" s="33"/>
      <c r="DUO49" s="33"/>
      <c r="DUP49" s="33"/>
      <c r="DUQ49" s="33"/>
      <c r="DUR49" s="33"/>
      <c r="DUS49" s="33"/>
      <c r="DUT49" s="33"/>
      <c r="DUU49" s="33"/>
      <c r="DUV49" s="33"/>
      <c r="DUW49" s="33"/>
      <c r="DUX49" s="33"/>
      <c r="DUY49" s="33"/>
      <c r="DUZ49" s="33"/>
      <c r="DVA49" s="33"/>
      <c r="DVB49" s="33"/>
      <c r="DVC49" s="33"/>
      <c r="DVD49" s="33"/>
      <c r="DVE49" s="33"/>
      <c r="DVF49" s="33"/>
      <c r="DVG49" s="33"/>
      <c r="DVH49" s="33"/>
      <c r="DVI49" s="33"/>
      <c r="DVJ49" s="33"/>
      <c r="DVK49" s="33"/>
      <c r="DVL49" s="33"/>
      <c r="DVM49" s="33"/>
      <c r="DVN49" s="33"/>
      <c r="DVO49" s="33"/>
      <c r="DVP49" s="33"/>
      <c r="DVQ49" s="33"/>
      <c r="DVR49" s="33"/>
      <c r="DVS49" s="33"/>
      <c r="DVT49" s="33"/>
      <c r="DVU49" s="33"/>
      <c r="DVV49" s="33"/>
      <c r="DVW49" s="33"/>
      <c r="DVX49" s="33"/>
      <c r="DVY49" s="33"/>
      <c r="DVZ49" s="33"/>
      <c r="DWA49" s="33"/>
      <c r="DWB49" s="33"/>
      <c r="DWC49" s="33"/>
      <c r="DWD49" s="33"/>
      <c r="DWE49" s="33"/>
      <c r="DWF49" s="33"/>
      <c r="DWG49" s="33"/>
      <c r="DWH49" s="33"/>
      <c r="DWI49" s="33"/>
      <c r="DWJ49" s="33"/>
      <c r="DWK49" s="33"/>
      <c r="DWL49" s="33"/>
      <c r="DWM49" s="33"/>
      <c r="DWN49" s="33"/>
      <c r="DWO49" s="33"/>
      <c r="DWP49" s="33"/>
      <c r="DWQ49" s="33"/>
      <c r="DWR49" s="33"/>
      <c r="DWS49" s="33"/>
      <c r="DWT49" s="33"/>
      <c r="DWU49" s="33"/>
      <c r="DWV49" s="33"/>
      <c r="DWW49" s="33"/>
      <c r="DWX49" s="33"/>
      <c r="DWY49" s="33"/>
      <c r="DWZ49" s="33"/>
      <c r="DXA49" s="33"/>
      <c r="DXB49" s="33"/>
      <c r="DXC49" s="33"/>
      <c r="DXD49" s="33"/>
      <c r="DXE49" s="33"/>
      <c r="DXF49" s="33"/>
      <c r="DXG49" s="33"/>
      <c r="DXH49" s="33"/>
      <c r="DXI49" s="33"/>
      <c r="DXJ49" s="33"/>
      <c r="DXK49" s="33"/>
      <c r="DXL49" s="33"/>
      <c r="DXM49" s="33"/>
      <c r="DXN49" s="33"/>
      <c r="DXO49" s="33"/>
      <c r="DXP49" s="33"/>
      <c r="DXQ49" s="33"/>
      <c r="DXR49" s="33"/>
      <c r="DXS49" s="33"/>
      <c r="DXT49" s="33"/>
      <c r="DXU49" s="33"/>
      <c r="DXV49" s="33"/>
      <c r="DXW49" s="33"/>
      <c r="DXX49" s="33"/>
      <c r="DXY49" s="33"/>
      <c r="DXZ49" s="33"/>
      <c r="DYA49" s="33"/>
      <c r="DYB49" s="33"/>
      <c r="DYC49" s="33"/>
      <c r="DYD49" s="33"/>
      <c r="DYE49" s="33"/>
      <c r="DYF49" s="33"/>
      <c r="DYG49" s="33"/>
      <c r="DYH49" s="33"/>
      <c r="DYI49" s="33"/>
      <c r="DYJ49" s="33"/>
      <c r="DYK49" s="33"/>
      <c r="DYL49" s="33"/>
      <c r="DYM49" s="33"/>
      <c r="DYN49" s="33"/>
      <c r="DYO49" s="33"/>
      <c r="DYP49" s="33"/>
      <c r="DYQ49" s="33"/>
      <c r="DYR49" s="33"/>
      <c r="DYS49" s="33"/>
      <c r="DYT49" s="33"/>
      <c r="DYU49" s="33"/>
      <c r="DYV49" s="33"/>
      <c r="DYW49" s="33"/>
      <c r="DYX49" s="33"/>
      <c r="DYY49" s="33"/>
      <c r="DYZ49" s="33"/>
      <c r="DZA49" s="33"/>
      <c r="DZB49" s="33"/>
      <c r="DZC49" s="33"/>
      <c r="DZD49" s="33"/>
      <c r="DZE49" s="33"/>
      <c r="DZF49" s="33"/>
      <c r="DZG49" s="33"/>
      <c r="DZH49" s="33"/>
      <c r="DZI49" s="33"/>
      <c r="DZJ49" s="33"/>
      <c r="DZK49" s="33"/>
      <c r="DZL49" s="33"/>
      <c r="DZM49" s="33"/>
      <c r="DZN49" s="33"/>
      <c r="DZO49" s="33"/>
      <c r="DZP49" s="33"/>
      <c r="DZQ49" s="33"/>
      <c r="DZR49" s="33"/>
      <c r="DZS49" s="33"/>
      <c r="DZT49" s="33"/>
      <c r="DZU49" s="33"/>
      <c r="DZV49" s="33"/>
      <c r="DZW49" s="33"/>
      <c r="DZX49" s="33"/>
      <c r="DZY49" s="33"/>
      <c r="DZZ49" s="33"/>
      <c r="EAA49" s="33"/>
      <c r="EAB49" s="33"/>
      <c r="EAC49" s="33"/>
      <c r="EAD49" s="33"/>
      <c r="EAE49" s="33"/>
      <c r="EAF49" s="33"/>
      <c r="EAG49" s="33"/>
      <c r="EAH49" s="33"/>
      <c r="EAI49" s="33"/>
      <c r="EAJ49" s="33"/>
      <c r="EAK49" s="33"/>
      <c r="EAL49" s="33"/>
      <c r="EAM49" s="33"/>
      <c r="EAN49" s="33"/>
      <c r="EAO49" s="33"/>
      <c r="EAP49" s="33"/>
      <c r="EAQ49" s="33"/>
      <c r="EAR49" s="33"/>
      <c r="EAS49" s="33"/>
      <c r="EAT49" s="33"/>
      <c r="EAU49" s="33"/>
      <c r="EAV49" s="33"/>
      <c r="EAW49" s="33"/>
      <c r="EAX49" s="33"/>
      <c r="EAY49" s="33"/>
      <c r="EAZ49" s="33"/>
      <c r="EBA49" s="33"/>
      <c r="EBB49" s="33"/>
      <c r="EBC49" s="33"/>
      <c r="EBD49" s="33"/>
      <c r="EBE49" s="33"/>
      <c r="EBF49" s="33"/>
      <c r="EBG49" s="33"/>
      <c r="EBH49" s="33"/>
      <c r="EBI49" s="33"/>
      <c r="EBJ49" s="33"/>
      <c r="EBK49" s="33"/>
      <c r="EBL49" s="33"/>
      <c r="EBM49" s="33"/>
      <c r="EBN49" s="33"/>
      <c r="EBO49" s="33"/>
      <c r="EBP49" s="33"/>
      <c r="EBQ49" s="33"/>
      <c r="EBR49" s="33"/>
      <c r="EBS49" s="33"/>
      <c r="EBT49" s="33"/>
      <c r="EBU49" s="33"/>
      <c r="EBV49" s="33"/>
      <c r="EBW49" s="33"/>
      <c r="EBX49" s="33"/>
      <c r="EBY49" s="33"/>
      <c r="EBZ49" s="33"/>
      <c r="ECA49" s="33"/>
      <c r="ECB49" s="33"/>
      <c r="ECC49" s="33"/>
      <c r="ECD49" s="33"/>
      <c r="ECE49" s="33"/>
      <c r="ECF49" s="33"/>
      <c r="ECG49" s="33"/>
      <c r="ECH49" s="33"/>
      <c r="ECI49" s="33"/>
      <c r="ECJ49" s="33"/>
      <c r="ECK49" s="33"/>
      <c r="ECL49" s="33"/>
      <c r="ECM49" s="33"/>
      <c r="ECN49" s="33"/>
      <c r="ECO49" s="33"/>
      <c r="ECP49" s="33"/>
      <c r="ECQ49" s="33"/>
      <c r="ECR49" s="33"/>
      <c r="ECS49" s="33"/>
      <c r="ECT49" s="33"/>
      <c r="ECU49" s="33"/>
      <c r="ECV49" s="33"/>
      <c r="ECW49" s="33"/>
      <c r="ECX49" s="33"/>
      <c r="ECY49" s="33"/>
      <c r="ECZ49" s="33"/>
      <c r="EDA49" s="33"/>
      <c r="EDB49" s="33"/>
      <c r="EDC49" s="33"/>
      <c r="EDD49" s="33"/>
      <c r="EDE49" s="33"/>
      <c r="EDF49" s="33"/>
      <c r="EDG49" s="33"/>
      <c r="EDH49" s="33"/>
      <c r="EDI49" s="33"/>
      <c r="EDJ49" s="33"/>
      <c r="EDK49" s="33"/>
      <c r="EDL49" s="33"/>
      <c r="EDM49" s="33"/>
      <c r="EDN49" s="33"/>
      <c r="EDO49" s="33"/>
      <c r="EDP49" s="33"/>
      <c r="EDQ49" s="33"/>
      <c r="EDR49" s="33"/>
      <c r="EDS49" s="33"/>
      <c r="EDT49" s="33"/>
      <c r="EDU49" s="33"/>
      <c r="EDV49" s="33"/>
      <c r="EDW49" s="33"/>
      <c r="EDX49" s="33"/>
      <c r="EDY49" s="33"/>
      <c r="EDZ49" s="33"/>
      <c r="EEA49" s="33"/>
      <c r="EEB49" s="33"/>
      <c r="EEC49" s="33"/>
      <c r="EED49" s="33"/>
      <c r="EEE49" s="33"/>
      <c r="EEF49" s="33"/>
      <c r="EEG49" s="33"/>
      <c r="EEH49" s="33"/>
      <c r="EEI49" s="33"/>
      <c r="EEJ49" s="33"/>
      <c r="EEK49" s="33"/>
      <c r="EEL49" s="33"/>
      <c r="EEM49" s="33"/>
      <c r="EEN49" s="33"/>
      <c r="EEO49" s="33"/>
      <c r="EEP49" s="33"/>
      <c r="EEQ49" s="33"/>
      <c r="EER49" s="33"/>
      <c r="EES49" s="33"/>
      <c r="EET49" s="33"/>
      <c r="EEU49" s="33"/>
      <c r="EEV49" s="33"/>
      <c r="EEW49" s="33"/>
      <c r="EEX49" s="33"/>
      <c r="EEY49" s="33"/>
      <c r="EEZ49" s="33"/>
      <c r="EFA49" s="33"/>
      <c r="EFB49" s="33"/>
      <c r="EFC49" s="33"/>
      <c r="EFD49" s="33"/>
      <c r="EFE49" s="33"/>
      <c r="EFF49" s="33"/>
      <c r="EFG49" s="33"/>
      <c r="EFH49" s="33"/>
      <c r="EFI49" s="33"/>
      <c r="EFJ49" s="33"/>
      <c r="EFK49" s="33"/>
      <c r="EFL49" s="33"/>
      <c r="EFM49" s="33"/>
      <c r="EFN49" s="33"/>
      <c r="EFO49" s="33"/>
      <c r="EFP49" s="33"/>
      <c r="EFQ49" s="33"/>
      <c r="EFR49" s="33"/>
      <c r="EFS49" s="33"/>
      <c r="EFT49" s="33"/>
      <c r="EFU49" s="33"/>
      <c r="EFV49" s="33"/>
      <c r="EFW49" s="33"/>
      <c r="EFX49" s="33"/>
      <c r="EFY49" s="33"/>
      <c r="EFZ49" s="33"/>
      <c r="EGA49" s="33"/>
      <c r="EGB49" s="33"/>
      <c r="EGC49" s="33"/>
      <c r="EGD49" s="33"/>
      <c r="EGE49" s="33"/>
      <c r="EGF49" s="33"/>
      <c r="EGG49" s="33"/>
      <c r="EGH49" s="33"/>
      <c r="EGI49" s="33"/>
      <c r="EGJ49" s="33"/>
      <c r="EGK49" s="33"/>
      <c r="EGL49" s="33"/>
      <c r="EGM49" s="33"/>
      <c r="EGN49" s="33"/>
      <c r="EGO49" s="33"/>
      <c r="EGP49" s="33"/>
      <c r="EGQ49" s="33"/>
      <c r="EGR49" s="33"/>
      <c r="EGS49" s="33"/>
      <c r="EGT49" s="33"/>
      <c r="EGU49" s="33"/>
      <c r="EGV49" s="33"/>
      <c r="EGW49" s="33"/>
      <c r="EGX49" s="33"/>
      <c r="EGY49" s="33"/>
      <c r="EGZ49" s="33"/>
      <c r="EHA49" s="33"/>
      <c r="EHB49" s="33"/>
      <c r="EHC49" s="33"/>
      <c r="EHD49" s="33"/>
      <c r="EHE49" s="33"/>
      <c r="EHF49" s="33"/>
      <c r="EHG49" s="33"/>
      <c r="EHH49" s="33"/>
      <c r="EHI49" s="33"/>
      <c r="EHJ49" s="33"/>
      <c r="EHK49" s="33"/>
      <c r="EHL49" s="33"/>
      <c r="EHM49" s="33"/>
      <c r="EHN49" s="33"/>
      <c r="EHO49" s="33"/>
      <c r="EHP49" s="33"/>
      <c r="EHQ49" s="33"/>
      <c r="EHR49" s="33"/>
      <c r="EHS49" s="33"/>
      <c r="EHT49" s="33"/>
      <c r="EHU49" s="33"/>
      <c r="EHV49" s="33"/>
      <c r="EHW49" s="33"/>
      <c r="EHX49" s="33"/>
      <c r="EHY49" s="33"/>
      <c r="EHZ49" s="33"/>
      <c r="EIA49" s="33"/>
      <c r="EIB49" s="33"/>
      <c r="EIC49" s="33"/>
      <c r="EID49" s="33"/>
      <c r="EIE49" s="33"/>
      <c r="EIF49" s="33"/>
      <c r="EIG49" s="33"/>
      <c r="EIH49" s="33"/>
      <c r="EII49" s="33"/>
      <c r="EIJ49" s="33"/>
      <c r="EIK49" s="33"/>
      <c r="EIL49" s="33"/>
      <c r="EIM49" s="33"/>
      <c r="EIN49" s="33"/>
      <c r="EIO49" s="33"/>
      <c r="EIP49" s="33"/>
      <c r="EIQ49" s="33"/>
      <c r="EIR49" s="33"/>
      <c r="EIS49" s="33"/>
      <c r="EIT49" s="33"/>
      <c r="EIU49" s="33"/>
      <c r="EIV49" s="33"/>
      <c r="EIW49" s="33"/>
      <c r="EIX49" s="33"/>
      <c r="EIY49" s="33"/>
      <c r="EIZ49" s="33"/>
      <c r="EJA49" s="33"/>
      <c r="EJB49" s="33"/>
      <c r="EJC49" s="33"/>
      <c r="EJD49" s="33"/>
      <c r="EJE49" s="33"/>
      <c r="EJF49" s="33"/>
      <c r="EJG49" s="33"/>
      <c r="EJH49" s="33"/>
      <c r="EJI49" s="33"/>
      <c r="EJJ49" s="33"/>
      <c r="EJK49" s="33"/>
      <c r="EJL49" s="33"/>
      <c r="EJM49" s="33"/>
      <c r="EJN49" s="33"/>
      <c r="EJO49" s="33"/>
      <c r="EJP49" s="33"/>
      <c r="EJQ49" s="33"/>
      <c r="EJR49" s="33"/>
      <c r="EJS49" s="33"/>
      <c r="EJT49" s="33"/>
      <c r="EJU49" s="33"/>
      <c r="EJV49" s="33"/>
      <c r="EJW49" s="33"/>
      <c r="EJX49" s="33"/>
      <c r="EJY49" s="33"/>
      <c r="EJZ49" s="33"/>
      <c r="EKA49" s="33"/>
      <c r="EKB49" s="33"/>
      <c r="EKC49" s="33"/>
      <c r="EKD49" s="33"/>
      <c r="EKE49" s="33"/>
      <c r="EKF49" s="33"/>
      <c r="EKG49" s="33"/>
      <c r="EKH49" s="33"/>
      <c r="EKI49" s="33"/>
      <c r="EKJ49" s="33"/>
      <c r="EKK49" s="33"/>
      <c r="EKL49" s="33"/>
      <c r="EKM49" s="33"/>
      <c r="EKN49" s="33"/>
      <c r="EKO49" s="33"/>
      <c r="EKP49" s="33"/>
      <c r="EKQ49" s="33"/>
      <c r="EKR49" s="33"/>
      <c r="EKS49" s="33"/>
      <c r="EKT49" s="33"/>
      <c r="EKU49" s="33"/>
      <c r="EKV49" s="33"/>
      <c r="EKW49" s="33"/>
      <c r="EKX49" s="33"/>
      <c r="EKY49" s="33"/>
      <c r="EKZ49" s="33"/>
      <c r="ELA49" s="33"/>
      <c r="ELB49" s="33"/>
      <c r="ELC49" s="33"/>
      <c r="ELD49" s="33"/>
      <c r="ELE49" s="33"/>
      <c r="ELF49" s="33"/>
      <c r="ELG49" s="33"/>
      <c r="ELH49" s="33"/>
      <c r="ELI49" s="33"/>
      <c r="ELJ49" s="33"/>
      <c r="ELK49" s="33"/>
      <c r="ELL49" s="33"/>
      <c r="ELM49" s="33"/>
      <c r="ELN49" s="33"/>
      <c r="ELO49" s="33"/>
      <c r="ELP49" s="33"/>
      <c r="ELQ49" s="33"/>
      <c r="ELR49" s="33"/>
      <c r="ELS49" s="33"/>
      <c r="ELT49" s="33"/>
      <c r="ELU49" s="33"/>
      <c r="ELV49" s="33"/>
      <c r="ELW49" s="33"/>
      <c r="ELX49" s="33"/>
      <c r="ELY49" s="33"/>
      <c r="ELZ49" s="33"/>
      <c r="EMA49" s="33"/>
      <c r="EMB49" s="33"/>
      <c r="EMC49" s="33"/>
      <c r="EMD49" s="33"/>
      <c r="EME49" s="33"/>
      <c r="EMF49" s="33"/>
      <c r="EMG49" s="33"/>
      <c r="EMH49" s="33"/>
      <c r="EMI49" s="33"/>
      <c r="EMJ49" s="33"/>
      <c r="EMK49" s="33"/>
      <c r="EML49" s="33"/>
      <c r="EMM49" s="33"/>
      <c r="EMN49" s="33"/>
      <c r="EMO49" s="33"/>
      <c r="EMP49" s="33"/>
      <c r="EMQ49" s="33"/>
      <c r="EMR49" s="33"/>
      <c r="EMS49" s="33"/>
      <c r="EMT49" s="33"/>
      <c r="EMU49" s="33"/>
      <c r="EMV49" s="33"/>
      <c r="EMW49" s="33"/>
      <c r="EMX49" s="33"/>
      <c r="EMY49" s="33"/>
      <c r="EMZ49" s="33"/>
      <c r="ENA49" s="33"/>
      <c r="ENB49" s="33"/>
      <c r="ENC49" s="33"/>
      <c r="END49" s="33"/>
      <c r="ENE49" s="33"/>
      <c r="ENF49" s="33"/>
      <c r="ENG49" s="33"/>
      <c r="ENH49" s="33"/>
      <c r="ENI49" s="33"/>
      <c r="ENJ49" s="33"/>
      <c r="ENK49" s="33"/>
      <c r="ENL49" s="33"/>
      <c r="ENM49" s="33"/>
      <c r="ENN49" s="33"/>
      <c r="ENO49" s="33"/>
      <c r="ENP49" s="33"/>
      <c r="ENQ49" s="33"/>
      <c r="ENR49" s="33"/>
      <c r="ENS49" s="33"/>
      <c r="ENT49" s="33"/>
      <c r="ENU49" s="33"/>
      <c r="ENV49" s="33"/>
      <c r="ENW49" s="33"/>
      <c r="ENX49" s="33"/>
      <c r="ENY49" s="33"/>
      <c r="ENZ49" s="33"/>
      <c r="EOA49" s="33"/>
      <c r="EOB49" s="33"/>
      <c r="EOC49" s="33"/>
      <c r="EOD49" s="33"/>
      <c r="EOE49" s="33"/>
      <c r="EOF49" s="33"/>
      <c r="EOG49" s="33"/>
      <c r="EOH49" s="33"/>
      <c r="EOI49" s="33"/>
      <c r="EOJ49" s="33"/>
      <c r="EOK49" s="33"/>
      <c r="EOL49" s="33"/>
      <c r="EOM49" s="33"/>
      <c r="EON49" s="33"/>
      <c r="EOO49" s="33"/>
      <c r="EOP49" s="33"/>
      <c r="EOQ49" s="33"/>
      <c r="EOR49" s="33"/>
      <c r="EOS49" s="33"/>
      <c r="EOT49" s="33"/>
      <c r="EOU49" s="33"/>
      <c r="EOV49" s="33"/>
      <c r="EOW49" s="33"/>
      <c r="EOX49" s="33"/>
      <c r="EOY49" s="33"/>
      <c r="EOZ49" s="33"/>
      <c r="EPA49" s="33"/>
      <c r="EPB49" s="33"/>
      <c r="EPC49" s="33"/>
      <c r="EPD49" s="33"/>
      <c r="EPE49" s="33"/>
      <c r="EPF49" s="33"/>
      <c r="EPG49" s="33"/>
      <c r="EPH49" s="33"/>
      <c r="EPI49" s="33"/>
      <c r="EPJ49" s="33"/>
      <c r="EPK49" s="33"/>
      <c r="EPL49" s="33"/>
      <c r="EPM49" s="33"/>
      <c r="EPN49" s="33"/>
      <c r="EPO49" s="33"/>
      <c r="EPP49" s="33"/>
      <c r="EPQ49" s="33"/>
      <c r="EPR49" s="33"/>
      <c r="EPS49" s="33"/>
      <c r="EPT49" s="33"/>
      <c r="EPU49" s="33"/>
      <c r="EPV49" s="33"/>
      <c r="EPW49" s="33"/>
      <c r="EPX49" s="33"/>
      <c r="EPY49" s="33"/>
      <c r="EPZ49" s="33"/>
      <c r="EQA49" s="33"/>
      <c r="EQB49" s="33"/>
      <c r="EQC49" s="33"/>
      <c r="EQD49" s="33"/>
      <c r="EQE49" s="33"/>
      <c r="EQF49" s="33"/>
      <c r="EQG49" s="33"/>
      <c r="EQH49" s="33"/>
      <c r="EQI49" s="33"/>
      <c r="EQJ49" s="33"/>
      <c r="EQK49" s="33"/>
      <c r="EQL49" s="33"/>
      <c r="EQM49" s="33"/>
      <c r="EQN49" s="33"/>
      <c r="EQO49" s="33"/>
      <c r="EQP49" s="33"/>
      <c r="EQQ49" s="33"/>
      <c r="EQR49" s="33"/>
      <c r="EQS49" s="33"/>
      <c r="EQT49" s="33"/>
      <c r="EQU49" s="33"/>
      <c r="EQV49" s="33"/>
      <c r="EQW49" s="33"/>
      <c r="EQX49" s="33"/>
      <c r="EQY49" s="33"/>
      <c r="EQZ49" s="33"/>
      <c r="ERA49" s="33"/>
      <c r="ERB49" s="33"/>
      <c r="ERC49" s="33"/>
      <c r="ERD49" s="33"/>
      <c r="ERE49" s="33"/>
      <c r="ERF49" s="33"/>
      <c r="ERG49" s="33"/>
      <c r="ERH49" s="33"/>
      <c r="ERI49" s="33"/>
      <c r="ERJ49" s="33"/>
      <c r="ERK49" s="33"/>
      <c r="ERL49" s="33"/>
      <c r="ERM49" s="33"/>
      <c r="ERN49" s="33"/>
      <c r="ERO49" s="33"/>
      <c r="ERP49" s="33"/>
      <c r="ERQ49" s="33"/>
      <c r="ERR49" s="33"/>
      <c r="ERS49" s="33"/>
      <c r="ERT49" s="33"/>
      <c r="ERU49" s="33"/>
      <c r="ERV49" s="33"/>
      <c r="ERW49" s="33"/>
      <c r="ERX49" s="33"/>
      <c r="ERY49" s="33"/>
      <c r="ERZ49" s="33"/>
      <c r="ESA49" s="33"/>
      <c r="ESB49" s="33"/>
      <c r="ESC49" s="33"/>
      <c r="ESD49" s="33"/>
      <c r="ESE49" s="33"/>
      <c r="ESF49" s="33"/>
      <c r="ESG49" s="33"/>
      <c r="ESH49" s="33"/>
      <c r="ESI49" s="33"/>
      <c r="ESJ49" s="33"/>
      <c r="ESK49" s="33"/>
      <c r="ESL49" s="33"/>
      <c r="ESM49" s="33"/>
      <c r="ESN49" s="33"/>
      <c r="ESO49" s="33"/>
      <c r="ESP49" s="33"/>
      <c r="ESQ49" s="33"/>
      <c r="ESR49" s="33"/>
      <c r="ESS49" s="33"/>
      <c r="EST49" s="33"/>
      <c r="ESU49" s="33"/>
      <c r="ESV49" s="33"/>
      <c r="ESW49" s="33"/>
      <c r="ESX49" s="33"/>
      <c r="ESY49" s="33"/>
      <c r="ESZ49" s="33"/>
      <c r="ETA49" s="33"/>
      <c r="ETB49" s="33"/>
      <c r="ETC49" s="33"/>
      <c r="ETD49" s="33"/>
      <c r="ETE49" s="33"/>
      <c r="ETF49" s="33"/>
      <c r="ETG49" s="33"/>
      <c r="ETH49" s="33"/>
      <c r="ETI49" s="33"/>
      <c r="ETJ49" s="33"/>
      <c r="ETK49" s="33"/>
      <c r="ETL49" s="33"/>
      <c r="ETM49" s="33"/>
      <c r="ETN49" s="33"/>
      <c r="ETO49" s="33"/>
      <c r="ETP49" s="33"/>
      <c r="ETQ49" s="33"/>
      <c r="ETR49" s="33"/>
      <c r="ETS49" s="33"/>
      <c r="ETT49" s="33"/>
      <c r="ETU49" s="33"/>
      <c r="ETV49" s="33"/>
      <c r="ETW49" s="33"/>
      <c r="ETX49" s="33"/>
      <c r="ETY49" s="33"/>
      <c r="ETZ49" s="33"/>
      <c r="EUA49" s="33"/>
      <c r="EUB49" s="33"/>
      <c r="EUC49" s="33"/>
      <c r="EUD49" s="33"/>
      <c r="EUE49" s="33"/>
      <c r="EUF49" s="33"/>
      <c r="EUG49" s="33"/>
      <c r="EUH49" s="33"/>
      <c r="EUI49" s="33"/>
      <c r="EUJ49" s="33"/>
      <c r="EUK49" s="33"/>
      <c r="EUL49" s="33"/>
      <c r="EUM49" s="33"/>
      <c r="EUN49" s="33"/>
      <c r="EUO49" s="33"/>
      <c r="EUP49" s="33"/>
      <c r="EUQ49" s="33"/>
      <c r="EUR49" s="33"/>
      <c r="EUS49" s="33"/>
      <c r="EUT49" s="33"/>
      <c r="EUU49" s="33"/>
      <c r="EUV49" s="33"/>
      <c r="EUW49" s="33"/>
      <c r="EUX49" s="33"/>
      <c r="EUY49" s="33"/>
      <c r="EUZ49" s="33"/>
      <c r="EVA49" s="33"/>
      <c r="EVB49" s="33"/>
      <c r="EVC49" s="33"/>
      <c r="EVD49" s="33"/>
      <c r="EVE49" s="33"/>
      <c r="EVF49" s="33"/>
      <c r="EVG49" s="33"/>
      <c r="EVH49" s="33"/>
      <c r="EVI49" s="33"/>
      <c r="EVJ49" s="33"/>
      <c r="EVK49" s="33"/>
      <c r="EVL49" s="33"/>
      <c r="EVM49" s="33"/>
      <c r="EVN49" s="33"/>
      <c r="EVO49" s="33"/>
      <c r="EVP49" s="33"/>
      <c r="EVQ49" s="33"/>
      <c r="EVR49" s="33"/>
      <c r="EVS49" s="33"/>
      <c r="EVT49" s="33"/>
      <c r="EVU49" s="33"/>
      <c r="EVV49" s="33"/>
      <c r="EVW49" s="33"/>
      <c r="EVX49" s="33"/>
      <c r="EVY49" s="33"/>
      <c r="EVZ49" s="33"/>
      <c r="EWA49" s="33"/>
      <c r="EWB49" s="33"/>
      <c r="EWC49" s="33"/>
      <c r="EWD49" s="33"/>
      <c r="EWE49" s="33"/>
      <c r="EWF49" s="33"/>
      <c r="EWG49" s="33"/>
      <c r="EWH49" s="33"/>
      <c r="EWI49" s="33"/>
      <c r="EWJ49" s="33"/>
      <c r="EWK49" s="33"/>
      <c r="EWL49" s="33"/>
      <c r="EWM49" s="33"/>
      <c r="EWN49" s="33"/>
      <c r="EWO49" s="33"/>
      <c r="EWP49" s="33"/>
      <c r="EWQ49" s="33"/>
      <c r="EWR49" s="33"/>
      <c r="EWS49" s="33"/>
      <c r="EWT49" s="33"/>
      <c r="EWU49" s="33"/>
      <c r="EWV49" s="33"/>
      <c r="EWW49" s="33"/>
      <c r="EWX49" s="33"/>
      <c r="EWY49" s="33"/>
      <c r="EWZ49" s="33"/>
      <c r="EXA49" s="33"/>
      <c r="EXB49" s="33"/>
      <c r="EXC49" s="33"/>
      <c r="EXD49" s="33"/>
      <c r="EXE49" s="33"/>
      <c r="EXF49" s="33"/>
      <c r="EXG49" s="33"/>
      <c r="EXH49" s="33"/>
      <c r="EXI49" s="33"/>
      <c r="EXJ49" s="33"/>
      <c r="EXK49" s="33"/>
      <c r="EXL49" s="33"/>
      <c r="EXM49" s="33"/>
      <c r="EXN49" s="33"/>
      <c r="EXO49" s="33"/>
      <c r="EXP49" s="33"/>
      <c r="EXQ49" s="33"/>
      <c r="EXR49" s="33"/>
      <c r="EXS49" s="33"/>
      <c r="EXT49" s="33"/>
      <c r="EXU49" s="33"/>
      <c r="EXV49" s="33"/>
      <c r="EXW49" s="33"/>
      <c r="EXX49" s="33"/>
      <c r="EXY49" s="33"/>
      <c r="EXZ49" s="33"/>
      <c r="EYA49" s="33"/>
      <c r="EYB49" s="33"/>
      <c r="EYC49" s="33"/>
      <c r="EYD49" s="33"/>
      <c r="EYE49" s="33"/>
      <c r="EYF49" s="33"/>
      <c r="EYG49" s="33"/>
      <c r="EYH49" s="33"/>
      <c r="EYI49" s="33"/>
      <c r="EYJ49" s="33"/>
      <c r="EYK49" s="33"/>
      <c r="EYL49" s="33"/>
      <c r="EYM49" s="33"/>
      <c r="EYN49" s="33"/>
      <c r="EYO49" s="33"/>
      <c r="EYP49" s="33"/>
      <c r="EYQ49" s="33"/>
      <c r="EYR49" s="33"/>
      <c r="EYS49" s="33"/>
      <c r="EYT49" s="33"/>
      <c r="EYU49" s="33"/>
      <c r="EYV49" s="33"/>
      <c r="EYW49" s="33"/>
      <c r="EYX49" s="33"/>
      <c r="EYY49" s="33"/>
      <c r="EYZ49" s="33"/>
      <c r="EZA49" s="33"/>
      <c r="EZB49" s="33"/>
      <c r="EZC49" s="33"/>
      <c r="EZD49" s="33"/>
      <c r="EZE49" s="33"/>
      <c r="EZF49" s="33"/>
      <c r="EZG49" s="33"/>
      <c r="EZH49" s="33"/>
      <c r="EZI49" s="33"/>
      <c r="EZJ49" s="33"/>
      <c r="EZK49" s="33"/>
      <c r="EZL49" s="33"/>
      <c r="EZM49" s="33"/>
      <c r="EZN49" s="33"/>
      <c r="EZO49" s="33"/>
      <c r="EZP49" s="33"/>
      <c r="EZQ49" s="33"/>
      <c r="EZR49" s="33"/>
      <c r="EZS49" s="33"/>
      <c r="EZT49" s="33"/>
      <c r="EZU49" s="33"/>
      <c r="EZV49" s="33"/>
      <c r="EZW49" s="33"/>
      <c r="EZX49" s="33"/>
      <c r="EZY49" s="33"/>
      <c r="EZZ49" s="33"/>
      <c r="FAA49" s="33"/>
      <c r="FAB49" s="33"/>
      <c r="FAC49" s="33"/>
      <c r="FAD49" s="33"/>
      <c r="FAE49" s="33"/>
      <c r="FAF49" s="33"/>
      <c r="FAG49" s="33"/>
      <c r="FAH49" s="33"/>
      <c r="FAI49" s="33"/>
      <c r="FAJ49" s="33"/>
      <c r="FAK49" s="33"/>
      <c r="FAL49" s="33"/>
      <c r="FAM49" s="33"/>
      <c r="FAN49" s="33"/>
      <c r="FAO49" s="33"/>
      <c r="FAP49" s="33"/>
      <c r="FAQ49" s="33"/>
      <c r="FAR49" s="33"/>
      <c r="FAS49" s="33"/>
      <c r="FAT49" s="33"/>
      <c r="FAU49" s="33"/>
      <c r="FAV49" s="33"/>
      <c r="FAW49" s="33"/>
      <c r="FAX49" s="33"/>
      <c r="FAY49" s="33"/>
      <c r="FAZ49" s="33"/>
      <c r="FBA49" s="33"/>
      <c r="FBB49" s="33"/>
      <c r="FBC49" s="33"/>
      <c r="FBD49" s="33"/>
      <c r="FBE49" s="33"/>
      <c r="FBF49" s="33"/>
      <c r="FBG49" s="33"/>
      <c r="FBH49" s="33"/>
      <c r="FBI49" s="33"/>
      <c r="FBJ49" s="33"/>
      <c r="FBK49" s="33"/>
      <c r="FBL49" s="33"/>
      <c r="FBM49" s="33"/>
      <c r="FBN49" s="33"/>
      <c r="FBO49" s="33"/>
      <c r="FBP49" s="33"/>
      <c r="FBQ49" s="33"/>
      <c r="FBR49" s="33"/>
      <c r="FBS49" s="33"/>
      <c r="FBT49" s="33"/>
      <c r="FBU49" s="33"/>
      <c r="FBV49" s="33"/>
      <c r="FBW49" s="33"/>
      <c r="FBX49" s="33"/>
      <c r="FBY49" s="33"/>
      <c r="FBZ49" s="33"/>
      <c r="FCA49" s="33"/>
      <c r="FCB49" s="33"/>
      <c r="FCC49" s="33"/>
      <c r="FCD49" s="33"/>
      <c r="FCE49" s="33"/>
      <c r="FCF49" s="33"/>
      <c r="FCG49" s="33"/>
      <c r="FCH49" s="33"/>
      <c r="FCI49" s="33"/>
      <c r="FCJ49" s="33"/>
      <c r="FCK49" s="33"/>
      <c r="FCL49" s="33"/>
      <c r="FCM49" s="33"/>
      <c r="FCN49" s="33"/>
      <c r="FCO49" s="33"/>
      <c r="FCP49" s="33"/>
      <c r="FCQ49" s="33"/>
      <c r="FCR49" s="33"/>
      <c r="FCS49" s="33"/>
      <c r="FCT49" s="33"/>
      <c r="FCU49" s="33"/>
      <c r="FCV49" s="33"/>
      <c r="FCW49" s="33"/>
      <c r="FCX49" s="33"/>
      <c r="FCY49" s="33"/>
      <c r="FCZ49" s="33"/>
      <c r="FDA49" s="33"/>
      <c r="FDB49" s="33"/>
      <c r="FDC49" s="33"/>
      <c r="FDD49" s="33"/>
      <c r="FDE49" s="33"/>
      <c r="FDF49" s="33"/>
      <c r="FDG49" s="33"/>
      <c r="FDH49" s="33"/>
      <c r="FDI49" s="33"/>
      <c r="FDJ49" s="33"/>
      <c r="FDK49" s="33"/>
      <c r="FDL49" s="33"/>
      <c r="FDM49" s="33"/>
      <c r="FDN49" s="33"/>
      <c r="FDO49" s="33"/>
      <c r="FDP49" s="33"/>
      <c r="FDQ49" s="33"/>
      <c r="FDR49" s="33"/>
      <c r="FDS49" s="33"/>
      <c r="FDT49" s="33"/>
      <c r="FDU49" s="33"/>
      <c r="FDV49" s="33"/>
      <c r="FDW49" s="33"/>
      <c r="FDX49" s="33"/>
      <c r="FDY49" s="33"/>
      <c r="FDZ49" s="33"/>
      <c r="FEA49" s="33"/>
      <c r="FEB49" s="33"/>
      <c r="FEC49" s="33"/>
      <c r="FED49" s="33"/>
      <c r="FEE49" s="33"/>
      <c r="FEF49" s="33"/>
      <c r="FEG49" s="33"/>
      <c r="FEH49" s="33"/>
      <c r="FEI49" s="33"/>
      <c r="FEJ49" s="33"/>
      <c r="FEK49" s="33"/>
      <c r="FEL49" s="33"/>
      <c r="FEM49" s="33"/>
      <c r="FEN49" s="33"/>
      <c r="FEO49" s="33"/>
      <c r="FEP49" s="33"/>
      <c r="FEQ49" s="33"/>
      <c r="FER49" s="33"/>
      <c r="FES49" s="33"/>
      <c r="FET49" s="33"/>
      <c r="FEU49" s="33"/>
      <c r="FEV49" s="33"/>
      <c r="FEW49" s="33"/>
      <c r="FEX49" s="33"/>
      <c r="FEY49" s="33"/>
      <c r="FEZ49" s="33"/>
      <c r="FFA49" s="33"/>
      <c r="FFB49" s="33"/>
      <c r="FFC49" s="33"/>
      <c r="FFD49" s="33"/>
      <c r="FFE49" s="33"/>
      <c r="FFF49" s="33"/>
      <c r="FFG49" s="33"/>
      <c r="FFH49" s="33"/>
      <c r="FFI49" s="33"/>
      <c r="FFJ49" s="33"/>
      <c r="FFK49" s="33"/>
      <c r="FFL49" s="33"/>
      <c r="FFM49" s="33"/>
      <c r="FFN49" s="33"/>
      <c r="FFO49" s="33"/>
      <c r="FFP49" s="33"/>
      <c r="FFQ49" s="33"/>
      <c r="FFR49" s="33"/>
      <c r="FFS49" s="33"/>
      <c r="FFT49" s="33"/>
      <c r="FFU49" s="33"/>
      <c r="FFV49" s="33"/>
      <c r="FFW49" s="33"/>
      <c r="FFX49" s="33"/>
      <c r="FFY49" s="33"/>
      <c r="FFZ49" s="33"/>
      <c r="FGA49" s="33"/>
      <c r="FGB49" s="33"/>
      <c r="FGC49" s="33"/>
      <c r="FGD49" s="33"/>
      <c r="FGE49" s="33"/>
      <c r="FGF49" s="33"/>
      <c r="FGG49" s="33"/>
      <c r="FGH49" s="33"/>
      <c r="FGI49" s="33"/>
      <c r="FGJ49" s="33"/>
      <c r="FGK49" s="33"/>
      <c r="FGL49" s="33"/>
      <c r="FGM49" s="33"/>
      <c r="FGN49" s="33"/>
      <c r="FGO49" s="33"/>
      <c r="FGP49" s="33"/>
      <c r="FGQ49" s="33"/>
      <c r="FGR49" s="33"/>
      <c r="FGS49" s="33"/>
      <c r="FGT49" s="33"/>
      <c r="FGU49" s="33"/>
      <c r="FGV49" s="33"/>
      <c r="FGW49" s="33"/>
      <c r="FGX49" s="33"/>
      <c r="FGY49" s="33"/>
      <c r="FGZ49" s="33"/>
      <c r="FHA49" s="33"/>
      <c r="FHB49" s="33"/>
      <c r="FHC49" s="33"/>
      <c r="FHD49" s="33"/>
      <c r="FHE49" s="33"/>
      <c r="FHF49" s="33"/>
      <c r="FHG49" s="33"/>
      <c r="FHH49" s="33"/>
      <c r="FHI49" s="33"/>
      <c r="FHJ49" s="33"/>
      <c r="FHK49" s="33"/>
      <c r="FHL49" s="33"/>
      <c r="FHM49" s="33"/>
      <c r="FHN49" s="33"/>
      <c r="FHO49" s="33"/>
      <c r="FHP49" s="33"/>
      <c r="FHQ49" s="33"/>
      <c r="FHR49" s="33"/>
      <c r="FHS49" s="33"/>
      <c r="FHT49" s="33"/>
      <c r="FHU49" s="33"/>
      <c r="FHV49" s="33"/>
      <c r="FHW49" s="33"/>
      <c r="FHX49" s="33"/>
      <c r="FHY49" s="33"/>
      <c r="FHZ49" s="33"/>
      <c r="FIA49" s="33"/>
      <c r="FIB49" s="33"/>
      <c r="FIC49" s="33"/>
      <c r="FID49" s="33"/>
      <c r="FIE49" s="33"/>
      <c r="FIF49" s="33"/>
      <c r="FIG49" s="33"/>
      <c r="FIH49" s="33"/>
      <c r="FII49" s="33"/>
      <c r="FIJ49" s="33"/>
      <c r="FIK49" s="33"/>
      <c r="FIL49" s="33"/>
      <c r="FIM49" s="33"/>
      <c r="FIN49" s="33"/>
      <c r="FIO49" s="33"/>
      <c r="FIP49" s="33"/>
      <c r="FIQ49" s="33"/>
      <c r="FIR49" s="33"/>
      <c r="FIS49" s="33"/>
      <c r="FIT49" s="33"/>
      <c r="FIU49" s="33"/>
      <c r="FIV49" s="33"/>
      <c r="FIW49" s="33"/>
      <c r="FIX49" s="33"/>
      <c r="FIY49" s="33"/>
      <c r="FIZ49" s="33"/>
      <c r="FJA49" s="33"/>
      <c r="FJB49" s="33"/>
      <c r="FJC49" s="33"/>
      <c r="FJD49" s="33"/>
      <c r="FJE49" s="33"/>
      <c r="FJF49" s="33"/>
      <c r="FJG49" s="33"/>
      <c r="FJH49" s="33"/>
      <c r="FJI49" s="33"/>
      <c r="FJJ49" s="33"/>
      <c r="FJK49" s="33"/>
      <c r="FJL49" s="33"/>
      <c r="FJM49" s="33"/>
      <c r="FJN49" s="33"/>
      <c r="FJO49" s="33"/>
      <c r="FJP49" s="33"/>
      <c r="FJQ49" s="33"/>
      <c r="FJR49" s="33"/>
      <c r="FJS49" s="33"/>
      <c r="FJT49" s="33"/>
      <c r="FJU49" s="33"/>
      <c r="FJV49" s="33"/>
      <c r="FJW49" s="33"/>
      <c r="FJX49" s="33"/>
      <c r="FJY49" s="33"/>
      <c r="FJZ49" s="33"/>
      <c r="FKA49" s="33"/>
      <c r="FKB49" s="33"/>
      <c r="FKC49" s="33"/>
      <c r="FKD49" s="33"/>
      <c r="FKE49" s="33"/>
      <c r="FKF49" s="33"/>
      <c r="FKG49" s="33"/>
      <c r="FKH49" s="33"/>
      <c r="FKI49" s="33"/>
      <c r="FKJ49" s="33"/>
      <c r="FKK49" s="33"/>
      <c r="FKL49" s="33"/>
      <c r="FKM49" s="33"/>
      <c r="FKN49" s="33"/>
      <c r="FKO49" s="33"/>
      <c r="FKP49" s="33"/>
      <c r="FKQ49" s="33"/>
      <c r="FKR49" s="33"/>
      <c r="FKS49" s="33"/>
      <c r="FKT49" s="33"/>
      <c r="FKU49" s="33"/>
      <c r="FKV49" s="33"/>
      <c r="FKW49" s="33"/>
      <c r="FKX49" s="33"/>
      <c r="FKY49" s="33"/>
      <c r="FKZ49" s="33"/>
      <c r="FLA49" s="33"/>
      <c r="FLB49" s="33"/>
      <c r="FLC49" s="33"/>
      <c r="FLD49" s="33"/>
      <c r="FLE49" s="33"/>
      <c r="FLF49" s="33"/>
      <c r="FLG49" s="33"/>
      <c r="FLH49" s="33"/>
      <c r="FLI49" s="33"/>
      <c r="FLJ49" s="33"/>
      <c r="FLK49" s="33"/>
      <c r="FLL49" s="33"/>
      <c r="FLM49" s="33"/>
      <c r="FLN49" s="33"/>
      <c r="FLO49" s="33"/>
      <c r="FLP49" s="33"/>
      <c r="FLQ49" s="33"/>
      <c r="FLR49" s="33"/>
      <c r="FLS49" s="33"/>
      <c r="FLT49" s="33"/>
      <c r="FLU49" s="33"/>
      <c r="FLV49" s="33"/>
      <c r="FLW49" s="33"/>
      <c r="FLX49" s="33"/>
      <c r="FLY49" s="33"/>
      <c r="FLZ49" s="33"/>
      <c r="FMA49" s="33"/>
      <c r="FMB49" s="33"/>
      <c r="FMC49" s="33"/>
      <c r="FMD49" s="33"/>
      <c r="FME49" s="33"/>
      <c r="FMF49" s="33"/>
      <c r="FMG49" s="33"/>
      <c r="FMH49" s="33"/>
      <c r="FMI49" s="33"/>
      <c r="FMJ49" s="33"/>
      <c r="FMK49" s="33"/>
      <c r="FML49" s="33"/>
      <c r="FMM49" s="33"/>
      <c r="FMN49" s="33"/>
      <c r="FMO49" s="33"/>
      <c r="FMP49" s="33"/>
      <c r="FMQ49" s="33"/>
      <c r="FMR49" s="33"/>
      <c r="FMS49" s="33"/>
      <c r="FMT49" s="33"/>
      <c r="FMU49" s="33"/>
      <c r="FMV49" s="33"/>
      <c r="FMW49" s="33"/>
      <c r="FMX49" s="33"/>
      <c r="FMY49" s="33"/>
      <c r="FMZ49" s="33"/>
      <c r="FNA49" s="33"/>
      <c r="FNB49" s="33"/>
      <c r="FNC49" s="33"/>
      <c r="FND49" s="33"/>
      <c r="FNE49" s="33"/>
      <c r="FNF49" s="33"/>
      <c r="FNG49" s="33"/>
      <c r="FNH49" s="33"/>
      <c r="FNI49" s="33"/>
      <c r="FNJ49" s="33"/>
      <c r="FNK49" s="33"/>
      <c r="FNL49" s="33"/>
      <c r="FNM49" s="33"/>
      <c r="FNN49" s="33"/>
      <c r="FNO49" s="33"/>
      <c r="FNP49" s="33"/>
      <c r="FNQ49" s="33"/>
      <c r="FNR49" s="33"/>
      <c r="FNS49" s="33"/>
      <c r="FNT49" s="33"/>
      <c r="FNU49" s="33"/>
      <c r="FNV49" s="33"/>
      <c r="FNW49" s="33"/>
      <c r="FNX49" s="33"/>
      <c r="FNY49" s="33"/>
      <c r="FNZ49" s="33"/>
      <c r="FOA49" s="33"/>
      <c r="FOB49" s="33"/>
      <c r="FOC49" s="33"/>
      <c r="FOD49" s="33"/>
      <c r="FOE49" s="33"/>
      <c r="FOF49" s="33"/>
      <c r="FOG49" s="33"/>
      <c r="FOH49" s="33"/>
      <c r="FOI49" s="33"/>
      <c r="FOJ49" s="33"/>
      <c r="FOK49" s="33"/>
      <c r="FOL49" s="33"/>
      <c r="FOM49" s="33"/>
      <c r="FON49" s="33"/>
      <c r="FOO49" s="33"/>
      <c r="FOP49" s="33"/>
      <c r="FOQ49" s="33"/>
      <c r="FOR49" s="33"/>
      <c r="FOS49" s="33"/>
      <c r="FOT49" s="33"/>
      <c r="FOU49" s="33"/>
      <c r="FOV49" s="33"/>
      <c r="FOW49" s="33"/>
      <c r="FOX49" s="33"/>
      <c r="FOY49" s="33"/>
      <c r="FOZ49" s="33"/>
      <c r="FPA49" s="33"/>
      <c r="FPB49" s="33"/>
      <c r="FPC49" s="33"/>
      <c r="FPD49" s="33"/>
      <c r="FPE49" s="33"/>
      <c r="FPF49" s="33"/>
      <c r="FPG49" s="33"/>
      <c r="FPH49" s="33"/>
      <c r="FPI49" s="33"/>
      <c r="FPJ49" s="33"/>
      <c r="FPK49" s="33"/>
      <c r="FPL49" s="33"/>
      <c r="FPM49" s="33"/>
      <c r="FPN49" s="33"/>
      <c r="FPO49" s="33"/>
      <c r="FPP49" s="33"/>
      <c r="FPQ49" s="33"/>
      <c r="FPR49" s="33"/>
      <c r="FPS49" s="33"/>
      <c r="FPT49" s="33"/>
      <c r="FPU49" s="33"/>
      <c r="FPV49" s="33"/>
      <c r="FPW49" s="33"/>
      <c r="FPX49" s="33"/>
      <c r="FPY49" s="33"/>
      <c r="FPZ49" s="33"/>
      <c r="FQA49" s="33"/>
      <c r="FQB49" s="33"/>
      <c r="FQC49" s="33"/>
      <c r="FQD49" s="33"/>
      <c r="FQE49" s="33"/>
      <c r="FQF49" s="33"/>
      <c r="FQG49" s="33"/>
      <c r="FQH49" s="33"/>
      <c r="FQI49" s="33"/>
      <c r="FQJ49" s="33"/>
      <c r="FQK49" s="33"/>
      <c r="FQL49" s="33"/>
      <c r="FQM49" s="33"/>
      <c r="FQN49" s="33"/>
      <c r="FQO49" s="33"/>
      <c r="FQP49" s="33"/>
      <c r="FQQ49" s="33"/>
      <c r="FQR49" s="33"/>
      <c r="FQS49" s="33"/>
      <c r="FQT49" s="33"/>
      <c r="FQU49" s="33"/>
      <c r="FQV49" s="33"/>
      <c r="FQW49" s="33"/>
      <c r="FQX49" s="33"/>
      <c r="FQY49" s="33"/>
      <c r="FQZ49" s="33"/>
      <c r="FRA49" s="33"/>
      <c r="FRB49" s="33"/>
      <c r="FRC49" s="33"/>
      <c r="FRD49" s="33"/>
      <c r="FRE49" s="33"/>
      <c r="FRF49" s="33"/>
      <c r="FRG49" s="33"/>
      <c r="FRH49" s="33"/>
      <c r="FRI49" s="33"/>
      <c r="FRJ49" s="33"/>
      <c r="FRK49" s="33"/>
      <c r="FRL49" s="33"/>
      <c r="FRM49" s="33"/>
      <c r="FRN49" s="33"/>
      <c r="FRO49" s="33"/>
      <c r="FRP49" s="33"/>
      <c r="FRQ49" s="33"/>
      <c r="FRR49" s="33"/>
      <c r="FRS49" s="33"/>
      <c r="FRT49" s="33"/>
      <c r="FRU49" s="33"/>
      <c r="FRV49" s="33"/>
      <c r="FRW49" s="33"/>
      <c r="FRX49" s="33"/>
      <c r="FRY49" s="33"/>
      <c r="FRZ49" s="33"/>
      <c r="FSA49" s="33"/>
      <c r="FSB49" s="33"/>
      <c r="FSC49" s="33"/>
      <c r="FSD49" s="33"/>
      <c r="FSE49" s="33"/>
      <c r="FSF49" s="33"/>
      <c r="FSG49" s="33"/>
      <c r="FSH49" s="33"/>
      <c r="FSI49" s="33"/>
      <c r="FSJ49" s="33"/>
      <c r="FSK49" s="33"/>
      <c r="FSL49" s="33"/>
      <c r="FSM49" s="33"/>
      <c r="FSN49" s="33"/>
      <c r="FSO49" s="33"/>
      <c r="FSP49" s="33"/>
      <c r="FSQ49" s="33"/>
      <c r="FSR49" s="33"/>
      <c r="FSS49" s="33"/>
      <c r="FST49" s="33"/>
      <c r="FSU49" s="33"/>
      <c r="FSV49" s="33"/>
      <c r="FSW49" s="33"/>
      <c r="FSX49" s="33"/>
      <c r="FSY49" s="33"/>
      <c r="FSZ49" s="33"/>
      <c r="FTA49" s="33"/>
      <c r="FTB49" s="33"/>
      <c r="FTC49" s="33"/>
      <c r="FTD49" s="33"/>
      <c r="FTE49" s="33"/>
      <c r="FTF49" s="33"/>
      <c r="FTG49" s="33"/>
      <c r="FTH49" s="33"/>
      <c r="FTI49" s="33"/>
      <c r="FTJ49" s="33"/>
      <c r="FTK49" s="33"/>
      <c r="FTL49" s="33"/>
      <c r="FTM49" s="33"/>
      <c r="FTN49" s="33"/>
      <c r="FTO49" s="33"/>
      <c r="FTP49" s="33"/>
      <c r="FTQ49" s="33"/>
      <c r="FTR49" s="33"/>
      <c r="FTS49" s="33"/>
      <c r="FTT49" s="33"/>
      <c r="FTU49" s="33"/>
      <c r="FTV49" s="33"/>
      <c r="FTW49" s="33"/>
      <c r="FTX49" s="33"/>
      <c r="FTY49" s="33"/>
      <c r="FTZ49" s="33"/>
      <c r="FUA49" s="33"/>
      <c r="FUB49" s="33"/>
      <c r="FUC49" s="33"/>
      <c r="FUD49" s="33"/>
      <c r="FUE49" s="33"/>
      <c r="FUF49" s="33"/>
      <c r="FUG49" s="33"/>
      <c r="FUH49" s="33"/>
      <c r="FUI49" s="33"/>
      <c r="FUJ49" s="33"/>
      <c r="FUK49" s="33"/>
      <c r="FUL49" s="33"/>
      <c r="FUM49" s="33"/>
      <c r="FUN49" s="33"/>
      <c r="FUO49" s="33"/>
      <c r="FUP49" s="33"/>
      <c r="FUQ49" s="33"/>
      <c r="FUR49" s="33"/>
      <c r="FUS49" s="33"/>
      <c r="FUT49" s="33"/>
      <c r="FUU49" s="33"/>
      <c r="FUV49" s="33"/>
      <c r="FUW49" s="33"/>
      <c r="FUX49" s="33"/>
      <c r="FUY49" s="33"/>
      <c r="FUZ49" s="33"/>
      <c r="FVA49" s="33"/>
      <c r="FVB49" s="33"/>
      <c r="FVC49" s="33"/>
      <c r="FVD49" s="33"/>
      <c r="FVE49" s="33"/>
      <c r="FVF49" s="33"/>
      <c r="FVG49" s="33"/>
      <c r="FVH49" s="33"/>
      <c r="FVI49" s="33"/>
      <c r="FVJ49" s="33"/>
      <c r="FVK49" s="33"/>
      <c r="FVL49" s="33"/>
      <c r="FVM49" s="33"/>
      <c r="FVN49" s="33"/>
      <c r="FVO49" s="33"/>
      <c r="FVP49" s="33"/>
      <c r="FVQ49" s="33"/>
      <c r="FVR49" s="33"/>
      <c r="FVS49" s="33"/>
      <c r="FVT49" s="33"/>
      <c r="FVU49" s="33"/>
      <c r="FVV49" s="33"/>
      <c r="FVW49" s="33"/>
      <c r="FVX49" s="33"/>
      <c r="FVY49" s="33"/>
      <c r="FVZ49" s="33"/>
      <c r="FWA49" s="33"/>
      <c r="FWB49" s="33"/>
      <c r="FWC49" s="33"/>
      <c r="FWD49" s="33"/>
      <c r="FWE49" s="33"/>
      <c r="FWF49" s="33"/>
      <c r="FWG49" s="33"/>
      <c r="FWH49" s="33"/>
      <c r="FWI49" s="33"/>
      <c r="FWJ49" s="33"/>
      <c r="FWK49" s="33"/>
      <c r="FWL49" s="33"/>
      <c r="FWM49" s="33"/>
      <c r="FWN49" s="33"/>
      <c r="FWO49" s="33"/>
      <c r="FWP49" s="33"/>
      <c r="FWQ49" s="33"/>
      <c r="FWR49" s="33"/>
      <c r="FWS49" s="33"/>
      <c r="FWT49" s="33"/>
      <c r="FWU49" s="33"/>
      <c r="FWV49" s="33"/>
      <c r="FWW49" s="33"/>
      <c r="FWX49" s="33"/>
      <c r="FWY49" s="33"/>
      <c r="FWZ49" s="33"/>
      <c r="FXA49" s="33"/>
      <c r="FXB49" s="33"/>
      <c r="FXC49" s="33"/>
      <c r="FXD49" s="33"/>
      <c r="FXE49" s="33"/>
      <c r="FXF49" s="33"/>
      <c r="FXG49" s="33"/>
      <c r="FXH49" s="33"/>
      <c r="FXI49" s="33"/>
      <c r="FXJ49" s="33"/>
      <c r="FXK49" s="33"/>
      <c r="FXL49" s="33"/>
      <c r="FXM49" s="33"/>
      <c r="FXN49" s="33"/>
      <c r="FXO49" s="33"/>
      <c r="FXP49" s="33"/>
      <c r="FXQ49" s="33"/>
      <c r="FXR49" s="33"/>
      <c r="FXS49" s="33"/>
      <c r="FXT49" s="33"/>
      <c r="FXU49" s="33"/>
      <c r="FXV49" s="33"/>
      <c r="FXW49" s="33"/>
      <c r="FXX49" s="33"/>
      <c r="FXY49" s="33"/>
      <c r="FXZ49" s="33"/>
      <c r="FYA49" s="33"/>
      <c r="FYB49" s="33"/>
      <c r="FYC49" s="33"/>
      <c r="FYD49" s="33"/>
      <c r="FYE49" s="33"/>
      <c r="FYF49" s="33"/>
      <c r="FYG49" s="33"/>
      <c r="FYH49" s="33"/>
      <c r="FYI49" s="33"/>
      <c r="FYJ49" s="33"/>
      <c r="FYK49" s="33"/>
      <c r="FYL49" s="33"/>
      <c r="FYM49" s="33"/>
      <c r="FYN49" s="33"/>
      <c r="FYO49" s="33"/>
      <c r="FYP49" s="33"/>
      <c r="FYQ49" s="33"/>
      <c r="FYR49" s="33"/>
      <c r="FYS49" s="33"/>
      <c r="FYT49" s="33"/>
      <c r="FYU49" s="33"/>
      <c r="FYV49" s="33"/>
      <c r="FYW49" s="33"/>
      <c r="FYX49" s="33"/>
      <c r="FYY49" s="33"/>
      <c r="FYZ49" s="33"/>
      <c r="FZA49" s="33"/>
      <c r="FZB49" s="33"/>
      <c r="FZC49" s="33"/>
      <c r="FZD49" s="33"/>
      <c r="FZE49" s="33"/>
      <c r="FZF49" s="33"/>
      <c r="FZG49" s="33"/>
      <c r="FZH49" s="33"/>
      <c r="FZI49" s="33"/>
      <c r="FZJ49" s="33"/>
      <c r="FZK49" s="33"/>
      <c r="FZL49" s="33"/>
      <c r="FZM49" s="33"/>
      <c r="FZN49" s="33"/>
      <c r="FZO49" s="33"/>
      <c r="FZP49" s="33"/>
      <c r="FZQ49" s="33"/>
      <c r="FZR49" s="33"/>
      <c r="FZS49" s="33"/>
      <c r="FZT49" s="33"/>
      <c r="FZU49" s="33"/>
      <c r="FZV49" s="33"/>
      <c r="FZW49" s="33"/>
      <c r="FZX49" s="33"/>
      <c r="FZY49" s="33"/>
      <c r="FZZ49" s="33"/>
      <c r="GAA49" s="33"/>
      <c r="GAB49" s="33"/>
      <c r="GAC49" s="33"/>
      <c r="GAD49" s="33"/>
      <c r="GAE49" s="33"/>
      <c r="GAF49" s="33"/>
      <c r="GAG49" s="33"/>
      <c r="GAH49" s="33"/>
      <c r="GAI49" s="33"/>
      <c r="GAJ49" s="33"/>
      <c r="GAK49" s="33"/>
      <c r="GAL49" s="33"/>
      <c r="GAM49" s="33"/>
      <c r="GAN49" s="33"/>
      <c r="GAO49" s="33"/>
      <c r="GAP49" s="33"/>
      <c r="GAQ49" s="33"/>
      <c r="GAR49" s="33"/>
      <c r="GAS49" s="33"/>
      <c r="GAT49" s="33"/>
      <c r="GAU49" s="33"/>
      <c r="GAV49" s="33"/>
      <c r="GAW49" s="33"/>
      <c r="GAX49" s="33"/>
      <c r="GAY49" s="33"/>
      <c r="GAZ49" s="33"/>
      <c r="GBA49" s="33"/>
      <c r="GBB49" s="33"/>
      <c r="GBC49" s="33"/>
      <c r="GBD49" s="33"/>
      <c r="GBE49" s="33"/>
      <c r="GBF49" s="33"/>
      <c r="GBG49" s="33"/>
      <c r="GBH49" s="33"/>
      <c r="GBI49" s="33"/>
      <c r="GBJ49" s="33"/>
      <c r="GBK49" s="33"/>
      <c r="GBL49" s="33"/>
      <c r="GBM49" s="33"/>
      <c r="GBN49" s="33"/>
      <c r="GBO49" s="33"/>
      <c r="GBP49" s="33"/>
      <c r="GBQ49" s="33"/>
      <c r="GBR49" s="33"/>
      <c r="GBS49" s="33"/>
      <c r="GBT49" s="33"/>
      <c r="GBU49" s="33"/>
      <c r="GBV49" s="33"/>
      <c r="GBW49" s="33"/>
      <c r="GBX49" s="33"/>
      <c r="GBY49" s="33"/>
      <c r="GBZ49" s="33"/>
      <c r="GCA49" s="33"/>
      <c r="GCB49" s="33"/>
      <c r="GCC49" s="33"/>
      <c r="GCD49" s="33"/>
      <c r="GCE49" s="33"/>
      <c r="GCF49" s="33"/>
      <c r="GCG49" s="33"/>
      <c r="GCH49" s="33"/>
      <c r="GCI49" s="33"/>
      <c r="GCJ49" s="33"/>
      <c r="GCK49" s="33"/>
      <c r="GCL49" s="33"/>
      <c r="GCM49" s="33"/>
      <c r="GCN49" s="33"/>
      <c r="GCO49" s="33"/>
      <c r="GCP49" s="33"/>
      <c r="GCQ49" s="33"/>
      <c r="GCR49" s="33"/>
      <c r="GCS49" s="33"/>
      <c r="GCT49" s="33"/>
      <c r="GCU49" s="33"/>
      <c r="GCV49" s="33"/>
      <c r="GCW49" s="33"/>
      <c r="GCX49" s="33"/>
      <c r="GCY49" s="33"/>
      <c r="GCZ49" s="33"/>
      <c r="GDA49" s="33"/>
      <c r="GDB49" s="33"/>
      <c r="GDC49" s="33"/>
      <c r="GDD49" s="33"/>
      <c r="GDE49" s="33"/>
      <c r="GDF49" s="33"/>
      <c r="GDG49" s="33"/>
      <c r="GDH49" s="33"/>
      <c r="GDI49" s="33"/>
      <c r="GDJ49" s="33"/>
      <c r="GDK49" s="33"/>
      <c r="GDL49" s="33"/>
      <c r="GDM49" s="33"/>
      <c r="GDN49" s="33"/>
      <c r="GDO49" s="33"/>
      <c r="GDP49" s="33"/>
      <c r="GDQ49" s="33"/>
      <c r="GDR49" s="33"/>
      <c r="GDS49" s="33"/>
      <c r="GDT49" s="33"/>
      <c r="GDU49" s="33"/>
      <c r="GDV49" s="33"/>
      <c r="GDW49" s="33"/>
      <c r="GDX49" s="33"/>
      <c r="GDY49" s="33"/>
      <c r="GDZ49" s="33"/>
      <c r="GEA49" s="33"/>
      <c r="GEB49" s="33"/>
      <c r="GEC49" s="33"/>
      <c r="GED49" s="33"/>
      <c r="GEE49" s="33"/>
      <c r="GEF49" s="33"/>
      <c r="GEG49" s="33"/>
      <c r="GEH49" s="33"/>
      <c r="GEI49" s="33"/>
      <c r="GEJ49" s="33"/>
      <c r="GEK49" s="33"/>
      <c r="GEL49" s="33"/>
      <c r="GEM49" s="33"/>
      <c r="GEN49" s="33"/>
      <c r="GEO49" s="33"/>
      <c r="GEP49" s="33"/>
      <c r="GEQ49" s="33"/>
      <c r="GER49" s="33"/>
      <c r="GES49" s="33"/>
      <c r="GET49" s="33"/>
      <c r="GEU49" s="33"/>
      <c r="GEV49" s="33"/>
      <c r="GEW49" s="33"/>
      <c r="GEX49" s="33"/>
      <c r="GEY49" s="33"/>
      <c r="GEZ49" s="33"/>
      <c r="GFA49" s="33"/>
      <c r="GFB49" s="33"/>
      <c r="GFC49" s="33"/>
      <c r="GFD49" s="33"/>
      <c r="GFE49" s="33"/>
      <c r="GFF49" s="33"/>
      <c r="GFG49" s="33"/>
      <c r="GFH49" s="33"/>
      <c r="GFI49" s="33"/>
      <c r="GFJ49" s="33"/>
      <c r="GFK49" s="33"/>
      <c r="GFL49" s="33"/>
      <c r="GFM49" s="33"/>
      <c r="GFN49" s="33"/>
      <c r="GFO49" s="33"/>
      <c r="GFP49" s="33"/>
      <c r="GFQ49" s="33"/>
      <c r="GFR49" s="33"/>
      <c r="GFS49" s="33"/>
      <c r="GFT49" s="33"/>
      <c r="GFU49" s="33"/>
      <c r="GFV49" s="33"/>
      <c r="GFW49" s="33"/>
      <c r="GFX49" s="33"/>
      <c r="GFY49" s="33"/>
      <c r="GFZ49" s="33"/>
      <c r="GGA49" s="33"/>
      <c r="GGB49" s="33"/>
      <c r="GGC49" s="33"/>
      <c r="GGD49" s="33"/>
      <c r="GGE49" s="33"/>
      <c r="GGF49" s="33"/>
      <c r="GGG49" s="33"/>
      <c r="GGH49" s="33"/>
      <c r="GGI49" s="33"/>
      <c r="GGJ49" s="33"/>
      <c r="GGK49" s="33"/>
      <c r="GGL49" s="33"/>
      <c r="GGM49" s="33"/>
      <c r="GGN49" s="33"/>
      <c r="GGO49" s="33"/>
      <c r="GGP49" s="33"/>
      <c r="GGQ49" s="33"/>
      <c r="GGR49" s="33"/>
      <c r="GGS49" s="33"/>
      <c r="GGT49" s="33"/>
      <c r="GGU49" s="33"/>
      <c r="GGV49" s="33"/>
      <c r="GGW49" s="33"/>
      <c r="GGX49" s="33"/>
      <c r="GGY49" s="33"/>
      <c r="GGZ49" s="33"/>
      <c r="GHA49" s="33"/>
      <c r="GHB49" s="33"/>
      <c r="GHC49" s="33"/>
      <c r="GHD49" s="33"/>
      <c r="GHE49" s="33"/>
      <c r="GHF49" s="33"/>
      <c r="GHG49" s="33"/>
      <c r="GHH49" s="33"/>
      <c r="GHI49" s="33"/>
      <c r="GHJ49" s="33"/>
      <c r="GHK49" s="33"/>
      <c r="GHL49" s="33"/>
      <c r="GHM49" s="33"/>
      <c r="GHN49" s="33"/>
      <c r="GHO49" s="33"/>
      <c r="GHP49" s="33"/>
      <c r="GHQ49" s="33"/>
      <c r="GHR49" s="33"/>
      <c r="GHS49" s="33"/>
      <c r="GHT49" s="33"/>
      <c r="GHU49" s="33"/>
      <c r="GHV49" s="33"/>
      <c r="GHW49" s="33"/>
      <c r="GHX49" s="33"/>
      <c r="GHY49" s="33"/>
      <c r="GHZ49" s="33"/>
      <c r="GIA49" s="33"/>
      <c r="GIB49" s="33"/>
      <c r="GIC49" s="33"/>
      <c r="GID49" s="33"/>
      <c r="GIE49" s="33"/>
      <c r="GIF49" s="33"/>
      <c r="GIG49" s="33"/>
      <c r="GIH49" s="33"/>
      <c r="GII49" s="33"/>
      <c r="GIJ49" s="33"/>
      <c r="GIK49" s="33"/>
      <c r="GIL49" s="33"/>
      <c r="GIM49" s="33"/>
      <c r="GIN49" s="33"/>
      <c r="GIO49" s="33"/>
      <c r="GIP49" s="33"/>
      <c r="GIQ49" s="33"/>
      <c r="GIR49" s="33"/>
      <c r="GIS49" s="33"/>
      <c r="GIT49" s="33"/>
      <c r="GIU49" s="33"/>
      <c r="GIV49" s="33"/>
      <c r="GIW49" s="33"/>
      <c r="GIX49" s="33"/>
      <c r="GIY49" s="33"/>
      <c r="GIZ49" s="33"/>
      <c r="GJA49" s="33"/>
      <c r="GJB49" s="33"/>
      <c r="GJC49" s="33"/>
      <c r="GJD49" s="33"/>
      <c r="GJE49" s="33"/>
      <c r="GJF49" s="33"/>
      <c r="GJG49" s="33"/>
      <c r="GJH49" s="33"/>
      <c r="GJI49" s="33"/>
      <c r="GJJ49" s="33"/>
      <c r="GJK49" s="33"/>
      <c r="GJL49" s="33"/>
      <c r="GJM49" s="33"/>
      <c r="GJN49" s="33"/>
      <c r="GJO49" s="33"/>
      <c r="GJP49" s="33"/>
      <c r="GJQ49" s="33"/>
      <c r="GJR49" s="33"/>
      <c r="GJS49" s="33"/>
      <c r="GJT49" s="33"/>
      <c r="GJU49" s="33"/>
      <c r="GJV49" s="33"/>
      <c r="GJW49" s="33"/>
      <c r="GJX49" s="33"/>
      <c r="GJY49" s="33"/>
      <c r="GJZ49" s="33"/>
      <c r="GKA49" s="33"/>
      <c r="GKB49" s="33"/>
      <c r="GKC49" s="33"/>
      <c r="GKD49" s="33"/>
      <c r="GKE49" s="33"/>
      <c r="GKF49" s="33"/>
      <c r="GKG49" s="33"/>
      <c r="GKH49" s="33"/>
      <c r="GKI49" s="33"/>
      <c r="GKJ49" s="33"/>
      <c r="GKK49" s="33"/>
      <c r="GKL49" s="33"/>
      <c r="GKM49" s="33"/>
      <c r="GKN49" s="33"/>
      <c r="GKO49" s="33"/>
      <c r="GKP49" s="33"/>
      <c r="GKQ49" s="33"/>
      <c r="GKR49" s="33"/>
      <c r="GKS49" s="33"/>
      <c r="GKT49" s="33"/>
      <c r="GKU49" s="33"/>
      <c r="GKV49" s="33"/>
      <c r="GKW49" s="33"/>
      <c r="GKX49" s="33"/>
      <c r="GKY49" s="33"/>
      <c r="GKZ49" s="33"/>
      <c r="GLA49" s="33"/>
      <c r="GLB49" s="33"/>
      <c r="GLC49" s="33"/>
      <c r="GLD49" s="33"/>
      <c r="GLE49" s="33"/>
      <c r="GLF49" s="33"/>
      <c r="GLG49" s="33"/>
      <c r="GLH49" s="33"/>
      <c r="GLI49" s="33"/>
      <c r="GLJ49" s="33"/>
      <c r="GLK49" s="33"/>
      <c r="GLL49" s="33"/>
      <c r="GLM49" s="33"/>
      <c r="GLN49" s="33"/>
      <c r="GLO49" s="33"/>
      <c r="GLP49" s="33"/>
      <c r="GLQ49" s="33"/>
      <c r="GLR49" s="33"/>
      <c r="GLS49" s="33"/>
      <c r="GLT49" s="33"/>
      <c r="GLU49" s="33"/>
      <c r="GLV49" s="33"/>
      <c r="GLW49" s="33"/>
      <c r="GLX49" s="33"/>
      <c r="GLY49" s="33"/>
      <c r="GLZ49" s="33"/>
      <c r="GMA49" s="33"/>
      <c r="GMB49" s="33"/>
      <c r="GMC49" s="33"/>
      <c r="GMD49" s="33"/>
      <c r="GME49" s="33"/>
      <c r="GMF49" s="33"/>
      <c r="GMG49" s="33"/>
      <c r="GMH49" s="33"/>
      <c r="GMI49" s="33"/>
      <c r="GMJ49" s="33"/>
      <c r="GMK49" s="33"/>
      <c r="GML49" s="33"/>
      <c r="GMM49" s="33"/>
      <c r="GMN49" s="33"/>
      <c r="GMO49" s="33"/>
      <c r="GMP49" s="33"/>
      <c r="GMQ49" s="33"/>
      <c r="GMR49" s="33"/>
      <c r="GMS49" s="33"/>
      <c r="GMT49" s="33"/>
      <c r="GMU49" s="33"/>
      <c r="GMV49" s="33"/>
      <c r="GMW49" s="33"/>
      <c r="GMX49" s="33"/>
      <c r="GMY49" s="33"/>
      <c r="GMZ49" s="33"/>
      <c r="GNA49" s="33"/>
      <c r="GNB49" s="33"/>
      <c r="GNC49" s="33"/>
      <c r="GND49" s="33"/>
      <c r="GNE49" s="33"/>
      <c r="GNF49" s="33"/>
      <c r="GNG49" s="33"/>
      <c r="GNH49" s="33"/>
      <c r="GNI49" s="33"/>
      <c r="GNJ49" s="33"/>
      <c r="GNK49" s="33"/>
      <c r="GNL49" s="33"/>
      <c r="GNM49" s="33"/>
      <c r="GNN49" s="33"/>
      <c r="GNO49" s="33"/>
      <c r="GNP49" s="33"/>
      <c r="GNQ49" s="33"/>
      <c r="GNR49" s="33"/>
      <c r="GNS49" s="33"/>
      <c r="GNT49" s="33"/>
      <c r="GNU49" s="33"/>
      <c r="GNV49" s="33"/>
      <c r="GNW49" s="33"/>
      <c r="GNX49" s="33"/>
      <c r="GNY49" s="33"/>
      <c r="GNZ49" s="33"/>
      <c r="GOA49" s="33"/>
      <c r="GOB49" s="33"/>
      <c r="GOC49" s="33"/>
      <c r="GOD49" s="33"/>
      <c r="GOE49" s="33"/>
      <c r="GOF49" s="33"/>
      <c r="GOG49" s="33"/>
      <c r="GOH49" s="33"/>
      <c r="GOI49" s="33"/>
      <c r="GOJ49" s="33"/>
      <c r="GOK49" s="33"/>
      <c r="GOL49" s="33"/>
      <c r="GOM49" s="33"/>
      <c r="GON49" s="33"/>
      <c r="GOO49" s="33"/>
      <c r="GOP49" s="33"/>
      <c r="GOQ49" s="33"/>
      <c r="GOR49" s="33"/>
      <c r="GOS49" s="33"/>
      <c r="GOT49" s="33"/>
      <c r="GOU49" s="33"/>
      <c r="GOV49" s="33"/>
      <c r="GOW49" s="33"/>
      <c r="GOX49" s="33"/>
      <c r="GOY49" s="33"/>
      <c r="GOZ49" s="33"/>
      <c r="GPA49" s="33"/>
      <c r="GPB49" s="33"/>
      <c r="GPC49" s="33"/>
      <c r="GPD49" s="33"/>
      <c r="GPE49" s="33"/>
      <c r="GPF49" s="33"/>
      <c r="GPG49" s="33"/>
      <c r="GPH49" s="33"/>
      <c r="GPI49" s="33"/>
      <c r="GPJ49" s="33"/>
      <c r="GPK49" s="33"/>
      <c r="GPL49" s="33"/>
      <c r="GPM49" s="33"/>
      <c r="GPN49" s="33"/>
      <c r="GPO49" s="33"/>
      <c r="GPP49" s="33"/>
      <c r="GPQ49" s="33"/>
      <c r="GPR49" s="33"/>
      <c r="GPS49" s="33"/>
      <c r="GPT49" s="33"/>
      <c r="GPU49" s="33"/>
      <c r="GPV49" s="33"/>
      <c r="GPW49" s="33"/>
      <c r="GPX49" s="33"/>
      <c r="GPY49" s="33"/>
      <c r="GPZ49" s="33"/>
      <c r="GQA49" s="33"/>
      <c r="GQB49" s="33"/>
      <c r="GQC49" s="33"/>
      <c r="GQD49" s="33"/>
      <c r="GQE49" s="33"/>
      <c r="GQF49" s="33"/>
      <c r="GQG49" s="33"/>
      <c r="GQH49" s="33"/>
      <c r="GQI49" s="33"/>
      <c r="GQJ49" s="33"/>
      <c r="GQK49" s="33"/>
      <c r="GQL49" s="33"/>
      <c r="GQM49" s="33"/>
      <c r="GQN49" s="33"/>
      <c r="GQO49" s="33"/>
      <c r="GQP49" s="33"/>
      <c r="GQQ49" s="33"/>
      <c r="GQR49" s="33"/>
      <c r="GQS49" s="33"/>
      <c r="GQT49" s="33"/>
      <c r="GQU49" s="33"/>
      <c r="GQV49" s="33"/>
      <c r="GQW49" s="33"/>
      <c r="GQX49" s="33"/>
      <c r="GQY49" s="33"/>
      <c r="GQZ49" s="33"/>
      <c r="GRA49" s="33"/>
      <c r="GRB49" s="33"/>
      <c r="GRC49" s="33"/>
      <c r="GRD49" s="33"/>
      <c r="GRE49" s="33"/>
      <c r="GRF49" s="33"/>
      <c r="GRG49" s="33"/>
      <c r="GRH49" s="33"/>
      <c r="GRI49" s="33"/>
      <c r="GRJ49" s="33"/>
      <c r="GRK49" s="33"/>
      <c r="GRL49" s="33"/>
      <c r="GRM49" s="33"/>
      <c r="GRN49" s="33"/>
      <c r="GRO49" s="33"/>
      <c r="GRP49" s="33"/>
      <c r="GRQ49" s="33"/>
      <c r="GRR49" s="33"/>
      <c r="GRS49" s="33"/>
      <c r="GRT49" s="33"/>
      <c r="GRU49" s="33"/>
      <c r="GRV49" s="33"/>
      <c r="GRW49" s="33"/>
      <c r="GRX49" s="33"/>
      <c r="GRY49" s="33"/>
      <c r="GRZ49" s="33"/>
      <c r="GSA49" s="33"/>
      <c r="GSB49" s="33"/>
      <c r="GSC49" s="33"/>
      <c r="GSD49" s="33"/>
      <c r="GSE49" s="33"/>
      <c r="GSF49" s="33"/>
      <c r="GSG49" s="33"/>
      <c r="GSH49" s="33"/>
      <c r="GSI49" s="33"/>
      <c r="GSJ49" s="33"/>
      <c r="GSK49" s="33"/>
      <c r="GSL49" s="33"/>
      <c r="GSM49" s="33"/>
      <c r="GSN49" s="33"/>
      <c r="GSO49" s="33"/>
      <c r="GSP49" s="33"/>
      <c r="GSQ49" s="33"/>
      <c r="GSR49" s="33"/>
      <c r="GSS49" s="33"/>
      <c r="GST49" s="33"/>
      <c r="GSU49" s="33"/>
      <c r="GSV49" s="33"/>
      <c r="GSW49" s="33"/>
      <c r="GSX49" s="33"/>
      <c r="GSY49" s="33"/>
      <c r="GSZ49" s="33"/>
      <c r="GTA49" s="33"/>
      <c r="GTB49" s="33"/>
      <c r="GTC49" s="33"/>
      <c r="GTD49" s="33"/>
      <c r="GTE49" s="33"/>
      <c r="GTF49" s="33"/>
      <c r="GTG49" s="33"/>
      <c r="GTH49" s="33"/>
      <c r="GTI49" s="33"/>
      <c r="GTJ49" s="33"/>
      <c r="GTK49" s="33"/>
      <c r="GTL49" s="33"/>
      <c r="GTM49" s="33"/>
      <c r="GTN49" s="33"/>
      <c r="GTO49" s="33"/>
      <c r="GTP49" s="33"/>
      <c r="GTQ49" s="33"/>
      <c r="GTR49" s="33"/>
      <c r="GTS49" s="33"/>
      <c r="GTT49" s="33"/>
      <c r="GTU49" s="33"/>
      <c r="GTV49" s="33"/>
      <c r="GTW49" s="33"/>
      <c r="GTX49" s="33"/>
      <c r="GTY49" s="33"/>
      <c r="GTZ49" s="33"/>
      <c r="GUA49" s="33"/>
      <c r="GUB49" s="33"/>
      <c r="GUC49" s="33"/>
      <c r="GUD49" s="33"/>
      <c r="GUE49" s="33"/>
      <c r="GUF49" s="33"/>
      <c r="GUG49" s="33"/>
      <c r="GUH49" s="33"/>
      <c r="GUI49" s="33"/>
      <c r="GUJ49" s="33"/>
      <c r="GUK49" s="33"/>
      <c r="GUL49" s="33"/>
      <c r="GUM49" s="33"/>
      <c r="GUN49" s="33"/>
      <c r="GUO49" s="33"/>
      <c r="GUP49" s="33"/>
      <c r="GUQ49" s="33"/>
      <c r="GUR49" s="33"/>
      <c r="GUS49" s="33"/>
      <c r="GUT49" s="33"/>
      <c r="GUU49" s="33"/>
      <c r="GUV49" s="33"/>
      <c r="GUW49" s="33"/>
      <c r="GUX49" s="33"/>
      <c r="GUY49" s="33"/>
      <c r="GUZ49" s="33"/>
      <c r="GVA49" s="33"/>
      <c r="GVB49" s="33"/>
      <c r="GVC49" s="33"/>
      <c r="GVD49" s="33"/>
      <c r="GVE49" s="33"/>
      <c r="GVF49" s="33"/>
      <c r="GVG49" s="33"/>
      <c r="GVH49" s="33"/>
      <c r="GVI49" s="33"/>
      <c r="GVJ49" s="33"/>
      <c r="GVK49" s="33"/>
      <c r="GVL49" s="33"/>
      <c r="GVM49" s="33"/>
      <c r="GVN49" s="33"/>
      <c r="GVO49" s="33"/>
      <c r="GVP49" s="33"/>
      <c r="GVQ49" s="33"/>
      <c r="GVR49" s="33"/>
      <c r="GVS49" s="33"/>
      <c r="GVT49" s="33"/>
      <c r="GVU49" s="33"/>
      <c r="GVV49" s="33"/>
      <c r="GVW49" s="33"/>
      <c r="GVX49" s="33"/>
      <c r="GVY49" s="33"/>
      <c r="GVZ49" s="33"/>
      <c r="GWA49" s="33"/>
      <c r="GWB49" s="33"/>
      <c r="GWC49" s="33"/>
      <c r="GWD49" s="33"/>
      <c r="GWE49" s="33"/>
      <c r="GWF49" s="33"/>
      <c r="GWG49" s="33"/>
      <c r="GWH49" s="33"/>
      <c r="GWI49" s="33"/>
      <c r="GWJ49" s="33"/>
      <c r="GWK49" s="33"/>
      <c r="GWL49" s="33"/>
      <c r="GWM49" s="33"/>
      <c r="GWN49" s="33"/>
      <c r="GWO49" s="33"/>
      <c r="GWP49" s="33"/>
      <c r="GWQ49" s="33"/>
      <c r="GWR49" s="33"/>
      <c r="GWS49" s="33"/>
      <c r="GWT49" s="33"/>
      <c r="GWU49" s="33"/>
      <c r="GWV49" s="33"/>
      <c r="GWW49" s="33"/>
      <c r="GWX49" s="33"/>
      <c r="GWY49" s="33"/>
      <c r="GWZ49" s="33"/>
      <c r="GXA49" s="33"/>
      <c r="GXB49" s="33"/>
      <c r="GXC49" s="33"/>
      <c r="GXD49" s="33"/>
      <c r="GXE49" s="33"/>
      <c r="GXF49" s="33"/>
      <c r="GXG49" s="33"/>
      <c r="GXH49" s="33"/>
      <c r="GXI49" s="33"/>
      <c r="GXJ49" s="33"/>
      <c r="GXK49" s="33"/>
      <c r="GXL49" s="33"/>
      <c r="GXM49" s="33"/>
      <c r="GXN49" s="33"/>
      <c r="GXO49" s="33"/>
      <c r="GXP49" s="33"/>
      <c r="GXQ49" s="33"/>
      <c r="GXR49" s="33"/>
      <c r="GXS49" s="33"/>
      <c r="GXT49" s="33"/>
      <c r="GXU49" s="33"/>
      <c r="GXV49" s="33"/>
      <c r="GXW49" s="33"/>
      <c r="GXX49" s="33"/>
      <c r="GXY49" s="33"/>
      <c r="GXZ49" s="33"/>
      <c r="GYA49" s="33"/>
      <c r="GYB49" s="33"/>
      <c r="GYC49" s="33"/>
      <c r="GYD49" s="33"/>
      <c r="GYE49" s="33"/>
      <c r="GYF49" s="33"/>
      <c r="GYG49" s="33"/>
      <c r="GYH49" s="33"/>
      <c r="GYI49" s="33"/>
      <c r="GYJ49" s="33"/>
      <c r="GYK49" s="33"/>
      <c r="GYL49" s="33"/>
      <c r="GYM49" s="33"/>
      <c r="GYN49" s="33"/>
      <c r="GYO49" s="33"/>
      <c r="GYP49" s="33"/>
      <c r="GYQ49" s="33"/>
      <c r="GYR49" s="33"/>
      <c r="GYS49" s="33"/>
      <c r="GYT49" s="33"/>
      <c r="GYU49" s="33"/>
      <c r="GYV49" s="33"/>
      <c r="GYW49" s="33"/>
      <c r="GYX49" s="33"/>
      <c r="GYY49" s="33"/>
      <c r="GYZ49" s="33"/>
      <c r="GZA49" s="33"/>
      <c r="GZB49" s="33"/>
      <c r="GZC49" s="33"/>
      <c r="GZD49" s="33"/>
      <c r="GZE49" s="33"/>
      <c r="GZF49" s="33"/>
      <c r="GZG49" s="33"/>
      <c r="GZH49" s="33"/>
      <c r="GZI49" s="33"/>
      <c r="GZJ49" s="33"/>
      <c r="GZK49" s="33"/>
      <c r="GZL49" s="33"/>
      <c r="GZM49" s="33"/>
      <c r="GZN49" s="33"/>
      <c r="GZO49" s="33"/>
      <c r="GZP49" s="33"/>
      <c r="GZQ49" s="33"/>
      <c r="GZR49" s="33"/>
      <c r="GZS49" s="33"/>
      <c r="GZT49" s="33"/>
      <c r="GZU49" s="33"/>
      <c r="GZV49" s="33"/>
      <c r="GZW49" s="33"/>
      <c r="GZX49" s="33"/>
      <c r="GZY49" s="33"/>
      <c r="GZZ49" s="33"/>
      <c r="HAA49" s="33"/>
      <c r="HAB49" s="33"/>
      <c r="HAC49" s="33"/>
      <c r="HAD49" s="33"/>
      <c r="HAE49" s="33"/>
      <c r="HAF49" s="33"/>
      <c r="HAG49" s="33"/>
      <c r="HAH49" s="33"/>
      <c r="HAI49" s="33"/>
      <c r="HAJ49" s="33"/>
      <c r="HAK49" s="33"/>
      <c r="HAL49" s="33"/>
      <c r="HAM49" s="33"/>
      <c r="HAN49" s="33"/>
      <c r="HAO49" s="33"/>
      <c r="HAP49" s="33"/>
      <c r="HAQ49" s="33"/>
      <c r="HAR49" s="33"/>
      <c r="HAS49" s="33"/>
      <c r="HAT49" s="33"/>
      <c r="HAU49" s="33"/>
      <c r="HAV49" s="33"/>
      <c r="HAW49" s="33"/>
      <c r="HAX49" s="33"/>
      <c r="HAY49" s="33"/>
      <c r="HAZ49" s="33"/>
      <c r="HBA49" s="33"/>
      <c r="HBB49" s="33"/>
      <c r="HBC49" s="33"/>
      <c r="HBD49" s="33"/>
      <c r="HBE49" s="33"/>
      <c r="HBF49" s="33"/>
      <c r="HBG49" s="33"/>
      <c r="HBH49" s="33"/>
      <c r="HBI49" s="33"/>
      <c r="HBJ49" s="33"/>
      <c r="HBK49" s="33"/>
      <c r="HBL49" s="33"/>
      <c r="HBM49" s="33"/>
      <c r="HBN49" s="33"/>
      <c r="HBO49" s="33"/>
      <c r="HBP49" s="33"/>
      <c r="HBQ49" s="33"/>
      <c r="HBR49" s="33"/>
      <c r="HBS49" s="33"/>
      <c r="HBT49" s="33"/>
      <c r="HBU49" s="33"/>
      <c r="HBV49" s="33"/>
      <c r="HBW49" s="33"/>
      <c r="HBX49" s="33"/>
      <c r="HBY49" s="33"/>
      <c r="HBZ49" s="33"/>
      <c r="HCA49" s="33"/>
      <c r="HCB49" s="33"/>
      <c r="HCC49" s="33"/>
      <c r="HCD49" s="33"/>
      <c r="HCE49" s="33"/>
      <c r="HCF49" s="33"/>
      <c r="HCG49" s="33"/>
      <c r="HCH49" s="33"/>
      <c r="HCI49" s="33"/>
      <c r="HCJ49" s="33"/>
      <c r="HCK49" s="33"/>
      <c r="HCL49" s="33"/>
      <c r="HCM49" s="33"/>
      <c r="HCN49" s="33"/>
      <c r="HCO49" s="33"/>
      <c r="HCP49" s="33"/>
      <c r="HCQ49" s="33"/>
      <c r="HCR49" s="33"/>
      <c r="HCS49" s="33"/>
      <c r="HCT49" s="33"/>
      <c r="HCU49" s="33"/>
      <c r="HCV49" s="33"/>
      <c r="HCW49" s="33"/>
      <c r="HCX49" s="33"/>
      <c r="HCY49" s="33"/>
      <c r="HCZ49" s="33"/>
      <c r="HDA49" s="33"/>
      <c r="HDB49" s="33"/>
      <c r="HDC49" s="33"/>
      <c r="HDD49" s="33"/>
      <c r="HDE49" s="33"/>
      <c r="HDF49" s="33"/>
      <c r="HDG49" s="33"/>
      <c r="HDH49" s="33"/>
      <c r="HDI49" s="33"/>
      <c r="HDJ49" s="33"/>
      <c r="HDK49" s="33"/>
      <c r="HDL49" s="33"/>
      <c r="HDM49" s="33"/>
      <c r="HDN49" s="33"/>
      <c r="HDO49" s="33"/>
      <c r="HDP49" s="33"/>
      <c r="HDQ49" s="33"/>
      <c r="HDR49" s="33"/>
      <c r="HDS49" s="33"/>
      <c r="HDT49" s="33"/>
      <c r="HDU49" s="33"/>
      <c r="HDV49" s="33"/>
      <c r="HDW49" s="33"/>
      <c r="HDX49" s="33"/>
      <c r="HDY49" s="33"/>
      <c r="HDZ49" s="33"/>
      <c r="HEA49" s="33"/>
      <c r="HEB49" s="33"/>
      <c r="HEC49" s="33"/>
      <c r="HED49" s="33"/>
      <c r="HEE49" s="33"/>
      <c r="HEF49" s="33"/>
      <c r="HEG49" s="33"/>
      <c r="HEH49" s="33"/>
      <c r="HEI49" s="33"/>
      <c r="HEJ49" s="33"/>
      <c r="HEK49" s="33"/>
      <c r="HEL49" s="33"/>
      <c r="HEM49" s="33"/>
      <c r="HEN49" s="33"/>
      <c r="HEO49" s="33"/>
      <c r="HEP49" s="33"/>
      <c r="HEQ49" s="33"/>
      <c r="HER49" s="33"/>
      <c r="HES49" s="33"/>
      <c r="HET49" s="33"/>
      <c r="HEU49" s="33"/>
      <c r="HEV49" s="33"/>
      <c r="HEW49" s="33"/>
      <c r="HEX49" s="33"/>
      <c r="HEY49" s="33"/>
      <c r="HEZ49" s="33"/>
      <c r="HFA49" s="33"/>
      <c r="HFB49" s="33"/>
      <c r="HFC49" s="33"/>
      <c r="HFD49" s="33"/>
      <c r="HFE49" s="33"/>
      <c r="HFF49" s="33"/>
      <c r="HFG49" s="33"/>
      <c r="HFH49" s="33"/>
      <c r="HFI49" s="33"/>
      <c r="HFJ49" s="33"/>
      <c r="HFK49" s="33"/>
      <c r="HFL49" s="33"/>
      <c r="HFM49" s="33"/>
      <c r="HFN49" s="33"/>
      <c r="HFO49" s="33"/>
      <c r="HFP49" s="33"/>
      <c r="HFQ49" s="33"/>
      <c r="HFR49" s="33"/>
      <c r="HFS49" s="33"/>
      <c r="HFT49" s="33"/>
      <c r="HFU49" s="33"/>
      <c r="HFV49" s="33"/>
      <c r="HFW49" s="33"/>
      <c r="HFX49" s="33"/>
      <c r="HFY49" s="33"/>
      <c r="HFZ49" s="33"/>
      <c r="HGA49" s="33"/>
      <c r="HGB49" s="33"/>
      <c r="HGC49" s="33"/>
      <c r="HGD49" s="33"/>
      <c r="HGE49" s="33"/>
      <c r="HGF49" s="33"/>
      <c r="HGG49" s="33"/>
      <c r="HGH49" s="33"/>
      <c r="HGI49" s="33"/>
      <c r="HGJ49" s="33"/>
      <c r="HGK49" s="33"/>
      <c r="HGL49" s="33"/>
      <c r="HGM49" s="33"/>
      <c r="HGN49" s="33"/>
      <c r="HGO49" s="33"/>
      <c r="HGP49" s="33"/>
      <c r="HGQ49" s="33"/>
      <c r="HGR49" s="33"/>
      <c r="HGS49" s="33"/>
      <c r="HGT49" s="33"/>
      <c r="HGU49" s="33"/>
      <c r="HGV49" s="33"/>
      <c r="HGW49" s="33"/>
      <c r="HGX49" s="33"/>
      <c r="HGY49" s="33"/>
      <c r="HGZ49" s="33"/>
      <c r="HHA49" s="33"/>
      <c r="HHB49" s="33"/>
      <c r="HHC49" s="33"/>
      <c r="HHD49" s="33"/>
      <c r="HHE49" s="33"/>
      <c r="HHF49" s="33"/>
      <c r="HHG49" s="33"/>
      <c r="HHH49" s="33"/>
      <c r="HHI49" s="33"/>
      <c r="HHJ49" s="33"/>
      <c r="HHK49" s="33"/>
      <c r="HHL49" s="33"/>
      <c r="HHM49" s="33"/>
      <c r="HHN49" s="33"/>
      <c r="HHO49" s="33"/>
      <c r="HHP49" s="33"/>
      <c r="HHQ49" s="33"/>
      <c r="HHR49" s="33"/>
      <c r="HHS49" s="33"/>
      <c r="HHT49" s="33"/>
      <c r="HHU49" s="33"/>
      <c r="HHV49" s="33"/>
      <c r="HHW49" s="33"/>
      <c r="HHX49" s="33"/>
      <c r="HHY49" s="33"/>
      <c r="HHZ49" s="33"/>
      <c r="HIA49" s="33"/>
      <c r="HIB49" s="33"/>
      <c r="HIC49" s="33"/>
      <c r="HID49" s="33"/>
      <c r="HIE49" s="33"/>
      <c r="HIF49" s="33"/>
      <c r="HIG49" s="33"/>
      <c r="HIH49" s="33"/>
      <c r="HII49" s="33"/>
      <c r="HIJ49" s="33"/>
      <c r="HIK49" s="33"/>
      <c r="HIL49" s="33"/>
      <c r="HIM49" s="33"/>
      <c r="HIN49" s="33"/>
      <c r="HIO49" s="33"/>
      <c r="HIP49" s="33"/>
      <c r="HIQ49" s="33"/>
      <c r="HIR49" s="33"/>
      <c r="HIS49" s="33"/>
      <c r="HIT49" s="33"/>
      <c r="HIU49" s="33"/>
      <c r="HIV49" s="33"/>
      <c r="HIW49" s="33"/>
      <c r="HIX49" s="33"/>
      <c r="HIY49" s="33"/>
      <c r="HIZ49" s="33"/>
      <c r="HJA49" s="33"/>
      <c r="HJB49" s="33"/>
      <c r="HJC49" s="33"/>
      <c r="HJD49" s="33"/>
      <c r="HJE49" s="33"/>
      <c r="HJF49" s="33"/>
      <c r="HJG49" s="33"/>
      <c r="HJH49" s="33"/>
      <c r="HJI49" s="33"/>
      <c r="HJJ49" s="33"/>
      <c r="HJK49" s="33"/>
      <c r="HJL49" s="33"/>
      <c r="HJM49" s="33"/>
      <c r="HJN49" s="33"/>
      <c r="HJO49" s="33"/>
      <c r="HJP49" s="33"/>
      <c r="HJQ49" s="33"/>
      <c r="HJR49" s="33"/>
      <c r="HJS49" s="33"/>
      <c r="HJT49" s="33"/>
      <c r="HJU49" s="33"/>
      <c r="HJV49" s="33"/>
      <c r="HJW49" s="33"/>
      <c r="HJX49" s="33"/>
      <c r="HJY49" s="33"/>
      <c r="HJZ49" s="33"/>
      <c r="HKA49" s="33"/>
      <c r="HKB49" s="33"/>
      <c r="HKC49" s="33"/>
      <c r="HKD49" s="33"/>
      <c r="HKE49" s="33"/>
      <c r="HKF49" s="33"/>
      <c r="HKG49" s="33"/>
      <c r="HKH49" s="33"/>
      <c r="HKI49" s="33"/>
      <c r="HKJ49" s="33"/>
      <c r="HKK49" s="33"/>
      <c r="HKL49" s="33"/>
      <c r="HKM49" s="33"/>
      <c r="HKN49" s="33"/>
      <c r="HKO49" s="33"/>
      <c r="HKP49" s="33"/>
      <c r="HKQ49" s="33"/>
      <c r="HKR49" s="33"/>
      <c r="HKS49" s="33"/>
      <c r="HKT49" s="33"/>
      <c r="HKU49" s="33"/>
      <c r="HKV49" s="33"/>
      <c r="HKW49" s="33"/>
      <c r="HKX49" s="33"/>
      <c r="HKY49" s="33"/>
      <c r="HKZ49" s="33"/>
      <c r="HLA49" s="33"/>
      <c r="HLB49" s="33"/>
      <c r="HLC49" s="33"/>
      <c r="HLD49" s="33"/>
      <c r="HLE49" s="33"/>
      <c r="HLF49" s="33"/>
      <c r="HLG49" s="33"/>
      <c r="HLH49" s="33"/>
      <c r="HLI49" s="33"/>
      <c r="HLJ49" s="33"/>
      <c r="HLK49" s="33"/>
      <c r="HLL49" s="33"/>
      <c r="HLM49" s="33"/>
      <c r="HLN49" s="33"/>
      <c r="HLO49" s="33"/>
      <c r="HLP49" s="33"/>
      <c r="HLQ49" s="33"/>
      <c r="HLR49" s="33"/>
      <c r="HLS49" s="33"/>
      <c r="HLT49" s="33"/>
      <c r="HLU49" s="33"/>
      <c r="HLV49" s="33"/>
      <c r="HLW49" s="33"/>
      <c r="HLX49" s="33"/>
      <c r="HLY49" s="33"/>
      <c r="HLZ49" s="33"/>
      <c r="HMA49" s="33"/>
      <c r="HMB49" s="33"/>
      <c r="HMC49" s="33"/>
      <c r="HMD49" s="33"/>
      <c r="HME49" s="33"/>
      <c r="HMF49" s="33"/>
      <c r="HMG49" s="33"/>
      <c r="HMH49" s="33"/>
      <c r="HMI49" s="33"/>
      <c r="HMJ49" s="33"/>
      <c r="HMK49" s="33"/>
      <c r="HML49" s="33"/>
      <c r="HMM49" s="33"/>
      <c r="HMN49" s="33"/>
      <c r="HMO49" s="33"/>
      <c r="HMP49" s="33"/>
      <c r="HMQ49" s="33"/>
      <c r="HMR49" s="33"/>
      <c r="HMS49" s="33"/>
      <c r="HMT49" s="33"/>
      <c r="HMU49" s="33"/>
      <c r="HMV49" s="33"/>
      <c r="HMW49" s="33"/>
      <c r="HMX49" s="33"/>
      <c r="HMY49" s="33"/>
      <c r="HMZ49" s="33"/>
      <c r="HNA49" s="33"/>
      <c r="HNB49" s="33"/>
      <c r="HNC49" s="33"/>
      <c r="HND49" s="33"/>
      <c r="HNE49" s="33"/>
      <c r="HNF49" s="33"/>
      <c r="HNG49" s="33"/>
      <c r="HNH49" s="33"/>
      <c r="HNI49" s="33"/>
      <c r="HNJ49" s="33"/>
      <c r="HNK49" s="33"/>
      <c r="HNL49" s="33"/>
      <c r="HNM49" s="33"/>
      <c r="HNN49" s="33"/>
      <c r="HNO49" s="33"/>
      <c r="HNP49" s="33"/>
      <c r="HNQ49" s="33"/>
      <c r="HNR49" s="33"/>
      <c r="HNS49" s="33"/>
      <c r="HNT49" s="33"/>
      <c r="HNU49" s="33"/>
      <c r="HNV49" s="33"/>
      <c r="HNW49" s="33"/>
      <c r="HNX49" s="33"/>
      <c r="HNY49" s="33"/>
      <c r="HNZ49" s="33"/>
      <c r="HOA49" s="33"/>
      <c r="HOB49" s="33"/>
      <c r="HOC49" s="33"/>
      <c r="HOD49" s="33"/>
      <c r="HOE49" s="33"/>
      <c r="HOF49" s="33"/>
      <c r="HOG49" s="33"/>
      <c r="HOH49" s="33"/>
      <c r="HOI49" s="33"/>
      <c r="HOJ49" s="33"/>
      <c r="HOK49" s="33"/>
      <c r="HOL49" s="33"/>
      <c r="HOM49" s="33"/>
      <c r="HON49" s="33"/>
      <c r="HOO49" s="33"/>
      <c r="HOP49" s="33"/>
      <c r="HOQ49" s="33"/>
      <c r="HOR49" s="33"/>
      <c r="HOS49" s="33"/>
      <c r="HOT49" s="33"/>
      <c r="HOU49" s="33"/>
      <c r="HOV49" s="33"/>
      <c r="HOW49" s="33"/>
      <c r="HOX49" s="33"/>
      <c r="HOY49" s="33"/>
      <c r="HOZ49" s="33"/>
      <c r="HPA49" s="33"/>
      <c r="HPB49" s="33"/>
      <c r="HPC49" s="33"/>
      <c r="HPD49" s="33"/>
      <c r="HPE49" s="33"/>
      <c r="HPF49" s="33"/>
      <c r="HPG49" s="33"/>
      <c r="HPH49" s="33"/>
      <c r="HPI49" s="33"/>
      <c r="HPJ49" s="33"/>
      <c r="HPK49" s="33"/>
      <c r="HPL49" s="33"/>
      <c r="HPM49" s="33"/>
      <c r="HPN49" s="33"/>
      <c r="HPO49" s="33"/>
      <c r="HPP49" s="33"/>
      <c r="HPQ49" s="33"/>
      <c r="HPR49" s="33"/>
      <c r="HPS49" s="33"/>
      <c r="HPT49" s="33"/>
      <c r="HPU49" s="33"/>
      <c r="HPV49" s="33"/>
      <c r="HPW49" s="33"/>
      <c r="HPX49" s="33"/>
      <c r="HPY49" s="33"/>
      <c r="HPZ49" s="33"/>
      <c r="HQA49" s="33"/>
      <c r="HQB49" s="33"/>
      <c r="HQC49" s="33"/>
      <c r="HQD49" s="33"/>
      <c r="HQE49" s="33"/>
      <c r="HQF49" s="33"/>
      <c r="HQG49" s="33"/>
      <c r="HQH49" s="33"/>
      <c r="HQI49" s="33"/>
      <c r="HQJ49" s="33"/>
      <c r="HQK49" s="33"/>
      <c r="HQL49" s="33"/>
      <c r="HQM49" s="33"/>
      <c r="HQN49" s="33"/>
      <c r="HQO49" s="33"/>
      <c r="HQP49" s="33"/>
      <c r="HQQ49" s="33"/>
      <c r="HQR49" s="33"/>
      <c r="HQS49" s="33"/>
      <c r="HQT49" s="33"/>
      <c r="HQU49" s="33"/>
      <c r="HQV49" s="33"/>
      <c r="HQW49" s="33"/>
      <c r="HQX49" s="33"/>
      <c r="HQY49" s="33"/>
      <c r="HQZ49" s="33"/>
      <c r="HRA49" s="33"/>
      <c r="HRB49" s="33"/>
      <c r="HRC49" s="33"/>
      <c r="HRD49" s="33"/>
      <c r="HRE49" s="33"/>
      <c r="HRF49" s="33"/>
      <c r="HRG49" s="33"/>
      <c r="HRH49" s="33"/>
      <c r="HRI49" s="33"/>
      <c r="HRJ49" s="33"/>
      <c r="HRK49" s="33"/>
      <c r="HRL49" s="33"/>
      <c r="HRM49" s="33"/>
      <c r="HRN49" s="33"/>
      <c r="HRO49" s="33"/>
      <c r="HRP49" s="33"/>
      <c r="HRQ49" s="33"/>
      <c r="HRR49" s="33"/>
      <c r="HRS49" s="33"/>
      <c r="HRT49" s="33"/>
      <c r="HRU49" s="33"/>
      <c r="HRV49" s="33"/>
      <c r="HRW49" s="33"/>
      <c r="HRX49" s="33"/>
      <c r="HRY49" s="33"/>
      <c r="HRZ49" s="33"/>
      <c r="HSA49" s="33"/>
      <c r="HSB49" s="33"/>
      <c r="HSC49" s="33"/>
      <c r="HSD49" s="33"/>
      <c r="HSE49" s="33"/>
      <c r="HSF49" s="33"/>
      <c r="HSG49" s="33"/>
      <c r="HSH49" s="33"/>
      <c r="HSI49" s="33"/>
      <c r="HSJ49" s="33"/>
      <c r="HSK49" s="33"/>
      <c r="HSL49" s="33"/>
      <c r="HSM49" s="33"/>
      <c r="HSN49" s="33"/>
      <c r="HSO49" s="33"/>
      <c r="HSP49" s="33"/>
      <c r="HSQ49" s="33"/>
      <c r="HSR49" s="33"/>
      <c r="HSS49" s="33"/>
      <c r="HST49" s="33"/>
      <c r="HSU49" s="33"/>
      <c r="HSV49" s="33"/>
      <c r="HSW49" s="33"/>
      <c r="HSX49" s="33"/>
      <c r="HSY49" s="33"/>
      <c r="HSZ49" s="33"/>
      <c r="HTA49" s="33"/>
      <c r="HTB49" s="33"/>
      <c r="HTC49" s="33"/>
      <c r="HTD49" s="33"/>
      <c r="HTE49" s="33"/>
      <c r="HTF49" s="33"/>
      <c r="HTG49" s="33"/>
      <c r="HTH49" s="33"/>
      <c r="HTI49" s="33"/>
      <c r="HTJ49" s="33"/>
      <c r="HTK49" s="33"/>
      <c r="HTL49" s="33"/>
      <c r="HTM49" s="33"/>
      <c r="HTN49" s="33"/>
      <c r="HTO49" s="33"/>
      <c r="HTP49" s="33"/>
      <c r="HTQ49" s="33"/>
      <c r="HTR49" s="33"/>
      <c r="HTS49" s="33"/>
      <c r="HTT49" s="33"/>
      <c r="HTU49" s="33"/>
      <c r="HTV49" s="33"/>
      <c r="HTW49" s="33"/>
      <c r="HTX49" s="33"/>
      <c r="HTY49" s="33"/>
      <c r="HTZ49" s="33"/>
      <c r="HUA49" s="33"/>
      <c r="HUB49" s="33"/>
      <c r="HUC49" s="33"/>
      <c r="HUD49" s="33"/>
      <c r="HUE49" s="33"/>
      <c r="HUF49" s="33"/>
      <c r="HUG49" s="33"/>
      <c r="HUH49" s="33"/>
      <c r="HUI49" s="33"/>
      <c r="HUJ49" s="33"/>
      <c r="HUK49" s="33"/>
      <c r="HUL49" s="33"/>
      <c r="HUM49" s="33"/>
      <c r="HUN49" s="33"/>
      <c r="HUO49" s="33"/>
      <c r="HUP49" s="33"/>
      <c r="HUQ49" s="33"/>
      <c r="HUR49" s="33"/>
      <c r="HUS49" s="33"/>
      <c r="HUT49" s="33"/>
      <c r="HUU49" s="33"/>
      <c r="HUV49" s="33"/>
      <c r="HUW49" s="33"/>
      <c r="HUX49" s="33"/>
      <c r="HUY49" s="33"/>
      <c r="HUZ49" s="33"/>
      <c r="HVA49" s="33"/>
      <c r="HVB49" s="33"/>
      <c r="HVC49" s="33"/>
      <c r="HVD49" s="33"/>
      <c r="HVE49" s="33"/>
      <c r="HVF49" s="33"/>
      <c r="HVG49" s="33"/>
      <c r="HVH49" s="33"/>
      <c r="HVI49" s="33"/>
      <c r="HVJ49" s="33"/>
      <c r="HVK49" s="33"/>
      <c r="HVL49" s="33"/>
      <c r="HVM49" s="33"/>
      <c r="HVN49" s="33"/>
      <c r="HVO49" s="33"/>
      <c r="HVP49" s="33"/>
      <c r="HVQ49" s="33"/>
      <c r="HVR49" s="33"/>
      <c r="HVS49" s="33"/>
      <c r="HVT49" s="33"/>
      <c r="HVU49" s="33"/>
      <c r="HVV49" s="33"/>
      <c r="HVW49" s="33"/>
      <c r="HVX49" s="33"/>
      <c r="HVY49" s="33"/>
      <c r="HVZ49" s="33"/>
      <c r="HWA49" s="33"/>
      <c r="HWB49" s="33"/>
      <c r="HWC49" s="33"/>
      <c r="HWD49" s="33"/>
      <c r="HWE49" s="33"/>
      <c r="HWF49" s="33"/>
      <c r="HWG49" s="33"/>
      <c r="HWH49" s="33"/>
      <c r="HWI49" s="33"/>
      <c r="HWJ49" s="33"/>
      <c r="HWK49" s="33"/>
      <c r="HWL49" s="33"/>
      <c r="HWM49" s="33"/>
      <c r="HWN49" s="33"/>
      <c r="HWO49" s="33"/>
      <c r="HWP49" s="33"/>
      <c r="HWQ49" s="33"/>
      <c r="HWR49" s="33"/>
      <c r="HWS49" s="33"/>
      <c r="HWT49" s="33"/>
      <c r="HWU49" s="33"/>
      <c r="HWV49" s="33"/>
      <c r="HWW49" s="33"/>
      <c r="HWX49" s="33"/>
      <c r="HWY49" s="33"/>
      <c r="HWZ49" s="33"/>
      <c r="HXA49" s="33"/>
      <c r="HXB49" s="33"/>
      <c r="HXC49" s="33"/>
      <c r="HXD49" s="33"/>
      <c r="HXE49" s="33"/>
      <c r="HXF49" s="33"/>
      <c r="HXG49" s="33"/>
      <c r="HXH49" s="33"/>
      <c r="HXI49" s="33"/>
      <c r="HXJ49" s="33"/>
      <c r="HXK49" s="33"/>
      <c r="HXL49" s="33"/>
      <c r="HXM49" s="33"/>
      <c r="HXN49" s="33"/>
      <c r="HXO49" s="33"/>
      <c r="HXP49" s="33"/>
      <c r="HXQ49" s="33"/>
      <c r="HXR49" s="33"/>
      <c r="HXS49" s="33"/>
      <c r="HXT49" s="33"/>
      <c r="HXU49" s="33"/>
      <c r="HXV49" s="33"/>
      <c r="HXW49" s="33"/>
      <c r="HXX49" s="33"/>
      <c r="HXY49" s="33"/>
      <c r="HXZ49" s="33"/>
      <c r="HYA49" s="33"/>
      <c r="HYB49" s="33"/>
      <c r="HYC49" s="33"/>
      <c r="HYD49" s="33"/>
      <c r="HYE49" s="33"/>
      <c r="HYF49" s="33"/>
      <c r="HYG49" s="33"/>
      <c r="HYH49" s="33"/>
      <c r="HYI49" s="33"/>
      <c r="HYJ49" s="33"/>
      <c r="HYK49" s="33"/>
      <c r="HYL49" s="33"/>
      <c r="HYM49" s="33"/>
      <c r="HYN49" s="33"/>
      <c r="HYO49" s="33"/>
      <c r="HYP49" s="33"/>
      <c r="HYQ49" s="33"/>
      <c r="HYR49" s="33"/>
      <c r="HYS49" s="33"/>
      <c r="HYT49" s="33"/>
      <c r="HYU49" s="33"/>
      <c r="HYV49" s="33"/>
      <c r="HYW49" s="33"/>
      <c r="HYX49" s="33"/>
      <c r="HYY49" s="33"/>
      <c r="HYZ49" s="33"/>
      <c r="HZA49" s="33"/>
      <c r="HZB49" s="33"/>
      <c r="HZC49" s="33"/>
      <c r="HZD49" s="33"/>
      <c r="HZE49" s="33"/>
      <c r="HZF49" s="33"/>
      <c r="HZG49" s="33"/>
      <c r="HZH49" s="33"/>
      <c r="HZI49" s="33"/>
      <c r="HZJ49" s="33"/>
      <c r="HZK49" s="33"/>
      <c r="HZL49" s="33"/>
      <c r="HZM49" s="33"/>
      <c r="HZN49" s="33"/>
      <c r="HZO49" s="33"/>
      <c r="HZP49" s="33"/>
      <c r="HZQ49" s="33"/>
      <c r="HZR49" s="33"/>
      <c r="HZS49" s="33"/>
      <c r="HZT49" s="33"/>
      <c r="HZU49" s="33"/>
      <c r="HZV49" s="33"/>
      <c r="HZW49" s="33"/>
      <c r="HZX49" s="33"/>
      <c r="HZY49" s="33"/>
      <c r="HZZ49" s="33"/>
      <c r="IAA49" s="33"/>
      <c r="IAB49" s="33"/>
      <c r="IAC49" s="33"/>
      <c r="IAD49" s="33"/>
      <c r="IAE49" s="33"/>
      <c r="IAF49" s="33"/>
      <c r="IAG49" s="33"/>
      <c r="IAH49" s="33"/>
      <c r="IAI49" s="33"/>
      <c r="IAJ49" s="33"/>
      <c r="IAK49" s="33"/>
      <c r="IAL49" s="33"/>
      <c r="IAM49" s="33"/>
      <c r="IAN49" s="33"/>
      <c r="IAO49" s="33"/>
      <c r="IAP49" s="33"/>
      <c r="IAQ49" s="33"/>
      <c r="IAR49" s="33"/>
      <c r="IAS49" s="33"/>
      <c r="IAT49" s="33"/>
      <c r="IAU49" s="33"/>
      <c r="IAV49" s="33"/>
      <c r="IAW49" s="33"/>
      <c r="IAX49" s="33"/>
      <c r="IAY49" s="33"/>
      <c r="IAZ49" s="33"/>
      <c r="IBA49" s="33"/>
      <c r="IBB49" s="33"/>
      <c r="IBC49" s="33"/>
      <c r="IBD49" s="33"/>
      <c r="IBE49" s="33"/>
      <c r="IBF49" s="33"/>
      <c r="IBG49" s="33"/>
      <c r="IBH49" s="33"/>
      <c r="IBI49" s="33"/>
      <c r="IBJ49" s="33"/>
      <c r="IBK49" s="33"/>
      <c r="IBL49" s="33"/>
      <c r="IBM49" s="33"/>
      <c r="IBN49" s="33"/>
      <c r="IBO49" s="33"/>
      <c r="IBP49" s="33"/>
      <c r="IBQ49" s="33"/>
      <c r="IBR49" s="33"/>
      <c r="IBS49" s="33"/>
      <c r="IBT49" s="33"/>
      <c r="IBU49" s="33"/>
      <c r="IBV49" s="33"/>
      <c r="IBW49" s="33"/>
      <c r="IBX49" s="33"/>
      <c r="IBY49" s="33"/>
      <c r="IBZ49" s="33"/>
      <c r="ICA49" s="33"/>
      <c r="ICB49" s="33"/>
      <c r="ICC49" s="33"/>
      <c r="ICD49" s="33"/>
      <c r="ICE49" s="33"/>
      <c r="ICF49" s="33"/>
      <c r="ICG49" s="33"/>
      <c r="ICH49" s="33"/>
      <c r="ICI49" s="33"/>
      <c r="ICJ49" s="33"/>
      <c r="ICK49" s="33"/>
      <c r="ICL49" s="33"/>
      <c r="ICM49" s="33"/>
      <c r="ICN49" s="33"/>
      <c r="ICO49" s="33"/>
      <c r="ICP49" s="33"/>
      <c r="ICQ49" s="33"/>
      <c r="ICR49" s="33"/>
      <c r="ICS49" s="33"/>
      <c r="ICT49" s="33"/>
      <c r="ICU49" s="33"/>
      <c r="ICV49" s="33"/>
      <c r="ICW49" s="33"/>
      <c r="ICX49" s="33"/>
      <c r="ICY49" s="33"/>
      <c r="ICZ49" s="33"/>
      <c r="IDA49" s="33"/>
      <c r="IDB49" s="33"/>
      <c r="IDC49" s="33"/>
      <c r="IDD49" s="33"/>
      <c r="IDE49" s="33"/>
      <c r="IDF49" s="33"/>
      <c r="IDG49" s="33"/>
      <c r="IDH49" s="33"/>
      <c r="IDI49" s="33"/>
      <c r="IDJ49" s="33"/>
      <c r="IDK49" s="33"/>
      <c r="IDL49" s="33"/>
      <c r="IDM49" s="33"/>
      <c r="IDN49" s="33"/>
      <c r="IDO49" s="33"/>
      <c r="IDP49" s="33"/>
      <c r="IDQ49" s="33"/>
      <c r="IDR49" s="33"/>
      <c r="IDS49" s="33"/>
      <c r="IDT49" s="33"/>
      <c r="IDU49" s="33"/>
      <c r="IDV49" s="33"/>
      <c r="IDW49" s="33"/>
      <c r="IDX49" s="33"/>
      <c r="IDY49" s="33"/>
      <c r="IDZ49" s="33"/>
      <c r="IEA49" s="33"/>
      <c r="IEB49" s="33"/>
      <c r="IEC49" s="33"/>
      <c r="IED49" s="33"/>
      <c r="IEE49" s="33"/>
      <c r="IEF49" s="33"/>
      <c r="IEG49" s="33"/>
      <c r="IEH49" s="33"/>
      <c r="IEI49" s="33"/>
      <c r="IEJ49" s="33"/>
      <c r="IEK49" s="33"/>
      <c r="IEL49" s="33"/>
      <c r="IEM49" s="33"/>
      <c r="IEN49" s="33"/>
      <c r="IEO49" s="33"/>
      <c r="IEP49" s="33"/>
      <c r="IEQ49" s="33"/>
      <c r="IER49" s="33"/>
      <c r="IES49" s="33"/>
      <c r="IET49" s="33"/>
      <c r="IEU49" s="33"/>
      <c r="IEV49" s="33"/>
      <c r="IEW49" s="33"/>
      <c r="IEX49" s="33"/>
      <c r="IEY49" s="33"/>
      <c r="IEZ49" s="33"/>
      <c r="IFA49" s="33"/>
      <c r="IFB49" s="33"/>
      <c r="IFC49" s="33"/>
      <c r="IFD49" s="33"/>
      <c r="IFE49" s="33"/>
      <c r="IFF49" s="33"/>
      <c r="IFG49" s="33"/>
      <c r="IFH49" s="33"/>
      <c r="IFI49" s="33"/>
      <c r="IFJ49" s="33"/>
      <c r="IFK49" s="33"/>
      <c r="IFL49" s="33"/>
      <c r="IFM49" s="33"/>
      <c r="IFN49" s="33"/>
      <c r="IFO49" s="33"/>
      <c r="IFP49" s="33"/>
      <c r="IFQ49" s="33"/>
      <c r="IFR49" s="33"/>
      <c r="IFS49" s="33"/>
      <c r="IFT49" s="33"/>
      <c r="IFU49" s="33"/>
      <c r="IFV49" s="33"/>
      <c r="IFW49" s="33"/>
      <c r="IFX49" s="33"/>
      <c r="IFY49" s="33"/>
      <c r="IFZ49" s="33"/>
      <c r="IGA49" s="33"/>
      <c r="IGB49" s="33"/>
      <c r="IGC49" s="33"/>
      <c r="IGD49" s="33"/>
      <c r="IGE49" s="33"/>
      <c r="IGF49" s="33"/>
      <c r="IGG49" s="33"/>
      <c r="IGH49" s="33"/>
      <c r="IGI49" s="33"/>
      <c r="IGJ49" s="33"/>
      <c r="IGK49" s="33"/>
      <c r="IGL49" s="33"/>
      <c r="IGM49" s="33"/>
      <c r="IGN49" s="33"/>
      <c r="IGO49" s="33"/>
      <c r="IGP49" s="33"/>
      <c r="IGQ49" s="33"/>
      <c r="IGR49" s="33"/>
      <c r="IGS49" s="33"/>
      <c r="IGT49" s="33"/>
      <c r="IGU49" s="33"/>
      <c r="IGV49" s="33"/>
      <c r="IGW49" s="33"/>
      <c r="IGX49" s="33"/>
      <c r="IGY49" s="33"/>
      <c r="IGZ49" s="33"/>
      <c r="IHA49" s="33"/>
      <c r="IHB49" s="33"/>
      <c r="IHC49" s="33"/>
      <c r="IHD49" s="33"/>
      <c r="IHE49" s="33"/>
      <c r="IHF49" s="33"/>
      <c r="IHG49" s="33"/>
      <c r="IHH49" s="33"/>
      <c r="IHI49" s="33"/>
      <c r="IHJ49" s="33"/>
      <c r="IHK49" s="33"/>
      <c r="IHL49" s="33"/>
      <c r="IHM49" s="33"/>
      <c r="IHN49" s="33"/>
      <c r="IHO49" s="33"/>
      <c r="IHP49" s="33"/>
      <c r="IHQ49" s="33"/>
      <c r="IHR49" s="33"/>
      <c r="IHS49" s="33"/>
      <c r="IHT49" s="33"/>
      <c r="IHU49" s="33"/>
      <c r="IHV49" s="33"/>
      <c r="IHW49" s="33"/>
      <c r="IHX49" s="33"/>
      <c r="IHY49" s="33"/>
      <c r="IHZ49" s="33"/>
      <c r="IIA49" s="33"/>
      <c r="IIB49" s="33"/>
      <c r="IIC49" s="33"/>
      <c r="IID49" s="33"/>
      <c r="IIE49" s="33"/>
      <c r="IIF49" s="33"/>
      <c r="IIG49" s="33"/>
      <c r="IIH49" s="33"/>
      <c r="III49" s="33"/>
      <c r="IIJ49" s="33"/>
      <c r="IIK49" s="33"/>
      <c r="IIL49" s="33"/>
      <c r="IIM49" s="33"/>
      <c r="IIN49" s="33"/>
      <c r="IIO49" s="33"/>
      <c r="IIP49" s="33"/>
      <c r="IIQ49" s="33"/>
      <c r="IIR49" s="33"/>
      <c r="IIS49" s="33"/>
      <c r="IIT49" s="33"/>
      <c r="IIU49" s="33"/>
      <c r="IIV49" s="33"/>
      <c r="IIW49" s="33"/>
      <c r="IIX49" s="33"/>
      <c r="IIY49" s="33"/>
      <c r="IIZ49" s="33"/>
      <c r="IJA49" s="33"/>
      <c r="IJB49" s="33"/>
      <c r="IJC49" s="33"/>
      <c r="IJD49" s="33"/>
      <c r="IJE49" s="33"/>
      <c r="IJF49" s="33"/>
      <c r="IJG49" s="33"/>
      <c r="IJH49" s="33"/>
      <c r="IJI49" s="33"/>
      <c r="IJJ49" s="33"/>
      <c r="IJK49" s="33"/>
      <c r="IJL49" s="33"/>
      <c r="IJM49" s="33"/>
      <c r="IJN49" s="33"/>
      <c r="IJO49" s="33"/>
      <c r="IJP49" s="33"/>
      <c r="IJQ49" s="33"/>
      <c r="IJR49" s="33"/>
      <c r="IJS49" s="33"/>
      <c r="IJT49" s="33"/>
      <c r="IJU49" s="33"/>
      <c r="IJV49" s="33"/>
      <c r="IJW49" s="33"/>
      <c r="IJX49" s="33"/>
      <c r="IJY49" s="33"/>
      <c r="IJZ49" s="33"/>
      <c r="IKA49" s="33"/>
      <c r="IKB49" s="33"/>
      <c r="IKC49" s="33"/>
      <c r="IKD49" s="33"/>
      <c r="IKE49" s="33"/>
      <c r="IKF49" s="33"/>
      <c r="IKG49" s="33"/>
      <c r="IKH49" s="33"/>
      <c r="IKI49" s="33"/>
      <c r="IKJ49" s="33"/>
      <c r="IKK49" s="33"/>
      <c r="IKL49" s="33"/>
      <c r="IKM49" s="33"/>
      <c r="IKN49" s="33"/>
      <c r="IKO49" s="33"/>
      <c r="IKP49" s="33"/>
      <c r="IKQ49" s="33"/>
      <c r="IKR49" s="33"/>
      <c r="IKS49" s="33"/>
      <c r="IKT49" s="33"/>
      <c r="IKU49" s="33"/>
      <c r="IKV49" s="33"/>
      <c r="IKW49" s="33"/>
      <c r="IKX49" s="33"/>
      <c r="IKY49" s="33"/>
      <c r="IKZ49" s="33"/>
      <c r="ILA49" s="33"/>
      <c r="ILB49" s="33"/>
      <c r="ILC49" s="33"/>
      <c r="ILD49" s="33"/>
      <c r="ILE49" s="33"/>
      <c r="ILF49" s="33"/>
      <c r="ILG49" s="33"/>
      <c r="ILH49" s="33"/>
      <c r="ILI49" s="33"/>
      <c r="ILJ49" s="33"/>
      <c r="ILK49" s="33"/>
      <c r="ILL49" s="33"/>
      <c r="ILM49" s="33"/>
      <c r="ILN49" s="33"/>
      <c r="ILO49" s="33"/>
      <c r="ILP49" s="33"/>
      <c r="ILQ49" s="33"/>
      <c r="ILR49" s="33"/>
      <c r="ILS49" s="33"/>
      <c r="ILT49" s="33"/>
      <c r="ILU49" s="33"/>
      <c r="ILV49" s="33"/>
      <c r="ILW49" s="33"/>
      <c r="ILX49" s="33"/>
      <c r="ILY49" s="33"/>
      <c r="ILZ49" s="33"/>
      <c r="IMA49" s="33"/>
      <c r="IMB49" s="33"/>
      <c r="IMC49" s="33"/>
      <c r="IMD49" s="33"/>
      <c r="IME49" s="33"/>
      <c r="IMF49" s="33"/>
      <c r="IMG49" s="33"/>
      <c r="IMH49" s="33"/>
      <c r="IMI49" s="33"/>
      <c r="IMJ49" s="33"/>
      <c r="IMK49" s="33"/>
      <c r="IML49" s="33"/>
      <c r="IMM49" s="33"/>
      <c r="IMN49" s="33"/>
      <c r="IMO49" s="33"/>
      <c r="IMP49" s="33"/>
      <c r="IMQ49" s="33"/>
      <c r="IMR49" s="33"/>
      <c r="IMS49" s="33"/>
      <c r="IMT49" s="33"/>
      <c r="IMU49" s="33"/>
      <c r="IMV49" s="33"/>
      <c r="IMW49" s="33"/>
      <c r="IMX49" s="33"/>
      <c r="IMY49" s="33"/>
      <c r="IMZ49" s="33"/>
      <c r="INA49" s="33"/>
      <c r="INB49" s="33"/>
      <c r="INC49" s="33"/>
      <c r="IND49" s="33"/>
      <c r="INE49" s="33"/>
      <c r="INF49" s="33"/>
      <c r="ING49" s="33"/>
      <c r="INH49" s="33"/>
      <c r="INI49" s="33"/>
      <c r="INJ49" s="33"/>
      <c r="INK49" s="33"/>
      <c r="INL49" s="33"/>
      <c r="INM49" s="33"/>
      <c r="INN49" s="33"/>
      <c r="INO49" s="33"/>
      <c r="INP49" s="33"/>
      <c r="INQ49" s="33"/>
      <c r="INR49" s="33"/>
      <c r="INS49" s="33"/>
      <c r="INT49" s="33"/>
      <c r="INU49" s="33"/>
      <c r="INV49" s="33"/>
      <c r="INW49" s="33"/>
      <c r="INX49" s="33"/>
      <c r="INY49" s="33"/>
      <c r="INZ49" s="33"/>
      <c r="IOA49" s="33"/>
      <c r="IOB49" s="33"/>
      <c r="IOC49" s="33"/>
      <c r="IOD49" s="33"/>
      <c r="IOE49" s="33"/>
      <c r="IOF49" s="33"/>
      <c r="IOG49" s="33"/>
      <c r="IOH49" s="33"/>
      <c r="IOI49" s="33"/>
      <c r="IOJ49" s="33"/>
      <c r="IOK49" s="33"/>
      <c r="IOL49" s="33"/>
      <c r="IOM49" s="33"/>
      <c r="ION49" s="33"/>
      <c r="IOO49" s="33"/>
      <c r="IOP49" s="33"/>
      <c r="IOQ49" s="33"/>
      <c r="IOR49" s="33"/>
      <c r="IOS49" s="33"/>
      <c r="IOT49" s="33"/>
      <c r="IOU49" s="33"/>
      <c r="IOV49" s="33"/>
      <c r="IOW49" s="33"/>
      <c r="IOX49" s="33"/>
      <c r="IOY49" s="33"/>
      <c r="IOZ49" s="33"/>
      <c r="IPA49" s="33"/>
      <c r="IPB49" s="33"/>
      <c r="IPC49" s="33"/>
      <c r="IPD49" s="33"/>
      <c r="IPE49" s="33"/>
      <c r="IPF49" s="33"/>
      <c r="IPG49" s="33"/>
      <c r="IPH49" s="33"/>
      <c r="IPI49" s="33"/>
      <c r="IPJ49" s="33"/>
      <c r="IPK49" s="33"/>
      <c r="IPL49" s="33"/>
      <c r="IPM49" s="33"/>
      <c r="IPN49" s="33"/>
      <c r="IPO49" s="33"/>
      <c r="IPP49" s="33"/>
      <c r="IPQ49" s="33"/>
      <c r="IPR49" s="33"/>
      <c r="IPS49" s="33"/>
      <c r="IPT49" s="33"/>
      <c r="IPU49" s="33"/>
      <c r="IPV49" s="33"/>
      <c r="IPW49" s="33"/>
      <c r="IPX49" s="33"/>
      <c r="IPY49" s="33"/>
      <c r="IPZ49" s="33"/>
      <c r="IQA49" s="33"/>
      <c r="IQB49" s="33"/>
      <c r="IQC49" s="33"/>
      <c r="IQD49" s="33"/>
      <c r="IQE49" s="33"/>
      <c r="IQF49" s="33"/>
      <c r="IQG49" s="33"/>
      <c r="IQH49" s="33"/>
      <c r="IQI49" s="33"/>
      <c r="IQJ49" s="33"/>
      <c r="IQK49" s="33"/>
      <c r="IQL49" s="33"/>
      <c r="IQM49" s="33"/>
      <c r="IQN49" s="33"/>
      <c r="IQO49" s="33"/>
      <c r="IQP49" s="33"/>
      <c r="IQQ49" s="33"/>
      <c r="IQR49" s="33"/>
      <c r="IQS49" s="33"/>
      <c r="IQT49" s="33"/>
      <c r="IQU49" s="33"/>
      <c r="IQV49" s="33"/>
      <c r="IQW49" s="33"/>
      <c r="IQX49" s="33"/>
      <c r="IQY49" s="33"/>
      <c r="IQZ49" s="33"/>
      <c r="IRA49" s="33"/>
      <c r="IRB49" s="33"/>
      <c r="IRC49" s="33"/>
      <c r="IRD49" s="33"/>
      <c r="IRE49" s="33"/>
      <c r="IRF49" s="33"/>
      <c r="IRG49" s="33"/>
      <c r="IRH49" s="33"/>
      <c r="IRI49" s="33"/>
      <c r="IRJ49" s="33"/>
      <c r="IRK49" s="33"/>
      <c r="IRL49" s="33"/>
      <c r="IRM49" s="33"/>
      <c r="IRN49" s="33"/>
      <c r="IRO49" s="33"/>
      <c r="IRP49" s="33"/>
      <c r="IRQ49" s="33"/>
      <c r="IRR49" s="33"/>
      <c r="IRS49" s="33"/>
      <c r="IRT49" s="33"/>
      <c r="IRU49" s="33"/>
      <c r="IRV49" s="33"/>
      <c r="IRW49" s="33"/>
      <c r="IRX49" s="33"/>
      <c r="IRY49" s="33"/>
      <c r="IRZ49" s="33"/>
      <c r="ISA49" s="33"/>
      <c r="ISB49" s="33"/>
      <c r="ISC49" s="33"/>
      <c r="ISD49" s="33"/>
      <c r="ISE49" s="33"/>
      <c r="ISF49" s="33"/>
      <c r="ISG49" s="33"/>
      <c r="ISH49" s="33"/>
      <c r="ISI49" s="33"/>
      <c r="ISJ49" s="33"/>
      <c r="ISK49" s="33"/>
      <c r="ISL49" s="33"/>
      <c r="ISM49" s="33"/>
      <c r="ISN49" s="33"/>
      <c r="ISO49" s="33"/>
      <c r="ISP49" s="33"/>
      <c r="ISQ49" s="33"/>
      <c r="ISR49" s="33"/>
      <c r="ISS49" s="33"/>
      <c r="IST49" s="33"/>
      <c r="ISU49" s="33"/>
      <c r="ISV49" s="33"/>
      <c r="ISW49" s="33"/>
      <c r="ISX49" s="33"/>
      <c r="ISY49" s="33"/>
      <c r="ISZ49" s="33"/>
      <c r="ITA49" s="33"/>
      <c r="ITB49" s="33"/>
      <c r="ITC49" s="33"/>
      <c r="ITD49" s="33"/>
      <c r="ITE49" s="33"/>
      <c r="ITF49" s="33"/>
      <c r="ITG49" s="33"/>
      <c r="ITH49" s="33"/>
      <c r="ITI49" s="33"/>
      <c r="ITJ49" s="33"/>
      <c r="ITK49" s="33"/>
      <c r="ITL49" s="33"/>
      <c r="ITM49" s="33"/>
      <c r="ITN49" s="33"/>
      <c r="ITO49" s="33"/>
      <c r="ITP49" s="33"/>
      <c r="ITQ49" s="33"/>
      <c r="ITR49" s="33"/>
      <c r="ITS49" s="33"/>
      <c r="ITT49" s="33"/>
      <c r="ITU49" s="33"/>
      <c r="ITV49" s="33"/>
      <c r="ITW49" s="33"/>
      <c r="ITX49" s="33"/>
      <c r="ITY49" s="33"/>
      <c r="ITZ49" s="33"/>
      <c r="IUA49" s="33"/>
      <c r="IUB49" s="33"/>
      <c r="IUC49" s="33"/>
      <c r="IUD49" s="33"/>
      <c r="IUE49" s="33"/>
      <c r="IUF49" s="33"/>
      <c r="IUG49" s="33"/>
      <c r="IUH49" s="33"/>
      <c r="IUI49" s="33"/>
      <c r="IUJ49" s="33"/>
      <c r="IUK49" s="33"/>
      <c r="IUL49" s="33"/>
      <c r="IUM49" s="33"/>
      <c r="IUN49" s="33"/>
      <c r="IUO49" s="33"/>
      <c r="IUP49" s="33"/>
      <c r="IUQ49" s="33"/>
      <c r="IUR49" s="33"/>
      <c r="IUS49" s="33"/>
      <c r="IUT49" s="33"/>
      <c r="IUU49" s="33"/>
      <c r="IUV49" s="33"/>
      <c r="IUW49" s="33"/>
      <c r="IUX49" s="33"/>
      <c r="IUY49" s="33"/>
      <c r="IUZ49" s="33"/>
      <c r="IVA49" s="33"/>
      <c r="IVB49" s="33"/>
      <c r="IVC49" s="33"/>
      <c r="IVD49" s="33"/>
      <c r="IVE49" s="33"/>
      <c r="IVF49" s="33"/>
      <c r="IVG49" s="33"/>
      <c r="IVH49" s="33"/>
      <c r="IVI49" s="33"/>
      <c r="IVJ49" s="33"/>
      <c r="IVK49" s="33"/>
      <c r="IVL49" s="33"/>
      <c r="IVM49" s="33"/>
      <c r="IVN49" s="33"/>
      <c r="IVO49" s="33"/>
      <c r="IVP49" s="33"/>
      <c r="IVQ49" s="33"/>
      <c r="IVR49" s="33"/>
      <c r="IVS49" s="33"/>
      <c r="IVT49" s="33"/>
      <c r="IVU49" s="33"/>
      <c r="IVV49" s="33"/>
      <c r="IVW49" s="33"/>
      <c r="IVX49" s="33"/>
      <c r="IVY49" s="33"/>
      <c r="IVZ49" s="33"/>
      <c r="IWA49" s="33"/>
      <c r="IWB49" s="33"/>
      <c r="IWC49" s="33"/>
      <c r="IWD49" s="33"/>
      <c r="IWE49" s="33"/>
      <c r="IWF49" s="33"/>
      <c r="IWG49" s="33"/>
      <c r="IWH49" s="33"/>
      <c r="IWI49" s="33"/>
      <c r="IWJ49" s="33"/>
      <c r="IWK49" s="33"/>
      <c r="IWL49" s="33"/>
      <c r="IWM49" s="33"/>
      <c r="IWN49" s="33"/>
      <c r="IWO49" s="33"/>
      <c r="IWP49" s="33"/>
      <c r="IWQ49" s="33"/>
      <c r="IWR49" s="33"/>
      <c r="IWS49" s="33"/>
      <c r="IWT49" s="33"/>
      <c r="IWU49" s="33"/>
      <c r="IWV49" s="33"/>
      <c r="IWW49" s="33"/>
      <c r="IWX49" s="33"/>
      <c r="IWY49" s="33"/>
      <c r="IWZ49" s="33"/>
      <c r="IXA49" s="33"/>
      <c r="IXB49" s="33"/>
      <c r="IXC49" s="33"/>
      <c r="IXD49" s="33"/>
      <c r="IXE49" s="33"/>
      <c r="IXF49" s="33"/>
      <c r="IXG49" s="33"/>
      <c r="IXH49" s="33"/>
      <c r="IXI49" s="33"/>
      <c r="IXJ49" s="33"/>
      <c r="IXK49" s="33"/>
      <c r="IXL49" s="33"/>
      <c r="IXM49" s="33"/>
      <c r="IXN49" s="33"/>
      <c r="IXO49" s="33"/>
      <c r="IXP49" s="33"/>
      <c r="IXQ49" s="33"/>
      <c r="IXR49" s="33"/>
      <c r="IXS49" s="33"/>
      <c r="IXT49" s="33"/>
      <c r="IXU49" s="33"/>
      <c r="IXV49" s="33"/>
      <c r="IXW49" s="33"/>
      <c r="IXX49" s="33"/>
      <c r="IXY49" s="33"/>
      <c r="IXZ49" s="33"/>
      <c r="IYA49" s="33"/>
      <c r="IYB49" s="33"/>
      <c r="IYC49" s="33"/>
      <c r="IYD49" s="33"/>
      <c r="IYE49" s="33"/>
      <c r="IYF49" s="33"/>
      <c r="IYG49" s="33"/>
      <c r="IYH49" s="33"/>
      <c r="IYI49" s="33"/>
      <c r="IYJ49" s="33"/>
      <c r="IYK49" s="33"/>
      <c r="IYL49" s="33"/>
      <c r="IYM49" s="33"/>
      <c r="IYN49" s="33"/>
      <c r="IYO49" s="33"/>
      <c r="IYP49" s="33"/>
      <c r="IYQ49" s="33"/>
      <c r="IYR49" s="33"/>
      <c r="IYS49" s="33"/>
      <c r="IYT49" s="33"/>
      <c r="IYU49" s="33"/>
      <c r="IYV49" s="33"/>
      <c r="IYW49" s="33"/>
      <c r="IYX49" s="33"/>
      <c r="IYY49" s="33"/>
      <c r="IYZ49" s="33"/>
      <c r="IZA49" s="33"/>
      <c r="IZB49" s="33"/>
      <c r="IZC49" s="33"/>
      <c r="IZD49" s="33"/>
      <c r="IZE49" s="33"/>
      <c r="IZF49" s="33"/>
      <c r="IZG49" s="33"/>
      <c r="IZH49" s="33"/>
      <c r="IZI49" s="33"/>
      <c r="IZJ49" s="33"/>
      <c r="IZK49" s="33"/>
      <c r="IZL49" s="33"/>
      <c r="IZM49" s="33"/>
      <c r="IZN49" s="33"/>
      <c r="IZO49" s="33"/>
      <c r="IZP49" s="33"/>
      <c r="IZQ49" s="33"/>
      <c r="IZR49" s="33"/>
      <c r="IZS49" s="33"/>
      <c r="IZT49" s="33"/>
      <c r="IZU49" s="33"/>
      <c r="IZV49" s="33"/>
      <c r="IZW49" s="33"/>
      <c r="IZX49" s="33"/>
      <c r="IZY49" s="33"/>
      <c r="IZZ49" s="33"/>
      <c r="JAA49" s="33"/>
      <c r="JAB49" s="33"/>
      <c r="JAC49" s="33"/>
      <c r="JAD49" s="33"/>
      <c r="JAE49" s="33"/>
      <c r="JAF49" s="33"/>
      <c r="JAG49" s="33"/>
      <c r="JAH49" s="33"/>
      <c r="JAI49" s="33"/>
      <c r="JAJ49" s="33"/>
      <c r="JAK49" s="33"/>
      <c r="JAL49" s="33"/>
      <c r="JAM49" s="33"/>
      <c r="JAN49" s="33"/>
      <c r="JAO49" s="33"/>
      <c r="JAP49" s="33"/>
      <c r="JAQ49" s="33"/>
      <c r="JAR49" s="33"/>
      <c r="JAS49" s="33"/>
      <c r="JAT49" s="33"/>
      <c r="JAU49" s="33"/>
      <c r="JAV49" s="33"/>
      <c r="JAW49" s="33"/>
      <c r="JAX49" s="33"/>
      <c r="JAY49" s="33"/>
      <c r="JAZ49" s="33"/>
      <c r="JBA49" s="33"/>
      <c r="JBB49" s="33"/>
      <c r="JBC49" s="33"/>
      <c r="JBD49" s="33"/>
      <c r="JBE49" s="33"/>
      <c r="JBF49" s="33"/>
      <c r="JBG49" s="33"/>
      <c r="JBH49" s="33"/>
      <c r="JBI49" s="33"/>
      <c r="JBJ49" s="33"/>
      <c r="JBK49" s="33"/>
      <c r="JBL49" s="33"/>
      <c r="JBM49" s="33"/>
      <c r="JBN49" s="33"/>
      <c r="JBO49" s="33"/>
      <c r="JBP49" s="33"/>
      <c r="JBQ49" s="33"/>
      <c r="JBR49" s="33"/>
      <c r="JBS49" s="33"/>
      <c r="JBT49" s="33"/>
      <c r="JBU49" s="33"/>
      <c r="JBV49" s="33"/>
      <c r="JBW49" s="33"/>
      <c r="JBX49" s="33"/>
      <c r="JBY49" s="33"/>
      <c r="JBZ49" s="33"/>
      <c r="JCA49" s="33"/>
      <c r="JCB49" s="33"/>
      <c r="JCC49" s="33"/>
      <c r="JCD49" s="33"/>
      <c r="JCE49" s="33"/>
      <c r="JCF49" s="33"/>
      <c r="JCG49" s="33"/>
      <c r="JCH49" s="33"/>
      <c r="JCI49" s="33"/>
      <c r="JCJ49" s="33"/>
      <c r="JCK49" s="33"/>
      <c r="JCL49" s="33"/>
      <c r="JCM49" s="33"/>
      <c r="JCN49" s="33"/>
      <c r="JCO49" s="33"/>
      <c r="JCP49" s="33"/>
      <c r="JCQ49" s="33"/>
      <c r="JCR49" s="33"/>
      <c r="JCS49" s="33"/>
      <c r="JCT49" s="33"/>
      <c r="JCU49" s="33"/>
      <c r="JCV49" s="33"/>
      <c r="JCW49" s="33"/>
      <c r="JCX49" s="33"/>
      <c r="JCY49" s="33"/>
      <c r="JCZ49" s="33"/>
      <c r="JDA49" s="33"/>
      <c r="JDB49" s="33"/>
      <c r="JDC49" s="33"/>
      <c r="JDD49" s="33"/>
      <c r="JDE49" s="33"/>
      <c r="JDF49" s="33"/>
      <c r="JDG49" s="33"/>
      <c r="JDH49" s="33"/>
      <c r="JDI49" s="33"/>
      <c r="JDJ49" s="33"/>
      <c r="JDK49" s="33"/>
      <c r="JDL49" s="33"/>
      <c r="JDM49" s="33"/>
      <c r="JDN49" s="33"/>
      <c r="JDO49" s="33"/>
      <c r="JDP49" s="33"/>
      <c r="JDQ49" s="33"/>
      <c r="JDR49" s="33"/>
      <c r="JDS49" s="33"/>
      <c r="JDT49" s="33"/>
      <c r="JDU49" s="33"/>
      <c r="JDV49" s="33"/>
      <c r="JDW49" s="33"/>
      <c r="JDX49" s="33"/>
      <c r="JDY49" s="33"/>
      <c r="JDZ49" s="33"/>
      <c r="JEA49" s="33"/>
      <c r="JEB49" s="33"/>
      <c r="JEC49" s="33"/>
      <c r="JED49" s="33"/>
      <c r="JEE49" s="33"/>
      <c r="JEF49" s="33"/>
      <c r="JEG49" s="33"/>
      <c r="JEH49" s="33"/>
      <c r="JEI49" s="33"/>
      <c r="JEJ49" s="33"/>
      <c r="JEK49" s="33"/>
      <c r="JEL49" s="33"/>
      <c r="JEM49" s="33"/>
      <c r="JEN49" s="33"/>
      <c r="JEO49" s="33"/>
      <c r="JEP49" s="33"/>
      <c r="JEQ49" s="33"/>
      <c r="JER49" s="33"/>
      <c r="JES49" s="33"/>
      <c r="JET49" s="33"/>
      <c r="JEU49" s="33"/>
      <c r="JEV49" s="33"/>
      <c r="JEW49" s="33"/>
      <c r="JEX49" s="33"/>
      <c r="JEY49" s="33"/>
      <c r="JEZ49" s="33"/>
      <c r="JFA49" s="33"/>
      <c r="JFB49" s="33"/>
      <c r="JFC49" s="33"/>
      <c r="JFD49" s="33"/>
      <c r="JFE49" s="33"/>
      <c r="JFF49" s="33"/>
      <c r="JFG49" s="33"/>
      <c r="JFH49" s="33"/>
      <c r="JFI49" s="33"/>
      <c r="JFJ49" s="33"/>
      <c r="JFK49" s="33"/>
      <c r="JFL49" s="33"/>
      <c r="JFM49" s="33"/>
      <c r="JFN49" s="33"/>
      <c r="JFO49" s="33"/>
      <c r="JFP49" s="33"/>
      <c r="JFQ49" s="33"/>
      <c r="JFR49" s="33"/>
      <c r="JFS49" s="33"/>
      <c r="JFT49" s="33"/>
      <c r="JFU49" s="33"/>
      <c r="JFV49" s="33"/>
      <c r="JFW49" s="33"/>
      <c r="JFX49" s="33"/>
      <c r="JFY49" s="33"/>
      <c r="JFZ49" s="33"/>
      <c r="JGA49" s="33"/>
      <c r="JGB49" s="33"/>
      <c r="JGC49" s="33"/>
      <c r="JGD49" s="33"/>
      <c r="JGE49" s="33"/>
      <c r="JGF49" s="33"/>
      <c r="JGG49" s="33"/>
      <c r="JGH49" s="33"/>
      <c r="JGI49" s="33"/>
      <c r="JGJ49" s="33"/>
      <c r="JGK49" s="33"/>
      <c r="JGL49" s="33"/>
      <c r="JGM49" s="33"/>
      <c r="JGN49" s="33"/>
      <c r="JGO49" s="33"/>
      <c r="JGP49" s="33"/>
      <c r="JGQ49" s="33"/>
      <c r="JGR49" s="33"/>
      <c r="JGS49" s="33"/>
      <c r="JGT49" s="33"/>
      <c r="JGU49" s="33"/>
      <c r="JGV49" s="33"/>
      <c r="JGW49" s="33"/>
      <c r="JGX49" s="33"/>
      <c r="JGY49" s="33"/>
      <c r="JGZ49" s="33"/>
      <c r="JHA49" s="33"/>
      <c r="JHB49" s="33"/>
      <c r="JHC49" s="33"/>
      <c r="JHD49" s="33"/>
      <c r="JHE49" s="33"/>
      <c r="JHF49" s="33"/>
      <c r="JHG49" s="33"/>
      <c r="JHH49" s="33"/>
      <c r="JHI49" s="33"/>
      <c r="JHJ49" s="33"/>
      <c r="JHK49" s="33"/>
      <c r="JHL49" s="33"/>
      <c r="JHM49" s="33"/>
      <c r="JHN49" s="33"/>
      <c r="JHO49" s="33"/>
      <c r="JHP49" s="33"/>
      <c r="JHQ49" s="33"/>
      <c r="JHR49" s="33"/>
      <c r="JHS49" s="33"/>
      <c r="JHT49" s="33"/>
      <c r="JHU49" s="33"/>
      <c r="JHV49" s="33"/>
      <c r="JHW49" s="33"/>
      <c r="JHX49" s="33"/>
      <c r="JHY49" s="33"/>
      <c r="JHZ49" s="33"/>
      <c r="JIA49" s="33"/>
      <c r="JIB49" s="33"/>
      <c r="JIC49" s="33"/>
      <c r="JID49" s="33"/>
      <c r="JIE49" s="33"/>
      <c r="JIF49" s="33"/>
      <c r="JIG49" s="33"/>
      <c r="JIH49" s="33"/>
      <c r="JII49" s="33"/>
      <c r="JIJ49" s="33"/>
      <c r="JIK49" s="33"/>
      <c r="JIL49" s="33"/>
      <c r="JIM49" s="33"/>
      <c r="JIN49" s="33"/>
      <c r="JIO49" s="33"/>
      <c r="JIP49" s="33"/>
      <c r="JIQ49" s="33"/>
      <c r="JIR49" s="33"/>
      <c r="JIS49" s="33"/>
      <c r="JIT49" s="33"/>
      <c r="JIU49" s="33"/>
      <c r="JIV49" s="33"/>
      <c r="JIW49" s="33"/>
      <c r="JIX49" s="33"/>
      <c r="JIY49" s="33"/>
      <c r="JIZ49" s="33"/>
      <c r="JJA49" s="33"/>
      <c r="JJB49" s="33"/>
      <c r="JJC49" s="33"/>
      <c r="JJD49" s="33"/>
      <c r="JJE49" s="33"/>
      <c r="JJF49" s="33"/>
      <c r="JJG49" s="33"/>
      <c r="JJH49" s="33"/>
      <c r="JJI49" s="33"/>
      <c r="JJJ49" s="33"/>
      <c r="JJK49" s="33"/>
      <c r="JJL49" s="33"/>
      <c r="JJM49" s="33"/>
      <c r="JJN49" s="33"/>
      <c r="JJO49" s="33"/>
      <c r="JJP49" s="33"/>
      <c r="JJQ49" s="33"/>
      <c r="JJR49" s="33"/>
      <c r="JJS49" s="33"/>
      <c r="JJT49" s="33"/>
      <c r="JJU49" s="33"/>
      <c r="JJV49" s="33"/>
      <c r="JJW49" s="33"/>
      <c r="JJX49" s="33"/>
      <c r="JJY49" s="33"/>
      <c r="JJZ49" s="33"/>
      <c r="JKA49" s="33"/>
      <c r="JKB49" s="33"/>
      <c r="JKC49" s="33"/>
      <c r="JKD49" s="33"/>
      <c r="JKE49" s="33"/>
      <c r="JKF49" s="33"/>
      <c r="JKG49" s="33"/>
      <c r="JKH49" s="33"/>
      <c r="JKI49" s="33"/>
      <c r="JKJ49" s="33"/>
      <c r="JKK49" s="33"/>
      <c r="JKL49" s="33"/>
      <c r="JKM49" s="33"/>
      <c r="JKN49" s="33"/>
      <c r="JKO49" s="33"/>
      <c r="JKP49" s="33"/>
      <c r="JKQ49" s="33"/>
      <c r="JKR49" s="33"/>
      <c r="JKS49" s="33"/>
      <c r="JKT49" s="33"/>
      <c r="JKU49" s="33"/>
      <c r="JKV49" s="33"/>
      <c r="JKW49" s="33"/>
      <c r="JKX49" s="33"/>
      <c r="JKY49" s="33"/>
      <c r="JKZ49" s="33"/>
      <c r="JLA49" s="33"/>
      <c r="JLB49" s="33"/>
      <c r="JLC49" s="33"/>
      <c r="JLD49" s="33"/>
      <c r="JLE49" s="33"/>
      <c r="JLF49" s="33"/>
      <c r="JLG49" s="33"/>
      <c r="JLH49" s="33"/>
      <c r="JLI49" s="33"/>
      <c r="JLJ49" s="33"/>
      <c r="JLK49" s="33"/>
      <c r="JLL49" s="33"/>
      <c r="JLM49" s="33"/>
      <c r="JLN49" s="33"/>
      <c r="JLO49" s="33"/>
      <c r="JLP49" s="33"/>
      <c r="JLQ49" s="33"/>
      <c r="JLR49" s="33"/>
      <c r="JLS49" s="33"/>
      <c r="JLT49" s="33"/>
      <c r="JLU49" s="33"/>
      <c r="JLV49" s="33"/>
      <c r="JLW49" s="33"/>
      <c r="JLX49" s="33"/>
      <c r="JLY49" s="33"/>
      <c r="JLZ49" s="33"/>
      <c r="JMA49" s="33"/>
      <c r="JMB49" s="33"/>
      <c r="JMC49" s="33"/>
      <c r="JMD49" s="33"/>
      <c r="JME49" s="33"/>
      <c r="JMF49" s="33"/>
      <c r="JMG49" s="33"/>
      <c r="JMH49" s="33"/>
      <c r="JMI49" s="33"/>
      <c r="JMJ49" s="33"/>
      <c r="JMK49" s="33"/>
      <c r="JML49" s="33"/>
      <c r="JMM49" s="33"/>
      <c r="JMN49" s="33"/>
      <c r="JMO49" s="33"/>
      <c r="JMP49" s="33"/>
      <c r="JMQ49" s="33"/>
      <c r="JMR49" s="33"/>
      <c r="JMS49" s="33"/>
      <c r="JMT49" s="33"/>
      <c r="JMU49" s="33"/>
      <c r="JMV49" s="33"/>
      <c r="JMW49" s="33"/>
      <c r="JMX49" s="33"/>
      <c r="JMY49" s="33"/>
      <c r="JMZ49" s="33"/>
      <c r="JNA49" s="33"/>
      <c r="JNB49" s="33"/>
      <c r="JNC49" s="33"/>
      <c r="JND49" s="33"/>
      <c r="JNE49" s="33"/>
      <c r="JNF49" s="33"/>
      <c r="JNG49" s="33"/>
      <c r="JNH49" s="33"/>
      <c r="JNI49" s="33"/>
      <c r="JNJ49" s="33"/>
      <c r="JNK49" s="33"/>
      <c r="JNL49" s="33"/>
      <c r="JNM49" s="33"/>
      <c r="JNN49" s="33"/>
      <c r="JNO49" s="33"/>
      <c r="JNP49" s="33"/>
      <c r="JNQ49" s="33"/>
      <c r="JNR49" s="33"/>
      <c r="JNS49" s="33"/>
      <c r="JNT49" s="33"/>
      <c r="JNU49" s="33"/>
      <c r="JNV49" s="33"/>
      <c r="JNW49" s="33"/>
      <c r="JNX49" s="33"/>
      <c r="JNY49" s="33"/>
      <c r="JNZ49" s="33"/>
      <c r="JOA49" s="33"/>
      <c r="JOB49" s="33"/>
      <c r="JOC49" s="33"/>
      <c r="JOD49" s="33"/>
      <c r="JOE49" s="33"/>
      <c r="JOF49" s="33"/>
      <c r="JOG49" s="33"/>
      <c r="JOH49" s="33"/>
      <c r="JOI49" s="33"/>
      <c r="JOJ49" s="33"/>
      <c r="JOK49" s="33"/>
      <c r="JOL49" s="33"/>
      <c r="JOM49" s="33"/>
      <c r="JON49" s="33"/>
      <c r="JOO49" s="33"/>
      <c r="JOP49" s="33"/>
      <c r="JOQ49" s="33"/>
      <c r="JOR49" s="33"/>
      <c r="JOS49" s="33"/>
      <c r="JOT49" s="33"/>
      <c r="JOU49" s="33"/>
      <c r="JOV49" s="33"/>
      <c r="JOW49" s="33"/>
      <c r="JOX49" s="33"/>
      <c r="JOY49" s="33"/>
      <c r="JOZ49" s="33"/>
      <c r="JPA49" s="33"/>
      <c r="JPB49" s="33"/>
      <c r="JPC49" s="33"/>
      <c r="JPD49" s="33"/>
      <c r="JPE49" s="33"/>
      <c r="JPF49" s="33"/>
      <c r="JPG49" s="33"/>
      <c r="JPH49" s="33"/>
      <c r="JPI49" s="33"/>
      <c r="JPJ49" s="33"/>
      <c r="JPK49" s="33"/>
      <c r="JPL49" s="33"/>
      <c r="JPM49" s="33"/>
      <c r="JPN49" s="33"/>
      <c r="JPO49" s="33"/>
      <c r="JPP49" s="33"/>
      <c r="JPQ49" s="33"/>
      <c r="JPR49" s="33"/>
      <c r="JPS49" s="33"/>
      <c r="JPT49" s="33"/>
      <c r="JPU49" s="33"/>
      <c r="JPV49" s="33"/>
      <c r="JPW49" s="33"/>
      <c r="JPX49" s="33"/>
      <c r="JPY49" s="33"/>
      <c r="JPZ49" s="33"/>
      <c r="JQA49" s="33"/>
      <c r="JQB49" s="33"/>
      <c r="JQC49" s="33"/>
      <c r="JQD49" s="33"/>
      <c r="JQE49" s="33"/>
      <c r="JQF49" s="33"/>
      <c r="JQG49" s="33"/>
      <c r="JQH49" s="33"/>
      <c r="JQI49" s="33"/>
      <c r="JQJ49" s="33"/>
      <c r="JQK49" s="33"/>
      <c r="JQL49" s="33"/>
      <c r="JQM49" s="33"/>
      <c r="JQN49" s="33"/>
      <c r="JQO49" s="33"/>
      <c r="JQP49" s="33"/>
      <c r="JQQ49" s="33"/>
      <c r="JQR49" s="33"/>
      <c r="JQS49" s="33"/>
      <c r="JQT49" s="33"/>
      <c r="JQU49" s="33"/>
      <c r="JQV49" s="33"/>
      <c r="JQW49" s="33"/>
      <c r="JQX49" s="33"/>
      <c r="JQY49" s="33"/>
      <c r="JQZ49" s="33"/>
      <c r="JRA49" s="33"/>
      <c r="JRB49" s="33"/>
      <c r="JRC49" s="33"/>
      <c r="JRD49" s="33"/>
      <c r="JRE49" s="33"/>
      <c r="JRF49" s="33"/>
      <c r="JRG49" s="33"/>
      <c r="JRH49" s="33"/>
      <c r="JRI49" s="33"/>
      <c r="JRJ49" s="33"/>
      <c r="JRK49" s="33"/>
      <c r="JRL49" s="33"/>
      <c r="JRM49" s="33"/>
      <c r="JRN49" s="33"/>
      <c r="JRO49" s="33"/>
      <c r="JRP49" s="33"/>
      <c r="JRQ49" s="33"/>
      <c r="JRR49" s="33"/>
      <c r="JRS49" s="33"/>
      <c r="JRT49" s="33"/>
      <c r="JRU49" s="33"/>
      <c r="JRV49" s="33"/>
      <c r="JRW49" s="33"/>
      <c r="JRX49" s="33"/>
      <c r="JRY49" s="33"/>
      <c r="JRZ49" s="33"/>
      <c r="JSA49" s="33"/>
      <c r="JSB49" s="33"/>
      <c r="JSC49" s="33"/>
      <c r="JSD49" s="33"/>
      <c r="JSE49" s="33"/>
      <c r="JSF49" s="33"/>
      <c r="JSG49" s="33"/>
      <c r="JSH49" s="33"/>
      <c r="JSI49" s="33"/>
      <c r="JSJ49" s="33"/>
      <c r="JSK49" s="33"/>
      <c r="JSL49" s="33"/>
      <c r="JSM49" s="33"/>
      <c r="JSN49" s="33"/>
      <c r="JSO49" s="33"/>
      <c r="JSP49" s="33"/>
      <c r="JSQ49" s="33"/>
      <c r="JSR49" s="33"/>
      <c r="JSS49" s="33"/>
      <c r="JST49" s="33"/>
      <c r="JSU49" s="33"/>
      <c r="JSV49" s="33"/>
      <c r="JSW49" s="33"/>
      <c r="JSX49" s="33"/>
      <c r="JSY49" s="33"/>
      <c r="JSZ49" s="33"/>
      <c r="JTA49" s="33"/>
      <c r="JTB49" s="33"/>
      <c r="JTC49" s="33"/>
      <c r="JTD49" s="33"/>
      <c r="JTE49" s="33"/>
      <c r="JTF49" s="33"/>
      <c r="JTG49" s="33"/>
      <c r="JTH49" s="33"/>
      <c r="JTI49" s="33"/>
      <c r="JTJ49" s="33"/>
      <c r="JTK49" s="33"/>
      <c r="JTL49" s="33"/>
      <c r="JTM49" s="33"/>
      <c r="JTN49" s="33"/>
      <c r="JTO49" s="33"/>
      <c r="JTP49" s="33"/>
      <c r="JTQ49" s="33"/>
      <c r="JTR49" s="33"/>
      <c r="JTS49" s="33"/>
      <c r="JTT49" s="33"/>
      <c r="JTU49" s="33"/>
      <c r="JTV49" s="33"/>
      <c r="JTW49" s="33"/>
      <c r="JTX49" s="33"/>
      <c r="JTY49" s="33"/>
      <c r="JTZ49" s="33"/>
      <c r="JUA49" s="33"/>
      <c r="JUB49" s="33"/>
      <c r="JUC49" s="33"/>
      <c r="JUD49" s="33"/>
      <c r="JUE49" s="33"/>
      <c r="JUF49" s="33"/>
      <c r="JUG49" s="33"/>
      <c r="JUH49" s="33"/>
      <c r="JUI49" s="33"/>
      <c r="JUJ49" s="33"/>
      <c r="JUK49" s="33"/>
      <c r="JUL49" s="33"/>
      <c r="JUM49" s="33"/>
      <c r="JUN49" s="33"/>
      <c r="JUO49" s="33"/>
      <c r="JUP49" s="33"/>
      <c r="JUQ49" s="33"/>
      <c r="JUR49" s="33"/>
      <c r="JUS49" s="33"/>
      <c r="JUT49" s="33"/>
      <c r="JUU49" s="33"/>
      <c r="JUV49" s="33"/>
      <c r="JUW49" s="33"/>
      <c r="JUX49" s="33"/>
      <c r="JUY49" s="33"/>
      <c r="JUZ49" s="33"/>
      <c r="JVA49" s="33"/>
      <c r="JVB49" s="33"/>
      <c r="JVC49" s="33"/>
      <c r="JVD49" s="33"/>
      <c r="JVE49" s="33"/>
      <c r="JVF49" s="33"/>
      <c r="JVG49" s="33"/>
      <c r="JVH49" s="33"/>
      <c r="JVI49" s="33"/>
      <c r="JVJ49" s="33"/>
      <c r="JVK49" s="33"/>
      <c r="JVL49" s="33"/>
      <c r="JVM49" s="33"/>
      <c r="JVN49" s="33"/>
      <c r="JVO49" s="33"/>
      <c r="JVP49" s="33"/>
      <c r="JVQ49" s="33"/>
      <c r="JVR49" s="33"/>
      <c r="JVS49" s="33"/>
      <c r="JVT49" s="33"/>
      <c r="JVU49" s="33"/>
      <c r="JVV49" s="33"/>
      <c r="JVW49" s="33"/>
      <c r="JVX49" s="33"/>
      <c r="JVY49" s="33"/>
      <c r="JVZ49" s="33"/>
      <c r="JWA49" s="33"/>
      <c r="JWB49" s="33"/>
      <c r="JWC49" s="33"/>
      <c r="JWD49" s="33"/>
      <c r="JWE49" s="33"/>
      <c r="JWF49" s="33"/>
      <c r="JWG49" s="33"/>
      <c r="JWH49" s="33"/>
      <c r="JWI49" s="33"/>
      <c r="JWJ49" s="33"/>
      <c r="JWK49" s="33"/>
      <c r="JWL49" s="33"/>
      <c r="JWM49" s="33"/>
      <c r="JWN49" s="33"/>
      <c r="JWO49" s="33"/>
      <c r="JWP49" s="33"/>
      <c r="JWQ49" s="33"/>
      <c r="JWR49" s="33"/>
      <c r="JWS49" s="33"/>
      <c r="JWT49" s="33"/>
      <c r="JWU49" s="33"/>
      <c r="JWV49" s="33"/>
      <c r="JWW49" s="33"/>
      <c r="JWX49" s="33"/>
      <c r="JWY49" s="33"/>
      <c r="JWZ49" s="33"/>
      <c r="JXA49" s="33"/>
      <c r="JXB49" s="33"/>
      <c r="JXC49" s="33"/>
      <c r="JXD49" s="33"/>
      <c r="JXE49" s="33"/>
      <c r="JXF49" s="33"/>
      <c r="JXG49" s="33"/>
      <c r="JXH49" s="33"/>
      <c r="JXI49" s="33"/>
      <c r="JXJ49" s="33"/>
      <c r="JXK49" s="33"/>
      <c r="JXL49" s="33"/>
      <c r="JXM49" s="33"/>
      <c r="JXN49" s="33"/>
      <c r="JXO49" s="33"/>
      <c r="JXP49" s="33"/>
      <c r="JXQ49" s="33"/>
      <c r="JXR49" s="33"/>
      <c r="JXS49" s="33"/>
      <c r="JXT49" s="33"/>
      <c r="JXU49" s="33"/>
      <c r="JXV49" s="33"/>
      <c r="JXW49" s="33"/>
      <c r="JXX49" s="33"/>
      <c r="JXY49" s="33"/>
      <c r="JXZ49" s="33"/>
      <c r="JYA49" s="33"/>
      <c r="JYB49" s="33"/>
      <c r="JYC49" s="33"/>
      <c r="JYD49" s="33"/>
      <c r="JYE49" s="33"/>
      <c r="JYF49" s="33"/>
      <c r="JYG49" s="33"/>
      <c r="JYH49" s="33"/>
      <c r="JYI49" s="33"/>
      <c r="JYJ49" s="33"/>
      <c r="JYK49" s="33"/>
      <c r="JYL49" s="33"/>
      <c r="JYM49" s="33"/>
      <c r="JYN49" s="33"/>
      <c r="JYO49" s="33"/>
      <c r="JYP49" s="33"/>
      <c r="JYQ49" s="33"/>
      <c r="JYR49" s="33"/>
      <c r="JYS49" s="33"/>
      <c r="JYT49" s="33"/>
      <c r="JYU49" s="33"/>
      <c r="JYV49" s="33"/>
      <c r="JYW49" s="33"/>
      <c r="JYX49" s="33"/>
      <c r="JYY49" s="33"/>
      <c r="JYZ49" s="33"/>
      <c r="JZA49" s="33"/>
      <c r="JZB49" s="33"/>
      <c r="JZC49" s="33"/>
      <c r="JZD49" s="33"/>
      <c r="JZE49" s="33"/>
      <c r="JZF49" s="33"/>
      <c r="JZG49" s="33"/>
      <c r="JZH49" s="33"/>
      <c r="JZI49" s="33"/>
      <c r="JZJ49" s="33"/>
      <c r="JZK49" s="33"/>
      <c r="JZL49" s="33"/>
      <c r="JZM49" s="33"/>
      <c r="JZN49" s="33"/>
      <c r="JZO49" s="33"/>
      <c r="JZP49" s="33"/>
      <c r="JZQ49" s="33"/>
      <c r="JZR49" s="33"/>
      <c r="JZS49" s="33"/>
      <c r="JZT49" s="33"/>
      <c r="JZU49" s="33"/>
      <c r="JZV49" s="33"/>
      <c r="JZW49" s="33"/>
      <c r="JZX49" s="33"/>
      <c r="JZY49" s="33"/>
      <c r="JZZ49" s="33"/>
      <c r="KAA49" s="33"/>
      <c r="KAB49" s="33"/>
      <c r="KAC49" s="33"/>
      <c r="KAD49" s="33"/>
      <c r="KAE49" s="33"/>
      <c r="KAF49" s="33"/>
      <c r="KAG49" s="33"/>
      <c r="KAH49" s="33"/>
      <c r="KAI49" s="33"/>
      <c r="KAJ49" s="33"/>
      <c r="KAK49" s="33"/>
      <c r="KAL49" s="33"/>
      <c r="KAM49" s="33"/>
      <c r="KAN49" s="33"/>
      <c r="KAO49" s="33"/>
      <c r="KAP49" s="33"/>
      <c r="KAQ49" s="33"/>
      <c r="KAR49" s="33"/>
      <c r="KAS49" s="33"/>
      <c r="KAT49" s="33"/>
      <c r="KAU49" s="33"/>
      <c r="KAV49" s="33"/>
      <c r="KAW49" s="33"/>
      <c r="KAX49" s="33"/>
      <c r="KAY49" s="33"/>
      <c r="KAZ49" s="33"/>
      <c r="KBA49" s="33"/>
      <c r="KBB49" s="33"/>
      <c r="KBC49" s="33"/>
      <c r="KBD49" s="33"/>
      <c r="KBE49" s="33"/>
      <c r="KBF49" s="33"/>
      <c r="KBG49" s="33"/>
      <c r="KBH49" s="33"/>
      <c r="KBI49" s="33"/>
      <c r="KBJ49" s="33"/>
      <c r="KBK49" s="33"/>
      <c r="KBL49" s="33"/>
      <c r="KBM49" s="33"/>
      <c r="KBN49" s="33"/>
      <c r="KBO49" s="33"/>
      <c r="KBP49" s="33"/>
      <c r="KBQ49" s="33"/>
      <c r="KBR49" s="33"/>
      <c r="KBS49" s="33"/>
      <c r="KBT49" s="33"/>
      <c r="KBU49" s="33"/>
      <c r="KBV49" s="33"/>
      <c r="KBW49" s="33"/>
      <c r="KBX49" s="33"/>
      <c r="KBY49" s="33"/>
      <c r="KBZ49" s="33"/>
      <c r="KCA49" s="33"/>
      <c r="KCB49" s="33"/>
      <c r="KCC49" s="33"/>
      <c r="KCD49" s="33"/>
      <c r="KCE49" s="33"/>
      <c r="KCF49" s="33"/>
      <c r="KCG49" s="33"/>
      <c r="KCH49" s="33"/>
      <c r="KCI49" s="33"/>
      <c r="KCJ49" s="33"/>
      <c r="KCK49" s="33"/>
      <c r="KCL49" s="33"/>
      <c r="KCM49" s="33"/>
      <c r="KCN49" s="33"/>
      <c r="KCO49" s="33"/>
      <c r="KCP49" s="33"/>
      <c r="KCQ49" s="33"/>
      <c r="KCR49" s="33"/>
      <c r="KCS49" s="33"/>
      <c r="KCT49" s="33"/>
      <c r="KCU49" s="33"/>
      <c r="KCV49" s="33"/>
      <c r="KCW49" s="33"/>
      <c r="KCX49" s="33"/>
      <c r="KCY49" s="33"/>
      <c r="KCZ49" s="33"/>
      <c r="KDA49" s="33"/>
      <c r="KDB49" s="33"/>
      <c r="KDC49" s="33"/>
      <c r="KDD49" s="33"/>
      <c r="KDE49" s="33"/>
      <c r="KDF49" s="33"/>
      <c r="KDG49" s="33"/>
      <c r="KDH49" s="33"/>
      <c r="KDI49" s="33"/>
      <c r="KDJ49" s="33"/>
      <c r="KDK49" s="33"/>
      <c r="KDL49" s="33"/>
      <c r="KDM49" s="33"/>
      <c r="KDN49" s="33"/>
      <c r="KDO49" s="33"/>
      <c r="KDP49" s="33"/>
      <c r="KDQ49" s="33"/>
      <c r="KDR49" s="33"/>
      <c r="KDS49" s="33"/>
      <c r="KDT49" s="33"/>
      <c r="KDU49" s="33"/>
      <c r="KDV49" s="33"/>
      <c r="KDW49" s="33"/>
      <c r="KDX49" s="33"/>
      <c r="KDY49" s="33"/>
      <c r="KDZ49" s="33"/>
      <c r="KEA49" s="33"/>
      <c r="KEB49" s="33"/>
      <c r="KEC49" s="33"/>
      <c r="KED49" s="33"/>
      <c r="KEE49" s="33"/>
      <c r="KEF49" s="33"/>
      <c r="KEG49" s="33"/>
      <c r="KEH49" s="33"/>
      <c r="KEI49" s="33"/>
      <c r="KEJ49" s="33"/>
      <c r="KEK49" s="33"/>
      <c r="KEL49" s="33"/>
      <c r="KEM49" s="33"/>
      <c r="KEN49" s="33"/>
      <c r="KEO49" s="33"/>
      <c r="KEP49" s="33"/>
      <c r="KEQ49" s="33"/>
      <c r="KER49" s="33"/>
      <c r="KES49" s="33"/>
      <c r="KET49" s="33"/>
      <c r="KEU49" s="33"/>
      <c r="KEV49" s="33"/>
      <c r="KEW49" s="33"/>
      <c r="KEX49" s="33"/>
      <c r="KEY49" s="33"/>
      <c r="KEZ49" s="33"/>
      <c r="KFA49" s="33"/>
      <c r="KFB49" s="33"/>
      <c r="KFC49" s="33"/>
      <c r="KFD49" s="33"/>
      <c r="KFE49" s="33"/>
      <c r="KFF49" s="33"/>
      <c r="KFG49" s="33"/>
      <c r="KFH49" s="33"/>
      <c r="KFI49" s="33"/>
      <c r="KFJ49" s="33"/>
      <c r="KFK49" s="33"/>
      <c r="KFL49" s="33"/>
      <c r="KFM49" s="33"/>
      <c r="KFN49" s="33"/>
      <c r="KFO49" s="33"/>
      <c r="KFP49" s="33"/>
      <c r="KFQ49" s="33"/>
      <c r="KFR49" s="33"/>
      <c r="KFS49" s="33"/>
      <c r="KFT49" s="33"/>
      <c r="KFU49" s="33"/>
      <c r="KFV49" s="33"/>
      <c r="KFW49" s="33"/>
      <c r="KFX49" s="33"/>
      <c r="KFY49" s="33"/>
      <c r="KFZ49" s="33"/>
      <c r="KGA49" s="33"/>
      <c r="KGB49" s="33"/>
      <c r="KGC49" s="33"/>
      <c r="KGD49" s="33"/>
      <c r="KGE49" s="33"/>
      <c r="KGF49" s="33"/>
      <c r="KGG49" s="33"/>
      <c r="KGH49" s="33"/>
      <c r="KGI49" s="33"/>
      <c r="KGJ49" s="33"/>
      <c r="KGK49" s="33"/>
      <c r="KGL49" s="33"/>
      <c r="KGM49" s="33"/>
      <c r="KGN49" s="33"/>
      <c r="KGO49" s="33"/>
      <c r="KGP49" s="33"/>
      <c r="KGQ49" s="33"/>
      <c r="KGR49" s="33"/>
      <c r="KGS49" s="33"/>
      <c r="KGT49" s="33"/>
      <c r="KGU49" s="33"/>
      <c r="KGV49" s="33"/>
      <c r="KGW49" s="33"/>
      <c r="KGX49" s="33"/>
      <c r="KGY49" s="33"/>
      <c r="KGZ49" s="33"/>
      <c r="KHA49" s="33"/>
      <c r="KHB49" s="33"/>
      <c r="KHC49" s="33"/>
      <c r="KHD49" s="33"/>
      <c r="KHE49" s="33"/>
      <c r="KHF49" s="33"/>
      <c r="KHG49" s="33"/>
      <c r="KHH49" s="33"/>
      <c r="KHI49" s="33"/>
      <c r="KHJ49" s="33"/>
      <c r="KHK49" s="33"/>
      <c r="KHL49" s="33"/>
      <c r="KHM49" s="33"/>
      <c r="KHN49" s="33"/>
      <c r="KHO49" s="33"/>
      <c r="KHP49" s="33"/>
      <c r="KHQ49" s="33"/>
      <c r="KHR49" s="33"/>
      <c r="KHS49" s="33"/>
      <c r="KHT49" s="33"/>
      <c r="KHU49" s="33"/>
      <c r="KHV49" s="33"/>
      <c r="KHW49" s="33"/>
      <c r="KHX49" s="33"/>
      <c r="KHY49" s="33"/>
      <c r="KHZ49" s="33"/>
      <c r="KIA49" s="33"/>
      <c r="KIB49" s="33"/>
      <c r="KIC49" s="33"/>
      <c r="KID49" s="33"/>
      <c r="KIE49" s="33"/>
      <c r="KIF49" s="33"/>
      <c r="KIG49" s="33"/>
      <c r="KIH49" s="33"/>
      <c r="KII49" s="33"/>
      <c r="KIJ49" s="33"/>
      <c r="KIK49" s="33"/>
      <c r="KIL49" s="33"/>
      <c r="KIM49" s="33"/>
      <c r="KIN49" s="33"/>
      <c r="KIO49" s="33"/>
      <c r="KIP49" s="33"/>
      <c r="KIQ49" s="33"/>
      <c r="KIR49" s="33"/>
      <c r="KIS49" s="33"/>
      <c r="KIT49" s="33"/>
      <c r="KIU49" s="33"/>
      <c r="KIV49" s="33"/>
      <c r="KIW49" s="33"/>
      <c r="KIX49" s="33"/>
      <c r="KIY49" s="33"/>
      <c r="KIZ49" s="33"/>
      <c r="KJA49" s="33"/>
      <c r="KJB49" s="33"/>
      <c r="KJC49" s="33"/>
      <c r="KJD49" s="33"/>
      <c r="KJE49" s="33"/>
      <c r="KJF49" s="33"/>
      <c r="KJG49" s="33"/>
      <c r="KJH49" s="33"/>
      <c r="KJI49" s="33"/>
      <c r="KJJ49" s="33"/>
      <c r="KJK49" s="33"/>
      <c r="KJL49" s="33"/>
      <c r="KJM49" s="33"/>
      <c r="KJN49" s="33"/>
      <c r="KJO49" s="33"/>
      <c r="KJP49" s="33"/>
      <c r="KJQ49" s="33"/>
      <c r="KJR49" s="33"/>
      <c r="KJS49" s="33"/>
      <c r="KJT49" s="33"/>
      <c r="KJU49" s="33"/>
      <c r="KJV49" s="33"/>
      <c r="KJW49" s="33"/>
      <c r="KJX49" s="33"/>
      <c r="KJY49" s="33"/>
      <c r="KJZ49" s="33"/>
      <c r="KKA49" s="33"/>
      <c r="KKB49" s="33"/>
      <c r="KKC49" s="33"/>
      <c r="KKD49" s="33"/>
      <c r="KKE49" s="33"/>
      <c r="KKF49" s="33"/>
      <c r="KKG49" s="33"/>
      <c r="KKH49" s="33"/>
      <c r="KKI49" s="33"/>
      <c r="KKJ49" s="33"/>
      <c r="KKK49" s="33"/>
      <c r="KKL49" s="33"/>
      <c r="KKM49" s="33"/>
      <c r="KKN49" s="33"/>
      <c r="KKO49" s="33"/>
      <c r="KKP49" s="33"/>
      <c r="KKQ49" s="33"/>
      <c r="KKR49" s="33"/>
      <c r="KKS49" s="33"/>
      <c r="KKT49" s="33"/>
      <c r="KKU49" s="33"/>
      <c r="KKV49" s="33"/>
      <c r="KKW49" s="33"/>
      <c r="KKX49" s="33"/>
      <c r="KKY49" s="33"/>
      <c r="KKZ49" s="33"/>
      <c r="KLA49" s="33"/>
      <c r="KLB49" s="33"/>
      <c r="KLC49" s="33"/>
      <c r="KLD49" s="33"/>
      <c r="KLE49" s="33"/>
      <c r="KLF49" s="33"/>
      <c r="KLG49" s="33"/>
      <c r="KLH49" s="33"/>
      <c r="KLI49" s="33"/>
      <c r="KLJ49" s="33"/>
      <c r="KLK49" s="33"/>
      <c r="KLL49" s="33"/>
      <c r="KLM49" s="33"/>
      <c r="KLN49" s="33"/>
      <c r="KLO49" s="33"/>
      <c r="KLP49" s="33"/>
      <c r="KLQ49" s="33"/>
      <c r="KLR49" s="33"/>
      <c r="KLS49" s="33"/>
      <c r="KLT49" s="33"/>
      <c r="KLU49" s="33"/>
      <c r="KLV49" s="33"/>
      <c r="KLW49" s="33"/>
      <c r="KLX49" s="33"/>
      <c r="KLY49" s="33"/>
      <c r="KLZ49" s="33"/>
      <c r="KMA49" s="33"/>
      <c r="KMB49" s="33"/>
      <c r="KMC49" s="33"/>
      <c r="KMD49" s="33"/>
      <c r="KME49" s="33"/>
      <c r="KMF49" s="33"/>
      <c r="KMG49" s="33"/>
      <c r="KMH49" s="33"/>
      <c r="KMI49" s="33"/>
      <c r="KMJ49" s="33"/>
      <c r="KMK49" s="33"/>
      <c r="KML49" s="33"/>
      <c r="KMM49" s="33"/>
      <c r="KMN49" s="33"/>
      <c r="KMO49" s="33"/>
      <c r="KMP49" s="33"/>
      <c r="KMQ49" s="33"/>
      <c r="KMR49" s="33"/>
      <c r="KMS49" s="33"/>
      <c r="KMT49" s="33"/>
      <c r="KMU49" s="33"/>
      <c r="KMV49" s="33"/>
      <c r="KMW49" s="33"/>
      <c r="KMX49" s="33"/>
      <c r="KMY49" s="33"/>
      <c r="KMZ49" s="33"/>
      <c r="KNA49" s="33"/>
      <c r="KNB49" s="33"/>
      <c r="KNC49" s="33"/>
      <c r="KND49" s="33"/>
      <c r="KNE49" s="33"/>
      <c r="KNF49" s="33"/>
      <c r="KNG49" s="33"/>
      <c r="KNH49" s="33"/>
      <c r="KNI49" s="33"/>
      <c r="KNJ49" s="33"/>
      <c r="KNK49" s="33"/>
      <c r="KNL49" s="33"/>
      <c r="KNM49" s="33"/>
      <c r="KNN49" s="33"/>
      <c r="KNO49" s="33"/>
      <c r="KNP49" s="33"/>
      <c r="KNQ49" s="33"/>
      <c r="KNR49" s="33"/>
      <c r="KNS49" s="33"/>
      <c r="KNT49" s="33"/>
      <c r="KNU49" s="33"/>
      <c r="KNV49" s="33"/>
      <c r="KNW49" s="33"/>
      <c r="KNX49" s="33"/>
      <c r="KNY49" s="33"/>
      <c r="KNZ49" s="33"/>
      <c r="KOA49" s="33"/>
      <c r="KOB49" s="33"/>
      <c r="KOC49" s="33"/>
      <c r="KOD49" s="33"/>
      <c r="KOE49" s="33"/>
      <c r="KOF49" s="33"/>
      <c r="KOG49" s="33"/>
      <c r="KOH49" s="33"/>
      <c r="KOI49" s="33"/>
      <c r="KOJ49" s="33"/>
      <c r="KOK49" s="33"/>
      <c r="KOL49" s="33"/>
      <c r="KOM49" s="33"/>
      <c r="KON49" s="33"/>
      <c r="KOO49" s="33"/>
      <c r="KOP49" s="33"/>
      <c r="KOQ49" s="33"/>
      <c r="KOR49" s="33"/>
      <c r="KOS49" s="33"/>
      <c r="KOT49" s="33"/>
      <c r="KOU49" s="33"/>
      <c r="KOV49" s="33"/>
      <c r="KOW49" s="33"/>
      <c r="KOX49" s="33"/>
      <c r="KOY49" s="33"/>
      <c r="KOZ49" s="33"/>
      <c r="KPA49" s="33"/>
      <c r="KPB49" s="33"/>
      <c r="KPC49" s="33"/>
      <c r="KPD49" s="33"/>
      <c r="KPE49" s="33"/>
      <c r="KPF49" s="33"/>
      <c r="KPG49" s="33"/>
      <c r="KPH49" s="33"/>
      <c r="KPI49" s="33"/>
      <c r="KPJ49" s="33"/>
      <c r="KPK49" s="33"/>
      <c r="KPL49" s="33"/>
      <c r="KPM49" s="33"/>
      <c r="KPN49" s="33"/>
      <c r="KPO49" s="33"/>
      <c r="KPP49" s="33"/>
      <c r="KPQ49" s="33"/>
      <c r="KPR49" s="33"/>
      <c r="KPS49" s="33"/>
      <c r="KPT49" s="33"/>
      <c r="KPU49" s="33"/>
      <c r="KPV49" s="33"/>
      <c r="KPW49" s="33"/>
      <c r="KPX49" s="33"/>
      <c r="KPY49" s="33"/>
      <c r="KPZ49" s="33"/>
      <c r="KQA49" s="33"/>
      <c r="KQB49" s="33"/>
      <c r="KQC49" s="33"/>
      <c r="KQD49" s="33"/>
      <c r="KQE49" s="33"/>
      <c r="KQF49" s="33"/>
      <c r="KQG49" s="33"/>
      <c r="KQH49" s="33"/>
      <c r="KQI49" s="33"/>
      <c r="KQJ49" s="33"/>
      <c r="KQK49" s="33"/>
      <c r="KQL49" s="33"/>
      <c r="KQM49" s="33"/>
      <c r="KQN49" s="33"/>
      <c r="KQO49" s="33"/>
      <c r="KQP49" s="33"/>
      <c r="KQQ49" s="33"/>
      <c r="KQR49" s="33"/>
      <c r="KQS49" s="33"/>
      <c r="KQT49" s="33"/>
      <c r="KQU49" s="33"/>
      <c r="KQV49" s="33"/>
      <c r="KQW49" s="33"/>
      <c r="KQX49" s="33"/>
      <c r="KQY49" s="33"/>
      <c r="KQZ49" s="33"/>
      <c r="KRA49" s="33"/>
      <c r="KRB49" s="33"/>
      <c r="KRC49" s="33"/>
      <c r="KRD49" s="33"/>
      <c r="KRE49" s="33"/>
      <c r="KRF49" s="33"/>
      <c r="KRG49" s="33"/>
      <c r="KRH49" s="33"/>
      <c r="KRI49" s="33"/>
      <c r="KRJ49" s="33"/>
      <c r="KRK49" s="33"/>
      <c r="KRL49" s="33"/>
      <c r="KRM49" s="33"/>
      <c r="KRN49" s="33"/>
      <c r="KRO49" s="33"/>
      <c r="KRP49" s="33"/>
      <c r="KRQ49" s="33"/>
      <c r="KRR49" s="33"/>
      <c r="KRS49" s="33"/>
      <c r="KRT49" s="33"/>
      <c r="KRU49" s="33"/>
      <c r="KRV49" s="33"/>
      <c r="KRW49" s="33"/>
      <c r="KRX49" s="33"/>
      <c r="KRY49" s="33"/>
      <c r="KRZ49" s="33"/>
      <c r="KSA49" s="33"/>
      <c r="KSB49" s="33"/>
      <c r="KSC49" s="33"/>
      <c r="KSD49" s="33"/>
      <c r="KSE49" s="33"/>
      <c r="KSF49" s="33"/>
      <c r="KSG49" s="33"/>
      <c r="KSH49" s="33"/>
      <c r="KSI49" s="33"/>
      <c r="KSJ49" s="33"/>
      <c r="KSK49" s="33"/>
      <c r="KSL49" s="33"/>
      <c r="KSM49" s="33"/>
      <c r="KSN49" s="33"/>
      <c r="KSO49" s="33"/>
      <c r="KSP49" s="33"/>
      <c r="KSQ49" s="33"/>
      <c r="KSR49" s="33"/>
      <c r="KSS49" s="33"/>
      <c r="KST49" s="33"/>
      <c r="KSU49" s="33"/>
      <c r="KSV49" s="33"/>
      <c r="KSW49" s="33"/>
      <c r="KSX49" s="33"/>
      <c r="KSY49" s="33"/>
      <c r="KSZ49" s="33"/>
      <c r="KTA49" s="33"/>
      <c r="KTB49" s="33"/>
      <c r="KTC49" s="33"/>
      <c r="KTD49" s="33"/>
      <c r="KTE49" s="33"/>
      <c r="KTF49" s="33"/>
      <c r="KTG49" s="33"/>
      <c r="KTH49" s="33"/>
      <c r="KTI49" s="33"/>
      <c r="KTJ49" s="33"/>
      <c r="KTK49" s="33"/>
      <c r="KTL49" s="33"/>
      <c r="KTM49" s="33"/>
      <c r="KTN49" s="33"/>
      <c r="KTO49" s="33"/>
      <c r="KTP49" s="33"/>
      <c r="KTQ49" s="33"/>
      <c r="KTR49" s="33"/>
      <c r="KTS49" s="33"/>
      <c r="KTT49" s="33"/>
      <c r="KTU49" s="33"/>
      <c r="KTV49" s="33"/>
      <c r="KTW49" s="33"/>
      <c r="KTX49" s="33"/>
      <c r="KTY49" s="33"/>
      <c r="KTZ49" s="33"/>
      <c r="KUA49" s="33"/>
      <c r="KUB49" s="33"/>
      <c r="KUC49" s="33"/>
      <c r="KUD49" s="33"/>
      <c r="KUE49" s="33"/>
      <c r="KUF49" s="33"/>
      <c r="KUG49" s="33"/>
      <c r="KUH49" s="33"/>
      <c r="KUI49" s="33"/>
      <c r="KUJ49" s="33"/>
      <c r="KUK49" s="33"/>
      <c r="KUL49" s="33"/>
      <c r="KUM49" s="33"/>
      <c r="KUN49" s="33"/>
      <c r="KUO49" s="33"/>
      <c r="KUP49" s="33"/>
      <c r="KUQ49" s="33"/>
      <c r="KUR49" s="33"/>
      <c r="KUS49" s="33"/>
      <c r="KUT49" s="33"/>
      <c r="KUU49" s="33"/>
      <c r="KUV49" s="33"/>
      <c r="KUW49" s="33"/>
      <c r="KUX49" s="33"/>
      <c r="KUY49" s="33"/>
      <c r="KUZ49" s="33"/>
      <c r="KVA49" s="33"/>
      <c r="KVB49" s="33"/>
      <c r="KVC49" s="33"/>
      <c r="KVD49" s="33"/>
      <c r="KVE49" s="33"/>
      <c r="KVF49" s="33"/>
      <c r="KVG49" s="33"/>
      <c r="KVH49" s="33"/>
      <c r="KVI49" s="33"/>
      <c r="KVJ49" s="33"/>
      <c r="KVK49" s="33"/>
      <c r="KVL49" s="33"/>
      <c r="KVM49" s="33"/>
      <c r="KVN49" s="33"/>
      <c r="KVO49" s="33"/>
      <c r="KVP49" s="33"/>
      <c r="KVQ49" s="33"/>
      <c r="KVR49" s="33"/>
      <c r="KVS49" s="33"/>
      <c r="KVT49" s="33"/>
      <c r="KVU49" s="33"/>
      <c r="KVV49" s="33"/>
      <c r="KVW49" s="33"/>
      <c r="KVX49" s="33"/>
      <c r="KVY49" s="33"/>
      <c r="KVZ49" s="33"/>
      <c r="KWA49" s="33"/>
      <c r="KWB49" s="33"/>
      <c r="KWC49" s="33"/>
      <c r="KWD49" s="33"/>
      <c r="KWE49" s="33"/>
      <c r="KWF49" s="33"/>
      <c r="KWG49" s="33"/>
      <c r="KWH49" s="33"/>
      <c r="KWI49" s="33"/>
      <c r="KWJ49" s="33"/>
      <c r="KWK49" s="33"/>
      <c r="KWL49" s="33"/>
      <c r="KWM49" s="33"/>
      <c r="KWN49" s="33"/>
      <c r="KWO49" s="33"/>
      <c r="KWP49" s="33"/>
      <c r="KWQ49" s="33"/>
      <c r="KWR49" s="33"/>
      <c r="KWS49" s="33"/>
      <c r="KWT49" s="33"/>
      <c r="KWU49" s="33"/>
      <c r="KWV49" s="33"/>
      <c r="KWW49" s="33"/>
      <c r="KWX49" s="33"/>
      <c r="KWY49" s="33"/>
      <c r="KWZ49" s="33"/>
      <c r="KXA49" s="33"/>
      <c r="KXB49" s="33"/>
      <c r="KXC49" s="33"/>
      <c r="KXD49" s="33"/>
      <c r="KXE49" s="33"/>
      <c r="KXF49" s="33"/>
      <c r="KXG49" s="33"/>
      <c r="KXH49" s="33"/>
      <c r="KXI49" s="33"/>
      <c r="KXJ49" s="33"/>
      <c r="KXK49" s="33"/>
      <c r="KXL49" s="33"/>
      <c r="KXM49" s="33"/>
      <c r="KXN49" s="33"/>
      <c r="KXO49" s="33"/>
      <c r="KXP49" s="33"/>
      <c r="KXQ49" s="33"/>
      <c r="KXR49" s="33"/>
      <c r="KXS49" s="33"/>
      <c r="KXT49" s="33"/>
      <c r="KXU49" s="33"/>
      <c r="KXV49" s="33"/>
      <c r="KXW49" s="33"/>
      <c r="KXX49" s="33"/>
      <c r="KXY49" s="33"/>
      <c r="KXZ49" s="33"/>
      <c r="KYA49" s="33"/>
      <c r="KYB49" s="33"/>
      <c r="KYC49" s="33"/>
      <c r="KYD49" s="33"/>
      <c r="KYE49" s="33"/>
      <c r="KYF49" s="33"/>
      <c r="KYG49" s="33"/>
      <c r="KYH49" s="33"/>
      <c r="KYI49" s="33"/>
      <c r="KYJ49" s="33"/>
      <c r="KYK49" s="33"/>
      <c r="KYL49" s="33"/>
      <c r="KYM49" s="33"/>
      <c r="KYN49" s="33"/>
      <c r="KYO49" s="33"/>
      <c r="KYP49" s="33"/>
      <c r="KYQ49" s="33"/>
      <c r="KYR49" s="33"/>
      <c r="KYS49" s="33"/>
      <c r="KYT49" s="33"/>
      <c r="KYU49" s="33"/>
      <c r="KYV49" s="33"/>
      <c r="KYW49" s="33"/>
      <c r="KYX49" s="33"/>
      <c r="KYY49" s="33"/>
      <c r="KYZ49" s="33"/>
      <c r="KZA49" s="33"/>
      <c r="KZB49" s="33"/>
      <c r="KZC49" s="33"/>
      <c r="KZD49" s="33"/>
      <c r="KZE49" s="33"/>
      <c r="KZF49" s="33"/>
      <c r="KZG49" s="33"/>
      <c r="KZH49" s="33"/>
      <c r="KZI49" s="33"/>
      <c r="KZJ49" s="33"/>
      <c r="KZK49" s="33"/>
      <c r="KZL49" s="33"/>
      <c r="KZM49" s="33"/>
      <c r="KZN49" s="33"/>
      <c r="KZO49" s="33"/>
      <c r="KZP49" s="33"/>
      <c r="KZQ49" s="33"/>
      <c r="KZR49" s="33"/>
      <c r="KZS49" s="33"/>
      <c r="KZT49" s="33"/>
      <c r="KZU49" s="33"/>
      <c r="KZV49" s="33"/>
      <c r="KZW49" s="33"/>
      <c r="KZX49" s="33"/>
      <c r="KZY49" s="33"/>
      <c r="KZZ49" s="33"/>
      <c r="LAA49" s="33"/>
      <c r="LAB49" s="33"/>
      <c r="LAC49" s="33"/>
      <c r="LAD49" s="33"/>
      <c r="LAE49" s="33"/>
      <c r="LAF49" s="33"/>
      <c r="LAG49" s="33"/>
      <c r="LAH49" s="33"/>
      <c r="LAI49" s="33"/>
      <c r="LAJ49" s="33"/>
      <c r="LAK49" s="33"/>
      <c r="LAL49" s="33"/>
      <c r="LAM49" s="33"/>
      <c r="LAN49" s="33"/>
      <c r="LAO49" s="33"/>
      <c r="LAP49" s="33"/>
      <c r="LAQ49" s="33"/>
      <c r="LAR49" s="33"/>
      <c r="LAS49" s="33"/>
      <c r="LAT49" s="33"/>
      <c r="LAU49" s="33"/>
      <c r="LAV49" s="33"/>
      <c r="LAW49" s="33"/>
      <c r="LAX49" s="33"/>
      <c r="LAY49" s="33"/>
      <c r="LAZ49" s="33"/>
      <c r="LBA49" s="33"/>
      <c r="LBB49" s="33"/>
      <c r="LBC49" s="33"/>
      <c r="LBD49" s="33"/>
      <c r="LBE49" s="33"/>
      <c r="LBF49" s="33"/>
      <c r="LBG49" s="33"/>
      <c r="LBH49" s="33"/>
      <c r="LBI49" s="33"/>
      <c r="LBJ49" s="33"/>
      <c r="LBK49" s="33"/>
      <c r="LBL49" s="33"/>
      <c r="LBM49" s="33"/>
      <c r="LBN49" s="33"/>
      <c r="LBO49" s="33"/>
      <c r="LBP49" s="33"/>
      <c r="LBQ49" s="33"/>
      <c r="LBR49" s="33"/>
      <c r="LBS49" s="33"/>
      <c r="LBT49" s="33"/>
      <c r="LBU49" s="33"/>
      <c r="LBV49" s="33"/>
      <c r="LBW49" s="33"/>
      <c r="LBX49" s="33"/>
      <c r="LBY49" s="33"/>
      <c r="LBZ49" s="33"/>
      <c r="LCA49" s="33"/>
      <c r="LCB49" s="33"/>
      <c r="LCC49" s="33"/>
      <c r="LCD49" s="33"/>
      <c r="LCE49" s="33"/>
      <c r="LCF49" s="33"/>
      <c r="LCG49" s="33"/>
      <c r="LCH49" s="33"/>
      <c r="LCI49" s="33"/>
      <c r="LCJ49" s="33"/>
      <c r="LCK49" s="33"/>
      <c r="LCL49" s="33"/>
      <c r="LCM49" s="33"/>
      <c r="LCN49" s="33"/>
      <c r="LCO49" s="33"/>
      <c r="LCP49" s="33"/>
      <c r="LCQ49" s="33"/>
      <c r="LCR49" s="33"/>
      <c r="LCS49" s="33"/>
      <c r="LCT49" s="33"/>
      <c r="LCU49" s="33"/>
      <c r="LCV49" s="33"/>
      <c r="LCW49" s="33"/>
      <c r="LCX49" s="33"/>
      <c r="LCY49" s="33"/>
      <c r="LCZ49" s="33"/>
      <c r="LDA49" s="33"/>
      <c r="LDB49" s="33"/>
      <c r="LDC49" s="33"/>
      <c r="LDD49" s="33"/>
      <c r="LDE49" s="33"/>
      <c r="LDF49" s="33"/>
      <c r="LDG49" s="33"/>
      <c r="LDH49" s="33"/>
      <c r="LDI49" s="33"/>
      <c r="LDJ49" s="33"/>
      <c r="LDK49" s="33"/>
      <c r="LDL49" s="33"/>
      <c r="LDM49" s="33"/>
      <c r="LDN49" s="33"/>
      <c r="LDO49" s="33"/>
      <c r="LDP49" s="33"/>
      <c r="LDQ49" s="33"/>
      <c r="LDR49" s="33"/>
      <c r="LDS49" s="33"/>
      <c r="LDT49" s="33"/>
      <c r="LDU49" s="33"/>
      <c r="LDV49" s="33"/>
      <c r="LDW49" s="33"/>
      <c r="LDX49" s="33"/>
      <c r="LDY49" s="33"/>
      <c r="LDZ49" s="33"/>
      <c r="LEA49" s="33"/>
      <c r="LEB49" s="33"/>
      <c r="LEC49" s="33"/>
      <c r="LED49" s="33"/>
      <c r="LEE49" s="33"/>
      <c r="LEF49" s="33"/>
      <c r="LEG49" s="33"/>
      <c r="LEH49" s="33"/>
      <c r="LEI49" s="33"/>
      <c r="LEJ49" s="33"/>
      <c r="LEK49" s="33"/>
      <c r="LEL49" s="33"/>
      <c r="LEM49" s="33"/>
      <c r="LEN49" s="33"/>
      <c r="LEO49" s="33"/>
      <c r="LEP49" s="33"/>
      <c r="LEQ49" s="33"/>
      <c r="LER49" s="33"/>
      <c r="LES49" s="33"/>
      <c r="LET49" s="33"/>
      <c r="LEU49" s="33"/>
      <c r="LEV49" s="33"/>
      <c r="LEW49" s="33"/>
      <c r="LEX49" s="33"/>
      <c r="LEY49" s="33"/>
      <c r="LEZ49" s="33"/>
      <c r="LFA49" s="33"/>
      <c r="LFB49" s="33"/>
      <c r="LFC49" s="33"/>
      <c r="LFD49" s="33"/>
      <c r="LFE49" s="33"/>
      <c r="LFF49" s="33"/>
      <c r="LFG49" s="33"/>
      <c r="LFH49" s="33"/>
      <c r="LFI49" s="33"/>
      <c r="LFJ49" s="33"/>
      <c r="LFK49" s="33"/>
      <c r="LFL49" s="33"/>
      <c r="LFM49" s="33"/>
      <c r="LFN49" s="33"/>
      <c r="LFO49" s="33"/>
      <c r="LFP49" s="33"/>
      <c r="LFQ49" s="33"/>
      <c r="LFR49" s="33"/>
      <c r="LFS49" s="33"/>
      <c r="LFT49" s="33"/>
      <c r="LFU49" s="33"/>
      <c r="LFV49" s="33"/>
      <c r="LFW49" s="33"/>
      <c r="LFX49" s="33"/>
      <c r="LFY49" s="33"/>
      <c r="LFZ49" s="33"/>
      <c r="LGA49" s="33"/>
      <c r="LGB49" s="33"/>
      <c r="LGC49" s="33"/>
      <c r="LGD49" s="33"/>
      <c r="LGE49" s="33"/>
      <c r="LGF49" s="33"/>
      <c r="LGG49" s="33"/>
      <c r="LGH49" s="33"/>
      <c r="LGI49" s="33"/>
      <c r="LGJ49" s="33"/>
      <c r="LGK49" s="33"/>
      <c r="LGL49" s="33"/>
      <c r="LGM49" s="33"/>
      <c r="LGN49" s="33"/>
      <c r="LGO49" s="33"/>
      <c r="LGP49" s="33"/>
      <c r="LGQ49" s="33"/>
      <c r="LGR49" s="33"/>
      <c r="LGS49" s="33"/>
      <c r="LGT49" s="33"/>
      <c r="LGU49" s="33"/>
      <c r="LGV49" s="33"/>
      <c r="LGW49" s="33"/>
      <c r="LGX49" s="33"/>
      <c r="LGY49" s="33"/>
      <c r="LGZ49" s="33"/>
      <c r="LHA49" s="33"/>
      <c r="LHB49" s="33"/>
      <c r="LHC49" s="33"/>
      <c r="LHD49" s="33"/>
      <c r="LHE49" s="33"/>
      <c r="LHF49" s="33"/>
      <c r="LHG49" s="33"/>
      <c r="LHH49" s="33"/>
      <c r="LHI49" s="33"/>
      <c r="LHJ49" s="33"/>
      <c r="LHK49" s="33"/>
      <c r="LHL49" s="33"/>
      <c r="LHM49" s="33"/>
      <c r="LHN49" s="33"/>
      <c r="LHO49" s="33"/>
      <c r="LHP49" s="33"/>
      <c r="LHQ49" s="33"/>
      <c r="LHR49" s="33"/>
      <c r="LHS49" s="33"/>
      <c r="LHT49" s="33"/>
      <c r="LHU49" s="33"/>
      <c r="LHV49" s="33"/>
      <c r="LHW49" s="33"/>
      <c r="LHX49" s="33"/>
      <c r="LHY49" s="33"/>
      <c r="LHZ49" s="33"/>
      <c r="LIA49" s="33"/>
      <c r="LIB49" s="33"/>
      <c r="LIC49" s="33"/>
      <c r="LID49" s="33"/>
      <c r="LIE49" s="33"/>
      <c r="LIF49" s="33"/>
      <c r="LIG49" s="33"/>
      <c r="LIH49" s="33"/>
      <c r="LII49" s="33"/>
      <c r="LIJ49" s="33"/>
      <c r="LIK49" s="33"/>
      <c r="LIL49" s="33"/>
      <c r="LIM49" s="33"/>
      <c r="LIN49" s="33"/>
      <c r="LIO49" s="33"/>
      <c r="LIP49" s="33"/>
      <c r="LIQ49" s="33"/>
      <c r="LIR49" s="33"/>
      <c r="LIS49" s="33"/>
      <c r="LIT49" s="33"/>
      <c r="LIU49" s="33"/>
      <c r="LIV49" s="33"/>
      <c r="LIW49" s="33"/>
      <c r="LIX49" s="33"/>
      <c r="LIY49" s="33"/>
      <c r="LIZ49" s="33"/>
      <c r="LJA49" s="33"/>
      <c r="LJB49" s="33"/>
      <c r="LJC49" s="33"/>
      <c r="LJD49" s="33"/>
      <c r="LJE49" s="33"/>
      <c r="LJF49" s="33"/>
      <c r="LJG49" s="33"/>
      <c r="LJH49" s="33"/>
      <c r="LJI49" s="33"/>
      <c r="LJJ49" s="33"/>
      <c r="LJK49" s="33"/>
      <c r="LJL49" s="33"/>
      <c r="LJM49" s="33"/>
      <c r="LJN49" s="33"/>
      <c r="LJO49" s="33"/>
      <c r="LJP49" s="33"/>
      <c r="LJQ49" s="33"/>
      <c r="LJR49" s="33"/>
      <c r="LJS49" s="33"/>
      <c r="LJT49" s="33"/>
      <c r="LJU49" s="33"/>
      <c r="LJV49" s="33"/>
      <c r="LJW49" s="33"/>
      <c r="LJX49" s="33"/>
      <c r="LJY49" s="33"/>
      <c r="LJZ49" s="33"/>
      <c r="LKA49" s="33"/>
      <c r="LKB49" s="33"/>
      <c r="LKC49" s="33"/>
      <c r="LKD49" s="33"/>
      <c r="LKE49" s="33"/>
      <c r="LKF49" s="33"/>
      <c r="LKG49" s="33"/>
      <c r="LKH49" s="33"/>
      <c r="LKI49" s="33"/>
      <c r="LKJ49" s="33"/>
      <c r="LKK49" s="33"/>
      <c r="LKL49" s="33"/>
      <c r="LKM49" s="33"/>
      <c r="LKN49" s="33"/>
      <c r="LKO49" s="33"/>
      <c r="LKP49" s="33"/>
      <c r="LKQ49" s="33"/>
      <c r="LKR49" s="33"/>
      <c r="LKS49" s="33"/>
      <c r="LKT49" s="33"/>
      <c r="LKU49" s="33"/>
      <c r="LKV49" s="33"/>
      <c r="LKW49" s="33"/>
      <c r="LKX49" s="33"/>
      <c r="LKY49" s="33"/>
      <c r="LKZ49" s="33"/>
      <c r="LLA49" s="33"/>
      <c r="LLB49" s="33"/>
      <c r="LLC49" s="33"/>
      <c r="LLD49" s="33"/>
      <c r="LLE49" s="33"/>
      <c r="LLF49" s="33"/>
      <c r="LLG49" s="33"/>
      <c r="LLH49" s="33"/>
      <c r="LLI49" s="33"/>
      <c r="LLJ49" s="33"/>
      <c r="LLK49" s="33"/>
      <c r="LLL49" s="33"/>
      <c r="LLM49" s="33"/>
      <c r="LLN49" s="33"/>
      <c r="LLO49" s="33"/>
      <c r="LLP49" s="33"/>
      <c r="LLQ49" s="33"/>
      <c r="LLR49" s="33"/>
      <c r="LLS49" s="33"/>
      <c r="LLT49" s="33"/>
      <c r="LLU49" s="33"/>
      <c r="LLV49" s="33"/>
      <c r="LLW49" s="33"/>
      <c r="LLX49" s="33"/>
      <c r="LLY49" s="33"/>
      <c r="LLZ49" s="33"/>
      <c r="LMA49" s="33"/>
      <c r="LMB49" s="33"/>
      <c r="LMC49" s="33"/>
      <c r="LMD49" s="33"/>
      <c r="LME49" s="33"/>
      <c r="LMF49" s="33"/>
      <c r="LMG49" s="33"/>
      <c r="LMH49" s="33"/>
      <c r="LMI49" s="33"/>
      <c r="LMJ49" s="33"/>
      <c r="LMK49" s="33"/>
      <c r="LML49" s="33"/>
      <c r="LMM49" s="33"/>
      <c r="LMN49" s="33"/>
      <c r="LMO49" s="33"/>
      <c r="LMP49" s="33"/>
      <c r="LMQ49" s="33"/>
      <c r="LMR49" s="33"/>
      <c r="LMS49" s="33"/>
      <c r="LMT49" s="33"/>
      <c r="LMU49" s="33"/>
      <c r="LMV49" s="33"/>
      <c r="LMW49" s="33"/>
      <c r="LMX49" s="33"/>
      <c r="LMY49" s="33"/>
      <c r="LMZ49" s="33"/>
      <c r="LNA49" s="33"/>
      <c r="LNB49" s="33"/>
      <c r="LNC49" s="33"/>
      <c r="LND49" s="33"/>
      <c r="LNE49" s="33"/>
      <c r="LNF49" s="33"/>
      <c r="LNG49" s="33"/>
      <c r="LNH49" s="33"/>
      <c r="LNI49" s="33"/>
      <c r="LNJ49" s="33"/>
      <c r="LNK49" s="33"/>
      <c r="LNL49" s="33"/>
      <c r="LNM49" s="33"/>
      <c r="LNN49" s="33"/>
      <c r="LNO49" s="33"/>
      <c r="LNP49" s="33"/>
      <c r="LNQ49" s="33"/>
      <c r="LNR49" s="33"/>
      <c r="LNS49" s="33"/>
      <c r="LNT49" s="33"/>
      <c r="LNU49" s="33"/>
      <c r="LNV49" s="33"/>
      <c r="LNW49" s="33"/>
      <c r="LNX49" s="33"/>
      <c r="LNY49" s="33"/>
      <c r="LNZ49" s="33"/>
      <c r="LOA49" s="33"/>
      <c r="LOB49" s="33"/>
      <c r="LOC49" s="33"/>
      <c r="LOD49" s="33"/>
      <c r="LOE49" s="33"/>
      <c r="LOF49" s="33"/>
      <c r="LOG49" s="33"/>
      <c r="LOH49" s="33"/>
      <c r="LOI49" s="33"/>
      <c r="LOJ49" s="33"/>
      <c r="LOK49" s="33"/>
      <c r="LOL49" s="33"/>
      <c r="LOM49" s="33"/>
      <c r="LON49" s="33"/>
      <c r="LOO49" s="33"/>
      <c r="LOP49" s="33"/>
      <c r="LOQ49" s="33"/>
      <c r="LOR49" s="33"/>
      <c r="LOS49" s="33"/>
      <c r="LOT49" s="33"/>
      <c r="LOU49" s="33"/>
      <c r="LOV49" s="33"/>
      <c r="LOW49" s="33"/>
      <c r="LOX49" s="33"/>
      <c r="LOY49" s="33"/>
      <c r="LOZ49" s="33"/>
      <c r="LPA49" s="33"/>
      <c r="LPB49" s="33"/>
      <c r="LPC49" s="33"/>
      <c r="LPD49" s="33"/>
      <c r="LPE49" s="33"/>
      <c r="LPF49" s="33"/>
      <c r="LPG49" s="33"/>
      <c r="LPH49" s="33"/>
      <c r="LPI49" s="33"/>
      <c r="LPJ49" s="33"/>
      <c r="LPK49" s="33"/>
      <c r="LPL49" s="33"/>
      <c r="LPM49" s="33"/>
      <c r="LPN49" s="33"/>
      <c r="LPO49" s="33"/>
      <c r="LPP49" s="33"/>
      <c r="LPQ49" s="33"/>
      <c r="LPR49" s="33"/>
      <c r="LPS49" s="33"/>
      <c r="LPT49" s="33"/>
      <c r="LPU49" s="33"/>
      <c r="LPV49" s="33"/>
      <c r="LPW49" s="33"/>
      <c r="LPX49" s="33"/>
      <c r="LPY49" s="33"/>
      <c r="LPZ49" s="33"/>
      <c r="LQA49" s="33"/>
      <c r="LQB49" s="33"/>
      <c r="LQC49" s="33"/>
      <c r="LQD49" s="33"/>
      <c r="LQE49" s="33"/>
      <c r="LQF49" s="33"/>
      <c r="LQG49" s="33"/>
      <c r="LQH49" s="33"/>
      <c r="LQI49" s="33"/>
      <c r="LQJ49" s="33"/>
      <c r="LQK49" s="33"/>
      <c r="LQL49" s="33"/>
      <c r="LQM49" s="33"/>
      <c r="LQN49" s="33"/>
      <c r="LQO49" s="33"/>
      <c r="LQP49" s="33"/>
      <c r="LQQ49" s="33"/>
      <c r="LQR49" s="33"/>
      <c r="LQS49" s="33"/>
      <c r="LQT49" s="33"/>
      <c r="LQU49" s="33"/>
      <c r="LQV49" s="33"/>
      <c r="LQW49" s="33"/>
      <c r="LQX49" s="33"/>
      <c r="LQY49" s="33"/>
      <c r="LQZ49" s="33"/>
      <c r="LRA49" s="33"/>
      <c r="LRB49" s="33"/>
      <c r="LRC49" s="33"/>
      <c r="LRD49" s="33"/>
      <c r="LRE49" s="33"/>
      <c r="LRF49" s="33"/>
      <c r="LRG49" s="33"/>
      <c r="LRH49" s="33"/>
      <c r="LRI49" s="33"/>
      <c r="LRJ49" s="33"/>
      <c r="LRK49" s="33"/>
      <c r="LRL49" s="33"/>
      <c r="LRM49" s="33"/>
      <c r="LRN49" s="33"/>
      <c r="LRO49" s="33"/>
      <c r="LRP49" s="33"/>
      <c r="LRQ49" s="33"/>
      <c r="LRR49" s="33"/>
      <c r="LRS49" s="33"/>
      <c r="LRT49" s="33"/>
      <c r="LRU49" s="33"/>
      <c r="LRV49" s="33"/>
      <c r="LRW49" s="33"/>
      <c r="LRX49" s="33"/>
      <c r="LRY49" s="33"/>
      <c r="LRZ49" s="33"/>
      <c r="LSA49" s="33"/>
      <c r="LSB49" s="33"/>
      <c r="LSC49" s="33"/>
      <c r="LSD49" s="33"/>
      <c r="LSE49" s="33"/>
      <c r="LSF49" s="33"/>
      <c r="LSG49" s="33"/>
      <c r="LSH49" s="33"/>
      <c r="LSI49" s="33"/>
      <c r="LSJ49" s="33"/>
      <c r="LSK49" s="33"/>
      <c r="LSL49" s="33"/>
      <c r="LSM49" s="33"/>
      <c r="LSN49" s="33"/>
      <c r="LSO49" s="33"/>
      <c r="LSP49" s="33"/>
      <c r="LSQ49" s="33"/>
      <c r="LSR49" s="33"/>
      <c r="LSS49" s="33"/>
      <c r="LST49" s="33"/>
      <c r="LSU49" s="33"/>
      <c r="LSV49" s="33"/>
      <c r="LSW49" s="33"/>
      <c r="LSX49" s="33"/>
      <c r="LSY49" s="33"/>
      <c r="LSZ49" s="33"/>
      <c r="LTA49" s="33"/>
      <c r="LTB49" s="33"/>
      <c r="LTC49" s="33"/>
      <c r="LTD49" s="33"/>
      <c r="LTE49" s="33"/>
      <c r="LTF49" s="33"/>
      <c r="LTG49" s="33"/>
      <c r="LTH49" s="33"/>
      <c r="LTI49" s="33"/>
      <c r="LTJ49" s="33"/>
      <c r="LTK49" s="33"/>
      <c r="LTL49" s="33"/>
      <c r="LTM49" s="33"/>
      <c r="LTN49" s="33"/>
      <c r="LTO49" s="33"/>
      <c r="LTP49" s="33"/>
      <c r="LTQ49" s="33"/>
      <c r="LTR49" s="33"/>
      <c r="LTS49" s="33"/>
      <c r="LTT49" s="33"/>
      <c r="LTU49" s="33"/>
      <c r="LTV49" s="33"/>
      <c r="LTW49" s="33"/>
      <c r="LTX49" s="33"/>
      <c r="LTY49" s="33"/>
      <c r="LTZ49" s="33"/>
      <c r="LUA49" s="33"/>
      <c r="LUB49" s="33"/>
      <c r="LUC49" s="33"/>
      <c r="LUD49" s="33"/>
      <c r="LUE49" s="33"/>
      <c r="LUF49" s="33"/>
      <c r="LUG49" s="33"/>
      <c r="LUH49" s="33"/>
      <c r="LUI49" s="33"/>
      <c r="LUJ49" s="33"/>
      <c r="LUK49" s="33"/>
      <c r="LUL49" s="33"/>
      <c r="LUM49" s="33"/>
      <c r="LUN49" s="33"/>
      <c r="LUO49" s="33"/>
      <c r="LUP49" s="33"/>
      <c r="LUQ49" s="33"/>
      <c r="LUR49" s="33"/>
      <c r="LUS49" s="33"/>
      <c r="LUT49" s="33"/>
      <c r="LUU49" s="33"/>
      <c r="LUV49" s="33"/>
      <c r="LUW49" s="33"/>
      <c r="LUX49" s="33"/>
      <c r="LUY49" s="33"/>
      <c r="LUZ49" s="33"/>
      <c r="LVA49" s="33"/>
      <c r="LVB49" s="33"/>
      <c r="LVC49" s="33"/>
      <c r="LVD49" s="33"/>
      <c r="LVE49" s="33"/>
      <c r="LVF49" s="33"/>
      <c r="LVG49" s="33"/>
      <c r="LVH49" s="33"/>
      <c r="LVI49" s="33"/>
      <c r="LVJ49" s="33"/>
      <c r="LVK49" s="33"/>
      <c r="LVL49" s="33"/>
      <c r="LVM49" s="33"/>
      <c r="LVN49" s="33"/>
      <c r="LVO49" s="33"/>
      <c r="LVP49" s="33"/>
      <c r="LVQ49" s="33"/>
      <c r="LVR49" s="33"/>
      <c r="LVS49" s="33"/>
      <c r="LVT49" s="33"/>
      <c r="LVU49" s="33"/>
      <c r="LVV49" s="33"/>
      <c r="LVW49" s="33"/>
      <c r="LVX49" s="33"/>
      <c r="LVY49" s="33"/>
      <c r="LVZ49" s="33"/>
      <c r="LWA49" s="33"/>
      <c r="LWB49" s="33"/>
      <c r="LWC49" s="33"/>
      <c r="LWD49" s="33"/>
      <c r="LWE49" s="33"/>
      <c r="LWF49" s="33"/>
      <c r="LWG49" s="33"/>
      <c r="LWH49" s="33"/>
      <c r="LWI49" s="33"/>
      <c r="LWJ49" s="33"/>
      <c r="LWK49" s="33"/>
      <c r="LWL49" s="33"/>
      <c r="LWM49" s="33"/>
      <c r="LWN49" s="33"/>
      <c r="LWO49" s="33"/>
      <c r="LWP49" s="33"/>
      <c r="LWQ49" s="33"/>
      <c r="LWR49" s="33"/>
      <c r="LWS49" s="33"/>
      <c r="LWT49" s="33"/>
      <c r="LWU49" s="33"/>
      <c r="LWV49" s="33"/>
      <c r="LWW49" s="33"/>
      <c r="LWX49" s="33"/>
      <c r="LWY49" s="33"/>
      <c r="LWZ49" s="33"/>
      <c r="LXA49" s="33"/>
      <c r="LXB49" s="33"/>
      <c r="LXC49" s="33"/>
      <c r="LXD49" s="33"/>
      <c r="LXE49" s="33"/>
      <c r="LXF49" s="33"/>
      <c r="LXG49" s="33"/>
      <c r="LXH49" s="33"/>
      <c r="LXI49" s="33"/>
      <c r="LXJ49" s="33"/>
      <c r="LXK49" s="33"/>
      <c r="LXL49" s="33"/>
      <c r="LXM49" s="33"/>
      <c r="LXN49" s="33"/>
      <c r="LXO49" s="33"/>
      <c r="LXP49" s="33"/>
      <c r="LXQ49" s="33"/>
      <c r="LXR49" s="33"/>
      <c r="LXS49" s="33"/>
      <c r="LXT49" s="33"/>
      <c r="LXU49" s="33"/>
      <c r="LXV49" s="33"/>
      <c r="LXW49" s="33"/>
      <c r="LXX49" s="33"/>
      <c r="LXY49" s="33"/>
      <c r="LXZ49" s="33"/>
      <c r="LYA49" s="33"/>
      <c r="LYB49" s="33"/>
      <c r="LYC49" s="33"/>
      <c r="LYD49" s="33"/>
      <c r="LYE49" s="33"/>
      <c r="LYF49" s="33"/>
      <c r="LYG49" s="33"/>
      <c r="LYH49" s="33"/>
      <c r="LYI49" s="33"/>
      <c r="LYJ49" s="33"/>
      <c r="LYK49" s="33"/>
      <c r="LYL49" s="33"/>
      <c r="LYM49" s="33"/>
      <c r="LYN49" s="33"/>
      <c r="LYO49" s="33"/>
      <c r="LYP49" s="33"/>
      <c r="LYQ49" s="33"/>
      <c r="LYR49" s="33"/>
      <c r="LYS49" s="33"/>
      <c r="LYT49" s="33"/>
      <c r="LYU49" s="33"/>
      <c r="LYV49" s="33"/>
      <c r="LYW49" s="33"/>
      <c r="LYX49" s="33"/>
      <c r="LYY49" s="33"/>
      <c r="LYZ49" s="33"/>
      <c r="LZA49" s="33"/>
      <c r="LZB49" s="33"/>
      <c r="LZC49" s="33"/>
      <c r="LZD49" s="33"/>
      <c r="LZE49" s="33"/>
      <c r="LZF49" s="33"/>
      <c r="LZG49" s="33"/>
      <c r="LZH49" s="33"/>
      <c r="LZI49" s="33"/>
      <c r="LZJ49" s="33"/>
      <c r="LZK49" s="33"/>
      <c r="LZL49" s="33"/>
      <c r="LZM49" s="33"/>
      <c r="LZN49" s="33"/>
      <c r="LZO49" s="33"/>
      <c r="LZP49" s="33"/>
      <c r="LZQ49" s="33"/>
      <c r="LZR49" s="33"/>
      <c r="LZS49" s="33"/>
      <c r="LZT49" s="33"/>
      <c r="LZU49" s="33"/>
      <c r="LZV49" s="33"/>
      <c r="LZW49" s="33"/>
      <c r="LZX49" s="33"/>
      <c r="LZY49" s="33"/>
      <c r="LZZ49" s="33"/>
      <c r="MAA49" s="33"/>
      <c r="MAB49" s="33"/>
      <c r="MAC49" s="33"/>
      <c r="MAD49" s="33"/>
      <c r="MAE49" s="33"/>
      <c r="MAF49" s="33"/>
      <c r="MAG49" s="33"/>
      <c r="MAH49" s="33"/>
      <c r="MAI49" s="33"/>
      <c r="MAJ49" s="33"/>
      <c r="MAK49" s="33"/>
      <c r="MAL49" s="33"/>
      <c r="MAM49" s="33"/>
      <c r="MAN49" s="33"/>
      <c r="MAO49" s="33"/>
      <c r="MAP49" s="33"/>
      <c r="MAQ49" s="33"/>
      <c r="MAR49" s="33"/>
      <c r="MAS49" s="33"/>
      <c r="MAT49" s="33"/>
      <c r="MAU49" s="33"/>
      <c r="MAV49" s="33"/>
      <c r="MAW49" s="33"/>
      <c r="MAX49" s="33"/>
      <c r="MAY49" s="33"/>
      <c r="MAZ49" s="33"/>
      <c r="MBA49" s="33"/>
      <c r="MBB49" s="33"/>
      <c r="MBC49" s="33"/>
      <c r="MBD49" s="33"/>
      <c r="MBE49" s="33"/>
      <c r="MBF49" s="33"/>
      <c r="MBG49" s="33"/>
      <c r="MBH49" s="33"/>
      <c r="MBI49" s="33"/>
      <c r="MBJ49" s="33"/>
      <c r="MBK49" s="33"/>
      <c r="MBL49" s="33"/>
      <c r="MBM49" s="33"/>
      <c r="MBN49" s="33"/>
      <c r="MBO49" s="33"/>
      <c r="MBP49" s="33"/>
      <c r="MBQ49" s="33"/>
      <c r="MBR49" s="33"/>
      <c r="MBS49" s="33"/>
      <c r="MBT49" s="33"/>
      <c r="MBU49" s="33"/>
      <c r="MBV49" s="33"/>
      <c r="MBW49" s="33"/>
      <c r="MBX49" s="33"/>
      <c r="MBY49" s="33"/>
      <c r="MBZ49" s="33"/>
      <c r="MCA49" s="33"/>
      <c r="MCB49" s="33"/>
      <c r="MCC49" s="33"/>
      <c r="MCD49" s="33"/>
      <c r="MCE49" s="33"/>
      <c r="MCF49" s="33"/>
      <c r="MCG49" s="33"/>
      <c r="MCH49" s="33"/>
      <c r="MCI49" s="33"/>
      <c r="MCJ49" s="33"/>
      <c r="MCK49" s="33"/>
      <c r="MCL49" s="33"/>
      <c r="MCM49" s="33"/>
      <c r="MCN49" s="33"/>
      <c r="MCO49" s="33"/>
      <c r="MCP49" s="33"/>
      <c r="MCQ49" s="33"/>
      <c r="MCR49" s="33"/>
      <c r="MCS49" s="33"/>
      <c r="MCT49" s="33"/>
      <c r="MCU49" s="33"/>
      <c r="MCV49" s="33"/>
      <c r="MCW49" s="33"/>
      <c r="MCX49" s="33"/>
      <c r="MCY49" s="33"/>
      <c r="MCZ49" s="33"/>
      <c r="MDA49" s="33"/>
      <c r="MDB49" s="33"/>
      <c r="MDC49" s="33"/>
      <c r="MDD49" s="33"/>
      <c r="MDE49" s="33"/>
      <c r="MDF49" s="33"/>
      <c r="MDG49" s="33"/>
      <c r="MDH49" s="33"/>
      <c r="MDI49" s="33"/>
      <c r="MDJ49" s="33"/>
      <c r="MDK49" s="33"/>
      <c r="MDL49" s="33"/>
      <c r="MDM49" s="33"/>
      <c r="MDN49" s="33"/>
      <c r="MDO49" s="33"/>
      <c r="MDP49" s="33"/>
      <c r="MDQ49" s="33"/>
      <c r="MDR49" s="33"/>
      <c r="MDS49" s="33"/>
      <c r="MDT49" s="33"/>
      <c r="MDU49" s="33"/>
      <c r="MDV49" s="33"/>
      <c r="MDW49" s="33"/>
      <c r="MDX49" s="33"/>
      <c r="MDY49" s="33"/>
      <c r="MDZ49" s="33"/>
      <c r="MEA49" s="33"/>
      <c r="MEB49" s="33"/>
      <c r="MEC49" s="33"/>
      <c r="MED49" s="33"/>
      <c r="MEE49" s="33"/>
      <c r="MEF49" s="33"/>
      <c r="MEG49" s="33"/>
      <c r="MEH49" s="33"/>
      <c r="MEI49" s="33"/>
      <c r="MEJ49" s="33"/>
      <c r="MEK49" s="33"/>
      <c r="MEL49" s="33"/>
      <c r="MEM49" s="33"/>
      <c r="MEN49" s="33"/>
      <c r="MEO49" s="33"/>
      <c r="MEP49" s="33"/>
      <c r="MEQ49" s="33"/>
      <c r="MER49" s="33"/>
      <c r="MES49" s="33"/>
      <c r="MET49" s="33"/>
      <c r="MEU49" s="33"/>
      <c r="MEV49" s="33"/>
      <c r="MEW49" s="33"/>
      <c r="MEX49" s="33"/>
      <c r="MEY49" s="33"/>
      <c r="MEZ49" s="33"/>
      <c r="MFA49" s="33"/>
      <c r="MFB49" s="33"/>
      <c r="MFC49" s="33"/>
      <c r="MFD49" s="33"/>
      <c r="MFE49" s="33"/>
      <c r="MFF49" s="33"/>
      <c r="MFG49" s="33"/>
      <c r="MFH49" s="33"/>
      <c r="MFI49" s="33"/>
      <c r="MFJ49" s="33"/>
      <c r="MFK49" s="33"/>
      <c r="MFL49" s="33"/>
      <c r="MFM49" s="33"/>
      <c r="MFN49" s="33"/>
      <c r="MFO49" s="33"/>
      <c r="MFP49" s="33"/>
      <c r="MFQ49" s="33"/>
      <c r="MFR49" s="33"/>
      <c r="MFS49" s="33"/>
      <c r="MFT49" s="33"/>
      <c r="MFU49" s="33"/>
      <c r="MFV49" s="33"/>
      <c r="MFW49" s="33"/>
      <c r="MFX49" s="33"/>
      <c r="MFY49" s="33"/>
      <c r="MFZ49" s="33"/>
      <c r="MGA49" s="33"/>
      <c r="MGB49" s="33"/>
      <c r="MGC49" s="33"/>
      <c r="MGD49" s="33"/>
      <c r="MGE49" s="33"/>
      <c r="MGF49" s="33"/>
      <c r="MGG49" s="33"/>
      <c r="MGH49" s="33"/>
      <c r="MGI49" s="33"/>
      <c r="MGJ49" s="33"/>
      <c r="MGK49" s="33"/>
      <c r="MGL49" s="33"/>
      <c r="MGM49" s="33"/>
      <c r="MGN49" s="33"/>
      <c r="MGO49" s="33"/>
      <c r="MGP49" s="33"/>
      <c r="MGQ49" s="33"/>
      <c r="MGR49" s="33"/>
      <c r="MGS49" s="33"/>
      <c r="MGT49" s="33"/>
      <c r="MGU49" s="33"/>
      <c r="MGV49" s="33"/>
      <c r="MGW49" s="33"/>
      <c r="MGX49" s="33"/>
      <c r="MGY49" s="33"/>
      <c r="MGZ49" s="33"/>
      <c r="MHA49" s="33"/>
      <c r="MHB49" s="33"/>
      <c r="MHC49" s="33"/>
      <c r="MHD49" s="33"/>
      <c r="MHE49" s="33"/>
      <c r="MHF49" s="33"/>
      <c r="MHG49" s="33"/>
      <c r="MHH49" s="33"/>
      <c r="MHI49" s="33"/>
      <c r="MHJ49" s="33"/>
      <c r="MHK49" s="33"/>
      <c r="MHL49" s="33"/>
      <c r="MHM49" s="33"/>
      <c r="MHN49" s="33"/>
      <c r="MHO49" s="33"/>
      <c r="MHP49" s="33"/>
      <c r="MHQ49" s="33"/>
      <c r="MHR49" s="33"/>
      <c r="MHS49" s="33"/>
      <c r="MHT49" s="33"/>
      <c r="MHU49" s="33"/>
      <c r="MHV49" s="33"/>
      <c r="MHW49" s="33"/>
      <c r="MHX49" s="33"/>
      <c r="MHY49" s="33"/>
      <c r="MHZ49" s="33"/>
      <c r="MIA49" s="33"/>
      <c r="MIB49" s="33"/>
      <c r="MIC49" s="33"/>
      <c r="MID49" s="33"/>
      <c r="MIE49" s="33"/>
      <c r="MIF49" s="33"/>
      <c r="MIG49" s="33"/>
      <c r="MIH49" s="33"/>
      <c r="MII49" s="33"/>
      <c r="MIJ49" s="33"/>
      <c r="MIK49" s="33"/>
      <c r="MIL49" s="33"/>
      <c r="MIM49" s="33"/>
      <c r="MIN49" s="33"/>
      <c r="MIO49" s="33"/>
      <c r="MIP49" s="33"/>
      <c r="MIQ49" s="33"/>
      <c r="MIR49" s="33"/>
      <c r="MIS49" s="33"/>
      <c r="MIT49" s="33"/>
      <c r="MIU49" s="33"/>
      <c r="MIV49" s="33"/>
      <c r="MIW49" s="33"/>
      <c r="MIX49" s="33"/>
      <c r="MIY49" s="33"/>
      <c r="MIZ49" s="33"/>
      <c r="MJA49" s="33"/>
      <c r="MJB49" s="33"/>
      <c r="MJC49" s="33"/>
      <c r="MJD49" s="33"/>
      <c r="MJE49" s="33"/>
      <c r="MJF49" s="33"/>
      <c r="MJG49" s="33"/>
      <c r="MJH49" s="33"/>
      <c r="MJI49" s="33"/>
      <c r="MJJ49" s="33"/>
      <c r="MJK49" s="33"/>
      <c r="MJL49" s="33"/>
      <c r="MJM49" s="33"/>
      <c r="MJN49" s="33"/>
      <c r="MJO49" s="33"/>
      <c r="MJP49" s="33"/>
      <c r="MJQ49" s="33"/>
      <c r="MJR49" s="33"/>
      <c r="MJS49" s="33"/>
      <c r="MJT49" s="33"/>
      <c r="MJU49" s="33"/>
      <c r="MJV49" s="33"/>
      <c r="MJW49" s="33"/>
      <c r="MJX49" s="33"/>
      <c r="MJY49" s="33"/>
      <c r="MJZ49" s="33"/>
      <c r="MKA49" s="33"/>
      <c r="MKB49" s="33"/>
      <c r="MKC49" s="33"/>
      <c r="MKD49" s="33"/>
      <c r="MKE49" s="33"/>
      <c r="MKF49" s="33"/>
      <c r="MKG49" s="33"/>
      <c r="MKH49" s="33"/>
      <c r="MKI49" s="33"/>
      <c r="MKJ49" s="33"/>
      <c r="MKK49" s="33"/>
      <c r="MKL49" s="33"/>
      <c r="MKM49" s="33"/>
      <c r="MKN49" s="33"/>
      <c r="MKO49" s="33"/>
      <c r="MKP49" s="33"/>
      <c r="MKQ49" s="33"/>
      <c r="MKR49" s="33"/>
      <c r="MKS49" s="33"/>
      <c r="MKT49" s="33"/>
      <c r="MKU49" s="33"/>
      <c r="MKV49" s="33"/>
      <c r="MKW49" s="33"/>
      <c r="MKX49" s="33"/>
      <c r="MKY49" s="33"/>
      <c r="MKZ49" s="33"/>
      <c r="MLA49" s="33"/>
      <c r="MLB49" s="33"/>
      <c r="MLC49" s="33"/>
      <c r="MLD49" s="33"/>
      <c r="MLE49" s="33"/>
      <c r="MLF49" s="33"/>
      <c r="MLG49" s="33"/>
      <c r="MLH49" s="33"/>
      <c r="MLI49" s="33"/>
      <c r="MLJ49" s="33"/>
      <c r="MLK49" s="33"/>
      <c r="MLL49" s="33"/>
      <c r="MLM49" s="33"/>
      <c r="MLN49" s="33"/>
      <c r="MLO49" s="33"/>
      <c r="MLP49" s="33"/>
      <c r="MLQ49" s="33"/>
      <c r="MLR49" s="33"/>
      <c r="MLS49" s="33"/>
      <c r="MLT49" s="33"/>
      <c r="MLU49" s="33"/>
      <c r="MLV49" s="33"/>
      <c r="MLW49" s="33"/>
      <c r="MLX49" s="33"/>
      <c r="MLY49" s="33"/>
      <c r="MLZ49" s="33"/>
      <c r="MMA49" s="33"/>
      <c r="MMB49" s="33"/>
      <c r="MMC49" s="33"/>
      <c r="MMD49" s="33"/>
      <c r="MME49" s="33"/>
      <c r="MMF49" s="33"/>
      <c r="MMG49" s="33"/>
      <c r="MMH49" s="33"/>
      <c r="MMI49" s="33"/>
      <c r="MMJ49" s="33"/>
      <c r="MMK49" s="33"/>
      <c r="MML49" s="33"/>
      <c r="MMM49" s="33"/>
      <c r="MMN49" s="33"/>
      <c r="MMO49" s="33"/>
      <c r="MMP49" s="33"/>
      <c r="MMQ49" s="33"/>
      <c r="MMR49" s="33"/>
      <c r="MMS49" s="33"/>
      <c r="MMT49" s="33"/>
      <c r="MMU49" s="33"/>
      <c r="MMV49" s="33"/>
      <c r="MMW49" s="33"/>
      <c r="MMX49" s="33"/>
      <c r="MMY49" s="33"/>
      <c r="MMZ49" s="33"/>
      <c r="MNA49" s="33"/>
      <c r="MNB49" s="33"/>
      <c r="MNC49" s="33"/>
      <c r="MND49" s="33"/>
      <c r="MNE49" s="33"/>
      <c r="MNF49" s="33"/>
      <c r="MNG49" s="33"/>
      <c r="MNH49" s="33"/>
      <c r="MNI49" s="33"/>
      <c r="MNJ49" s="33"/>
      <c r="MNK49" s="33"/>
      <c r="MNL49" s="33"/>
      <c r="MNM49" s="33"/>
      <c r="MNN49" s="33"/>
      <c r="MNO49" s="33"/>
      <c r="MNP49" s="33"/>
      <c r="MNQ49" s="33"/>
      <c r="MNR49" s="33"/>
      <c r="MNS49" s="33"/>
      <c r="MNT49" s="33"/>
      <c r="MNU49" s="33"/>
      <c r="MNV49" s="33"/>
      <c r="MNW49" s="33"/>
      <c r="MNX49" s="33"/>
      <c r="MNY49" s="33"/>
      <c r="MNZ49" s="33"/>
      <c r="MOA49" s="33"/>
      <c r="MOB49" s="33"/>
      <c r="MOC49" s="33"/>
      <c r="MOD49" s="33"/>
      <c r="MOE49" s="33"/>
      <c r="MOF49" s="33"/>
      <c r="MOG49" s="33"/>
      <c r="MOH49" s="33"/>
      <c r="MOI49" s="33"/>
      <c r="MOJ49" s="33"/>
      <c r="MOK49" s="33"/>
      <c r="MOL49" s="33"/>
      <c r="MOM49" s="33"/>
      <c r="MON49" s="33"/>
      <c r="MOO49" s="33"/>
      <c r="MOP49" s="33"/>
      <c r="MOQ49" s="33"/>
      <c r="MOR49" s="33"/>
      <c r="MOS49" s="33"/>
      <c r="MOT49" s="33"/>
      <c r="MOU49" s="33"/>
      <c r="MOV49" s="33"/>
      <c r="MOW49" s="33"/>
      <c r="MOX49" s="33"/>
      <c r="MOY49" s="33"/>
      <c r="MOZ49" s="33"/>
      <c r="MPA49" s="33"/>
      <c r="MPB49" s="33"/>
      <c r="MPC49" s="33"/>
      <c r="MPD49" s="33"/>
      <c r="MPE49" s="33"/>
      <c r="MPF49" s="33"/>
      <c r="MPG49" s="33"/>
      <c r="MPH49" s="33"/>
      <c r="MPI49" s="33"/>
      <c r="MPJ49" s="33"/>
      <c r="MPK49" s="33"/>
      <c r="MPL49" s="33"/>
      <c r="MPM49" s="33"/>
      <c r="MPN49" s="33"/>
      <c r="MPO49" s="33"/>
      <c r="MPP49" s="33"/>
      <c r="MPQ49" s="33"/>
      <c r="MPR49" s="33"/>
      <c r="MPS49" s="33"/>
      <c r="MPT49" s="33"/>
      <c r="MPU49" s="33"/>
      <c r="MPV49" s="33"/>
      <c r="MPW49" s="33"/>
      <c r="MPX49" s="33"/>
      <c r="MPY49" s="33"/>
      <c r="MPZ49" s="33"/>
      <c r="MQA49" s="33"/>
      <c r="MQB49" s="33"/>
      <c r="MQC49" s="33"/>
      <c r="MQD49" s="33"/>
      <c r="MQE49" s="33"/>
      <c r="MQF49" s="33"/>
      <c r="MQG49" s="33"/>
      <c r="MQH49" s="33"/>
      <c r="MQI49" s="33"/>
      <c r="MQJ49" s="33"/>
      <c r="MQK49" s="33"/>
      <c r="MQL49" s="33"/>
      <c r="MQM49" s="33"/>
      <c r="MQN49" s="33"/>
      <c r="MQO49" s="33"/>
      <c r="MQP49" s="33"/>
      <c r="MQQ49" s="33"/>
      <c r="MQR49" s="33"/>
      <c r="MQS49" s="33"/>
      <c r="MQT49" s="33"/>
      <c r="MQU49" s="33"/>
      <c r="MQV49" s="33"/>
      <c r="MQW49" s="33"/>
      <c r="MQX49" s="33"/>
      <c r="MQY49" s="33"/>
      <c r="MQZ49" s="33"/>
      <c r="MRA49" s="33"/>
      <c r="MRB49" s="33"/>
      <c r="MRC49" s="33"/>
      <c r="MRD49" s="33"/>
      <c r="MRE49" s="33"/>
      <c r="MRF49" s="33"/>
      <c r="MRG49" s="33"/>
      <c r="MRH49" s="33"/>
      <c r="MRI49" s="33"/>
      <c r="MRJ49" s="33"/>
      <c r="MRK49" s="33"/>
      <c r="MRL49" s="33"/>
      <c r="MRM49" s="33"/>
      <c r="MRN49" s="33"/>
      <c r="MRO49" s="33"/>
      <c r="MRP49" s="33"/>
      <c r="MRQ49" s="33"/>
      <c r="MRR49" s="33"/>
      <c r="MRS49" s="33"/>
      <c r="MRT49" s="33"/>
      <c r="MRU49" s="33"/>
      <c r="MRV49" s="33"/>
      <c r="MRW49" s="33"/>
      <c r="MRX49" s="33"/>
      <c r="MRY49" s="33"/>
      <c r="MRZ49" s="33"/>
      <c r="MSA49" s="33"/>
      <c r="MSB49" s="33"/>
      <c r="MSC49" s="33"/>
      <c r="MSD49" s="33"/>
      <c r="MSE49" s="33"/>
      <c r="MSF49" s="33"/>
      <c r="MSG49" s="33"/>
      <c r="MSH49" s="33"/>
      <c r="MSI49" s="33"/>
      <c r="MSJ49" s="33"/>
      <c r="MSK49" s="33"/>
      <c r="MSL49" s="33"/>
      <c r="MSM49" s="33"/>
      <c r="MSN49" s="33"/>
      <c r="MSO49" s="33"/>
      <c r="MSP49" s="33"/>
      <c r="MSQ49" s="33"/>
      <c r="MSR49" s="33"/>
      <c r="MSS49" s="33"/>
      <c r="MST49" s="33"/>
      <c r="MSU49" s="33"/>
      <c r="MSV49" s="33"/>
      <c r="MSW49" s="33"/>
      <c r="MSX49" s="33"/>
      <c r="MSY49" s="33"/>
      <c r="MSZ49" s="33"/>
      <c r="MTA49" s="33"/>
      <c r="MTB49" s="33"/>
      <c r="MTC49" s="33"/>
      <c r="MTD49" s="33"/>
      <c r="MTE49" s="33"/>
      <c r="MTF49" s="33"/>
      <c r="MTG49" s="33"/>
      <c r="MTH49" s="33"/>
      <c r="MTI49" s="33"/>
      <c r="MTJ49" s="33"/>
      <c r="MTK49" s="33"/>
      <c r="MTL49" s="33"/>
      <c r="MTM49" s="33"/>
      <c r="MTN49" s="33"/>
      <c r="MTO49" s="33"/>
      <c r="MTP49" s="33"/>
      <c r="MTQ49" s="33"/>
      <c r="MTR49" s="33"/>
      <c r="MTS49" s="33"/>
      <c r="MTT49" s="33"/>
      <c r="MTU49" s="33"/>
      <c r="MTV49" s="33"/>
      <c r="MTW49" s="33"/>
      <c r="MTX49" s="33"/>
      <c r="MTY49" s="33"/>
      <c r="MTZ49" s="33"/>
      <c r="MUA49" s="33"/>
      <c r="MUB49" s="33"/>
      <c r="MUC49" s="33"/>
      <c r="MUD49" s="33"/>
      <c r="MUE49" s="33"/>
      <c r="MUF49" s="33"/>
      <c r="MUG49" s="33"/>
      <c r="MUH49" s="33"/>
      <c r="MUI49" s="33"/>
      <c r="MUJ49" s="33"/>
      <c r="MUK49" s="33"/>
      <c r="MUL49" s="33"/>
      <c r="MUM49" s="33"/>
      <c r="MUN49" s="33"/>
      <c r="MUO49" s="33"/>
      <c r="MUP49" s="33"/>
      <c r="MUQ49" s="33"/>
      <c r="MUR49" s="33"/>
      <c r="MUS49" s="33"/>
      <c r="MUT49" s="33"/>
      <c r="MUU49" s="33"/>
      <c r="MUV49" s="33"/>
      <c r="MUW49" s="33"/>
      <c r="MUX49" s="33"/>
      <c r="MUY49" s="33"/>
      <c r="MUZ49" s="33"/>
      <c r="MVA49" s="33"/>
      <c r="MVB49" s="33"/>
      <c r="MVC49" s="33"/>
      <c r="MVD49" s="33"/>
      <c r="MVE49" s="33"/>
      <c r="MVF49" s="33"/>
      <c r="MVG49" s="33"/>
      <c r="MVH49" s="33"/>
      <c r="MVI49" s="33"/>
      <c r="MVJ49" s="33"/>
      <c r="MVK49" s="33"/>
      <c r="MVL49" s="33"/>
      <c r="MVM49" s="33"/>
      <c r="MVN49" s="33"/>
      <c r="MVO49" s="33"/>
      <c r="MVP49" s="33"/>
      <c r="MVQ49" s="33"/>
      <c r="MVR49" s="33"/>
      <c r="MVS49" s="33"/>
      <c r="MVT49" s="33"/>
      <c r="MVU49" s="33"/>
      <c r="MVV49" s="33"/>
      <c r="MVW49" s="33"/>
      <c r="MVX49" s="33"/>
      <c r="MVY49" s="33"/>
      <c r="MVZ49" s="33"/>
      <c r="MWA49" s="33"/>
      <c r="MWB49" s="33"/>
      <c r="MWC49" s="33"/>
      <c r="MWD49" s="33"/>
      <c r="MWE49" s="33"/>
      <c r="MWF49" s="33"/>
      <c r="MWG49" s="33"/>
      <c r="MWH49" s="33"/>
      <c r="MWI49" s="33"/>
      <c r="MWJ49" s="33"/>
      <c r="MWK49" s="33"/>
      <c r="MWL49" s="33"/>
      <c r="MWM49" s="33"/>
      <c r="MWN49" s="33"/>
      <c r="MWO49" s="33"/>
      <c r="MWP49" s="33"/>
      <c r="MWQ49" s="33"/>
      <c r="MWR49" s="33"/>
      <c r="MWS49" s="33"/>
      <c r="MWT49" s="33"/>
      <c r="MWU49" s="33"/>
      <c r="MWV49" s="33"/>
      <c r="MWW49" s="33"/>
      <c r="MWX49" s="33"/>
      <c r="MWY49" s="33"/>
      <c r="MWZ49" s="33"/>
      <c r="MXA49" s="33"/>
      <c r="MXB49" s="33"/>
      <c r="MXC49" s="33"/>
      <c r="MXD49" s="33"/>
      <c r="MXE49" s="33"/>
      <c r="MXF49" s="33"/>
      <c r="MXG49" s="33"/>
      <c r="MXH49" s="33"/>
      <c r="MXI49" s="33"/>
      <c r="MXJ49" s="33"/>
      <c r="MXK49" s="33"/>
      <c r="MXL49" s="33"/>
      <c r="MXM49" s="33"/>
      <c r="MXN49" s="33"/>
      <c r="MXO49" s="33"/>
      <c r="MXP49" s="33"/>
      <c r="MXQ49" s="33"/>
      <c r="MXR49" s="33"/>
      <c r="MXS49" s="33"/>
      <c r="MXT49" s="33"/>
      <c r="MXU49" s="33"/>
      <c r="MXV49" s="33"/>
      <c r="MXW49" s="33"/>
      <c r="MXX49" s="33"/>
      <c r="MXY49" s="33"/>
      <c r="MXZ49" s="33"/>
      <c r="MYA49" s="33"/>
      <c r="MYB49" s="33"/>
      <c r="MYC49" s="33"/>
      <c r="MYD49" s="33"/>
      <c r="MYE49" s="33"/>
      <c r="MYF49" s="33"/>
      <c r="MYG49" s="33"/>
      <c r="MYH49" s="33"/>
      <c r="MYI49" s="33"/>
      <c r="MYJ49" s="33"/>
      <c r="MYK49" s="33"/>
      <c r="MYL49" s="33"/>
      <c r="MYM49" s="33"/>
      <c r="MYN49" s="33"/>
      <c r="MYO49" s="33"/>
      <c r="MYP49" s="33"/>
      <c r="MYQ49" s="33"/>
      <c r="MYR49" s="33"/>
      <c r="MYS49" s="33"/>
      <c r="MYT49" s="33"/>
      <c r="MYU49" s="33"/>
      <c r="MYV49" s="33"/>
      <c r="MYW49" s="33"/>
      <c r="MYX49" s="33"/>
      <c r="MYY49" s="33"/>
      <c r="MYZ49" s="33"/>
      <c r="MZA49" s="33"/>
      <c r="MZB49" s="33"/>
      <c r="MZC49" s="33"/>
      <c r="MZD49" s="33"/>
      <c r="MZE49" s="33"/>
      <c r="MZF49" s="33"/>
      <c r="MZG49" s="33"/>
      <c r="MZH49" s="33"/>
      <c r="MZI49" s="33"/>
      <c r="MZJ49" s="33"/>
      <c r="MZK49" s="33"/>
      <c r="MZL49" s="33"/>
      <c r="MZM49" s="33"/>
      <c r="MZN49" s="33"/>
      <c r="MZO49" s="33"/>
      <c r="MZP49" s="33"/>
      <c r="MZQ49" s="33"/>
      <c r="MZR49" s="33"/>
      <c r="MZS49" s="33"/>
      <c r="MZT49" s="33"/>
      <c r="MZU49" s="33"/>
      <c r="MZV49" s="33"/>
      <c r="MZW49" s="33"/>
      <c r="MZX49" s="33"/>
      <c r="MZY49" s="33"/>
      <c r="MZZ49" s="33"/>
      <c r="NAA49" s="33"/>
      <c r="NAB49" s="33"/>
      <c r="NAC49" s="33"/>
      <c r="NAD49" s="33"/>
      <c r="NAE49" s="33"/>
      <c r="NAF49" s="33"/>
      <c r="NAG49" s="33"/>
      <c r="NAH49" s="33"/>
      <c r="NAI49" s="33"/>
      <c r="NAJ49" s="33"/>
      <c r="NAK49" s="33"/>
      <c r="NAL49" s="33"/>
      <c r="NAM49" s="33"/>
      <c r="NAN49" s="33"/>
      <c r="NAO49" s="33"/>
      <c r="NAP49" s="33"/>
      <c r="NAQ49" s="33"/>
      <c r="NAR49" s="33"/>
      <c r="NAS49" s="33"/>
      <c r="NAT49" s="33"/>
      <c r="NAU49" s="33"/>
      <c r="NAV49" s="33"/>
      <c r="NAW49" s="33"/>
      <c r="NAX49" s="33"/>
      <c r="NAY49" s="33"/>
      <c r="NAZ49" s="33"/>
      <c r="NBA49" s="33"/>
      <c r="NBB49" s="33"/>
      <c r="NBC49" s="33"/>
      <c r="NBD49" s="33"/>
      <c r="NBE49" s="33"/>
      <c r="NBF49" s="33"/>
      <c r="NBG49" s="33"/>
      <c r="NBH49" s="33"/>
      <c r="NBI49" s="33"/>
      <c r="NBJ49" s="33"/>
      <c r="NBK49" s="33"/>
      <c r="NBL49" s="33"/>
      <c r="NBM49" s="33"/>
      <c r="NBN49" s="33"/>
      <c r="NBO49" s="33"/>
      <c r="NBP49" s="33"/>
      <c r="NBQ49" s="33"/>
      <c r="NBR49" s="33"/>
      <c r="NBS49" s="33"/>
      <c r="NBT49" s="33"/>
      <c r="NBU49" s="33"/>
      <c r="NBV49" s="33"/>
      <c r="NBW49" s="33"/>
      <c r="NBX49" s="33"/>
      <c r="NBY49" s="33"/>
      <c r="NBZ49" s="33"/>
      <c r="NCA49" s="33"/>
      <c r="NCB49" s="33"/>
      <c r="NCC49" s="33"/>
      <c r="NCD49" s="33"/>
      <c r="NCE49" s="33"/>
      <c r="NCF49" s="33"/>
      <c r="NCG49" s="33"/>
      <c r="NCH49" s="33"/>
      <c r="NCI49" s="33"/>
      <c r="NCJ49" s="33"/>
      <c r="NCK49" s="33"/>
      <c r="NCL49" s="33"/>
      <c r="NCM49" s="33"/>
      <c r="NCN49" s="33"/>
      <c r="NCO49" s="33"/>
      <c r="NCP49" s="33"/>
      <c r="NCQ49" s="33"/>
      <c r="NCR49" s="33"/>
      <c r="NCS49" s="33"/>
      <c r="NCT49" s="33"/>
      <c r="NCU49" s="33"/>
      <c r="NCV49" s="33"/>
      <c r="NCW49" s="33"/>
      <c r="NCX49" s="33"/>
      <c r="NCY49" s="33"/>
      <c r="NCZ49" s="33"/>
      <c r="NDA49" s="33"/>
      <c r="NDB49" s="33"/>
      <c r="NDC49" s="33"/>
      <c r="NDD49" s="33"/>
      <c r="NDE49" s="33"/>
      <c r="NDF49" s="33"/>
      <c r="NDG49" s="33"/>
      <c r="NDH49" s="33"/>
      <c r="NDI49" s="33"/>
      <c r="NDJ49" s="33"/>
      <c r="NDK49" s="33"/>
      <c r="NDL49" s="33"/>
      <c r="NDM49" s="33"/>
      <c r="NDN49" s="33"/>
      <c r="NDO49" s="33"/>
      <c r="NDP49" s="33"/>
      <c r="NDQ49" s="33"/>
      <c r="NDR49" s="33"/>
      <c r="NDS49" s="33"/>
      <c r="NDT49" s="33"/>
      <c r="NDU49" s="33"/>
      <c r="NDV49" s="33"/>
      <c r="NDW49" s="33"/>
      <c r="NDX49" s="33"/>
      <c r="NDY49" s="33"/>
      <c r="NDZ49" s="33"/>
      <c r="NEA49" s="33"/>
      <c r="NEB49" s="33"/>
      <c r="NEC49" s="33"/>
      <c r="NED49" s="33"/>
      <c r="NEE49" s="33"/>
      <c r="NEF49" s="33"/>
      <c r="NEG49" s="33"/>
      <c r="NEH49" s="33"/>
      <c r="NEI49" s="33"/>
      <c r="NEJ49" s="33"/>
      <c r="NEK49" s="33"/>
      <c r="NEL49" s="33"/>
      <c r="NEM49" s="33"/>
      <c r="NEN49" s="33"/>
      <c r="NEO49" s="33"/>
      <c r="NEP49" s="33"/>
      <c r="NEQ49" s="33"/>
      <c r="NER49" s="33"/>
      <c r="NES49" s="33"/>
      <c r="NET49" s="33"/>
      <c r="NEU49" s="33"/>
      <c r="NEV49" s="33"/>
      <c r="NEW49" s="33"/>
      <c r="NEX49" s="33"/>
      <c r="NEY49" s="33"/>
      <c r="NEZ49" s="33"/>
      <c r="NFA49" s="33"/>
      <c r="NFB49" s="33"/>
      <c r="NFC49" s="33"/>
      <c r="NFD49" s="33"/>
      <c r="NFE49" s="33"/>
      <c r="NFF49" s="33"/>
      <c r="NFG49" s="33"/>
      <c r="NFH49" s="33"/>
      <c r="NFI49" s="33"/>
      <c r="NFJ49" s="33"/>
      <c r="NFK49" s="33"/>
      <c r="NFL49" s="33"/>
      <c r="NFM49" s="33"/>
      <c r="NFN49" s="33"/>
      <c r="NFO49" s="33"/>
      <c r="NFP49" s="33"/>
      <c r="NFQ49" s="33"/>
      <c r="NFR49" s="33"/>
      <c r="NFS49" s="33"/>
      <c r="NFT49" s="33"/>
      <c r="NFU49" s="33"/>
      <c r="NFV49" s="33"/>
      <c r="NFW49" s="33"/>
      <c r="NFX49" s="33"/>
      <c r="NFY49" s="33"/>
      <c r="NFZ49" s="33"/>
      <c r="NGA49" s="33"/>
      <c r="NGB49" s="33"/>
      <c r="NGC49" s="33"/>
      <c r="NGD49" s="33"/>
      <c r="NGE49" s="33"/>
      <c r="NGF49" s="33"/>
      <c r="NGG49" s="33"/>
      <c r="NGH49" s="33"/>
      <c r="NGI49" s="33"/>
      <c r="NGJ49" s="33"/>
      <c r="NGK49" s="33"/>
      <c r="NGL49" s="33"/>
      <c r="NGM49" s="33"/>
      <c r="NGN49" s="33"/>
      <c r="NGO49" s="33"/>
      <c r="NGP49" s="33"/>
      <c r="NGQ49" s="33"/>
      <c r="NGR49" s="33"/>
      <c r="NGS49" s="33"/>
      <c r="NGT49" s="33"/>
      <c r="NGU49" s="33"/>
      <c r="NGV49" s="33"/>
      <c r="NGW49" s="33"/>
      <c r="NGX49" s="33"/>
      <c r="NGY49" s="33"/>
      <c r="NGZ49" s="33"/>
      <c r="NHA49" s="33"/>
      <c r="NHB49" s="33"/>
      <c r="NHC49" s="33"/>
      <c r="NHD49" s="33"/>
      <c r="NHE49" s="33"/>
      <c r="NHF49" s="33"/>
      <c r="NHG49" s="33"/>
      <c r="NHH49" s="33"/>
      <c r="NHI49" s="33"/>
      <c r="NHJ49" s="33"/>
      <c r="NHK49" s="33"/>
      <c r="NHL49" s="33"/>
      <c r="NHM49" s="33"/>
      <c r="NHN49" s="33"/>
      <c r="NHO49" s="33"/>
      <c r="NHP49" s="33"/>
      <c r="NHQ49" s="33"/>
      <c r="NHR49" s="33"/>
      <c r="NHS49" s="33"/>
      <c r="NHT49" s="33"/>
      <c r="NHU49" s="33"/>
      <c r="NHV49" s="33"/>
      <c r="NHW49" s="33"/>
      <c r="NHX49" s="33"/>
      <c r="NHY49" s="33"/>
      <c r="NHZ49" s="33"/>
      <c r="NIA49" s="33"/>
      <c r="NIB49" s="33"/>
      <c r="NIC49" s="33"/>
      <c r="NID49" s="33"/>
      <c r="NIE49" s="33"/>
      <c r="NIF49" s="33"/>
      <c r="NIG49" s="33"/>
      <c r="NIH49" s="33"/>
      <c r="NII49" s="33"/>
      <c r="NIJ49" s="33"/>
      <c r="NIK49" s="33"/>
      <c r="NIL49" s="33"/>
      <c r="NIM49" s="33"/>
      <c r="NIN49" s="33"/>
      <c r="NIO49" s="33"/>
      <c r="NIP49" s="33"/>
      <c r="NIQ49" s="33"/>
      <c r="NIR49" s="33"/>
      <c r="NIS49" s="33"/>
      <c r="NIT49" s="33"/>
      <c r="NIU49" s="33"/>
      <c r="NIV49" s="33"/>
      <c r="NIW49" s="33"/>
      <c r="NIX49" s="33"/>
      <c r="NIY49" s="33"/>
      <c r="NIZ49" s="33"/>
      <c r="NJA49" s="33"/>
      <c r="NJB49" s="33"/>
      <c r="NJC49" s="33"/>
      <c r="NJD49" s="33"/>
      <c r="NJE49" s="33"/>
      <c r="NJF49" s="33"/>
      <c r="NJG49" s="33"/>
      <c r="NJH49" s="33"/>
      <c r="NJI49" s="33"/>
      <c r="NJJ49" s="33"/>
      <c r="NJK49" s="33"/>
      <c r="NJL49" s="33"/>
      <c r="NJM49" s="33"/>
      <c r="NJN49" s="33"/>
      <c r="NJO49" s="33"/>
      <c r="NJP49" s="33"/>
      <c r="NJQ49" s="33"/>
      <c r="NJR49" s="33"/>
      <c r="NJS49" s="33"/>
      <c r="NJT49" s="33"/>
      <c r="NJU49" s="33"/>
      <c r="NJV49" s="33"/>
      <c r="NJW49" s="33"/>
      <c r="NJX49" s="33"/>
      <c r="NJY49" s="33"/>
      <c r="NJZ49" s="33"/>
      <c r="NKA49" s="33"/>
      <c r="NKB49" s="33"/>
      <c r="NKC49" s="33"/>
      <c r="NKD49" s="33"/>
      <c r="NKE49" s="33"/>
      <c r="NKF49" s="33"/>
      <c r="NKG49" s="33"/>
      <c r="NKH49" s="33"/>
      <c r="NKI49" s="33"/>
      <c r="NKJ49" s="33"/>
      <c r="NKK49" s="33"/>
      <c r="NKL49" s="33"/>
      <c r="NKM49" s="33"/>
      <c r="NKN49" s="33"/>
      <c r="NKO49" s="33"/>
      <c r="NKP49" s="33"/>
      <c r="NKQ49" s="33"/>
      <c r="NKR49" s="33"/>
      <c r="NKS49" s="33"/>
      <c r="NKT49" s="33"/>
      <c r="NKU49" s="33"/>
      <c r="NKV49" s="33"/>
      <c r="NKW49" s="33"/>
      <c r="NKX49" s="33"/>
      <c r="NKY49" s="33"/>
      <c r="NKZ49" s="33"/>
      <c r="NLA49" s="33"/>
      <c r="NLB49" s="33"/>
      <c r="NLC49" s="33"/>
      <c r="NLD49" s="33"/>
      <c r="NLE49" s="33"/>
      <c r="NLF49" s="33"/>
      <c r="NLG49" s="33"/>
      <c r="NLH49" s="33"/>
      <c r="NLI49" s="33"/>
      <c r="NLJ49" s="33"/>
      <c r="NLK49" s="33"/>
      <c r="NLL49" s="33"/>
      <c r="NLM49" s="33"/>
      <c r="NLN49" s="33"/>
      <c r="NLO49" s="33"/>
      <c r="NLP49" s="33"/>
      <c r="NLQ49" s="33"/>
      <c r="NLR49" s="33"/>
      <c r="NLS49" s="33"/>
      <c r="NLT49" s="33"/>
      <c r="NLU49" s="33"/>
      <c r="NLV49" s="33"/>
      <c r="NLW49" s="33"/>
      <c r="NLX49" s="33"/>
      <c r="NLY49" s="33"/>
      <c r="NLZ49" s="33"/>
      <c r="NMA49" s="33"/>
      <c r="NMB49" s="33"/>
      <c r="NMC49" s="33"/>
      <c r="NMD49" s="33"/>
      <c r="NME49" s="33"/>
      <c r="NMF49" s="33"/>
      <c r="NMG49" s="33"/>
      <c r="NMH49" s="33"/>
      <c r="NMI49" s="33"/>
      <c r="NMJ49" s="33"/>
      <c r="NMK49" s="33"/>
      <c r="NML49" s="33"/>
      <c r="NMM49" s="33"/>
      <c r="NMN49" s="33"/>
      <c r="NMO49" s="33"/>
      <c r="NMP49" s="33"/>
      <c r="NMQ49" s="33"/>
      <c r="NMR49" s="33"/>
      <c r="NMS49" s="33"/>
      <c r="NMT49" s="33"/>
      <c r="NMU49" s="33"/>
      <c r="NMV49" s="33"/>
      <c r="NMW49" s="33"/>
      <c r="NMX49" s="33"/>
      <c r="NMY49" s="33"/>
      <c r="NMZ49" s="33"/>
      <c r="NNA49" s="33"/>
      <c r="NNB49" s="33"/>
      <c r="NNC49" s="33"/>
      <c r="NND49" s="33"/>
      <c r="NNE49" s="33"/>
      <c r="NNF49" s="33"/>
      <c r="NNG49" s="33"/>
      <c r="NNH49" s="33"/>
      <c r="NNI49" s="33"/>
      <c r="NNJ49" s="33"/>
      <c r="NNK49" s="33"/>
      <c r="NNL49" s="33"/>
      <c r="NNM49" s="33"/>
      <c r="NNN49" s="33"/>
      <c r="NNO49" s="33"/>
      <c r="NNP49" s="33"/>
      <c r="NNQ49" s="33"/>
      <c r="NNR49" s="33"/>
      <c r="NNS49" s="33"/>
      <c r="NNT49" s="33"/>
      <c r="NNU49" s="33"/>
      <c r="NNV49" s="33"/>
      <c r="NNW49" s="33"/>
      <c r="NNX49" s="33"/>
      <c r="NNY49" s="33"/>
      <c r="NNZ49" s="33"/>
      <c r="NOA49" s="33"/>
      <c r="NOB49" s="33"/>
      <c r="NOC49" s="33"/>
      <c r="NOD49" s="33"/>
      <c r="NOE49" s="33"/>
      <c r="NOF49" s="33"/>
      <c r="NOG49" s="33"/>
      <c r="NOH49" s="33"/>
      <c r="NOI49" s="33"/>
      <c r="NOJ49" s="33"/>
      <c r="NOK49" s="33"/>
      <c r="NOL49" s="33"/>
      <c r="NOM49" s="33"/>
      <c r="NON49" s="33"/>
      <c r="NOO49" s="33"/>
      <c r="NOP49" s="33"/>
      <c r="NOQ49" s="33"/>
      <c r="NOR49" s="33"/>
      <c r="NOS49" s="33"/>
      <c r="NOT49" s="33"/>
      <c r="NOU49" s="33"/>
      <c r="NOV49" s="33"/>
      <c r="NOW49" s="33"/>
      <c r="NOX49" s="33"/>
      <c r="NOY49" s="33"/>
      <c r="NOZ49" s="33"/>
      <c r="NPA49" s="33"/>
      <c r="NPB49" s="33"/>
      <c r="NPC49" s="33"/>
      <c r="NPD49" s="33"/>
      <c r="NPE49" s="33"/>
      <c r="NPF49" s="33"/>
      <c r="NPG49" s="33"/>
      <c r="NPH49" s="33"/>
      <c r="NPI49" s="33"/>
      <c r="NPJ49" s="33"/>
      <c r="NPK49" s="33"/>
      <c r="NPL49" s="33"/>
      <c r="NPM49" s="33"/>
      <c r="NPN49" s="33"/>
      <c r="NPO49" s="33"/>
      <c r="NPP49" s="33"/>
      <c r="NPQ49" s="33"/>
      <c r="NPR49" s="33"/>
      <c r="NPS49" s="33"/>
      <c r="NPT49" s="33"/>
      <c r="NPU49" s="33"/>
      <c r="NPV49" s="33"/>
      <c r="NPW49" s="33"/>
      <c r="NPX49" s="33"/>
      <c r="NPY49" s="33"/>
      <c r="NPZ49" s="33"/>
      <c r="NQA49" s="33"/>
      <c r="NQB49" s="33"/>
      <c r="NQC49" s="33"/>
      <c r="NQD49" s="33"/>
      <c r="NQE49" s="33"/>
      <c r="NQF49" s="33"/>
      <c r="NQG49" s="33"/>
      <c r="NQH49" s="33"/>
      <c r="NQI49" s="33"/>
      <c r="NQJ49" s="33"/>
      <c r="NQK49" s="33"/>
      <c r="NQL49" s="33"/>
      <c r="NQM49" s="33"/>
      <c r="NQN49" s="33"/>
      <c r="NQO49" s="33"/>
      <c r="NQP49" s="33"/>
      <c r="NQQ49" s="33"/>
      <c r="NQR49" s="33"/>
      <c r="NQS49" s="33"/>
      <c r="NQT49" s="33"/>
      <c r="NQU49" s="33"/>
      <c r="NQV49" s="33"/>
      <c r="NQW49" s="33"/>
      <c r="NQX49" s="33"/>
      <c r="NQY49" s="33"/>
      <c r="NQZ49" s="33"/>
      <c r="NRA49" s="33"/>
      <c r="NRB49" s="33"/>
      <c r="NRC49" s="33"/>
      <c r="NRD49" s="33"/>
      <c r="NRE49" s="33"/>
      <c r="NRF49" s="33"/>
      <c r="NRG49" s="33"/>
      <c r="NRH49" s="33"/>
      <c r="NRI49" s="33"/>
      <c r="NRJ49" s="33"/>
      <c r="NRK49" s="33"/>
      <c r="NRL49" s="33"/>
      <c r="NRM49" s="33"/>
      <c r="NRN49" s="33"/>
      <c r="NRO49" s="33"/>
      <c r="NRP49" s="33"/>
      <c r="NRQ49" s="33"/>
      <c r="NRR49" s="33"/>
      <c r="NRS49" s="33"/>
      <c r="NRT49" s="33"/>
      <c r="NRU49" s="33"/>
      <c r="NRV49" s="33"/>
      <c r="NRW49" s="33"/>
      <c r="NRX49" s="33"/>
      <c r="NRY49" s="33"/>
      <c r="NRZ49" s="33"/>
      <c r="NSA49" s="33"/>
      <c r="NSB49" s="33"/>
      <c r="NSC49" s="33"/>
      <c r="NSD49" s="33"/>
      <c r="NSE49" s="33"/>
      <c r="NSF49" s="33"/>
      <c r="NSG49" s="33"/>
      <c r="NSH49" s="33"/>
      <c r="NSI49" s="33"/>
      <c r="NSJ49" s="33"/>
      <c r="NSK49" s="33"/>
      <c r="NSL49" s="33"/>
      <c r="NSM49" s="33"/>
      <c r="NSN49" s="33"/>
      <c r="NSO49" s="33"/>
      <c r="NSP49" s="33"/>
      <c r="NSQ49" s="33"/>
      <c r="NSR49" s="33"/>
      <c r="NSS49" s="33"/>
      <c r="NST49" s="33"/>
      <c r="NSU49" s="33"/>
      <c r="NSV49" s="33"/>
      <c r="NSW49" s="33"/>
      <c r="NSX49" s="33"/>
      <c r="NSY49" s="33"/>
      <c r="NSZ49" s="33"/>
      <c r="NTA49" s="33"/>
      <c r="NTB49" s="33"/>
      <c r="NTC49" s="33"/>
      <c r="NTD49" s="33"/>
      <c r="NTE49" s="33"/>
      <c r="NTF49" s="33"/>
      <c r="NTG49" s="33"/>
      <c r="NTH49" s="33"/>
      <c r="NTI49" s="33"/>
      <c r="NTJ49" s="33"/>
      <c r="NTK49" s="33"/>
      <c r="NTL49" s="33"/>
      <c r="NTM49" s="33"/>
      <c r="NTN49" s="33"/>
      <c r="NTO49" s="33"/>
      <c r="NTP49" s="33"/>
      <c r="NTQ49" s="33"/>
      <c r="NTR49" s="33"/>
      <c r="NTS49" s="33"/>
      <c r="NTT49" s="33"/>
      <c r="NTU49" s="33"/>
      <c r="NTV49" s="33"/>
      <c r="NTW49" s="33"/>
      <c r="NTX49" s="33"/>
      <c r="NTY49" s="33"/>
      <c r="NTZ49" s="33"/>
      <c r="NUA49" s="33"/>
      <c r="NUB49" s="33"/>
      <c r="NUC49" s="33"/>
      <c r="NUD49" s="33"/>
      <c r="NUE49" s="33"/>
      <c r="NUF49" s="33"/>
      <c r="NUG49" s="33"/>
      <c r="NUH49" s="33"/>
      <c r="NUI49" s="33"/>
      <c r="NUJ49" s="33"/>
      <c r="NUK49" s="33"/>
      <c r="NUL49" s="33"/>
      <c r="NUM49" s="33"/>
      <c r="NUN49" s="33"/>
      <c r="NUO49" s="33"/>
      <c r="NUP49" s="33"/>
      <c r="NUQ49" s="33"/>
      <c r="NUR49" s="33"/>
      <c r="NUS49" s="33"/>
      <c r="NUT49" s="33"/>
      <c r="NUU49" s="33"/>
      <c r="NUV49" s="33"/>
      <c r="NUW49" s="33"/>
      <c r="NUX49" s="33"/>
      <c r="NUY49" s="33"/>
      <c r="NUZ49" s="33"/>
      <c r="NVA49" s="33"/>
      <c r="NVB49" s="33"/>
      <c r="NVC49" s="33"/>
      <c r="NVD49" s="33"/>
      <c r="NVE49" s="33"/>
      <c r="NVF49" s="33"/>
      <c r="NVG49" s="33"/>
      <c r="NVH49" s="33"/>
      <c r="NVI49" s="33"/>
      <c r="NVJ49" s="33"/>
      <c r="NVK49" s="33"/>
      <c r="NVL49" s="33"/>
      <c r="NVM49" s="33"/>
      <c r="NVN49" s="33"/>
      <c r="NVO49" s="33"/>
      <c r="NVP49" s="33"/>
      <c r="NVQ49" s="33"/>
      <c r="NVR49" s="33"/>
      <c r="NVS49" s="33"/>
      <c r="NVT49" s="33"/>
      <c r="NVU49" s="33"/>
      <c r="NVV49" s="33"/>
      <c r="NVW49" s="33"/>
      <c r="NVX49" s="33"/>
      <c r="NVY49" s="33"/>
      <c r="NVZ49" s="33"/>
      <c r="NWA49" s="33"/>
      <c r="NWB49" s="33"/>
      <c r="NWC49" s="33"/>
      <c r="NWD49" s="33"/>
      <c r="NWE49" s="33"/>
      <c r="NWF49" s="33"/>
      <c r="NWG49" s="33"/>
      <c r="NWH49" s="33"/>
      <c r="NWI49" s="33"/>
      <c r="NWJ49" s="33"/>
      <c r="NWK49" s="33"/>
      <c r="NWL49" s="33"/>
      <c r="NWM49" s="33"/>
      <c r="NWN49" s="33"/>
      <c r="NWO49" s="33"/>
      <c r="NWP49" s="33"/>
      <c r="NWQ49" s="33"/>
      <c r="NWR49" s="33"/>
      <c r="NWS49" s="33"/>
      <c r="NWT49" s="33"/>
      <c r="NWU49" s="33"/>
      <c r="NWV49" s="33"/>
      <c r="NWW49" s="33"/>
      <c r="NWX49" s="33"/>
      <c r="NWY49" s="33"/>
      <c r="NWZ49" s="33"/>
      <c r="NXA49" s="33"/>
      <c r="NXB49" s="33"/>
      <c r="NXC49" s="33"/>
      <c r="NXD49" s="33"/>
      <c r="NXE49" s="33"/>
      <c r="NXF49" s="33"/>
      <c r="NXG49" s="33"/>
      <c r="NXH49" s="33"/>
      <c r="NXI49" s="33"/>
      <c r="NXJ49" s="33"/>
      <c r="NXK49" s="33"/>
      <c r="NXL49" s="33"/>
      <c r="NXM49" s="33"/>
      <c r="NXN49" s="33"/>
      <c r="NXO49" s="33"/>
      <c r="NXP49" s="33"/>
      <c r="NXQ49" s="33"/>
      <c r="NXR49" s="33"/>
      <c r="NXS49" s="33"/>
      <c r="NXT49" s="33"/>
      <c r="NXU49" s="33"/>
      <c r="NXV49" s="33"/>
      <c r="NXW49" s="33"/>
      <c r="NXX49" s="33"/>
      <c r="NXY49" s="33"/>
      <c r="NXZ49" s="33"/>
      <c r="NYA49" s="33"/>
      <c r="NYB49" s="33"/>
      <c r="NYC49" s="33"/>
      <c r="NYD49" s="33"/>
      <c r="NYE49" s="33"/>
      <c r="NYF49" s="33"/>
      <c r="NYG49" s="33"/>
      <c r="NYH49" s="33"/>
      <c r="NYI49" s="33"/>
      <c r="NYJ49" s="33"/>
      <c r="NYK49" s="33"/>
      <c r="NYL49" s="33"/>
      <c r="NYM49" s="33"/>
      <c r="NYN49" s="33"/>
      <c r="NYO49" s="33"/>
      <c r="NYP49" s="33"/>
      <c r="NYQ49" s="33"/>
      <c r="NYR49" s="33"/>
      <c r="NYS49" s="33"/>
      <c r="NYT49" s="33"/>
      <c r="NYU49" s="33"/>
      <c r="NYV49" s="33"/>
      <c r="NYW49" s="33"/>
      <c r="NYX49" s="33"/>
      <c r="NYY49" s="33"/>
      <c r="NYZ49" s="33"/>
      <c r="NZA49" s="33"/>
      <c r="NZB49" s="33"/>
      <c r="NZC49" s="33"/>
      <c r="NZD49" s="33"/>
      <c r="NZE49" s="33"/>
      <c r="NZF49" s="33"/>
      <c r="NZG49" s="33"/>
      <c r="NZH49" s="33"/>
      <c r="NZI49" s="33"/>
      <c r="NZJ49" s="33"/>
      <c r="NZK49" s="33"/>
      <c r="NZL49" s="33"/>
      <c r="NZM49" s="33"/>
      <c r="NZN49" s="33"/>
      <c r="NZO49" s="33"/>
      <c r="NZP49" s="33"/>
      <c r="NZQ49" s="33"/>
      <c r="NZR49" s="33"/>
      <c r="NZS49" s="33"/>
      <c r="NZT49" s="33"/>
      <c r="NZU49" s="33"/>
      <c r="NZV49" s="33"/>
      <c r="NZW49" s="33"/>
      <c r="NZX49" s="33"/>
      <c r="NZY49" s="33"/>
      <c r="NZZ49" s="33"/>
      <c r="OAA49" s="33"/>
      <c r="OAB49" s="33"/>
      <c r="OAC49" s="33"/>
      <c r="OAD49" s="33"/>
      <c r="OAE49" s="33"/>
      <c r="OAF49" s="33"/>
      <c r="OAG49" s="33"/>
      <c r="OAH49" s="33"/>
      <c r="OAI49" s="33"/>
      <c r="OAJ49" s="33"/>
      <c r="OAK49" s="33"/>
      <c r="OAL49" s="33"/>
      <c r="OAM49" s="33"/>
      <c r="OAN49" s="33"/>
      <c r="OAO49" s="33"/>
      <c r="OAP49" s="33"/>
      <c r="OAQ49" s="33"/>
      <c r="OAR49" s="33"/>
      <c r="OAS49" s="33"/>
      <c r="OAT49" s="33"/>
      <c r="OAU49" s="33"/>
      <c r="OAV49" s="33"/>
      <c r="OAW49" s="33"/>
      <c r="OAX49" s="33"/>
      <c r="OAY49" s="33"/>
      <c r="OAZ49" s="33"/>
      <c r="OBA49" s="33"/>
      <c r="OBB49" s="33"/>
      <c r="OBC49" s="33"/>
      <c r="OBD49" s="33"/>
      <c r="OBE49" s="33"/>
      <c r="OBF49" s="33"/>
      <c r="OBG49" s="33"/>
      <c r="OBH49" s="33"/>
      <c r="OBI49" s="33"/>
      <c r="OBJ49" s="33"/>
      <c r="OBK49" s="33"/>
      <c r="OBL49" s="33"/>
      <c r="OBM49" s="33"/>
      <c r="OBN49" s="33"/>
      <c r="OBO49" s="33"/>
      <c r="OBP49" s="33"/>
      <c r="OBQ49" s="33"/>
      <c r="OBR49" s="33"/>
      <c r="OBS49" s="33"/>
      <c r="OBT49" s="33"/>
      <c r="OBU49" s="33"/>
      <c r="OBV49" s="33"/>
      <c r="OBW49" s="33"/>
      <c r="OBX49" s="33"/>
      <c r="OBY49" s="33"/>
      <c r="OBZ49" s="33"/>
      <c r="OCA49" s="33"/>
      <c r="OCB49" s="33"/>
      <c r="OCC49" s="33"/>
      <c r="OCD49" s="33"/>
      <c r="OCE49" s="33"/>
      <c r="OCF49" s="33"/>
      <c r="OCG49" s="33"/>
      <c r="OCH49" s="33"/>
      <c r="OCI49" s="33"/>
      <c r="OCJ49" s="33"/>
      <c r="OCK49" s="33"/>
      <c r="OCL49" s="33"/>
      <c r="OCM49" s="33"/>
      <c r="OCN49" s="33"/>
      <c r="OCO49" s="33"/>
      <c r="OCP49" s="33"/>
      <c r="OCQ49" s="33"/>
      <c r="OCR49" s="33"/>
      <c r="OCS49" s="33"/>
      <c r="OCT49" s="33"/>
      <c r="OCU49" s="33"/>
      <c r="OCV49" s="33"/>
      <c r="OCW49" s="33"/>
      <c r="OCX49" s="33"/>
      <c r="OCY49" s="33"/>
      <c r="OCZ49" s="33"/>
      <c r="ODA49" s="33"/>
      <c r="ODB49" s="33"/>
      <c r="ODC49" s="33"/>
      <c r="ODD49" s="33"/>
      <c r="ODE49" s="33"/>
      <c r="ODF49" s="33"/>
      <c r="ODG49" s="33"/>
      <c r="ODH49" s="33"/>
      <c r="ODI49" s="33"/>
      <c r="ODJ49" s="33"/>
      <c r="ODK49" s="33"/>
      <c r="ODL49" s="33"/>
      <c r="ODM49" s="33"/>
      <c r="ODN49" s="33"/>
      <c r="ODO49" s="33"/>
      <c r="ODP49" s="33"/>
      <c r="ODQ49" s="33"/>
      <c r="ODR49" s="33"/>
      <c r="ODS49" s="33"/>
      <c r="ODT49" s="33"/>
      <c r="ODU49" s="33"/>
      <c r="ODV49" s="33"/>
      <c r="ODW49" s="33"/>
      <c r="ODX49" s="33"/>
      <c r="ODY49" s="33"/>
      <c r="ODZ49" s="33"/>
      <c r="OEA49" s="33"/>
      <c r="OEB49" s="33"/>
      <c r="OEC49" s="33"/>
      <c r="OED49" s="33"/>
      <c r="OEE49" s="33"/>
      <c r="OEF49" s="33"/>
      <c r="OEG49" s="33"/>
      <c r="OEH49" s="33"/>
      <c r="OEI49" s="33"/>
      <c r="OEJ49" s="33"/>
      <c r="OEK49" s="33"/>
      <c r="OEL49" s="33"/>
      <c r="OEM49" s="33"/>
      <c r="OEN49" s="33"/>
      <c r="OEO49" s="33"/>
      <c r="OEP49" s="33"/>
      <c r="OEQ49" s="33"/>
      <c r="OER49" s="33"/>
      <c r="OES49" s="33"/>
      <c r="OET49" s="33"/>
      <c r="OEU49" s="33"/>
      <c r="OEV49" s="33"/>
      <c r="OEW49" s="33"/>
      <c r="OEX49" s="33"/>
      <c r="OEY49" s="33"/>
      <c r="OEZ49" s="33"/>
      <c r="OFA49" s="33"/>
      <c r="OFB49" s="33"/>
      <c r="OFC49" s="33"/>
      <c r="OFD49" s="33"/>
      <c r="OFE49" s="33"/>
      <c r="OFF49" s="33"/>
      <c r="OFG49" s="33"/>
      <c r="OFH49" s="33"/>
      <c r="OFI49" s="33"/>
      <c r="OFJ49" s="33"/>
      <c r="OFK49" s="33"/>
      <c r="OFL49" s="33"/>
      <c r="OFM49" s="33"/>
      <c r="OFN49" s="33"/>
      <c r="OFO49" s="33"/>
      <c r="OFP49" s="33"/>
      <c r="OFQ49" s="33"/>
      <c r="OFR49" s="33"/>
      <c r="OFS49" s="33"/>
      <c r="OFT49" s="33"/>
      <c r="OFU49" s="33"/>
      <c r="OFV49" s="33"/>
      <c r="OFW49" s="33"/>
      <c r="OFX49" s="33"/>
      <c r="OFY49" s="33"/>
      <c r="OFZ49" s="33"/>
      <c r="OGA49" s="33"/>
      <c r="OGB49" s="33"/>
      <c r="OGC49" s="33"/>
      <c r="OGD49" s="33"/>
      <c r="OGE49" s="33"/>
      <c r="OGF49" s="33"/>
      <c r="OGG49" s="33"/>
      <c r="OGH49" s="33"/>
      <c r="OGI49" s="33"/>
      <c r="OGJ49" s="33"/>
      <c r="OGK49" s="33"/>
      <c r="OGL49" s="33"/>
      <c r="OGM49" s="33"/>
      <c r="OGN49" s="33"/>
      <c r="OGO49" s="33"/>
      <c r="OGP49" s="33"/>
      <c r="OGQ49" s="33"/>
      <c r="OGR49" s="33"/>
      <c r="OGS49" s="33"/>
      <c r="OGT49" s="33"/>
      <c r="OGU49" s="33"/>
      <c r="OGV49" s="33"/>
      <c r="OGW49" s="33"/>
      <c r="OGX49" s="33"/>
      <c r="OGY49" s="33"/>
      <c r="OGZ49" s="33"/>
      <c r="OHA49" s="33"/>
      <c r="OHB49" s="33"/>
      <c r="OHC49" s="33"/>
      <c r="OHD49" s="33"/>
      <c r="OHE49" s="33"/>
      <c r="OHF49" s="33"/>
      <c r="OHG49" s="33"/>
      <c r="OHH49" s="33"/>
      <c r="OHI49" s="33"/>
      <c r="OHJ49" s="33"/>
      <c r="OHK49" s="33"/>
      <c r="OHL49" s="33"/>
      <c r="OHM49" s="33"/>
      <c r="OHN49" s="33"/>
      <c r="OHO49" s="33"/>
      <c r="OHP49" s="33"/>
      <c r="OHQ49" s="33"/>
      <c r="OHR49" s="33"/>
      <c r="OHS49" s="33"/>
      <c r="OHT49" s="33"/>
      <c r="OHU49" s="33"/>
      <c r="OHV49" s="33"/>
      <c r="OHW49" s="33"/>
      <c r="OHX49" s="33"/>
      <c r="OHY49" s="33"/>
      <c r="OHZ49" s="33"/>
      <c r="OIA49" s="33"/>
      <c r="OIB49" s="33"/>
      <c r="OIC49" s="33"/>
      <c r="OID49" s="33"/>
      <c r="OIE49" s="33"/>
      <c r="OIF49" s="33"/>
      <c r="OIG49" s="33"/>
      <c r="OIH49" s="33"/>
      <c r="OII49" s="33"/>
      <c r="OIJ49" s="33"/>
      <c r="OIK49" s="33"/>
      <c r="OIL49" s="33"/>
      <c r="OIM49" s="33"/>
      <c r="OIN49" s="33"/>
      <c r="OIO49" s="33"/>
      <c r="OIP49" s="33"/>
      <c r="OIQ49" s="33"/>
      <c r="OIR49" s="33"/>
      <c r="OIS49" s="33"/>
      <c r="OIT49" s="33"/>
      <c r="OIU49" s="33"/>
      <c r="OIV49" s="33"/>
      <c r="OIW49" s="33"/>
      <c r="OIX49" s="33"/>
      <c r="OIY49" s="33"/>
      <c r="OIZ49" s="33"/>
      <c r="OJA49" s="33"/>
      <c r="OJB49" s="33"/>
      <c r="OJC49" s="33"/>
      <c r="OJD49" s="33"/>
      <c r="OJE49" s="33"/>
      <c r="OJF49" s="33"/>
      <c r="OJG49" s="33"/>
      <c r="OJH49" s="33"/>
      <c r="OJI49" s="33"/>
      <c r="OJJ49" s="33"/>
      <c r="OJK49" s="33"/>
      <c r="OJL49" s="33"/>
      <c r="OJM49" s="33"/>
      <c r="OJN49" s="33"/>
      <c r="OJO49" s="33"/>
      <c r="OJP49" s="33"/>
      <c r="OJQ49" s="33"/>
      <c r="OJR49" s="33"/>
      <c r="OJS49" s="33"/>
      <c r="OJT49" s="33"/>
      <c r="OJU49" s="33"/>
      <c r="OJV49" s="33"/>
      <c r="OJW49" s="33"/>
      <c r="OJX49" s="33"/>
      <c r="OJY49" s="33"/>
      <c r="OJZ49" s="33"/>
      <c r="OKA49" s="33"/>
      <c r="OKB49" s="33"/>
      <c r="OKC49" s="33"/>
      <c r="OKD49" s="33"/>
      <c r="OKE49" s="33"/>
      <c r="OKF49" s="33"/>
      <c r="OKG49" s="33"/>
      <c r="OKH49" s="33"/>
      <c r="OKI49" s="33"/>
      <c r="OKJ49" s="33"/>
      <c r="OKK49" s="33"/>
      <c r="OKL49" s="33"/>
      <c r="OKM49" s="33"/>
      <c r="OKN49" s="33"/>
      <c r="OKO49" s="33"/>
      <c r="OKP49" s="33"/>
      <c r="OKQ49" s="33"/>
      <c r="OKR49" s="33"/>
      <c r="OKS49" s="33"/>
      <c r="OKT49" s="33"/>
      <c r="OKU49" s="33"/>
      <c r="OKV49" s="33"/>
      <c r="OKW49" s="33"/>
      <c r="OKX49" s="33"/>
      <c r="OKY49" s="33"/>
      <c r="OKZ49" s="33"/>
      <c r="OLA49" s="33"/>
      <c r="OLB49" s="33"/>
      <c r="OLC49" s="33"/>
      <c r="OLD49" s="33"/>
      <c r="OLE49" s="33"/>
      <c r="OLF49" s="33"/>
      <c r="OLG49" s="33"/>
      <c r="OLH49" s="33"/>
      <c r="OLI49" s="33"/>
      <c r="OLJ49" s="33"/>
      <c r="OLK49" s="33"/>
      <c r="OLL49" s="33"/>
      <c r="OLM49" s="33"/>
      <c r="OLN49" s="33"/>
      <c r="OLO49" s="33"/>
      <c r="OLP49" s="33"/>
      <c r="OLQ49" s="33"/>
      <c r="OLR49" s="33"/>
      <c r="OLS49" s="33"/>
      <c r="OLT49" s="33"/>
      <c r="OLU49" s="33"/>
      <c r="OLV49" s="33"/>
      <c r="OLW49" s="33"/>
      <c r="OLX49" s="33"/>
      <c r="OLY49" s="33"/>
      <c r="OLZ49" s="33"/>
      <c r="OMA49" s="33"/>
      <c r="OMB49" s="33"/>
      <c r="OMC49" s="33"/>
      <c r="OMD49" s="33"/>
      <c r="OME49" s="33"/>
      <c r="OMF49" s="33"/>
      <c r="OMG49" s="33"/>
      <c r="OMH49" s="33"/>
      <c r="OMI49" s="33"/>
      <c r="OMJ49" s="33"/>
      <c r="OMK49" s="33"/>
      <c r="OML49" s="33"/>
      <c r="OMM49" s="33"/>
      <c r="OMN49" s="33"/>
      <c r="OMO49" s="33"/>
      <c r="OMP49" s="33"/>
      <c r="OMQ49" s="33"/>
      <c r="OMR49" s="33"/>
      <c r="OMS49" s="33"/>
      <c r="OMT49" s="33"/>
      <c r="OMU49" s="33"/>
      <c r="OMV49" s="33"/>
      <c r="OMW49" s="33"/>
      <c r="OMX49" s="33"/>
      <c r="OMY49" s="33"/>
      <c r="OMZ49" s="33"/>
      <c r="ONA49" s="33"/>
      <c r="ONB49" s="33"/>
      <c r="ONC49" s="33"/>
      <c r="OND49" s="33"/>
      <c r="ONE49" s="33"/>
      <c r="ONF49" s="33"/>
      <c r="ONG49" s="33"/>
      <c r="ONH49" s="33"/>
      <c r="ONI49" s="33"/>
      <c r="ONJ49" s="33"/>
      <c r="ONK49" s="33"/>
      <c r="ONL49" s="33"/>
      <c r="ONM49" s="33"/>
      <c r="ONN49" s="33"/>
      <c r="ONO49" s="33"/>
      <c r="ONP49" s="33"/>
      <c r="ONQ49" s="33"/>
      <c r="ONR49" s="33"/>
      <c r="ONS49" s="33"/>
      <c r="ONT49" s="33"/>
      <c r="ONU49" s="33"/>
      <c r="ONV49" s="33"/>
      <c r="ONW49" s="33"/>
      <c r="ONX49" s="33"/>
      <c r="ONY49" s="33"/>
      <c r="ONZ49" s="33"/>
      <c r="OOA49" s="33"/>
      <c r="OOB49" s="33"/>
      <c r="OOC49" s="33"/>
      <c r="OOD49" s="33"/>
      <c r="OOE49" s="33"/>
      <c r="OOF49" s="33"/>
      <c r="OOG49" s="33"/>
      <c r="OOH49" s="33"/>
      <c r="OOI49" s="33"/>
      <c r="OOJ49" s="33"/>
      <c r="OOK49" s="33"/>
      <c r="OOL49" s="33"/>
      <c r="OOM49" s="33"/>
      <c r="OON49" s="33"/>
      <c r="OOO49" s="33"/>
      <c r="OOP49" s="33"/>
      <c r="OOQ49" s="33"/>
      <c r="OOR49" s="33"/>
      <c r="OOS49" s="33"/>
      <c r="OOT49" s="33"/>
      <c r="OOU49" s="33"/>
      <c r="OOV49" s="33"/>
      <c r="OOW49" s="33"/>
      <c r="OOX49" s="33"/>
      <c r="OOY49" s="33"/>
      <c r="OOZ49" s="33"/>
      <c r="OPA49" s="33"/>
      <c r="OPB49" s="33"/>
      <c r="OPC49" s="33"/>
      <c r="OPD49" s="33"/>
      <c r="OPE49" s="33"/>
      <c r="OPF49" s="33"/>
      <c r="OPG49" s="33"/>
      <c r="OPH49" s="33"/>
      <c r="OPI49" s="33"/>
      <c r="OPJ49" s="33"/>
      <c r="OPK49" s="33"/>
      <c r="OPL49" s="33"/>
      <c r="OPM49" s="33"/>
      <c r="OPN49" s="33"/>
      <c r="OPO49" s="33"/>
      <c r="OPP49" s="33"/>
      <c r="OPQ49" s="33"/>
      <c r="OPR49" s="33"/>
      <c r="OPS49" s="33"/>
      <c r="OPT49" s="33"/>
      <c r="OPU49" s="33"/>
      <c r="OPV49" s="33"/>
      <c r="OPW49" s="33"/>
      <c r="OPX49" s="33"/>
      <c r="OPY49" s="33"/>
      <c r="OPZ49" s="33"/>
      <c r="OQA49" s="33"/>
      <c r="OQB49" s="33"/>
      <c r="OQC49" s="33"/>
      <c r="OQD49" s="33"/>
      <c r="OQE49" s="33"/>
      <c r="OQF49" s="33"/>
      <c r="OQG49" s="33"/>
      <c r="OQH49" s="33"/>
      <c r="OQI49" s="33"/>
      <c r="OQJ49" s="33"/>
      <c r="OQK49" s="33"/>
      <c r="OQL49" s="33"/>
      <c r="OQM49" s="33"/>
      <c r="OQN49" s="33"/>
      <c r="OQO49" s="33"/>
      <c r="OQP49" s="33"/>
      <c r="OQQ49" s="33"/>
      <c r="OQR49" s="33"/>
      <c r="OQS49" s="33"/>
      <c r="OQT49" s="33"/>
      <c r="OQU49" s="33"/>
      <c r="OQV49" s="33"/>
      <c r="OQW49" s="33"/>
      <c r="OQX49" s="33"/>
      <c r="OQY49" s="33"/>
      <c r="OQZ49" s="33"/>
      <c r="ORA49" s="33"/>
      <c r="ORB49" s="33"/>
      <c r="ORC49" s="33"/>
      <c r="ORD49" s="33"/>
      <c r="ORE49" s="33"/>
      <c r="ORF49" s="33"/>
      <c r="ORG49" s="33"/>
      <c r="ORH49" s="33"/>
      <c r="ORI49" s="33"/>
      <c r="ORJ49" s="33"/>
      <c r="ORK49" s="33"/>
      <c r="ORL49" s="33"/>
      <c r="ORM49" s="33"/>
      <c r="ORN49" s="33"/>
      <c r="ORO49" s="33"/>
      <c r="ORP49" s="33"/>
      <c r="ORQ49" s="33"/>
      <c r="ORR49" s="33"/>
      <c r="ORS49" s="33"/>
      <c r="ORT49" s="33"/>
      <c r="ORU49" s="33"/>
      <c r="ORV49" s="33"/>
      <c r="ORW49" s="33"/>
      <c r="ORX49" s="33"/>
      <c r="ORY49" s="33"/>
      <c r="ORZ49" s="33"/>
      <c r="OSA49" s="33"/>
      <c r="OSB49" s="33"/>
      <c r="OSC49" s="33"/>
      <c r="OSD49" s="33"/>
      <c r="OSE49" s="33"/>
      <c r="OSF49" s="33"/>
      <c r="OSG49" s="33"/>
      <c r="OSH49" s="33"/>
      <c r="OSI49" s="33"/>
      <c r="OSJ49" s="33"/>
      <c r="OSK49" s="33"/>
      <c r="OSL49" s="33"/>
      <c r="OSM49" s="33"/>
      <c r="OSN49" s="33"/>
      <c r="OSO49" s="33"/>
      <c r="OSP49" s="33"/>
      <c r="OSQ49" s="33"/>
      <c r="OSR49" s="33"/>
      <c r="OSS49" s="33"/>
      <c r="OST49" s="33"/>
      <c r="OSU49" s="33"/>
      <c r="OSV49" s="33"/>
      <c r="OSW49" s="33"/>
      <c r="OSX49" s="33"/>
      <c r="OSY49" s="33"/>
      <c r="OSZ49" s="33"/>
      <c r="OTA49" s="33"/>
      <c r="OTB49" s="33"/>
      <c r="OTC49" s="33"/>
      <c r="OTD49" s="33"/>
      <c r="OTE49" s="33"/>
      <c r="OTF49" s="33"/>
      <c r="OTG49" s="33"/>
      <c r="OTH49" s="33"/>
      <c r="OTI49" s="33"/>
      <c r="OTJ49" s="33"/>
      <c r="OTK49" s="33"/>
      <c r="OTL49" s="33"/>
      <c r="OTM49" s="33"/>
      <c r="OTN49" s="33"/>
      <c r="OTO49" s="33"/>
      <c r="OTP49" s="33"/>
      <c r="OTQ49" s="33"/>
      <c r="OTR49" s="33"/>
      <c r="OTS49" s="33"/>
      <c r="OTT49" s="33"/>
      <c r="OTU49" s="33"/>
      <c r="OTV49" s="33"/>
      <c r="OTW49" s="33"/>
      <c r="OTX49" s="33"/>
      <c r="OTY49" s="33"/>
      <c r="OTZ49" s="33"/>
      <c r="OUA49" s="33"/>
      <c r="OUB49" s="33"/>
      <c r="OUC49" s="33"/>
      <c r="OUD49" s="33"/>
      <c r="OUE49" s="33"/>
      <c r="OUF49" s="33"/>
      <c r="OUG49" s="33"/>
      <c r="OUH49" s="33"/>
      <c r="OUI49" s="33"/>
      <c r="OUJ49" s="33"/>
      <c r="OUK49" s="33"/>
      <c r="OUL49" s="33"/>
      <c r="OUM49" s="33"/>
      <c r="OUN49" s="33"/>
      <c r="OUO49" s="33"/>
      <c r="OUP49" s="33"/>
      <c r="OUQ49" s="33"/>
      <c r="OUR49" s="33"/>
      <c r="OUS49" s="33"/>
      <c r="OUT49" s="33"/>
      <c r="OUU49" s="33"/>
      <c r="OUV49" s="33"/>
      <c r="OUW49" s="33"/>
      <c r="OUX49" s="33"/>
      <c r="OUY49" s="33"/>
      <c r="OUZ49" s="33"/>
      <c r="OVA49" s="33"/>
      <c r="OVB49" s="33"/>
      <c r="OVC49" s="33"/>
      <c r="OVD49" s="33"/>
      <c r="OVE49" s="33"/>
      <c r="OVF49" s="33"/>
      <c r="OVG49" s="33"/>
      <c r="OVH49" s="33"/>
      <c r="OVI49" s="33"/>
      <c r="OVJ49" s="33"/>
      <c r="OVK49" s="33"/>
      <c r="OVL49" s="33"/>
      <c r="OVM49" s="33"/>
      <c r="OVN49" s="33"/>
      <c r="OVO49" s="33"/>
      <c r="OVP49" s="33"/>
      <c r="OVQ49" s="33"/>
      <c r="OVR49" s="33"/>
      <c r="OVS49" s="33"/>
      <c r="OVT49" s="33"/>
      <c r="OVU49" s="33"/>
      <c r="OVV49" s="33"/>
      <c r="OVW49" s="33"/>
      <c r="OVX49" s="33"/>
      <c r="OVY49" s="33"/>
      <c r="OVZ49" s="33"/>
      <c r="OWA49" s="33"/>
      <c r="OWB49" s="33"/>
      <c r="OWC49" s="33"/>
      <c r="OWD49" s="33"/>
      <c r="OWE49" s="33"/>
      <c r="OWF49" s="33"/>
      <c r="OWG49" s="33"/>
      <c r="OWH49" s="33"/>
      <c r="OWI49" s="33"/>
      <c r="OWJ49" s="33"/>
      <c r="OWK49" s="33"/>
      <c r="OWL49" s="33"/>
      <c r="OWM49" s="33"/>
      <c r="OWN49" s="33"/>
      <c r="OWO49" s="33"/>
      <c r="OWP49" s="33"/>
      <c r="OWQ49" s="33"/>
      <c r="OWR49" s="33"/>
      <c r="OWS49" s="33"/>
      <c r="OWT49" s="33"/>
      <c r="OWU49" s="33"/>
      <c r="OWV49" s="33"/>
      <c r="OWW49" s="33"/>
      <c r="OWX49" s="33"/>
      <c r="OWY49" s="33"/>
      <c r="OWZ49" s="33"/>
      <c r="OXA49" s="33"/>
      <c r="OXB49" s="33"/>
      <c r="OXC49" s="33"/>
      <c r="OXD49" s="33"/>
      <c r="OXE49" s="33"/>
      <c r="OXF49" s="33"/>
      <c r="OXG49" s="33"/>
      <c r="OXH49" s="33"/>
      <c r="OXI49" s="33"/>
      <c r="OXJ49" s="33"/>
      <c r="OXK49" s="33"/>
      <c r="OXL49" s="33"/>
      <c r="OXM49" s="33"/>
      <c r="OXN49" s="33"/>
      <c r="OXO49" s="33"/>
      <c r="OXP49" s="33"/>
      <c r="OXQ49" s="33"/>
      <c r="OXR49" s="33"/>
      <c r="OXS49" s="33"/>
      <c r="OXT49" s="33"/>
      <c r="OXU49" s="33"/>
      <c r="OXV49" s="33"/>
      <c r="OXW49" s="33"/>
      <c r="OXX49" s="33"/>
      <c r="OXY49" s="33"/>
      <c r="OXZ49" s="33"/>
      <c r="OYA49" s="33"/>
      <c r="OYB49" s="33"/>
      <c r="OYC49" s="33"/>
      <c r="OYD49" s="33"/>
      <c r="OYE49" s="33"/>
      <c r="OYF49" s="33"/>
      <c r="OYG49" s="33"/>
      <c r="OYH49" s="33"/>
      <c r="OYI49" s="33"/>
      <c r="OYJ49" s="33"/>
      <c r="OYK49" s="33"/>
      <c r="OYL49" s="33"/>
      <c r="OYM49" s="33"/>
      <c r="OYN49" s="33"/>
      <c r="OYO49" s="33"/>
      <c r="OYP49" s="33"/>
      <c r="OYQ49" s="33"/>
      <c r="OYR49" s="33"/>
      <c r="OYS49" s="33"/>
      <c r="OYT49" s="33"/>
      <c r="OYU49" s="33"/>
      <c r="OYV49" s="33"/>
      <c r="OYW49" s="33"/>
      <c r="OYX49" s="33"/>
      <c r="OYY49" s="33"/>
      <c r="OYZ49" s="33"/>
      <c r="OZA49" s="33"/>
      <c r="OZB49" s="33"/>
      <c r="OZC49" s="33"/>
      <c r="OZD49" s="33"/>
      <c r="OZE49" s="33"/>
      <c r="OZF49" s="33"/>
      <c r="OZG49" s="33"/>
      <c r="OZH49" s="33"/>
      <c r="OZI49" s="33"/>
      <c r="OZJ49" s="33"/>
      <c r="OZK49" s="33"/>
      <c r="OZL49" s="33"/>
      <c r="OZM49" s="33"/>
      <c r="OZN49" s="33"/>
      <c r="OZO49" s="33"/>
      <c r="OZP49" s="33"/>
      <c r="OZQ49" s="33"/>
      <c r="OZR49" s="33"/>
      <c r="OZS49" s="33"/>
      <c r="OZT49" s="33"/>
      <c r="OZU49" s="33"/>
      <c r="OZV49" s="33"/>
      <c r="OZW49" s="33"/>
      <c r="OZX49" s="33"/>
      <c r="OZY49" s="33"/>
      <c r="OZZ49" s="33"/>
      <c r="PAA49" s="33"/>
      <c r="PAB49" s="33"/>
      <c r="PAC49" s="33"/>
      <c r="PAD49" s="33"/>
      <c r="PAE49" s="33"/>
      <c r="PAF49" s="33"/>
      <c r="PAG49" s="33"/>
      <c r="PAH49" s="33"/>
      <c r="PAI49" s="33"/>
      <c r="PAJ49" s="33"/>
      <c r="PAK49" s="33"/>
      <c r="PAL49" s="33"/>
      <c r="PAM49" s="33"/>
      <c r="PAN49" s="33"/>
      <c r="PAO49" s="33"/>
      <c r="PAP49" s="33"/>
      <c r="PAQ49" s="33"/>
      <c r="PAR49" s="33"/>
      <c r="PAS49" s="33"/>
      <c r="PAT49" s="33"/>
      <c r="PAU49" s="33"/>
      <c r="PAV49" s="33"/>
      <c r="PAW49" s="33"/>
      <c r="PAX49" s="33"/>
      <c r="PAY49" s="33"/>
      <c r="PAZ49" s="33"/>
      <c r="PBA49" s="33"/>
      <c r="PBB49" s="33"/>
      <c r="PBC49" s="33"/>
      <c r="PBD49" s="33"/>
      <c r="PBE49" s="33"/>
      <c r="PBF49" s="33"/>
      <c r="PBG49" s="33"/>
      <c r="PBH49" s="33"/>
      <c r="PBI49" s="33"/>
      <c r="PBJ49" s="33"/>
      <c r="PBK49" s="33"/>
      <c r="PBL49" s="33"/>
      <c r="PBM49" s="33"/>
      <c r="PBN49" s="33"/>
      <c r="PBO49" s="33"/>
      <c r="PBP49" s="33"/>
      <c r="PBQ49" s="33"/>
      <c r="PBR49" s="33"/>
      <c r="PBS49" s="33"/>
      <c r="PBT49" s="33"/>
      <c r="PBU49" s="33"/>
      <c r="PBV49" s="33"/>
      <c r="PBW49" s="33"/>
      <c r="PBX49" s="33"/>
      <c r="PBY49" s="33"/>
      <c r="PBZ49" s="33"/>
      <c r="PCA49" s="33"/>
      <c r="PCB49" s="33"/>
      <c r="PCC49" s="33"/>
      <c r="PCD49" s="33"/>
      <c r="PCE49" s="33"/>
      <c r="PCF49" s="33"/>
      <c r="PCG49" s="33"/>
      <c r="PCH49" s="33"/>
      <c r="PCI49" s="33"/>
      <c r="PCJ49" s="33"/>
      <c r="PCK49" s="33"/>
      <c r="PCL49" s="33"/>
      <c r="PCM49" s="33"/>
      <c r="PCN49" s="33"/>
      <c r="PCO49" s="33"/>
      <c r="PCP49" s="33"/>
      <c r="PCQ49" s="33"/>
      <c r="PCR49" s="33"/>
      <c r="PCS49" s="33"/>
      <c r="PCT49" s="33"/>
      <c r="PCU49" s="33"/>
      <c r="PCV49" s="33"/>
      <c r="PCW49" s="33"/>
      <c r="PCX49" s="33"/>
      <c r="PCY49" s="33"/>
      <c r="PCZ49" s="33"/>
      <c r="PDA49" s="33"/>
      <c r="PDB49" s="33"/>
      <c r="PDC49" s="33"/>
      <c r="PDD49" s="33"/>
      <c r="PDE49" s="33"/>
      <c r="PDF49" s="33"/>
      <c r="PDG49" s="33"/>
      <c r="PDH49" s="33"/>
      <c r="PDI49" s="33"/>
      <c r="PDJ49" s="33"/>
      <c r="PDK49" s="33"/>
      <c r="PDL49" s="33"/>
      <c r="PDM49" s="33"/>
      <c r="PDN49" s="33"/>
      <c r="PDO49" s="33"/>
      <c r="PDP49" s="33"/>
      <c r="PDQ49" s="33"/>
      <c r="PDR49" s="33"/>
      <c r="PDS49" s="33"/>
      <c r="PDT49" s="33"/>
      <c r="PDU49" s="33"/>
      <c r="PDV49" s="33"/>
      <c r="PDW49" s="33"/>
      <c r="PDX49" s="33"/>
      <c r="PDY49" s="33"/>
      <c r="PDZ49" s="33"/>
      <c r="PEA49" s="33"/>
      <c r="PEB49" s="33"/>
      <c r="PEC49" s="33"/>
      <c r="PED49" s="33"/>
      <c r="PEE49" s="33"/>
      <c r="PEF49" s="33"/>
      <c r="PEG49" s="33"/>
      <c r="PEH49" s="33"/>
      <c r="PEI49" s="33"/>
      <c r="PEJ49" s="33"/>
      <c r="PEK49" s="33"/>
      <c r="PEL49" s="33"/>
      <c r="PEM49" s="33"/>
      <c r="PEN49" s="33"/>
      <c r="PEO49" s="33"/>
      <c r="PEP49" s="33"/>
      <c r="PEQ49" s="33"/>
      <c r="PER49" s="33"/>
      <c r="PES49" s="33"/>
      <c r="PET49" s="33"/>
      <c r="PEU49" s="33"/>
      <c r="PEV49" s="33"/>
      <c r="PEW49" s="33"/>
      <c r="PEX49" s="33"/>
      <c r="PEY49" s="33"/>
      <c r="PEZ49" s="33"/>
      <c r="PFA49" s="33"/>
      <c r="PFB49" s="33"/>
      <c r="PFC49" s="33"/>
      <c r="PFD49" s="33"/>
      <c r="PFE49" s="33"/>
      <c r="PFF49" s="33"/>
      <c r="PFG49" s="33"/>
      <c r="PFH49" s="33"/>
      <c r="PFI49" s="33"/>
      <c r="PFJ49" s="33"/>
      <c r="PFK49" s="33"/>
      <c r="PFL49" s="33"/>
      <c r="PFM49" s="33"/>
      <c r="PFN49" s="33"/>
      <c r="PFO49" s="33"/>
      <c r="PFP49" s="33"/>
      <c r="PFQ49" s="33"/>
      <c r="PFR49" s="33"/>
      <c r="PFS49" s="33"/>
      <c r="PFT49" s="33"/>
      <c r="PFU49" s="33"/>
      <c r="PFV49" s="33"/>
      <c r="PFW49" s="33"/>
      <c r="PFX49" s="33"/>
      <c r="PFY49" s="33"/>
      <c r="PFZ49" s="33"/>
      <c r="PGA49" s="33"/>
      <c r="PGB49" s="33"/>
      <c r="PGC49" s="33"/>
      <c r="PGD49" s="33"/>
      <c r="PGE49" s="33"/>
      <c r="PGF49" s="33"/>
      <c r="PGG49" s="33"/>
      <c r="PGH49" s="33"/>
      <c r="PGI49" s="33"/>
      <c r="PGJ49" s="33"/>
      <c r="PGK49" s="33"/>
      <c r="PGL49" s="33"/>
      <c r="PGM49" s="33"/>
      <c r="PGN49" s="33"/>
      <c r="PGO49" s="33"/>
      <c r="PGP49" s="33"/>
      <c r="PGQ49" s="33"/>
      <c r="PGR49" s="33"/>
      <c r="PGS49" s="33"/>
      <c r="PGT49" s="33"/>
      <c r="PGU49" s="33"/>
      <c r="PGV49" s="33"/>
      <c r="PGW49" s="33"/>
      <c r="PGX49" s="33"/>
      <c r="PGY49" s="33"/>
      <c r="PGZ49" s="33"/>
      <c r="PHA49" s="33"/>
      <c r="PHB49" s="33"/>
      <c r="PHC49" s="33"/>
      <c r="PHD49" s="33"/>
      <c r="PHE49" s="33"/>
      <c r="PHF49" s="33"/>
      <c r="PHG49" s="33"/>
      <c r="PHH49" s="33"/>
      <c r="PHI49" s="33"/>
      <c r="PHJ49" s="33"/>
      <c r="PHK49" s="33"/>
      <c r="PHL49" s="33"/>
      <c r="PHM49" s="33"/>
      <c r="PHN49" s="33"/>
      <c r="PHO49" s="33"/>
      <c r="PHP49" s="33"/>
      <c r="PHQ49" s="33"/>
      <c r="PHR49" s="33"/>
      <c r="PHS49" s="33"/>
      <c r="PHT49" s="33"/>
      <c r="PHU49" s="33"/>
      <c r="PHV49" s="33"/>
      <c r="PHW49" s="33"/>
      <c r="PHX49" s="33"/>
      <c r="PHY49" s="33"/>
      <c r="PHZ49" s="33"/>
      <c r="PIA49" s="33"/>
      <c r="PIB49" s="33"/>
      <c r="PIC49" s="33"/>
      <c r="PID49" s="33"/>
      <c r="PIE49" s="33"/>
      <c r="PIF49" s="33"/>
      <c r="PIG49" s="33"/>
      <c r="PIH49" s="33"/>
      <c r="PII49" s="33"/>
      <c r="PIJ49" s="33"/>
      <c r="PIK49" s="33"/>
      <c r="PIL49" s="33"/>
      <c r="PIM49" s="33"/>
      <c r="PIN49" s="33"/>
      <c r="PIO49" s="33"/>
      <c r="PIP49" s="33"/>
      <c r="PIQ49" s="33"/>
      <c r="PIR49" s="33"/>
      <c r="PIS49" s="33"/>
      <c r="PIT49" s="33"/>
      <c r="PIU49" s="33"/>
      <c r="PIV49" s="33"/>
      <c r="PIW49" s="33"/>
      <c r="PIX49" s="33"/>
      <c r="PIY49" s="33"/>
      <c r="PIZ49" s="33"/>
      <c r="PJA49" s="33"/>
      <c r="PJB49" s="33"/>
      <c r="PJC49" s="33"/>
      <c r="PJD49" s="33"/>
      <c r="PJE49" s="33"/>
      <c r="PJF49" s="33"/>
      <c r="PJG49" s="33"/>
      <c r="PJH49" s="33"/>
      <c r="PJI49" s="33"/>
      <c r="PJJ49" s="33"/>
      <c r="PJK49" s="33"/>
      <c r="PJL49" s="33"/>
      <c r="PJM49" s="33"/>
      <c r="PJN49" s="33"/>
      <c r="PJO49" s="33"/>
      <c r="PJP49" s="33"/>
      <c r="PJQ49" s="33"/>
      <c r="PJR49" s="33"/>
      <c r="PJS49" s="33"/>
      <c r="PJT49" s="33"/>
      <c r="PJU49" s="33"/>
      <c r="PJV49" s="33"/>
      <c r="PJW49" s="33"/>
      <c r="PJX49" s="33"/>
      <c r="PJY49" s="33"/>
      <c r="PJZ49" s="33"/>
      <c r="PKA49" s="33"/>
      <c r="PKB49" s="33"/>
      <c r="PKC49" s="33"/>
      <c r="PKD49" s="33"/>
      <c r="PKE49" s="33"/>
      <c r="PKF49" s="33"/>
      <c r="PKG49" s="33"/>
      <c r="PKH49" s="33"/>
      <c r="PKI49" s="33"/>
      <c r="PKJ49" s="33"/>
      <c r="PKK49" s="33"/>
      <c r="PKL49" s="33"/>
      <c r="PKM49" s="33"/>
      <c r="PKN49" s="33"/>
      <c r="PKO49" s="33"/>
      <c r="PKP49" s="33"/>
      <c r="PKQ49" s="33"/>
      <c r="PKR49" s="33"/>
      <c r="PKS49" s="33"/>
      <c r="PKT49" s="33"/>
      <c r="PKU49" s="33"/>
      <c r="PKV49" s="33"/>
      <c r="PKW49" s="33"/>
      <c r="PKX49" s="33"/>
      <c r="PKY49" s="33"/>
      <c r="PKZ49" s="33"/>
      <c r="PLA49" s="33"/>
      <c r="PLB49" s="33"/>
      <c r="PLC49" s="33"/>
      <c r="PLD49" s="33"/>
      <c r="PLE49" s="33"/>
      <c r="PLF49" s="33"/>
      <c r="PLG49" s="33"/>
      <c r="PLH49" s="33"/>
      <c r="PLI49" s="33"/>
      <c r="PLJ49" s="33"/>
      <c r="PLK49" s="33"/>
      <c r="PLL49" s="33"/>
      <c r="PLM49" s="33"/>
      <c r="PLN49" s="33"/>
      <c r="PLO49" s="33"/>
      <c r="PLP49" s="33"/>
      <c r="PLQ49" s="33"/>
      <c r="PLR49" s="33"/>
      <c r="PLS49" s="33"/>
      <c r="PLT49" s="33"/>
      <c r="PLU49" s="33"/>
      <c r="PLV49" s="33"/>
      <c r="PLW49" s="33"/>
      <c r="PLX49" s="33"/>
      <c r="PLY49" s="33"/>
      <c r="PLZ49" s="33"/>
      <c r="PMA49" s="33"/>
      <c r="PMB49" s="33"/>
      <c r="PMC49" s="33"/>
      <c r="PMD49" s="33"/>
      <c r="PME49" s="33"/>
      <c r="PMF49" s="33"/>
      <c r="PMG49" s="33"/>
      <c r="PMH49" s="33"/>
      <c r="PMI49" s="33"/>
      <c r="PMJ49" s="33"/>
      <c r="PMK49" s="33"/>
      <c r="PML49" s="33"/>
      <c r="PMM49" s="33"/>
      <c r="PMN49" s="33"/>
      <c r="PMO49" s="33"/>
      <c r="PMP49" s="33"/>
      <c r="PMQ49" s="33"/>
      <c r="PMR49" s="33"/>
      <c r="PMS49" s="33"/>
      <c r="PMT49" s="33"/>
      <c r="PMU49" s="33"/>
      <c r="PMV49" s="33"/>
      <c r="PMW49" s="33"/>
      <c r="PMX49" s="33"/>
      <c r="PMY49" s="33"/>
      <c r="PMZ49" s="33"/>
      <c r="PNA49" s="33"/>
      <c r="PNB49" s="33"/>
      <c r="PNC49" s="33"/>
      <c r="PND49" s="33"/>
      <c r="PNE49" s="33"/>
      <c r="PNF49" s="33"/>
      <c r="PNG49" s="33"/>
      <c r="PNH49" s="33"/>
      <c r="PNI49" s="33"/>
      <c r="PNJ49" s="33"/>
      <c r="PNK49" s="33"/>
      <c r="PNL49" s="33"/>
      <c r="PNM49" s="33"/>
      <c r="PNN49" s="33"/>
      <c r="PNO49" s="33"/>
      <c r="PNP49" s="33"/>
      <c r="PNQ49" s="33"/>
      <c r="PNR49" s="33"/>
      <c r="PNS49" s="33"/>
      <c r="PNT49" s="33"/>
      <c r="PNU49" s="33"/>
      <c r="PNV49" s="33"/>
      <c r="PNW49" s="33"/>
      <c r="PNX49" s="33"/>
      <c r="PNY49" s="33"/>
      <c r="PNZ49" s="33"/>
      <c r="POA49" s="33"/>
      <c r="POB49" s="33"/>
      <c r="POC49" s="33"/>
      <c r="POD49" s="33"/>
      <c r="POE49" s="33"/>
      <c r="POF49" s="33"/>
      <c r="POG49" s="33"/>
      <c r="POH49" s="33"/>
      <c r="POI49" s="33"/>
      <c r="POJ49" s="33"/>
      <c r="POK49" s="33"/>
      <c r="POL49" s="33"/>
      <c r="POM49" s="33"/>
      <c r="PON49" s="33"/>
      <c r="POO49" s="33"/>
      <c r="POP49" s="33"/>
      <c r="POQ49" s="33"/>
      <c r="POR49" s="33"/>
      <c r="POS49" s="33"/>
      <c r="POT49" s="33"/>
      <c r="POU49" s="33"/>
      <c r="POV49" s="33"/>
      <c r="POW49" s="33"/>
      <c r="POX49" s="33"/>
      <c r="POY49" s="33"/>
      <c r="POZ49" s="33"/>
      <c r="PPA49" s="33"/>
      <c r="PPB49" s="33"/>
      <c r="PPC49" s="33"/>
      <c r="PPD49" s="33"/>
      <c r="PPE49" s="33"/>
      <c r="PPF49" s="33"/>
      <c r="PPG49" s="33"/>
      <c r="PPH49" s="33"/>
      <c r="PPI49" s="33"/>
      <c r="PPJ49" s="33"/>
      <c r="PPK49" s="33"/>
      <c r="PPL49" s="33"/>
      <c r="PPM49" s="33"/>
      <c r="PPN49" s="33"/>
      <c r="PPO49" s="33"/>
      <c r="PPP49" s="33"/>
      <c r="PPQ49" s="33"/>
      <c r="PPR49" s="33"/>
      <c r="PPS49" s="33"/>
      <c r="PPT49" s="33"/>
      <c r="PPU49" s="33"/>
      <c r="PPV49" s="33"/>
      <c r="PPW49" s="33"/>
      <c r="PPX49" s="33"/>
      <c r="PPY49" s="33"/>
      <c r="PPZ49" s="33"/>
      <c r="PQA49" s="33"/>
      <c r="PQB49" s="33"/>
      <c r="PQC49" s="33"/>
      <c r="PQD49" s="33"/>
      <c r="PQE49" s="33"/>
      <c r="PQF49" s="33"/>
      <c r="PQG49" s="33"/>
      <c r="PQH49" s="33"/>
      <c r="PQI49" s="33"/>
      <c r="PQJ49" s="33"/>
      <c r="PQK49" s="33"/>
      <c r="PQL49" s="33"/>
      <c r="PQM49" s="33"/>
      <c r="PQN49" s="33"/>
      <c r="PQO49" s="33"/>
      <c r="PQP49" s="33"/>
      <c r="PQQ49" s="33"/>
      <c r="PQR49" s="33"/>
      <c r="PQS49" s="33"/>
      <c r="PQT49" s="33"/>
      <c r="PQU49" s="33"/>
      <c r="PQV49" s="33"/>
      <c r="PQW49" s="33"/>
      <c r="PQX49" s="33"/>
      <c r="PQY49" s="33"/>
      <c r="PQZ49" s="33"/>
      <c r="PRA49" s="33"/>
      <c r="PRB49" s="33"/>
      <c r="PRC49" s="33"/>
      <c r="PRD49" s="33"/>
      <c r="PRE49" s="33"/>
      <c r="PRF49" s="33"/>
      <c r="PRG49" s="33"/>
      <c r="PRH49" s="33"/>
      <c r="PRI49" s="33"/>
      <c r="PRJ49" s="33"/>
      <c r="PRK49" s="33"/>
      <c r="PRL49" s="33"/>
      <c r="PRM49" s="33"/>
      <c r="PRN49" s="33"/>
      <c r="PRO49" s="33"/>
      <c r="PRP49" s="33"/>
      <c r="PRQ49" s="33"/>
      <c r="PRR49" s="33"/>
      <c r="PRS49" s="33"/>
      <c r="PRT49" s="33"/>
      <c r="PRU49" s="33"/>
      <c r="PRV49" s="33"/>
      <c r="PRW49" s="33"/>
      <c r="PRX49" s="33"/>
      <c r="PRY49" s="33"/>
      <c r="PRZ49" s="33"/>
      <c r="PSA49" s="33"/>
      <c r="PSB49" s="33"/>
      <c r="PSC49" s="33"/>
      <c r="PSD49" s="33"/>
      <c r="PSE49" s="33"/>
      <c r="PSF49" s="33"/>
      <c r="PSG49" s="33"/>
      <c r="PSH49" s="33"/>
      <c r="PSI49" s="33"/>
      <c r="PSJ49" s="33"/>
      <c r="PSK49" s="33"/>
      <c r="PSL49" s="33"/>
      <c r="PSM49" s="33"/>
      <c r="PSN49" s="33"/>
      <c r="PSO49" s="33"/>
      <c r="PSP49" s="33"/>
      <c r="PSQ49" s="33"/>
      <c r="PSR49" s="33"/>
      <c r="PSS49" s="33"/>
      <c r="PST49" s="33"/>
      <c r="PSU49" s="33"/>
      <c r="PSV49" s="33"/>
      <c r="PSW49" s="33"/>
      <c r="PSX49" s="33"/>
      <c r="PSY49" s="33"/>
      <c r="PSZ49" s="33"/>
      <c r="PTA49" s="33"/>
      <c r="PTB49" s="33"/>
      <c r="PTC49" s="33"/>
      <c r="PTD49" s="33"/>
      <c r="PTE49" s="33"/>
      <c r="PTF49" s="33"/>
      <c r="PTG49" s="33"/>
      <c r="PTH49" s="33"/>
      <c r="PTI49" s="33"/>
      <c r="PTJ49" s="33"/>
      <c r="PTK49" s="33"/>
      <c r="PTL49" s="33"/>
      <c r="PTM49" s="33"/>
      <c r="PTN49" s="33"/>
      <c r="PTO49" s="33"/>
      <c r="PTP49" s="33"/>
      <c r="PTQ49" s="33"/>
      <c r="PTR49" s="33"/>
      <c r="PTS49" s="33"/>
      <c r="PTT49" s="33"/>
      <c r="PTU49" s="33"/>
      <c r="PTV49" s="33"/>
      <c r="PTW49" s="33"/>
      <c r="PTX49" s="33"/>
      <c r="PTY49" s="33"/>
      <c r="PTZ49" s="33"/>
      <c r="PUA49" s="33"/>
      <c r="PUB49" s="33"/>
      <c r="PUC49" s="33"/>
      <c r="PUD49" s="33"/>
      <c r="PUE49" s="33"/>
      <c r="PUF49" s="33"/>
      <c r="PUG49" s="33"/>
      <c r="PUH49" s="33"/>
      <c r="PUI49" s="33"/>
      <c r="PUJ49" s="33"/>
      <c r="PUK49" s="33"/>
      <c r="PUL49" s="33"/>
      <c r="PUM49" s="33"/>
      <c r="PUN49" s="33"/>
      <c r="PUO49" s="33"/>
      <c r="PUP49" s="33"/>
      <c r="PUQ49" s="33"/>
      <c r="PUR49" s="33"/>
      <c r="PUS49" s="33"/>
      <c r="PUT49" s="33"/>
      <c r="PUU49" s="33"/>
      <c r="PUV49" s="33"/>
      <c r="PUW49" s="33"/>
      <c r="PUX49" s="33"/>
      <c r="PUY49" s="33"/>
      <c r="PUZ49" s="33"/>
      <c r="PVA49" s="33"/>
      <c r="PVB49" s="33"/>
      <c r="PVC49" s="33"/>
      <c r="PVD49" s="33"/>
      <c r="PVE49" s="33"/>
      <c r="PVF49" s="33"/>
      <c r="PVG49" s="33"/>
      <c r="PVH49" s="33"/>
      <c r="PVI49" s="33"/>
      <c r="PVJ49" s="33"/>
      <c r="PVK49" s="33"/>
      <c r="PVL49" s="33"/>
      <c r="PVM49" s="33"/>
      <c r="PVN49" s="33"/>
      <c r="PVO49" s="33"/>
      <c r="PVP49" s="33"/>
      <c r="PVQ49" s="33"/>
      <c r="PVR49" s="33"/>
      <c r="PVS49" s="33"/>
      <c r="PVT49" s="33"/>
      <c r="PVU49" s="33"/>
      <c r="PVV49" s="33"/>
      <c r="PVW49" s="33"/>
      <c r="PVX49" s="33"/>
      <c r="PVY49" s="33"/>
      <c r="PVZ49" s="33"/>
      <c r="PWA49" s="33"/>
      <c r="PWB49" s="33"/>
      <c r="PWC49" s="33"/>
      <c r="PWD49" s="33"/>
      <c r="PWE49" s="33"/>
      <c r="PWF49" s="33"/>
      <c r="PWG49" s="33"/>
      <c r="PWH49" s="33"/>
      <c r="PWI49" s="33"/>
      <c r="PWJ49" s="33"/>
      <c r="PWK49" s="33"/>
      <c r="PWL49" s="33"/>
      <c r="PWM49" s="33"/>
      <c r="PWN49" s="33"/>
      <c r="PWO49" s="33"/>
      <c r="PWP49" s="33"/>
      <c r="PWQ49" s="33"/>
      <c r="PWR49" s="33"/>
      <c r="PWS49" s="33"/>
      <c r="PWT49" s="33"/>
      <c r="PWU49" s="33"/>
      <c r="PWV49" s="33"/>
      <c r="PWW49" s="33"/>
      <c r="PWX49" s="33"/>
      <c r="PWY49" s="33"/>
      <c r="PWZ49" s="33"/>
      <c r="PXA49" s="33"/>
      <c r="PXB49" s="33"/>
      <c r="PXC49" s="33"/>
      <c r="PXD49" s="33"/>
      <c r="PXE49" s="33"/>
      <c r="PXF49" s="33"/>
      <c r="PXG49" s="33"/>
      <c r="PXH49" s="33"/>
      <c r="PXI49" s="33"/>
      <c r="PXJ49" s="33"/>
      <c r="PXK49" s="33"/>
      <c r="PXL49" s="33"/>
      <c r="PXM49" s="33"/>
      <c r="PXN49" s="33"/>
      <c r="PXO49" s="33"/>
      <c r="PXP49" s="33"/>
      <c r="PXQ49" s="33"/>
      <c r="PXR49" s="33"/>
      <c r="PXS49" s="33"/>
      <c r="PXT49" s="33"/>
      <c r="PXU49" s="33"/>
      <c r="PXV49" s="33"/>
      <c r="PXW49" s="33"/>
      <c r="PXX49" s="33"/>
      <c r="PXY49" s="33"/>
      <c r="PXZ49" s="33"/>
      <c r="PYA49" s="33"/>
      <c r="PYB49" s="33"/>
      <c r="PYC49" s="33"/>
      <c r="PYD49" s="33"/>
      <c r="PYE49" s="33"/>
      <c r="PYF49" s="33"/>
      <c r="PYG49" s="33"/>
      <c r="PYH49" s="33"/>
      <c r="PYI49" s="33"/>
      <c r="PYJ49" s="33"/>
      <c r="PYK49" s="33"/>
      <c r="PYL49" s="33"/>
      <c r="PYM49" s="33"/>
      <c r="PYN49" s="33"/>
      <c r="PYO49" s="33"/>
      <c r="PYP49" s="33"/>
      <c r="PYQ49" s="33"/>
      <c r="PYR49" s="33"/>
      <c r="PYS49" s="33"/>
      <c r="PYT49" s="33"/>
      <c r="PYU49" s="33"/>
      <c r="PYV49" s="33"/>
      <c r="PYW49" s="33"/>
      <c r="PYX49" s="33"/>
      <c r="PYY49" s="33"/>
      <c r="PYZ49" s="33"/>
      <c r="PZA49" s="33"/>
      <c r="PZB49" s="33"/>
      <c r="PZC49" s="33"/>
      <c r="PZD49" s="33"/>
      <c r="PZE49" s="33"/>
      <c r="PZF49" s="33"/>
      <c r="PZG49" s="33"/>
      <c r="PZH49" s="33"/>
      <c r="PZI49" s="33"/>
      <c r="PZJ49" s="33"/>
      <c r="PZK49" s="33"/>
      <c r="PZL49" s="33"/>
      <c r="PZM49" s="33"/>
      <c r="PZN49" s="33"/>
      <c r="PZO49" s="33"/>
      <c r="PZP49" s="33"/>
      <c r="PZQ49" s="33"/>
      <c r="PZR49" s="33"/>
      <c r="PZS49" s="33"/>
      <c r="PZT49" s="33"/>
      <c r="PZU49" s="33"/>
      <c r="PZV49" s="33"/>
      <c r="PZW49" s="33"/>
      <c r="PZX49" s="33"/>
      <c r="PZY49" s="33"/>
      <c r="PZZ49" s="33"/>
      <c r="QAA49" s="33"/>
      <c r="QAB49" s="33"/>
      <c r="QAC49" s="33"/>
      <c r="QAD49" s="33"/>
      <c r="QAE49" s="33"/>
      <c r="QAF49" s="33"/>
      <c r="QAG49" s="33"/>
      <c r="QAH49" s="33"/>
      <c r="QAI49" s="33"/>
      <c r="QAJ49" s="33"/>
      <c r="QAK49" s="33"/>
      <c r="QAL49" s="33"/>
      <c r="QAM49" s="33"/>
      <c r="QAN49" s="33"/>
      <c r="QAO49" s="33"/>
      <c r="QAP49" s="33"/>
      <c r="QAQ49" s="33"/>
      <c r="QAR49" s="33"/>
      <c r="QAS49" s="33"/>
      <c r="QAT49" s="33"/>
      <c r="QAU49" s="33"/>
      <c r="QAV49" s="33"/>
      <c r="QAW49" s="33"/>
      <c r="QAX49" s="33"/>
      <c r="QAY49" s="33"/>
      <c r="QAZ49" s="33"/>
      <c r="QBA49" s="33"/>
      <c r="QBB49" s="33"/>
      <c r="QBC49" s="33"/>
      <c r="QBD49" s="33"/>
      <c r="QBE49" s="33"/>
      <c r="QBF49" s="33"/>
      <c r="QBG49" s="33"/>
      <c r="QBH49" s="33"/>
      <c r="QBI49" s="33"/>
      <c r="QBJ49" s="33"/>
      <c r="QBK49" s="33"/>
      <c r="QBL49" s="33"/>
      <c r="QBM49" s="33"/>
      <c r="QBN49" s="33"/>
      <c r="QBO49" s="33"/>
      <c r="QBP49" s="33"/>
      <c r="QBQ49" s="33"/>
      <c r="QBR49" s="33"/>
      <c r="QBS49" s="33"/>
      <c r="QBT49" s="33"/>
      <c r="QBU49" s="33"/>
      <c r="QBV49" s="33"/>
      <c r="QBW49" s="33"/>
      <c r="QBX49" s="33"/>
      <c r="QBY49" s="33"/>
      <c r="QBZ49" s="33"/>
      <c r="QCA49" s="33"/>
      <c r="QCB49" s="33"/>
      <c r="QCC49" s="33"/>
      <c r="QCD49" s="33"/>
      <c r="QCE49" s="33"/>
      <c r="QCF49" s="33"/>
      <c r="QCG49" s="33"/>
      <c r="QCH49" s="33"/>
      <c r="QCI49" s="33"/>
      <c r="QCJ49" s="33"/>
      <c r="QCK49" s="33"/>
      <c r="QCL49" s="33"/>
      <c r="QCM49" s="33"/>
      <c r="QCN49" s="33"/>
      <c r="QCO49" s="33"/>
      <c r="QCP49" s="33"/>
      <c r="QCQ49" s="33"/>
      <c r="QCR49" s="33"/>
      <c r="QCS49" s="33"/>
      <c r="QCT49" s="33"/>
      <c r="QCU49" s="33"/>
      <c r="QCV49" s="33"/>
      <c r="QCW49" s="33"/>
      <c r="QCX49" s="33"/>
      <c r="QCY49" s="33"/>
      <c r="QCZ49" s="33"/>
      <c r="QDA49" s="33"/>
      <c r="QDB49" s="33"/>
      <c r="QDC49" s="33"/>
      <c r="QDD49" s="33"/>
      <c r="QDE49" s="33"/>
      <c r="QDF49" s="33"/>
      <c r="QDG49" s="33"/>
      <c r="QDH49" s="33"/>
      <c r="QDI49" s="33"/>
      <c r="QDJ49" s="33"/>
      <c r="QDK49" s="33"/>
      <c r="QDL49" s="33"/>
      <c r="QDM49" s="33"/>
      <c r="QDN49" s="33"/>
      <c r="QDO49" s="33"/>
      <c r="QDP49" s="33"/>
      <c r="QDQ49" s="33"/>
      <c r="QDR49" s="33"/>
      <c r="QDS49" s="33"/>
      <c r="QDT49" s="33"/>
      <c r="QDU49" s="33"/>
      <c r="QDV49" s="33"/>
      <c r="QDW49" s="33"/>
      <c r="QDX49" s="33"/>
      <c r="QDY49" s="33"/>
      <c r="QDZ49" s="33"/>
      <c r="QEA49" s="33"/>
      <c r="QEB49" s="33"/>
      <c r="QEC49" s="33"/>
      <c r="QED49" s="33"/>
      <c r="QEE49" s="33"/>
      <c r="QEF49" s="33"/>
      <c r="QEG49" s="33"/>
      <c r="QEH49" s="33"/>
      <c r="QEI49" s="33"/>
      <c r="QEJ49" s="33"/>
      <c r="QEK49" s="33"/>
      <c r="QEL49" s="33"/>
      <c r="QEM49" s="33"/>
      <c r="QEN49" s="33"/>
      <c r="QEO49" s="33"/>
      <c r="QEP49" s="33"/>
      <c r="QEQ49" s="33"/>
      <c r="QER49" s="33"/>
      <c r="QES49" s="33"/>
      <c r="QET49" s="33"/>
      <c r="QEU49" s="33"/>
      <c r="QEV49" s="33"/>
      <c r="QEW49" s="33"/>
      <c r="QEX49" s="33"/>
      <c r="QEY49" s="33"/>
      <c r="QEZ49" s="33"/>
      <c r="QFA49" s="33"/>
      <c r="QFB49" s="33"/>
      <c r="QFC49" s="33"/>
      <c r="QFD49" s="33"/>
      <c r="QFE49" s="33"/>
      <c r="QFF49" s="33"/>
      <c r="QFG49" s="33"/>
      <c r="QFH49" s="33"/>
      <c r="QFI49" s="33"/>
      <c r="QFJ49" s="33"/>
      <c r="QFK49" s="33"/>
      <c r="QFL49" s="33"/>
      <c r="QFM49" s="33"/>
      <c r="QFN49" s="33"/>
      <c r="QFO49" s="33"/>
      <c r="QFP49" s="33"/>
      <c r="QFQ49" s="33"/>
      <c r="QFR49" s="33"/>
      <c r="QFS49" s="33"/>
      <c r="QFT49" s="33"/>
      <c r="QFU49" s="33"/>
      <c r="QFV49" s="33"/>
      <c r="QFW49" s="33"/>
      <c r="QFX49" s="33"/>
      <c r="QFY49" s="33"/>
      <c r="QFZ49" s="33"/>
      <c r="QGA49" s="33"/>
      <c r="QGB49" s="33"/>
      <c r="QGC49" s="33"/>
      <c r="QGD49" s="33"/>
      <c r="QGE49" s="33"/>
      <c r="QGF49" s="33"/>
      <c r="QGG49" s="33"/>
      <c r="QGH49" s="33"/>
      <c r="QGI49" s="33"/>
      <c r="QGJ49" s="33"/>
      <c r="QGK49" s="33"/>
      <c r="QGL49" s="33"/>
      <c r="QGM49" s="33"/>
      <c r="QGN49" s="33"/>
      <c r="QGO49" s="33"/>
      <c r="QGP49" s="33"/>
      <c r="QGQ49" s="33"/>
      <c r="QGR49" s="33"/>
      <c r="QGS49" s="33"/>
      <c r="QGT49" s="33"/>
      <c r="QGU49" s="33"/>
      <c r="QGV49" s="33"/>
      <c r="QGW49" s="33"/>
      <c r="QGX49" s="33"/>
      <c r="QGY49" s="33"/>
      <c r="QGZ49" s="33"/>
      <c r="QHA49" s="33"/>
      <c r="QHB49" s="33"/>
      <c r="QHC49" s="33"/>
      <c r="QHD49" s="33"/>
      <c r="QHE49" s="33"/>
      <c r="QHF49" s="33"/>
      <c r="QHG49" s="33"/>
      <c r="QHH49" s="33"/>
      <c r="QHI49" s="33"/>
      <c r="QHJ49" s="33"/>
      <c r="QHK49" s="33"/>
      <c r="QHL49" s="33"/>
      <c r="QHM49" s="33"/>
      <c r="QHN49" s="33"/>
      <c r="QHO49" s="33"/>
      <c r="QHP49" s="33"/>
      <c r="QHQ49" s="33"/>
      <c r="QHR49" s="33"/>
      <c r="QHS49" s="33"/>
      <c r="QHT49" s="33"/>
      <c r="QHU49" s="33"/>
      <c r="QHV49" s="33"/>
      <c r="QHW49" s="33"/>
      <c r="QHX49" s="33"/>
      <c r="QHY49" s="33"/>
      <c r="QHZ49" s="33"/>
      <c r="QIA49" s="33"/>
      <c r="QIB49" s="33"/>
      <c r="QIC49" s="33"/>
      <c r="QID49" s="33"/>
      <c r="QIE49" s="33"/>
      <c r="QIF49" s="33"/>
      <c r="QIG49" s="33"/>
      <c r="QIH49" s="33"/>
      <c r="QII49" s="33"/>
      <c r="QIJ49" s="33"/>
      <c r="QIK49" s="33"/>
      <c r="QIL49" s="33"/>
      <c r="QIM49" s="33"/>
      <c r="QIN49" s="33"/>
      <c r="QIO49" s="33"/>
      <c r="QIP49" s="33"/>
      <c r="QIQ49" s="33"/>
      <c r="QIR49" s="33"/>
      <c r="QIS49" s="33"/>
      <c r="QIT49" s="33"/>
      <c r="QIU49" s="33"/>
      <c r="QIV49" s="33"/>
      <c r="QIW49" s="33"/>
      <c r="QIX49" s="33"/>
      <c r="QIY49" s="33"/>
      <c r="QIZ49" s="33"/>
      <c r="QJA49" s="33"/>
      <c r="QJB49" s="33"/>
      <c r="QJC49" s="33"/>
      <c r="QJD49" s="33"/>
      <c r="QJE49" s="33"/>
      <c r="QJF49" s="33"/>
      <c r="QJG49" s="33"/>
      <c r="QJH49" s="33"/>
      <c r="QJI49" s="33"/>
      <c r="QJJ49" s="33"/>
      <c r="QJK49" s="33"/>
      <c r="QJL49" s="33"/>
      <c r="QJM49" s="33"/>
      <c r="QJN49" s="33"/>
      <c r="QJO49" s="33"/>
      <c r="QJP49" s="33"/>
      <c r="QJQ49" s="33"/>
      <c r="QJR49" s="33"/>
      <c r="QJS49" s="33"/>
      <c r="QJT49" s="33"/>
      <c r="QJU49" s="33"/>
      <c r="QJV49" s="33"/>
      <c r="QJW49" s="33"/>
      <c r="QJX49" s="33"/>
      <c r="QJY49" s="33"/>
      <c r="QJZ49" s="33"/>
      <c r="QKA49" s="33"/>
      <c r="QKB49" s="33"/>
      <c r="QKC49" s="33"/>
      <c r="QKD49" s="33"/>
      <c r="QKE49" s="33"/>
      <c r="QKF49" s="33"/>
      <c r="QKG49" s="33"/>
      <c r="QKH49" s="33"/>
      <c r="QKI49" s="33"/>
      <c r="QKJ49" s="33"/>
      <c r="QKK49" s="33"/>
      <c r="QKL49" s="33"/>
      <c r="QKM49" s="33"/>
      <c r="QKN49" s="33"/>
      <c r="QKO49" s="33"/>
      <c r="QKP49" s="33"/>
      <c r="QKQ49" s="33"/>
      <c r="QKR49" s="33"/>
      <c r="QKS49" s="33"/>
      <c r="QKT49" s="33"/>
      <c r="QKU49" s="33"/>
      <c r="QKV49" s="33"/>
      <c r="QKW49" s="33"/>
      <c r="QKX49" s="33"/>
      <c r="QKY49" s="33"/>
      <c r="QKZ49" s="33"/>
      <c r="QLA49" s="33"/>
      <c r="QLB49" s="33"/>
      <c r="QLC49" s="33"/>
      <c r="QLD49" s="33"/>
      <c r="QLE49" s="33"/>
      <c r="QLF49" s="33"/>
      <c r="QLG49" s="33"/>
      <c r="QLH49" s="33"/>
      <c r="QLI49" s="33"/>
      <c r="QLJ49" s="33"/>
      <c r="QLK49" s="33"/>
      <c r="QLL49" s="33"/>
      <c r="QLM49" s="33"/>
      <c r="QLN49" s="33"/>
      <c r="QLO49" s="33"/>
      <c r="QLP49" s="33"/>
      <c r="QLQ49" s="33"/>
      <c r="QLR49" s="33"/>
      <c r="QLS49" s="33"/>
      <c r="QLT49" s="33"/>
      <c r="QLU49" s="33"/>
      <c r="QLV49" s="33"/>
      <c r="QLW49" s="33"/>
      <c r="QLX49" s="33"/>
      <c r="QLY49" s="33"/>
      <c r="QLZ49" s="33"/>
      <c r="QMA49" s="33"/>
      <c r="QMB49" s="33"/>
      <c r="QMC49" s="33"/>
      <c r="QMD49" s="33"/>
      <c r="QME49" s="33"/>
      <c r="QMF49" s="33"/>
      <c r="QMG49" s="33"/>
      <c r="QMH49" s="33"/>
      <c r="QMI49" s="33"/>
      <c r="QMJ49" s="33"/>
      <c r="QMK49" s="33"/>
      <c r="QML49" s="33"/>
      <c r="QMM49" s="33"/>
      <c r="QMN49" s="33"/>
      <c r="QMO49" s="33"/>
      <c r="QMP49" s="33"/>
      <c r="QMQ49" s="33"/>
      <c r="QMR49" s="33"/>
      <c r="QMS49" s="33"/>
      <c r="QMT49" s="33"/>
      <c r="QMU49" s="33"/>
      <c r="QMV49" s="33"/>
      <c r="QMW49" s="33"/>
      <c r="QMX49" s="33"/>
      <c r="QMY49" s="33"/>
      <c r="QMZ49" s="33"/>
      <c r="QNA49" s="33"/>
      <c r="QNB49" s="33"/>
      <c r="QNC49" s="33"/>
      <c r="QND49" s="33"/>
      <c r="QNE49" s="33"/>
      <c r="QNF49" s="33"/>
      <c r="QNG49" s="33"/>
      <c r="QNH49" s="33"/>
      <c r="QNI49" s="33"/>
      <c r="QNJ49" s="33"/>
      <c r="QNK49" s="33"/>
      <c r="QNL49" s="33"/>
      <c r="QNM49" s="33"/>
      <c r="QNN49" s="33"/>
      <c r="QNO49" s="33"/>
      <c r="QNP49" s="33"/>
      <c r="QNQ49" s="33"/>
      <c r="QNR49" s="33"/>
      <c r="QNS49" s="33"/>
      <c r="QNT49" s="33"/>
      <c r="QNU49" s="33"/>
      <c r="QNV49" s="33"/>
      <c r="QNW49" s="33"/>
      <c r="QNX49" s="33"/>
      <c r="QNY49" s="33"/>
      <c r="QNZ49" s="33"/>
      <c r="QOA49" s="33"/>
      <c r="QOB49" s="33"/>
      <c r="QOC49" s="33"/>
      <c r="QOD49" s="33"/>
      <c r="QOE49" s="33"/>
      <c r="QOF49" s="33"/>
      <c r="QOG49" s="33"/>
      <c r="QOH49" s="33"/>
      <c r="QOI49" s="33"/>
      <c r="QOJ49" s="33"/>
      <c r="QOK49" s="33"/>
      <c r="QOL49" s="33"/>
      <c r="QOM49" s="33"/>
      <c r="QON49" s="33"/>
      <c r="QOO49" s="33"/>
      <c r="QOP49" s="33"/>
      <c r="QOQ49" s="33"/>
      <c r="QOR49" s="33"/>
      <c r="QOS49" s="33"/>
      <c r="QOT49" s="33"/>
      <c r="QOU49" s="33"/>
      <c r="QOV49" s="33"/>
      <c r="QOW49" s="33"/>
      <c r="QOX49" s="33"/>
      <c r="QOY49" s="33"/>
      <c r="QOZ49" s="33"/>
      <c r="QPA49" s="33"/>
      <c r="QPB49" s="33"/>
      <c r="QPC49" s="33"/>
      <c r="QPD49" s="33"/>
      <c r="QPE49" s="33"/>
      <c r="QPF49" s="33"/>
      <c r="QPG49" s="33"/>
      <c r="QPH49" s="33"/>
      <c r="QPI49" s="33"/>
      <c r="QPJ49" s="33"/>
      <c r="QPK49" s="33"/>
      <c r="QPL49" s="33"/>
      <c r="QPM49" s="33"/>
      <c r="QPN49" s="33"/>
      <c r="QPO49" s="33"/>
      <c r="QPP49" s="33"/>
      <c r="QPQ49" s="33"/>
      <c r="QPR49" s="33"/>
      <c r="QPS49" s="33"/>
      <c r="QPT49" s="33"/>
      <c r="QPU49" s="33"/>
      <c r="QPV49" s="33"/>
      <c r="QPW49" s="33"/>
      <c r="QPX49" s="33"/>
      <c r="QPY49" s="33"/>
      <c r="QPZ49" s="33"/>
      <c r="QQA49" s="33"/>
      <c r="QQB49" s="33"/>
      <c r="QQC49" s="33"/>
      <c r="QQD49" s="33"/>
      <c r="QQE49" s="33"/>
      <c r="QQF49" s="33"/>
      <c r="QQG49" s="33"/>
      <c r="QQH49" s="33"/>
      <c r="QQI49" s="33"/>
      <c r="QQJ49" s="33"/>
      <c r="QQK49" s="33"/>
      <c r="QQL49" s="33"/>
      <c r="QQM49" s="33"/>
      <c r="QQN49" s="33"/>
      <c r="QQO49" s="33"/>
      <c r="QQP49" s="33"/>
      <c r="QQQ49" s="33"/>
      <c r="QQR49" s="33"/>
      <c r="QQS49" s="33"/>
      <c r="QQT49" s="33"/>
      <c r="QQU49" s="33"/>
      <c r="QQV49" s="33"/>
      <c r="QQW49" s="33"/>
      <c r="QQX49" s="33"/>
      <c r="QQY49" s="33"/>
      <c r="QQZ49" s="33"/>
      <c r="QRA49" s="33"/>
      <c r="QRB49" s="33"/>
      <c r="QRC49" s="33"/>
      <c r="QRD49" s="33"/>
      <c r="QRE49" s="33"/>
      <c r="QRF49" s="33"/>
      <c r="QRG49" s="33"/>
      <c r="QRH49" s="33"/>
      <c r="QRI49" s="33"/>
      <c r="QRJ49" s="33"/>
      <c r="QRK49" s="33"/>
      <c r="QRL49" s="33"/>
      <c r="QRM49" s="33"/>
      <c r="QRN49" s="33"/>
      <c r="QRO49" s="33"/>
      <c r="QRP49" s="33"/>
      <c r="QRQ49" s="33"/>
      <c r="QRR49" s="33"/>
      <c r="QRS49" s="33"/>
      <c r="QRT49" s="33"/>
      <c r="QRU49" s="33"/>
      <c r="QRV49" s="33"/>
      <c r="QRW49" s="33"/>
      <c r="QRX49" s="33"/>
      <c r="QRY49" s="33"/>
      <c r="QRZ49" s="33"/>
      <c r="QSA49" s="33"/>
      <c r="QSB49" s="33"/>
      <c r="QSC49" s="33"/>
      <c r="QSD49" s="33"/>
      <c r="QSE49" s="33"/>
      <c r="QSF49" s="33"/>
      <c r="QSG49" s="33"/>
      <c r="QSH49" s="33"/>
      <c r="QSI49" s="33"/>
      <c r="QSJ49" s="33"/>
      <c r="QSK49" s="33"/>
      <c r="QSL49" s="33"/>
      <c r="QSM49" s="33"/>
      <c r="QSN49" s="33"/>
      <c r="QSO49" s="33"/>
      <c r="QSP49" s="33"/>
      <c r="QSQ49" s="33"/>
      <c r="QSR49" s="33"/>
      <c r="QSS49" s="33"/>
      <c r="QST49" s="33"/>
      <c r="QSU49" s="33"/>
      <c r="QSV49" s="33"/>
      <c r="QSW49" s="33"/>
      <c r="QSX49" s="33"/>
      <c r="QSY49" s="33"/>
      <c r="QSZ49" s="33"/>
      <c r="QTA49" s="33"/>
      <c r="QTB49" s="33"/>
      <c r="QTC49" s="33"/>
      <c r="QTD49" s="33"/>
      <c r="QTE49" s="33"/>
      <c r="QTF49" s="33"/>
      <c r="QTG49" s="33"/>
      <c r="QTH49" s="33"/>
      <c r="QTI49" s="33"/>
      <c r="QTJ49" s="33"/>
      <c r="QTK49" s="33"/>
      <c r="QTL49" s="33"/>
      <c r="QTM49" s="33"/>
      <c r="QTN49" s="33"/>
      <c r="QTO49" s="33"/>
      <c r="QTP49" s="33"/>
      <c r="QTQ49" s="33"/>
      <c r="QTR49" s="33"/>
      <c r="QTS49" s="33"/>
      <c r="QTT49" s="33"/>
      <c r="QTU49" s="33"/>
      <c r="QTV49" s="33"/>
      <c r="QTW49" s="33"/>
      <c r="QTX49" s="33"/>
      <c r="QTY49" s="33"/>
      <c r="QTZ49" s="33"/>
      <c r="QUA49" s="33"/>
      <c r="QUB49" s="33"/>
      <c r="QUC49" s="33"/>
      <c r="QUD49" s="33"/>
      <c r="QUE49" s="33"/>
      <c r="QUF49" s="33"/>
      <c r="QUG49" s="33"/>
      <c r="QUH49" s="33"/>
      <c r="QUI49" s="33"/>
      <c r="QUJ49" s="33"/>
      <c r="QUK49" s="33"/>
      <c r="QUL49" s="33"/>
      <c r="QUM49" s="33"/>
      <c r="QUN49" s="33"/>
      <c r="QUO49" s="33"/>
      <c r="QUP49" s="33"/>
      <c r="QUQ49" s="33"/>
      <c r="QUR49" s="33"/>
      <c r="QUS49" s="33"/>
      <c r="QUT49" s="33"/>
      <c r="QUU49" s="33"/>
      <c r="QUV49" s="33"/>
      <c r="QUW49" s="33"/>
      <c r="QUX49" s="33"/>
      <c r="QUY49" s="33"/>
      <c r="QUZ49" s="33"/>
      <c r="QVA49" s="33"/>
      <c r="QVB49" s="33"/>
      <c r="QVC49" s="33"/>
      <c r="QVD49" s="33"/>
      <c r="QVE49" s="33"/>
      <c r="QVF49" s="33"/>
      <c r="QVG49" s="33"/>
      <c r="QVH49" s="33"/>
      <c r="QVI49" s="33"/>
      <c r="QVJ49" s="33"/>
      <c r="QVK49" s="33"/>
      <c r="QVL49" s="33"/>
      <c r="QVM49" s="33"/>
      <c r="QVN49" s="33"/>
      <c r="QVO49" s="33"/>
      <c r="QVP49" s="33"/>
      <c r="QVQ49" s="33"/>
      <c r="QVR49" s="33"/>
      <c r="QVS49" s="33"/>
      <c r="QVT49" s="33"/>
      <c r="QVU49" s="33"/>
      <c r="QVV49" s="33"/>
      <c r="QVW49" s="33"/>
      <c r="QVX49" s="33"/>
      <c r="QVY49" s="33"/>
      <c r="QVZ49" s="33"/>
      <c r="QWA49" s="33"/>
      <c r="QWB49" s="33"/>
      <c r="QWC49" s="33"/>
      <c r="QWD49" s="33"/>
      <c r="QWE49" s="33"/>
      <c r="QWF49" s="33"/>
      <c r="QWG49" s="33"/>
      <c r="QWH49" s="33"/>
      <c r="QWI49" s="33"/>
      <c r="QWJ49" s="33"/>
      <c r="QWK49" s="33"/>
      <c r="QWL49" s="33"/>
      <c r="QWM49" s="33"/>
      <c r="QWN49" s="33"/>
      <c r="QWO49" s="33"/>
      <c r="QWP49" s="33"/>
      <c r="QWQ49" s="33"/>
      <c r="QWR49" s="33"/>
      <c r="QWS49" s="33"/>
      <c r="QWT49" s="33"/>
      <c r="QWU49" s="33"/>
      <c r="QWV49" s="33"/>
      <c r="QWW49" s="33"/>
      <c r="QWX49" s="33"/>
      <c r="QWY49" s="33"/>
      <c r="QWZ49" s="33"/>
      <c r="QXA49" s="33"/>
      <c r="QXB49" s="33"/>
      <c r="QXC49" s="33"/>
      <c r="QXD49" s="33"/>
      <c r="QXE49" s="33"/>
      <c r="QXF49" s="33"/>
      <c r="QXG49" s="33"/>
      <c r="QXH49" s="33"/>
      <c r="QXI49" s="33"/>
      <c r="QXJ49" s="33"/>
      <c r="QXK49" s="33"/>
      <c r="QXL49" s="33"/>
      <c r="QXM49" s="33"/>
      <c r="QXN49" s="33"/>
      <c r="QXO49" s="33"/>
      <c r="QXP49" s="33"/>
      <c r="QXQ49" s="33"/>
      <c r="QXR49" s="33"/>
      <c r="QXS49" s="33"/>
      <c r="QXT49" s="33"/>
      <c r="QXU49" s="33"/>
      <c r="QXV49" s="33"/>
      <c r="QXW49" s="33"/>
      <c r="QXX49" s="33"/>
      <c r="QXY49" s="33"/>
      <c r="QXZ49" s="33"/>
      <c r="QYA49" s="33"/>
      <c r="QYB49" s="33"/>
      <c r="QYC49" s="33"/>
      <c r="QYD49" s="33"/>
      <c r="QYE49" s="33"/>
      <c r="QYF49" s="33"/>
      <c r="QYG49" s="33"/>
      <c r="QYH49" s="33"/>
      <c r="QYI49" s="33"/>
      <c r="QYJ49" s="33"/>
      <c r="QYK49" s="33"/>
      <c r="QYL49" s="33"/>
      <c r="QYM49" s="33"/>
      <c r="QYN49" s="33"/>
      <c r="QYO49" s="33"/>
      <c r="QYP49" s="33"/>
      <c r="QYQ49" s="33"/>
      <c r="QYR49" s="33"/>
      <c r="QYS49" s="33"/>
      <c r="QYT49" s="33"/>
      <c r="QYU49" s="33"/>
      <c r="QYV49" s="33"/>
      <c r="QYW49" s="33"/>
      <c r="QYX49" s="33"/>
      <c r="QYY49" s="33"/>
      <c r="QYZ49" s="33"/>
      <c r="QZA49" s="33"/>
      <c r="QZB49" s="33"/>
      <c r="QZC49" s="33"/>
      <c r="QZD49" s="33"/>
      <c r="QZE49" s="33"/>
      <c r="QZF49" s="33"/>
      <c r="QZG49" s="33"/>
      <c r="QZH49" s="33"/>
      <c r="QZI49" s="33"/>
      <c r="QZJ49" s="33"/>
      <c r="QZK49" s="33"/>
      <c r="QZL49" s="33"/>
      <c r="QZM49" s="33"/>
      <c r="QZN49" s="33"/>
      <c r="QZO49" s="33"/>
      <c r="QZP49" s="33"/>
      <c r="QZQ49" s="33"/>
      <c r="QZR49" s="33"/>
      <c r="QZS49" s="33"/>
      <c r="QZT49" s="33"/>
      <c r="QZU49" s="33"/>
      <c r="QZV49" s="33"/>
      <c r="QZW49" s="33"/>
      <c r="QZX49" s="33"/>
      <c r="QZY49" s="33"/>
      <c r="QZZ49" s="33"/>
      <c r="RAA49" s="33"/>
      <c r="RAB49" s="33"/>
      <c r="RAC49" s="33"/>
      <c r="RAD49" s="33"/>
      <c r="RAE49" s="33"/>
      <c r="RAF49" s="33"/>
      <c r="RAG49" s="33"/>
      <c r="RAH49" s="33"/>
      <c r="RAI49" s="33"/>
      <c r="RAJ49" s="33"/>
      <c r="RAK49" s="33"/>
      <c r="RAL49" s="33"/>
      <c r="RAM49" s="33"/>
      <c r="RAN49" s="33"/>
      <c r="RAO49" s="33"/>
      <c r="RAP49" s="33"/>
      <c r="RAQ49" s="33"/>
      <c r="RAR49" s="33"/>
      <c r="RAS49" s="33"/>
      <c r="RAT49" s="33"/>
      <c r="RAU49" s="33"/>
      <c r="RAV49" s="33"/>
      <c r="RAW49" s="33"/>
      <c r="RAX49" s="33"/>
      <c r="RAY49" s="33"/>
      <c r="RAZ49" s="33"/>
      <c r="RBA49" s="33"/>
      <c r="RBB49" s="33"/>
      <c r="RBC49" s="33"/>
      <c r="RBD49" s="33"/>
      <c r="RBE49" s="33"/>
      <c r="RBF49" s="33"/>
      <c r="RBG49" s="33"/>
      <c r="RBH49" s="33"/>
      <c r="RBI49" s="33"/>
      <c r="RBJ49" s="33"/>
      <c r="RBK49" s="33"/>
      <c r="RBL49" s="33"/>
      <c r="RBM49" s="33"/>
      <c r="RBN49" s="33"/>
      <c r="RBO49" s="33"/>
      <c r="RBP49" s="33"/>
      <c r="RBQ49" s="33"/>
      <c r="RBR49" s="33"/>
      <c r="RBS49" s="33"/>
      <c r="RBT49" s="33"/>
      <c r="RBU49" s="33"/>
      <c r="RBV49" s="33"/>
      <c r="RBW49" s="33"/>
      <c r="RBX49" s="33"/>
      <c r="RBY49" s="33"/>
      <c r="RBZ49" s="33"/>
      <c r="RCA49" s="33"/>
      <c r="RCB49" s="33"/>
      <c r="RCC49" s="33"/>
      <c r="RCD49" s="33"/>
      <c r="RCE49" s="33"/>
      <c r="RCF49" s="33"/>
      <c r="RCG49" s="33"/>
      <c r="RCH49" s="33"/>
      <c r="RCI49" s="33"/>
      <c r="RCJ49" s="33"/>
      <c r="RCK49" s="33"/>
      <c r="RCL49" s="33"/>
      <c r="RCM49" s="33"/>
      <c r="RCN49" s="33"/>
      <c r="RCO49" s="33"/>
      <c r="RCP49" s="33"/>
      <c r="RCQ49" s="33"/>
      <c r="RCR49" s="33"/>
      <c r="RCS49" s="33"/>
      <c r="RCT49" s="33"/>
      <c r="RCU49" s="33"/>
      <c r="RCV49" s="33"/>
      <c r="RCW49" s="33"/>
      <c r="RCX49" s="33"/>
      <c r="RCY49" s="33"/>
      <c r="RCZ49" s="33"/>
      <c r="RDA49" s="33"/>
      <c r="RDB49" s="33"/>
      <c r="RDC49" s="33"/>
      <c r="RDD49" s="33"/>
      <c r="RDE49" s="33"/>
      <c r="RDF49" s="33"/>
      <c r="RDG49" s="33"/>
      <c r="RDH49" s="33"/>
      <c r="RDI49" s="33"/>
      <c r="RDJ49" s="33"/>
      <c r="RDK49" s="33"/>
      <c r="RDL49" s="33"/>
      <c r="RDM49" s="33"/>
      <c r="RDN49" s="33"/>
      <c r="RDO49" s="33"/>
      <c r="RDP49" s="33"/>
      <c r="RDQ49" s="33"/>
      <c r="RDR49" s="33"/>
      <c r="RDS49" s="33"/>
      <c r="RDT49" s="33"/>
      <c r="RDU49" s="33"/>
      <c r="RDV49" s="33"/>
      <c r="RDW49" s="33"/>
      <c r="RDX49" s="33"/>
      <c r="RDY49" s="33"/>
      <c r="RDZ49" s="33"/>
      <c r="REA49" s="33"/>
      <c r="REB49" s="33"/>
      <c r="REC49" s="33"/>
      <c r="RED49" s="33"/>
      <c r="REE49" s="33"/>
      <c r="REF49" s="33"/>
      <c r="REG49" s="33"/>
      <c r="REH49" s="33"/>
      <c r="REI49" s="33"/>
      <c r="REJ49" s="33"/>
      <c r="REK49" s="33"/>
      <c r="REL49" s="33"/>
      <c r="REM49" s="33"/>
      <c r="REN49" s="33"/>
      <c r="REO49" s="33"/>
      <c r="REP49" s="33"/>
      <c r="REQ49" s="33"/>
      <c r="RER49" s="33"/>
      <c r="RES49" s="33"/>
      <c r="RET49" s="33"/>
      <c r="REU49" s="33"/>
      <c r="REV49" s="33"/>
      <c r="REW49" s="33"/>
      <c r="REX49" s="33"/>
      <c r="REY49" s="33"/>
      <c r="REZ49" s="33"/>
      <c r="RFA49" s="33"/>
      <c r="RFB49" s="33"/>
      <c r="RFC49" s="33"/>
      <c r="RFD49" s="33"/>
      <c r="RFE49" s="33"/>
      <c r="RFF49" s="33"/>
      <c r="RFG49" s="33"/>
      <c r="RFH49" s="33"/>
      <c r="RFI49" s="33"/>
      <c r="RFJ49" s="33"/>
      <c r="RFK49" s="33"/>
      <c r="RFL49" s="33"/>
      <c r="RFM49" s="33"/>
      <c r="RFN49" s="33"/>
      <c r="RFO49" s="33"/>
      <c r="RFP49" s="33"/>
      <c r="RFQ49" s="33"/>
      <c r="RFR49" s="33"/>
      <c r="RFS49" s="33"/>
      <c r="RFT49" s="33"/>
      <c r="RFU49" s="33"/>
      <c r="RFV49" s="33"/>
      <c r="RFW49" s="33"/>
      <c r="RFX49" s="33"/>
      <c r="RFY49" s="33"/>
      <c r="RFZ49" s="33"/>
      <c r="RGA49" s="33"/>
      <c r="RGB49" s="33"/>
      <c r="RGC49" s="33"/>
      <c r="RGD49" s="33"/>
      <c r="RGE49" s="33"/>
      <c r="RGF49" s="33"/>
      <c r="RGG49" s="33"/>
      <c r="RGH49" s="33"/>
      <c r="RGI49" s="33"/>
      <c r="RGJ49" s="33"/>
      <c r="RGK49" s="33"/>
      <c r="RGL49" s="33"/>
      <c r="RGM49" s="33"/>
      <c r="RGN49" s="33"/>
      <c r="RGO49" s="33"/>
      <c r="RGP49" s="33"/>
      <c r="RGQ49" s="33"/>
      <c r="RGR49" s="33"/>
      <c r="RGS49" s="33"/>
      <c r="RGT49" s="33"/>
      <c r="RGU49" s="33"/>
      <c r="RGV49" s="33"/>
      <c r="RGW49" s="33"/>
      <c r="RGX49" s="33"/>
      <c r="RGY49" s="33"/>
      <c r="RGZ49" s="33"/>
      <c r="RHA49" s="33"/>
      <c r="RHB49" s="33"/>
      <c r="RHC49" s="33"/>
      <c r="RHD49" s="33"/>
      <c r="RHE49" s="33"/>
      <c r="RHF49" s="33"/>
      <c r="RHG49" s="33"/>
      <c r="RHH49" s="33"/>
      <c r="RHI49" s="33"/>
      <c r="RHJ49" s="33"/>
      <c r="RHK49" s="33"/>
      <c r="RHL49" s="33"/>
      <c r="RHM49" s="33"/>
      <c r="RHN49" s="33"/>
      <c r="RHO49" s="33"/>
      <c r="RHP49" s="33"/>
      <c r="RHQ49" s="33"/>
      <c r="RHR49" s="33"/>
      <c r="RHS49" s="33"/>
      <c r="RHT49" s="33"/>
      <c r="RHU49" s="33"/>
      <c r="RHV49" s="33"/>
      <c r="RHW49" s="33"/>
      <c r="RHX49" s="33"/>
      <c r="RHY49" s="33"/>
      <c r="RHZ49" s="33"/>
      <c r="RIA49" s="33"/>
      <c r="RIB49" s="33"/>
      <c r="RIC49" s="33"/>
      <c r="RID49" s="33"/>
      <c r="RIE49" s="33"/>
      <c r="RIF49" s="33"/>
      <c r="RIG49" s="33"/>
      <c r="RIH49" s="33"/>
      <c r="RII49" s="33"/>
      <c r="RIJ49" s="33"/>
      <c r="RIK49" s="33"/>
      <c r="RIL49" s="33"/>
      <c r="RIM49" s="33"/>
      <c r="RIN49" s="33"/>
      <c r="RIO49" s="33"/>
      <c r="RIP49" s="33"/>
      <c r="RIQ49" s="33"/>
      <c r="RIR49" s="33"/>
      <c r="RIS49" s="33"/>
      <c r="RIT49" s="33"/>
      <c r="RIU49" s="33"/>
      <c r="RIV49" s="33"/>
      <c r="RIW49" s="33"/>
      <c r="RIX49" s="33"/>
      <c r="RIY49" s="33"/>
      <c r="RIZ49" s="33"/>
      <c r="RJA49" s="33"/>
      <c r="RJB49" s="33"/>
      <c r="RJC49" s="33"/>
      <c r="RJD49" s="33"/>
      <c r="RJE49" s="33"/>
      <c r="RJF49" s="33"/>
      <c r="RJG49" s="33"/>
      <c r="RJH49" s="33"/>
      <c r="RJI49" s="33"/>
      <c r="RJJ49" s="33"/>
      <c r="RJK49" s="33"/>
      <c r="RJL49" s="33"/>
      <c r="RJM49" s="33"/>
      <c r="RJN49" s="33"/>
      <c r="RJO49" s="33"/>
      <c r="RJP49" s="33"/>
      <c r="RJQ49" s="33"/>
      <c r="RJR49" s="33"/>
      <c r="RJS49" s="33"/>
      <c r="RJT49" s="33"/>
      <c r="RJU49" s="33"/>
      <c r="RJV49" s="33"/>
      <c r="RJW49" s="33"/>
      <c r="RJX49" s="33"/>
      <c r="RJY49" s="33"/>
      <c r="RJZ49" s="33"/>
      <c r="RKA49" s="33"/>
      <c r="RKB49" s="33"/>
      <c r="RKC49" s="33"/>
      <c r="RKD49" s="33"/>
      <c r="RKE49" s="33"/>
      <c r="RKF49" s="33"/>
      <c r="RKG49" s="33"/>
      <c r="RKH49" s="33"/>
      <c r="RKI49" s="33"/>
      <c r="RKJ49" s="33"/>
      <c r="RKK49" s="33"/>
      <c r="RKL49" s="33"/>
      <c r="RKM49" s="33"/>
      <c r="RKN49" s="33"/>
      <c r="RKO49" s="33"/>
      <c r="RKP49" s="33"/>
      <c r="RKQ49" s="33"/>
      <c r="RKR49" s="33"/>
      <c r="RKS49" s="33"/>
      <c r="RKT49" s="33"/>
      <c r="RKU49" s="33"/>
      <c r="RKV49" s="33"/>
      <c r="RKW49" s="33"/>
      <c r="RKX49" s="33"/>
      <c r="RKY49" s="33"/>
      <c r="RKZ49" s="33"/>
      <c r="RLA49" s="33"/>
      <c r="RLB49" s="33"/>
      <c r="RLC49" s="33"/>
      <c r="RLD49" s="33"/>
      <c r="RLE49" s="33"/>
      <c r="RLF49" s="33"/>
      <c r="RLG49" s="33"/>
      <c r="RLH49" s="33"/>
      <c r="RLI49" s="33"/>
      <c r="RLJ49" s="33"/>
      <c r="RLK49" s="33"/>
      <c r="RLL49" s="33"/>
      <c r="RLM49" s="33"/>
      <c r="RLN49" s="33"/>
      <c r="RLO49" s="33"/>
      <c r="RLP49" s="33"/>
      <c r="RLQ49" s="33"/>
      <c r="RLR49" s="33"/>
      <c r="RLS49" s="33"/>
      <c r="RLT49" s="33"/>
      <c r="RLU49" s="33"/>
      <c r="RLV49" s="33"/>
      <c r="RLW49" s="33"/>
      <c r="RLX49" s="33"/>
      <c r="RLY49" s="33"/>
      <c r="RLZ49" s="33"/>
      <c r="RMA49" s="33"/>
      <c r="RMB49" s="33"/>
      <c r="RMC49" s="33"/>
      <c r="RMD49" s="33"/>
      <c r="RME49" s="33"/>
      <c r="RMF49" s="33"/>
      <c r="RMG49" s="33"/>
      <c r="RMH49" s="33"/>
      <c r="RMI49" s="33"/>
      <c r="RMJ49" s="33"/>
      <c r="RMK49" s="33"/>
      <c r="RML49" s="33"/>
      <c r="RMM49" s="33"/>
      <c r="RMN49" s="33"/>
      <c r="RMO49" s="33"/>
      <c r="RMP49" s="33"/>
      <c r="RMQ49" s="33"/>
      <c r="RMR49" s="33"/>
      <c r="RMS49" s="33"/>
      <c r="RMT49" s="33"/>
      <c r="RMU49" s="33"/>
      <c r="RMV49" s="33"/>
      <c r="RMW49" s="33"/>
      <c r="RMX49" s="33"/>
      <c r="RMY49" s="33"/>
      <c r="RMZ49" s="33"/>
      <c r="RNA49" s="33"/>
      <c r="RNB49" s="33"/>
      <c r="RNC49" s="33"/>
      <c r="RND49" s="33"/>
      <c r="RNE49" s="33"/>
      <c r="RNF49" s="33"/>
      <c r="RNG49" s="33"/>
      <c r="RNH49" s="33"/>
      <c r="RNI49" s="33"/>
      <c r="RNJ49" s="33"/>
      <c r="RNK49" s="33"/>
      <c r="RNL49" s="33"/>
      <c r="RNM49" s="33"/>
      <c r="RNN49" s="33"/>
      <c r="RNO49" s="33"/>
      <c r="RNP49" s="33"/>
      <c r="RNQ49" s="33"/>
      <c r="RNR49" s="33"/>
      <c r="RNS49" s="33"/>
      <c r="RNT49" s="33"/>
      <c r="RNU49" s="33"/>
      <c r="RNV49" s="33"/>
      <c r="RNW49" s="33"/>
      <c r="RNX49" s="33"/>
      <c r="RNY49" s="33"/>
      <c r="RNZ49" s="33"/>
      <c r="ROA49" s="33"/>
      <c r="ROB49" s="33"/>
      <c r="ROC49" s="33"/>
      <c r="ROD49" s="33"/>
      <c r="ROE49" s="33"/>
      <c r="ROF49" s="33"/>
      <c r="ROG49" s="33"/>
      <c r="ROH49" s="33"/>
      <c r="ROI49" s="33"/>
      <c r="ROJ49" s="33"/>
      <c r="ROK49" s="33"/>
      <c r="ROL49" s="33"/>
      <c r="ROM49" s="33"/>
      <c r="RON49" s="33"/>
      <c r="ROO49" s="33"/>
      <c r="ROP49" s="33"/>
      <c r="ROQ49" s="33"/>
      <c r="ROR49" s="33"/>
      <c r="ROS49" s="33"/>
      <c r="ROT49" s="33"/>
      <c r="ROU49" s="33"/>
      <c r="ROV49" s="33"/>
      <c r="ROW49" s="33"/>
      <c r="ROX49" s="33"/>
      <c r="ROY49" s="33"/>
      <c r="ROZ49" s="33"/>
      <c r="RPA49" s="33"/>
      <c r="RPB49" s="33"/>
      <c r="RPC49" s="33"/>
      <c r="RPD49" s="33"/>
      <c r="RPE49" s="33"/>
      <c r="RPF49" s="33"/>
      <c r="RPG49" s="33"/>
      <c r="RPH49" s="33"/>
      <c r="RPI49" s="33"/>
      <c r="RPJ49" s="33"/>
      <c r="RPK49" s="33"/>
      <c r="RPL49" s="33"/>
      <c r="RPM49" s="33"/>
      <c r="RPN49" s="33"/>
      <c r="RPO49" s="33"/>
      <c r="RPP49" s="33"/>
      <c r="RPQ49" s="33"/>
      <c r="RPR49" s="33"/>
      <c r="RPS49" s="33"/>
      <c r="RPT49" s="33"/>
      <c r="RPU49" s="33"/>
      <c r="RPV49" s="33"/>
      <c r="RPW49" s="33"/>
      <c r="RPX49" s="33"/>
      <c r="RPY49" s="33"/>
      <c r="RPZ49" s="33"/>
      <c r="RQA49" s="33"/>
      <c r="RQB49" s="33"/>
      <c r="RQC49" s="33"/>
      <c r="RQD49" s="33"/>
      <c r="RQE49" s="33"/>
      <c r="RQF49" s="33"/>
      <c r="RQG49" s="33"/>
      <c r="RQH49" s="33"/>
      <c r="RQI49" s="33"/>
      <c r="RQJ49" s="33"/>
      <c r="RQK49" s="33"/>
      <c r="RQL49" s="33"/>
      <c r="RQM49" s="33"/>
      <c r="RQN49" s="33"/>
      <c r="RQO49" s="33"/>
      <c r="RQP49" s="33"/>
      <c r="RQQ49" s="33"/>
      <c r="RQR49" s="33"/>
      <c r="RQS49" s="33"/>
      <c r="RQT49" s="33"/>
      <c r="RQU49" s="33"/>
      <c r="RQV49" s="33"/>
      <c r="RQW49" s="33"/>
      <c r="RQX49" s="33"/>
      <c r="RQY49" s="33"/>
      <c r="RQZ49" s="33"/>
      <c r="RRA49" s="33"/>
      <c r="RRB49" s="33"/>
      <c r="RRC49" s="33"/>
      <c r="RRD49" s="33"/>
      <c r="RRE49" s="33"/>
      <c r="RRF49" s="33"/>
      <c r="RRG49" s="33"/>
      <c r="RRH49" s="33"/>
      <c r="RRI49" s="33"/>
      <c r="RRJ49" s="33"/>
      <c r="RRK49" s="33"/>
      <c r="RRL49" s="33"/>
      <c r="RRM49" s="33"/>
      <c r="RRN49" s="33"/>
      <c r="RRO49" s="33"/>
      <c r="RRP49" s="33"/>
      <c r="RRQ49" s="33"/>
      <c r="RRR49" s="33"/>
      <c r="RRS49" s="33"/>
      <c r="RRT49" s="33"/>
      <c r="RRU49" s="33"/>
      <c r="RRV49" s="33"/>
      <c r="RRW49" s="33"/>
      <c r="RRX49" s="33"/>
      <c r="RRY49" s="33"/>
      <c r="RRZ49" s="33"/>
      <c r="RSA49" s="33"/>
      <c r="RSB49" s="33"/>
      <c r="RSC49" s="33"/>
      <c r="RSD49" s="33"/>
      <c r="RSE49" s="33"/>
      <c r="RSF49" s="33"/>
      <c r="RSG49" s="33"/>
      <c r="RSH49" s="33"/>
      <c r="RSI49" s="33"/>
      <c r="RSJ49" s="33"/>
      <c r="RSK49" s="33"/>
      <c r="RSL49" s="33"/>
      <c r="RSM49" s="33"/>
      <c r="RSN49" s="33"/>
      <c r="RSO49" s="33"/>
      <c r="RSP49" s="33"/>
      <c r="RSQ49" s="33"/>
      <c r="RSR49" s="33"/>
      <c r="RSS49" s="33"/>
      <c r="RST49" s="33"/>
      <c r="RSU49" s="33"/>
      <c r="RSV49" s="33"/>
      <c r="RSW49" s="33"/>
      <c r="RSX49" s="33"/>
      <c r="RSY49" s="33"/>
      <c r="RSZ49" s="33"/>
      <c r="RTA49" s="33"/>
      <c r="RTB49" s="33"/>
      <c r="RTC49" s="33"/>
      <c r="RTD49" s="33"/>
      <c r="RTE49" s="33"/>
      <c r="RTF49" s="33"/>
      <c r="RTG49" s="33"/>
      <c r="RTH49" s="33"/>
      <c r="RTI49" s="33"/>
      <c r="RTJ49" s="33"/>
      <c r="RTK49" s="33"/>
      <c r="RTL49" s="33"/>
      <c r="RTM49" s="33"/>
      <c r="RTN49" s="33"/>
      <c r="RTO49" s="33"/>
      <c r="RTP49" s="33"/>
      <c r="RTQ49" s="33"/>
      <c r="RTR49" s="33"/>
      <c r="RTS49" s="33"/>
      <c r="RTT49" s="33"/>
      <c r="RTU49" s="33"/>
      <c r="RTV49" s="33"/>
      <c r="RTW49" s="33"/>
      <c r="RTX49" s="33"/>
      <c r="RTY49" s="33"/>
      <c r="RTZ49" s="33"/>
      <c r="RUA49" s="33"/>
      <c r="RUB49" s="33"/>
      <c r="RUC49" s="33"/>
      <c r="RUD49" s="33"/>
      <c r="RUE49" s="33"/>
      <c r="RUF49" s="33"/>
      <c r="RUG49" s="33"/>
      <c r="RUH49" s="33"/>
      <c r="RUI49" s="33"/>
      <c r="RUJ49" s="33"/>
      <c r="RUK49" s="33"/>
      <c r="RUL49" s="33"/>
      <c r="RUM49" s="33"/>
      <c r="RUN49" s="33"/>
      <c r="RUO49" s="33"/>
      <c r="RUP49" s="33"/>
      <c r="RUQ49" s="33"/>
      <c r="RUR49" s="33"/>
      <c r="RUS49" s="33"/>
      <c r="RUT49" s="33"/>
      <c r="RUU49" s="33"/>
      <c r="RUV49" s="33"/>
      <c r="RUW49" s="33"/>
      <c r="RUX49" s="33"/>
      <c r="RUY49" s="33"/>
      <c r="RUZ49" s="33"/>
      <c r="RVA49" s="33"/>
      <c r="RVB49" s="33"/>
      <c r="RVC49" s="33"/>
      <c r="RVD49" s="33"/>
      <c r="RVE49" s="33"/>
      <c r="RVF49" s="33"/>
      <c r="RVG49" s="33"/>
      <c r="RVH49" s="33"/>
      <c r="RVI49" s="33"/>
      <c r="RVJ49" s="33"/>
      <c r="RVK49" s="33"/>
      <c r="RVL49" s="33"/>
      <c r="RVM49" s="33"/>
      <c r="RVN49" s="33"/>
      <c r="RVO49" s="33"/>
      <c r="RVP49" s="33"/>
      <c r="RVQ49" s="33"/>
      <c r="RVR49" s="33"/>
      <c r="RVS49" s="33"/>
      <c r="RVT49" s="33"/>
      <c r="RVU49" s="33"/>
      <c r="RVV49" s="33"/>
      <c r="RVW49" s="33"/>
      <c r="RVX49" s="33"/>
      <c r="RVY49" s="33"/>
      <c r="RVZ49" s="33"/>
      <c r="RWA49" s="33"/>
      <c r="RWB49" s="33"/>
      <c r="RWC49" s="33"/>
      <c r="RWD49" s="33"/>
      <c r="RWE49" s="33"/>
      <c r="RWF49" s="33"/>
      <c r="RWG49" s="33"/>
      <c r="RWH49" s="33"/>
      <c r="RWI49" s="33"/>
      <c r="RWJ49" s="33"/>
      <c r="RWK49" s="33"/>
      <c r="RWL49" s="33"/>
      <c r="RWM49" s="33"/>
      <c r="RWN49" s="33"/>
      <c r="RWO49" s="33"/>
      <c r="RWP49" s="33"/>
      <c r="RWQ49" s="33"/>
      <c r="RWR49" s="33"/>
      <c r="RWS49" s="33"/>
      <c r="RWT49" s="33"/>
      <c r="RWU49" s="33"/>
      <c r="RWV49" s="33"/>
      <c r="RWW49" s="33"/>
      <c r="RWX49" s="33"/>
      <c r="RWY49" s="33"/>
      <c r="RWZ49" s="33"/>
      <c r="RXA49" s="33"/>
      <c r="RXB49" s="33"/>
      <c r="RXC49" s="33"/>
      <c r="RXD49" s="33"/>
      <c r="RXE49" s="33"/>
      <c r="RXF49" s="33"/>
      <c r="RXG49" s="33"/>
      <c r="RXH49" s="33"/>
      <c r="RXI49" s="33"/>
      <c r="RXJ49" s="33"/>
      <c r="RXK49" s="33"/>
      <c r="RXL49" s="33"/>
      <c r="RXM49" s="33"/>
      <c r="RXN49" s="33"/>
      <c r="RXO49" s="33"/>
      <c r="RXP49" s="33"/>
      <c r="RXQ49" s="33"/>
      <c r="RXR49" s="33"/>
      <c r="RXS49" s="33"/>
      <c r="RXT49" s="33"/>
      <c r="RXU49" s="33"/>
      <c r="RXV49" s="33"/>
      <c r="RXW49" s="33"/>
      <c r="RXX49" s="33"/>
      <c r="RXY49" s="33"/>
      <c r="RXZ49" s="33"/>
      <c r="RYA49" s="33"/>
      <c r="RYB49" s="33"/>
      <c r="RYC49" s="33"/>
      <c r="RYD49" s="33"/>
      <c r="RYE49" s="33"/>
      <c r="RYF49" s="33"/>
      <c r="RYG49" s="33"/>
      <c r="RYH49" s="33"/>
      <c r="RYI49" s="33"/>
      <c r="RYJ49" s="33"/>
      <c r="RYK49" s="33"/>
      <c r="RYL49" s="33"/>
      <c r="RYM49" s="33"/>
      <c r="RYN49" s="33"/>
      <c r="RYO49" s="33"/>
      <c r="RYP49" s="33"/>
      <c r="RYQ49" s="33"/>
      <c r="RYR49" s="33"/>
      <c r="RYS49" s="33"/>
      <c r="RYT49" s="33"/>
      <c r="RYU49" s="33"/>
      <c r="RYV49" s="33"/>
      <c r="RYW49" s="33"/>
      <c r="RYX49" s="33"/>
      <c r="RYY49" s="33"/>
      <c r="RYZ49" s="33"/>
      <c r="RZA49" s="33"/>
      <c r="RZB49" s="33"/>
      <c r="RZC49" s="33"/>
      <c r="RZD49" s="33"/>
      <c r="RZE49" s="33"/>
      <c r="RZF49" s="33"/>
      <c r="RZG49" s="33"/>
      <c r="RZH49" s="33"/>
      <c r="RZI49" s="33"/>
      <c r="RZJ49" s="33"/>
      <c r="RZK49" s="33"/>
      <c r="RZL49" s="33"/>
      <c r="RZM49" s="33"/>
      <c r="RZN49" s="33"/>
      <c r="RZO49" s="33"/>
      <c r="RZP49" s="33"/>
      <c r="RZQ49" s="33"/>
      <c r="RZR49" s="33"/>
      <c r="RZS49" s="33"/>
      <c r="RZT49" s="33"/>
      <c r="RZU49" s="33"/>
      <c r="RZV49" s="33"/>
      <c r="RZW49" s="33"/>
      <c r="RZX49" s="33"/>
      <c r="RZY49" s="33"/>
      <c r="RZZ49" s="33"/>
      <c r="SAA49" s="33"/>
      <c r="SAB49" s="33"/>
      <c r="SAC49" s="33"/>
      <c r="SAD49" s="33"/>
      <c r="SAE49" s="33"/>
      <c r="SAF49" s="33"/>
      <c r="SAG49" s="33"/>
      <c r="SAH49" s="33"/>
      <c r="SAI49" s="33"/>
      <c r="SAJ49" s="33"/>
      <c r="SAK49" s="33"/>
      <c r="SAL49" s="33"/>
      <c r="SAM49" s="33"/>
      <c r="SAN49" s="33"/>
      <c r="SAO49" s="33"/>
      <c r="SAP49" s="33"/>
      <c r="SAQ49" s="33"/>
      <c r="SAR49" s="33"/>
      <c r="SAS49" s="33"/>
      <c r="SAT49" s="33"/>
      <c r="SAU49" s="33"/>
      <c r="SAV49" s="33"/>
      <c r="SAW49" s="33"/>
      <c r="SAX49" s="33"/>
      <c r="SAY49" s="33"/>
      <c r="SAZ49" s="33"/>
      <c r="SBA49" s="33"/>
      <c r="SBB49" s="33"/>
      <c r="SBC49" s="33"/>
      <c r="SBD49" s="33"/>
      <c r="SBE49" s="33"/>
      <c r="SBF49" s="33"/>
      <c r="SBG49" s="33"/>
      <c r="SBH49" s="33"/>
      <c r="SBI49" s="33"/>
      <c r="SBJ49" s="33"/>
      <c r="SBK49" s="33"/>
      <c r="SBL49" s="33"/>
      <c r="SBM49" s="33"/>
      <c r="SBN49" s="33"/>
      <c r="SBO49" s="33"/>
      <c r="SBP49" s="33"/>
      <c r="SBQ49" s="33"/>
      <c r="SBR49" s="33"/>
      <c r="SBS49" s="33"/>
      <c r="SBT49" s="33"/>
      <c r="SBU49" s="33"/>
      <c r="SBV49" s="33"/>
      <c r="SBW49" s="33"/>
      <c r="SBX49" s="33"/>
      <c r="SBY49" s="33"/>
      <c r="SBZ49" s="33"/>
      <c r="SCA49" s="33"/>
      <c r="SCB49" s="33"/>
      <c r="SCC49" s="33"/>
      <c r="SCD49" s="33"/>
      <c r="SCE49" s="33"/>
      <c r="SCF49" s="33"/>
      <c r="SCG49" s="33"/>
      <c r="SCH49" s="33"/>
      <c r="SCI49" s="33"/>
      <c r="SCJ49" s="33"/>
      <c r="SCK49" s="33"/>
      <c r="SCL49" s="33"/>
      <c r="SCM49" s="33"/>
      <c r="SCN49" s="33"/>
      <c r="SCO49" s="33"/>
      <c r="SCP49" s="33"/>
      <c r="SCQ49" s="33"/>
      <c r="SCR49" s="33"/>
      <c r="SCS49" s="33"/>
      <c r="SCT49" s="33"/>
      <c r="SCU49" s="33"/>
      <c r="SCV49" s="33"/>
      <c r="SCW49" s="33"/>
      <c r="SCX49" s="33"/>
      <c r="SCY49" s="33"/>
      <c r="SCZ49" s="33"/>
      <c r="SDA49" s="33"/>
      <c r="SDB49" s="33"/>
      <c r="SDC49" s="33"/>
      <c r="SDD49" s="33"/>
      <c r="SDE49" s="33"/>
      <c r="SDF49" s="33"/>
      <c r="SDG49" s="33"/>
      <c r="SDH49" s="33"/>
      <c r="SDI49" s="33"/>
      <c r="SDJ49" s="33"/>
      <c r="SDK49" s="33"/>
      <c r="SDL49" s="33"/>
      <c r="SDM49" s="33"/>
      <c r="SDN49" s="33"/>
      <c r="SDO49" s="33"/>
      <c r="SDP49" s="33"/>
      <c r="SDQ49" s="33"/>
      <c r="SDR49" s="33"/>
      <c r="SDS49" s="33"/>
      <c r="SDT49" s="33"/>
      <c r="SDU49" s="33"/>
      <c r="SDV49" s="33"/>
      <c r="SDW49" s="33"/>
      <c r="SDX49" s="33"/>
      <c r="SDY49" s="33"/>
      <c r="SDZ49" s="33"/>
      <c r="SEA49" s="33"/>
      <c r="SEB49" s="33"/>
      <c r="SEC49" s="33"/>
      <c r="SED49" s="33"/>
      <c r="SEE49" s="33"/>
      <c r="SEF49" s="33"/>
      <c r="SEG49" s="33"/>
      <c r="SEH49" s="33"/>
      <c r="SEI49" s="33"/>
      <c r="SEJ49" s="33"/>
      <c r="SEK49" s="33"/>
      <c r="SEL49" s="33"/>
      <c r="SEM49" s="33"/>
      <c r="SEN49" s="33"/>
      <c r="SEO49" s="33"/>
      <c r="SEP49" s="33"/>
      <c r="SEQ49" s="33"/>
      <c r="SER49" s="33"/>
      <c r="SES49" s="33"/>
      <c r="SET49" s="33"/>
      <c r="SEU49" s="33"/>
      <c r="SEV49" s="33"/>
      <c r="SEW49" s="33"/>
      <c r="SEX49" s="33"/>
      <c r="SEY49" s="33"/>
      <c r="SEZ49" s="33"/>
      <c r="SFA49" s="33"/>
      <c r="SFB49" s="33"/>
      <c r="SFC49" s="33"/>
      <c r="SFD49" s="33"/>
      <c r="SFE49" s="33"/>
      <c r="SFF49" s="33"/>
      <c r="SFG49" s="33"/>
      <c r="SFH49" s="33"/>
      <c r="SFI49" s="33"/>
      <c r="SFJ49" s="33"/>
      <c r="SFK49" s="33"/>
      <c r="SFL49" s="33"/>
      <c r="SFM49" s="33"/>
      <c r="SFN49" s="33"/>
      <c r="SFO49" s="33"/>
      <c r="SFP49" s="33"/>
      <c r="SFQ49" s="33"/>
      <c r="SFR49" s="33"/>
      <c r="SFS49" s="33"/>
      <c r="SFT49" s="33"/>
      <c r="SFU49" s="33"/>
      <c r="SFV49" s="33"/>
      <c r="SFW49" s="33"/>
      <c r="SFX49" s="33"/>
      <c r="SFY49" s="33"/>
      <c r="SFZ49" s="33"/>
      <c r="SGA49" s="33"/>
      <c r="SGB49" s="33"/>
      <c r="SGC49" s="33"/>
      <c r="SGD49" s="33"/>
      <c r="SGE49" s="33"/>
      <c r="SGF49" s="33"/>
      <c r="SGG49" s="33"/>
      <c r="SGH49" s="33"/>
      <c r="SGI49" s="33"/>
      <c r="SGJ49" s="33"/>
      <c r="SGK49" s="33"/>
      <c r="SGL49" s="33"/>
      <c r="SGM49" s="33"/>
      <c r="SGN49" s="33"/>
      <c r="SGO49" s="33"/>
      <c r="SGP49" s="33"/>
      <c r="SGQ49" s="33"/>
      <c r="SGR49" s="33"/>
      <c r="SGS49" s="33"/>
      <c r="SGT49" s="33"/>
      <c r="SGU49" s="33"/>
      <c r="SGV49" s="33"/>
      <c r="SGW49" s="33"/>
      <c r="SGX49" s="33"/>
      <c r="SGY49" s="33"/>
      <c r="SGZ49" s="33"/>
      <c r="SHA49" s="33"/>
      <c r="SHB49" s="33"/>
      <c r="SHC49" s="33"/>
      <c r="SHD49" s="33"/>
      <c r="SHE49" s="33"/>
      <c r="SHF49" s="33"/>
      <c r="SHG49" s="33"/>
      <c r="SHH49" s="33"/>
      <c r="SHI49" s="33"/>
      <c r="SHJ49" s="33"/>
      <c r="SHK49" s="33"/>
      <c r="SHL49" s="33"/>
      <c r="SHM49" s="33"/>
      <c r="SHN49" s="33"/>
      <c r="SHO49" s="33"/>
      <c r="SHP49" s="33"/>
      <c r="SHQ49" s="33"/>
      <c r="SHR49" s="33"/>
      <c r="SHS49" s="33"/>
      <c r="SHT49" s="33"/>
      <c r="SHU49" s="33"/>
      <c r="SHV49" s="33"/>
      <c r="SHW49" s="33"/>
      <c r="SHX49" s="33"/>
      <c r="SHY49" s="33"/>
      <c r="SHZ49" s="33"/>
      <c r="SIA49" s="33"/>
      <c r="SIB49" s="33"/>
      <c r="SIC49" s="33"/>
      <c r="SID49" s="33"/>
      <c r="SIE49" s="33"/>
      <c r="SIF49" s="33"/>
      <c r="SIG49" s="33"/>
      <c r="SIH49" s="33"/>
      <c r="SII49" s="33"/>
      <c r="SIJ49" s="33"/>
      <c r="SIK49" s="33"/>
      <c r="SIL49" s="33"/>
      <c r="SIM49" s="33"/>
      <c r="SIN49" s="33"/>
      <c r="SIO49" s="33"/>
      <c r="SIP49" s="33"/>
      <c r="SIQ49" s="33"/>
      <c r="SIR49" s="33"/>
      <c r="SIS49" s="33"/>
      <c r="SIT49" s="33"/>
      <c r="SIU49" s="33"/>
      <c r="SIV49" s="33"/>
      <c r="SIW49" s="33"/>
      <c r="SIX49" s="33"/>
      <c r="SIY49" s="33"/>
      <c r="SIZ49" s="33"/>
      <c r="SJA49" s="33"/>
      <c r="SJB49" s="33"/>
      <c r="SJC49" s="33"/>
      <c r="SJD49" s="33"/>
      <c r="SJE49" s="33"/>
      <c r="SJF49" s="33"/>
      <c r="SJG49" s="33"/>
      <c r="SJH49" s="33"/>
      <c r="SJI49" s="33"/>
      <c r="SJJ49" s="33"/>
      <c r="SJK49" s="33"/>
      <c r="SJL49" s="33"/>
      <c r="SJM49" s="33"/>
      <c r="SJN49" s="33"/>
      <c r="SJO49" s="33"/>
      <c r="SJP49" s="33"/>
      <c r="SJQ49" s="33"/>
      <c r="SJR49" s="33"/>
      <c r="SJS49" s="33"/>
      <c r="SJT49" s="33"/>
      <c r="SJU49" s="33"/>
      <c r="SJV49" s="33"/>
      <c r="SJW49" s="33"/>
      <c r="SJX49" s="33"/>
      <c r="SJY49" s="33"/>
      <c r="SJZ49" s="33"/>
      <c r="SKA49" s="33"/>
      <c r="SKB49" s="33"/>
      <c r="SKC49" s="33"/>
      <c r="SKD49" s="33"/>
      <c r="SKE49" s="33"/>
      <c r="SKF49" s="33"/>
      <c r="SKG49" s="33"/>
      <c r="SKH49" s="33"/>
      <c r="SKI49" s="33"/>
      <c r="SKJ49" s="33"/>
      <c r="SKK49" s="33"/>
      <c r="SKL49" s="33"/>
      <c r="SKM49" s="33"/>
      <c r="SKN49" s="33"/>
      <c r="SKO49" s="33"/>
      <c r="SKP49" s="33"/>
      <c r="SKQ49" s="33"/>
      <c r="SKR49" s="33"/>
      <c r="SKS49" s="33"/>
      <c r="SKT49" s="33"/>
      <c r="SKU49" s="33"/>
      <c r="SKV49" s="33"/>
      <c r="SKW49" s="33"/>
      <c r="SKX49" s="33"/>
      <c r="SKY49" s="33"/>
      <c r="SKZ49" s="33"/>
      <c r="SLA49" s="33"/>
      <c r="SLB49" s="33"/>
      <c r="SLC49" s="33"/>
      <c r="SLD49" s="33"/>
      <c r="SLE49" s="33"/>
      <c r="SLF49" s="33"/>
      <c r="SLG49" s="33"/>
      <c r="SLH49" s="33"/>
      <c r="SLI49" s="33"/>
      <c r="SLJ49" s="33"/>
      <c r="SLK49" s="33"/>
      <c r="SLL49" s="33"/>
      <c r="SLM49" s="33"/>
      <c r="SLN49" s="33"/>
      <c r="SLO49" s="33"/>
      <c r="SLP49" s="33"/>
      <c r="SLQ49" s="33"/>
      <c r="SLR49" s="33"/>
      <c r="SLS49" s="33"/>
      <c r="SLT49" s="33"/>
      <c r="SLU49" s="33"/>
      <c r="SLV49" s="33"/>
      <c r="SLW49" s="33"/>
      <c r="SLX49" s="33"/>
      <c r="SLY49" s="33"/>
      <c r="SLZ49" s="33"/>
      <c r="SMA49" s="33"/>
      <c r="SMB49" s="33"/>
      <c r="SMC49" s="33"/>
      <c r="SMD49" s="33"/>
      <c r="SME49" s="33"/>
      <c r="SMF49" s="33"/>
      <c r="SMG49" s="33"/>
      <c r="SMH49" s="33"/>
      <c r="SMI49" s="33"/>
      <c r="SMJ49" s="33"/>
      <c r="SMK49" s="33"/>
      <c r="SML49" s="33"/>
      <c r="SMM49" s="33"/>
      <c r="SMN49" s="33"/>
      <c r="SMO49" s="33"/>
      <c r="SMP49" s="33"/>
      <c r="SMQ49" s="33"/>
      <c r="SMR49" s="33"/>
      <c r="SMS49" s="33"/>
      <c r="SMT49" s="33"/>
      <c r="SMU49" s="33"/>
      <c r="SMV49" s="33"/>
      <c r="SMW49" s="33"/>
      <c r="SMX49" s="33"/>
      <c r="SMY49" s="33"/>
      <c r="SMZ49" s="33"/>
      <c r="SNA49" s="33"/>
      <c r="SNB49" s="33"/>
      <c r="SNC49" s="33"/>
      <c r="SND49" s="33"/>
      <c r="SNE49" s="33"/>
      <c r="SNF49" s="33"/>
      <c r="SNG49" s="33"/>
      <c r="SNH49" s="33"/>
      <c r="SNI49" s="33"/>
      <c r="SNJ49" s="33"/>
      <c r="SNK49" s="33"/>
      <c r="SNL49" s="33"/>
      <c r="SNM49" s="33"/>
      <c r="SNN49" s="33"/>
      <c r="SNO49" s="33"/>
      <c r="SNP49" s="33"/>
      <c r="SNQ49" s="33"/>
      <c r="SNR49" s="33"/>
      <c r="SNS49" s="33"/>
      <c r="SNT49" s="33"/>
      <c r="SNU49" s="33"/>
      <c r="SNV49" s="33"/>
      <c r="SNW49" s="33"/>
      <c r="SNX49" s="33"/>
      <c r="SNY49" s="33"/>
      <c r="SNZ49" s="33"/>
      <c r="SOA49" s="33"/>
      <c r="SOB49" s="33"/>
      <c r="SOC49" s="33"/>
      <c r="SOD49" s="33"/>
      <c r="SOE49" s="33"/>
      <c r="SOF49" s="33"/>
      <c r="SOG49" s="33"/>
      <c r="SOH49" s="33"/>
      <c r="SOI49" s="33"/>
      <c r="SOJ49" s="33"/>
      <c r="SOK49" s="33"/>
      <c r="SOL49" s="33"/>
      <c r="SOM49" s="33"/>
      <c r="SON49" s="33"/>
      <c r="SOO49" s="33"/>
      <c r="SOP49" s="33"/>
      <c r="SOQ49" s="33"/>
      <c r="SOR49" s="33"/>
      <c r="SOS49" s="33"/>
      <c r="SOT49" s="33"/>
      <c r="SOU49" s="33"/>
      <c r="SOV49" s="33"/>
      <c r="SOW49" s="33"/>
      <c r="SOX49" s="33"/>
      <c r="SOY49" s="33"/>
      <c r="SOZ49" s="33"/>
      <c r="SPA49" s="33"/>
      <c r="SPB49" s="33"/>
      <c r="SPC49" s="33"/>
      <c r="SPD49" s="33"/>
      <c r="SPE49" s="33"/>
      <c r="SPF49" s="33"/>
      <c r="SPG49" s="33"/>
      <c r="SPH49" s="33"/>
      <c r="SPI49" s="33"/>
      <c r="SPJ49" s="33"/>
      <c r="SPK49" s="33"/>
      <c r="SPL49" s="33"/>
      <c r="SPM49" s="33"/>
      <c r="SPN49" s="33"/>
      <c r="SPO49" s="33"/>
      <c r="SPP49" s="33"/>
      <c r="SPQ49" s="33"/>
      <c r="SPR49" s="33"/>
      <c r="SPS49" s="33"/>
      <c r="SPT49" s="33"/>
      <c r="SPU49" s="33"/>
      <c r="SPV49" s="33"/>
      <c r="SPW49" s="33"/>
      <c r="SPX49" s="33"/>
      <c r="SPY49" s="33"/>
      <c r="SPZ49" s="33"/>
      <c r="SQA49" s="33"/>
      <c r="SQB49" s="33"/>
      <c r="SQC49" s="33"/>
      <c r="SQD49" s="33"/>
      <c r="SQE49" s="33"/>
      <c r="SQF49" s="33"/>
      <c r="SQG49" s="33"/>
      <c r="SQH49" s="33"/>
      <c r="SQI49" s="33"/>
      <c r="SQJ49" s="33"/>
      <c r="SQK49" s="33"/>
      <c r="SQL49" s="33"/>
      <c r="SQM49" s="33"/>
      <c r="SQN49" s="33"/>
      <c r="SQO49" s="33"/>
      <c r="SQP49" s="33"/>
      <c r="SQQ49" s="33"/>
      <c r="SQR49" s="33"/>
      <c r="SQS49" s="33"/>
      <c r="SQT49" s="33"/>
      <c r="SQU49" s="33"/>
      <c r="SQV49" s="33"/>
      <c r="SQW49" s="33"/>
      <c r="SQX49" s="33"/>
      <c r="SQY49" s="33"/>
      <c r="SQZ49" s="33"/>
      <c r="SRA49" s="33"/>
      <c r="SRB49" s="33"/>
      <c r="SRC49" s="33"/>
      <c r="SRD49" s="33"/>
      <c r="SRE49" s="33"/>
      <c r="SRF49" s="33"/>
      <c r="SRG49" s="33"/>
      <c r="SRH49" s="33"/>
      <c r="SRI49" s="33"/>
      <c r="SRJ49" s="33"/>
      <c r="SRK49" s="33"/>
      <c r="SRL49" s="33"/>
      <c r="SRM49" s="33"/>
      <c r="SRN49" s="33"/>
      <c r="SRO49" s="33"/>
      <c r="SRP49" s="33"/>
      <c r="SRQ49" s="33"/>
      <c r="SRR49" s="33"/>
      <c r="SRS49" s="33"/>
      <c r="SRT49" s="33"/>
      <c r="SRU49" s="33"/>
      <c r="SRV49" s="33"/>
      <c r="SRW49" s="33"/>
      <c r="SRX49" s="33"/>
      <c r="SRY49" s="33"/>
      <c r="SRZ49" s="33"/>
      <c r="SSA49" s="33"/>
      <c r="SSB49" s="33"/>
      <c r="SSC49" s="33"/>
      <c r="SSD49" s="33"/>
      <c r="SSE49" s="33"/>
      <c r="SSF49" s="33"/>
      <c r="SSG49" s="33"/>
      <c r="SSH49" s="33"/>
      <c r="SSI49" s="33"/>
      <c r="SSJ49" s="33"/>
      <c r="SSK49" s="33"/>
      <c r="SSL49" s="33"/>
      <c r="SSM49" s="33"/>
      <c r="SSN49" s="33"/>
      <c r="SSO49" s="33"/>
      <c r="SSP49" s="33"/>
      <c r="SSQ49" s="33"/>
      <c r="SSR49" s="33"/>
      <c r="SSS49" s="33"/>
      <c r="SST49" s="33"/>
      <c r="SSU49" s="33"/>
      <c r="SSV49" s="33"/>
      <c r="SSW49" s="33"/>
      <c r="SSX49" s="33"/>
      <c r="SSY49" s="33"/>
      <c r="SSZ49" s="33"/>
      <c r="STA49" s="33"/>
      <c r="STB49" s="33"/>
      <c r="STC49" s="33"/>
      <c r="STD49" s="33"/>
      <c r="STE49" s="33"/>
      <c r="STF49" s="33"/>
      <c r="STG49" s="33"/>
      <c r="STH49" s="33"/>
      <c r="STI49" s="33"/>
      <c r="STJ49" s="33"/>
      <c r="STK49" s="33"/>
      <c r="STL49" s="33"/>
      <c r="STM49" s="33"/>
      <c r="STN49" s="33"/>
      <c r="STO49" s="33"/>
      <c r="STP49" s="33"/>
      <c r="STQ49" s="33"/>
      <c r="STR49" s="33"/>
      <c r="STS49" s="33"/>
      <c r="STT49" s="33"/>
      <c r="STU49" s="33"/>
      <c r="STV49" s="33"/>
      <c r="STW49" s="33"/>
      <c r="STX49" s="33"/>
      <c r="STY49" s="33"/>
      <c r="STZ49" s="33"/>
      <c r="SUA49" s="33"/>
      <c r="SUB49" s="33"/>
      <c r="SUC49" s="33"/>
      <c r="SUD49" s="33"/>
      <c r="SUE49" s="33"/>
      <c r="SUF49" s="33"/>
      <c r="SUG49" s="33"/>
      <c r="SUH49" s="33"/>
      <c r="SUI49" s="33"/>
      <c r="SUJ49" s="33"/>
      <c r="SUK49" s="33"/>
      <c r="SUL49" s="33"/>
      <c r="SUM49" s="33"/>
      <c r="SUN49" s="33"/>
      <c r="SUO49" s="33"/>
      <c r="SUP49" s="33"/>
      <c r="SUQ49" s="33"/>
      <c r="SUR49" s="33"/>
      <c r="SUS49" s="33"/>
      <c r="SUT49" s="33"/>
      <c r="SUU49" s="33"/>
      <c r="SUV49" s="33"/>
      <c r="SUW49" s="33"/>
      <c r="SUX49" s="33"/>
      <c r="SUY49" s="33"/>
      <c r="SUZ49" s="33"/>
      <c r="SVA49" s="33"/>
      <c r="SVB49" s="33"/>
      <c r="SVC49" s="33"/>
      <c r="SVD49" s="33"/>
      <c r="SVE49" s="33"/>
      <c r="SVF49" s="33"/>
      <c r="SVG49" s="33"/>
      <c r="SVH49" s="33"/>
      <c r="SVI49" s="33"/>
      <c r="SVJ49" s="33"/>
      <c r="SVK49" s="33"/>
      <c r="SVL49" s="33"/>
      <c r="SVM49" s="33"/>
      <c r="SVN49" s="33"/>
      <c r="SVO49" s="33"/>
      <c r="SVP49" s="33"/>
      <c r="SVQ49" s="33"/>
      <c r="SVR49" s="33"/>
      <c r="SVS49" s="33"/>
      <c r="SVT49" s="33"/>
      <c r="SVU49" s="33"/>
      <c r="SVV49" s="33"/>
      <c r="SVW49" s="33"/>
      <c r="SVX49" s="33"/>
      <c r="SVY49" s="33"/>
      <c r="SVZ49" s="33"/>
      <c r="SWA49" s="33"/>
      <c r="SWB49" s="33"/>
      <c r="SWC49" s="33"/>
      <c r="SWD49" s="33"/>
      <c r="SWE49" s="33"/>
      <c r="SWF49" s="33"/>
      <c r="SWG49" s="33"/>
      <c r="SWH49" s="33"/>
      <c r="SWI49" s="33"/>
      <c r="SWJ49" s="33"/>
      <c r="SWK49" s="33"/>
      <c r="SWL49" s="33"/>
      <c r="SWM49" s="33"/>
      <c r="SWN49" s="33"/>
      <c r="SWO49" s="33"/>
      <c r="SWP49" s="33"/>
      <c r="SWQ49" s="33"/>
      <c r="SWR49" s="33"/>
      <c r="SWS49" s="33"/>
      <c r="SWT49" s="33"/>
      <c r="SWU49" s="33"/>
      <c r="SWV49" s="33"/>
      <c r="SWW49" s="33"/>
      <c r="SWX49" s="33"/>
      <c r="SWY49" s="33"/>
      <c r="SWZ49" s="33"/>
      <c r="SXA49" s="33"/>
      <c r="SXB49" s="33"/>
      <c r="SXC49" s="33"/>
      <c r="SXD49" s="33"/>
      <c r="SXE49" s="33"/>
      <c r="SXF49" s="33"/>
      <c r="SXG49" s="33"/>
      <c r="SXH49" s="33"/>
      <c r="SXI49" s="33"/>
      <c r="SXJ49" s="33"/>
      <c r="SXK49" s="33"/>
      <c r="SXL49" s="33"/>
      <c r="SXM49" s="33"/>
      <c r="SXN49" s="33"/>
      <c r="SXO49" s="33"/>
      <c r="SXP49" s="33"/>
      <c r="SXQ49" s="33"/>
      <c r="SXR49" s="33"/>
      <c r="SXS49" s="33"/>
      <c r="SXT49" s="33"/>
      <c r="SXU49" s="33"/>
      <c r="SXV49" s="33"/>
      <c r="SXW49" s="33"/>
      <c r="SXX49" s="33"/>
      <c r="SXY49" s="33"/>
      <c r="SXZ49" s="33"/>
      <c r="SYA49" s="33"/>
      <c r="SYB49" s="33"/>
      <c r="SYC49" s="33"/>
      <c r="SYD49" s="33"/>
      <c r="SYE49" s="33"/>
      <c r="SYF49" s="33"/>
      <c r="SYG49" s="33"/>
      <c r="SYH49" s="33"/>
      <c r="SYI49" s="33"/>
      <c r="SYJ49" s="33"/>
      <c r="SYK49" s="33"/>
      <c r="SYL49" s="33"/>
      <c r="SYM49" s="33"/>
      <c r="SYN49" s="33"/>
      <c r="SYO49" s="33"/>
      <c r="SYP49" s="33"/>
      <c r="SYQ49" s="33"/>
      <c r="SYR49" s="33"/>
      <c r="SYS49" s="33"/>
      <c r="SYT49" s="33"/>
      <c r="SYU49" s="33"/>
      <c r="SYV49" s="33"/>
      <c r="SYW49" s="33"/>
      <c r="SYX49" s="33"/>
      <c r="SYY49" s="33"/>
      <c r="SYZ49" s="33"/>
      <c r="SZA49" s="33"/>
      <c r="SZB49" s="33"/>
      <c r="SZC49" s="33"/>
      <c r="SZD49" s="33"/>
      <c r="SZE49" s="33"/>
      <c r="SZF49" s="33"/>
      <c r="SZG49" s="33"/>
      <c r="SZH49" s="33"/>
      <c r="SZI49" s="33"/>
      <c r="SZJ49" s="33"/>
      <c r="SZK49" s="33"/>
      <c r="SZL49" s="33"/>
      <c r="SZM49" s="33"/>
      <c r="SZN49" s="33"/>
      <c r="SZO49" s="33"/>
      <c r="SZP49" s="33"/>
      <c r="SZQ49" s="33"/>
      <c r="SZR49" s="33"/>
      <c r="SZS49" s="33"/>
      <c r="SZT49" s="33"/>
      <c r="SZU49" s="33"/>
      <c r="SZV49" s="33"/>
      <c r="SZW49" s="33"/>
      <c r="SZX49" s="33"/>
      <c r="SZY49" s="33"/>
      <c r="SZZ49" s="33"/>
      <c r="TAA49" s="33"/>
      <c r="TAB49" s="33"/>
      <c r="TAC49" s="33"/>
      <c r="TAD49" s="33"/>
      <c r="TAE49" s="33"/>
      <c r="TAF49" s="33"/>
      <c r="TAG49" s="33"/>
      <c r="TAH49" s="33"/>
      <c r="TAI49" s="33"/>
      <c r="TAJ49" s="33"/>
      <c r="TAK49" s="33"/>
      <c r="TAL49" s="33"/>
      <c r="TAM49" s="33"/>
      <c r="TAN49" s="33"/>
      <c r="TAO49" s="33"/>
      <c r="TAP49" s="33"/>
      <c r="TAQ49" s="33"/>
      <c r="TAR49" s="33"/>
      <c r="TAS49" s="33"/>
      <c r="TAT49" s="33"/>
      <c r="TAU49" s="33"/>
      <c r="TAV49" s="33"/>
      <c r="TAW49" s="33"/>
      <c r="TAX49" s="33"/>
      <c r="TAY49" s="33"/>
      <c r="TAZ49" s="33"/>
      <c r="TBA49" s="33"/>
      <c r="TBB49" s="33"/>
      <c r="TBC49" s="33"/>
      <c r="TBD49" s="33"/>
      <c r="TBE49" s="33"/>
      <c r="TBF49" s="33"/>
      <c r="TBG49" s="33"/>
      <c r="TBH49" s="33"/>
      <c r="TBI49" s="33"/>
      <c r="TBJ49" s="33"/>
      <c r="TBK49" s="33"/>
      <c r="TBL49" s="33"/>
      <c r="TBM49" s="33"/>
      <c r="TBN49" s="33"/>
      <c r="TBO49" s="33"/>
      <c r="TBP49" s="33"/>
      <c r="TBQ49" s="33"/>
      <c r="TBR49" s="33"/>
      <c r="TBS49" s="33"/>
      <c r="TBT49" s="33"/>
      <c r="TBU49" s="33"/>
      <c r="TBV49" s="33"/>
      <c r="TBW49" s="33"/>
      <c r="TBX49" s="33"/>
      <c r="TBY49" s="33"/>
      <c r="TBZ49" s="33"/>
      <c r="TCA49" s="33"/>
      <c r="TCB49" s="33"/>
      <c r="TCC49" s="33"/>
      <c r="TCD49" s="33"/>
      <c r="TCE49" s="33"/>
      <c r="TCF49" s="33"/>
      <c r="TCG49" s="33"/>
      <c r="TCH49" s="33"/>
      <c r="TCI49" s="33"/>
      <c r="TCJ49" s="33"/>
      <c r="TCK49" s="33"/>
      <c r="TCL49" s="33"/>
      <c r="TCM49" s="33"/>
      <c r="TCN49" s="33"/>
      <c r="TCO49" s="33"/>
      <c r="TCP49" s="33"/>
      <c r="TCQ49" s="33"/>
      <c r="TCR49" s="33"/>
      <c r="TCS49" s="33"/>
      <c r="TCT49" s="33"/>
      <c r="TCU49" s="33"/>
      <c r="TCV49" s="33"/>
      <c r="TCW49" s="33"/>
      <c r="TCX49" s="33"/>
      <c r="TCY49" s="33"/>
      <c r="TCZ49" s="33"/>
      <c r="TDA49" s="33"/>
      <c r="TDB49" s="33"/>
      <c r="TDC49" s="33"/>
      <c r="TDD49" s="33"/>
      <c r="TDE49" s="33"/>
      <c r="TDF49" s="33"/>
      <c r="TDG49" s="33"/>
      <c r="TDH49" s="33"/>
      <c r="TDI49" s="33"/>
      <c r="TDJ49" s="33"/>
      <c r="TDK49" s="33"/>
      <c r="TDL49" s="33"/>
      <c r="TDM49" s="33"/>
      <c r="TDN49" s="33"/>
      <c r="TDO49" s="33"/>
      <c r="TDP49" s="33"/>
      <c r="TDQ49" s="33"/>
      <c r="TDR49" s="33"/>
      <c r="TDS49" s="33"/>
      <c r="TDT49" s="33"/>
      <c r="TDU49" s="33"/>
      <c r="TDV49" s="33"/>
      <c r="TDW49" s="33"/>
      <c r="TDX49" s="33"/>
      <c r="TDY49" s="33"/>
      <c r="TDZ49" s="33"/>
      <c r="TEA49" s="33"/>
      <c r="TEB49" s="33"/>
      <c r="TEC49" s="33"/>
      <c r="TED49" s="33"/>
      <c r="TEE49" s="33"/>
      <c r="TEF49" s="33"/>
      <c r="TEG49" s="33"/>
      <c r="TEH49" s="33"/>
      <c r="TEI49" s="33"/>
      <c r="TEJ49" s="33"/>
      <c r="TEK49" s="33"/>
      <c r="TEL49" s="33"/>
      <c r="TEM49" s="33"/>
      <c r="TEN49" s="33"/>
      <c r="TEO49" s="33"/>
      <c r="TEP49" s="33"/>
      <c r="TEQ49" s="33"/>
      <c r="TER49" s="33"/>
      <c r="TES49" s="33"/>
      <c r="TET49" s="33"/>
      <c r="TEU49" s="33"/>
      <c r="TEV49" s="33"/>
      <c r="TEW49" s="33"/>
      <c r="TEX49" s="33"/>
      <c r="TEY49" s="33"/>
      <c r="TEZ49" s="33"/>
      <c r="TFA49" s="33"/>
      <c r="TFB49" s="33"/>
      <c r="TFC49" s="33"/>
      <c r="TFD49" s="33"/>
      <c r="TFE49" s="33"/>
      <c r="TFF49" s="33"/>
      <c r="TFG49" s="33"/>
      <c r="TFH49" s="33"/>
      <c r="TFI49" s="33"/>
      <c r="TFJ49" s="33"/>
      <c r="TFK49" s="33"/>
      <c r="TFL49" s="33"/>
      <c r="TFM49" s="33"/>
      <c r="TFN49" s="33"/>
      <c r="TFO49" s="33"/>
      <c r="TFP49" s="33"/>
      <c r="TFQ49" s="33"/>
      <c r="TFR49" s="33"/>
      <c r="TFS49" s="33"/>
      <c r="TFT49" s="33"/>
      <c r="TFU49" s="33"/>
      <c r="TFV49" s="33"/>
      <c r="TFW49" s="33"/>
      <c r="TFX49" s="33"/>
      <c r="TFY49" s="33"/>
      <c r="TFZ49" s="33"/>
      <c r="TGA49" s="33"/>
      <c r="TGB49" s="33"/>
      <c r="TGC49" s="33"/>
      <c r="TGD49" s="33"/>
      <c r="TGE49" s="33"/>
      <c r="TGF49" s="33"/>
      <c r="TGG49" s="33"/>
      <c r="TGH49" s="33"/>
      <c r="TGI49" s="33"/>
      <c r="TGJ49" s="33"/>
      <c r="TGK49" s="33"/>
      <c r="TGL49" s="33"/>
      <c r="TGM49" s="33"/>
      <c r="TGN49" s="33"/>
      <c r="TGO49" s="33"/>
      <c r="TGP49" s="33"/>
      <c r="TGQ49" s="33"/>
      <c r="TGR49" s="33"/>
      <c r="TGS49" s="33"/>
      <c r="TGT49" s="33"/>
      <c r="TGU49" s="33"/>
      <c r="TGV49" s="33"/>
      <c r="TGW49" s="33"/>
      <c r="TGX49" s="33"/>
      <c r="TGY49" s="33"/>
      <c r="TGZ49" s="33"/>
      <c r="THA49" s="33"/>
      <c r="THB49" s="33"/>
      <c r="THC49" s="33"/>
      <c r="THD49" s="33"/>
      <c r="THE49" s="33"/>
      <c r="THF49" s="33"/>
      <c r="THG49" s="33"/>
      <c r="THH49" s="33"/>
      <c r="THI49" s="33"/>
      <c r="THJ49" s="33"/>
      <c r="THK49" s="33"/>
      <c r="THL49" s="33"/>
      <c r="THM49" s="33"/>
      <c r="THN49" s="33"/>
      <c r="THO49" s="33"/>
      <c r="THP49" s="33"/>
      <c r="THQ49" s="33"/>
      <c r="THR49" s="33"/>
      <c r="THS49" s="33"/>
      <c r="THT49" s="33"/>
      <c r="THU49" s="33"/>
      <c r="THV49" s="33"/>
      <c r="THW49" s="33"/>
      <c r="THX49" s="33"/>
      <c r="THY49" s="33"/>
      <c r="THZ49" s="33"/>
      <c r="TIA49" s="33"/>
      <c r="TIB49" s="33"/>
      <c r="TIC49" s="33"/>
      <c r="TID49" s="33"/>
      <c r="TIE49" s="33"/>
      <c r="TIF49" s="33"/>
      <c r="TIG49" s="33"/>
      <c r="TIH49" s="33"/>
      <c r="TII49" s="33"/>
      <c r="TIJ49" s="33"/>
      <c r="TIK49" s="33"/>
      <c r="TIL49" s="33"/>
      <c r="TIM49" s="33"/>
      <c r="TIN49" s="33"/>
      <c r="TIO49" s="33"/>
      <c r="TIP49" s="33"/>
      <c r="TIQ49" s="33"/>
      <c r="TIR49" s="33"/>
      <c r="TIS49" s="33"/>
      <c r="TIT49" s="33"/>
      <c r="TIU49" s="33"/>
      <c r="TIV49" s="33"/>
      <c r="TIW49" s="33"/>
      <c r="TIX49" s="33"/>
      <c r="TIY49" s="33"/>
      <c r="TIZ49" s="33"/>
      <c r="TJA49" s="33"/>
      <c r="TJB49" s="33"/>
      <c r="TJC49" s="33"/>
      <c r="TJD49" s="33"/>
      <c r="TJE49" s="33"/>
      <c r="TJF49" s="33"/>
      <c r="TJG49" s="33"/>
      <c r="TJH49" s="33"/>
      <c r="TJI49" s="33"/>
      <c r="TJJ49" s="33"/>
      <c r="TJK49" s="33"/>
      <c r="TJL49" s="33"/>
      <c r="TJM49" s="33"/>
      <c r="TJN49" s="33"/>
      <c r="TJO49" s="33"/>
      <c r="TJP49" s="33"/>
      <c r="TJQ49" s="33"/>
      <c r="TJR49" s="33"/>
      <c r="TJS49" s="33"/>
      <c r="TJT49" s="33"/>
      <c r="TJU49" s="33"/>
      <c r="TJV49" s="33"/>
      <c r="TJW49" s="33"/>
      <c r="TJX49" s="33"/>
      <c r="TJY49" s="33"/>
      <c r="TJZ49" s="33"/>
      <c r="TKA49" s="33"/>
      <c r="TKB49" s="33"/>
      <c r="TKC49" s="33"/>
      <c r="TKD49" s="33"/>
      <c r="TKE49" s="33"/>
      <c r="TKF49" s="33"/>
      <c r="TKG49" s="33"/>
      <c r="TKH49" s="33"/>
      <c r="TKI49" s="33"/>
      <c r="TKJ49" s="33"/>
      <c r="TKK49" s="33"/>
      <c r="TKL49" s="33"/>
      <c r="TKM49" s="33"/>
      <c r="TKN49" s="33"/>
      <c r="TKO49" s="33"/>
      <c r="TKP49" s="33"/>
      <c r="TKQ49" s="33"/>
      <c r="TKR49" s="33"/>
      <c r="TKS49" s="33"/>
      <c r="TKT49" s="33"/>
      <c r="TKU49" s="33"/>
      <c r="TKV49" s="33"/>
      <c r="TKW49" s="33"/>
      <c r="TKX49" s="33"/>
      <c r="TKY49" s="33"/>
      <c r="TKZ49" s="33"/>
      <c r="TLA49" s="33"/>
      <c r="TLB49" s="33"/>
      <c r="TLC49" s="33"/>
      <c r="TLD49" s="33"/>
      <c r="TLE49" s="33"/>
      <c r="TLF49" s="33"/>
      <c r="TLG49" s="33"/>
      <c r="TLH49" s="33"/>
      <c r="TLI49" s="33"/>
      <c r="TLJ49" s="33"/>
      <c r="TLK49" s="33"/>
      <c r="TLL49" s="33"/>
      <c r="TLM49" s="33"/>
      <c r="TLN49" s="33"/>
      <c r="TLO49" s="33"/>
      <c r="TLP49" s="33"/>
      <c r="TLQ49" s="33"/>
      <c r="TLR49" s="33"/>
      <c r="TLS49" s="33"/>
      <c r="TLT49" s="33"/>
      <c r="TLU49" s="33"/>
      <c r="TLV49" s="33"/>
      <c r="TLW49" s="33"/>
      <c r="TLX49" s="33"/>
      <c r="TLY49" s="33"/>
      <c r="TLZ49" s="33"/>
      <c r="TMA49" s="33"/>
      <c r="TMB49" s="33"/>
      <c r="TMC49" s="33"/>
      <c r="TMD49" s="33"/>
      <c r="TME49" s="33"/>
      <c r="TMF49" s="33"/>
      <c r="TMG49" s="33"/>
      <c r="TMH49" s="33"/>
      <c r="TMI49" s="33"/>
      <c r="TMJ49" s="33"/>
      <c r="TMK49" s="33"/>
      <c r="TML49" s="33"/>
      <c r="TMM49" s="33"/>
      <c r="TMN49" s="33"/>
      <c r="TMO49" s="33"/>
      <c r="TMP49" s="33"/>
      <c r="TMQ49" s="33"/>
      <c r="TMR49" s="33"/>
      <c r="TMS49" s="33"/>
      <c r="TMT49" s="33"/>
      <c r="TMU49" s="33"/>
      <c r="TMV49" s="33"/>
      <c r="TMW49" s="33"/>
      <c r="TMX49" s="33"/>
      <c r="TMY49" s="33"/>
      <c r="TMZ49" s="33"/>
      <c r="TNA49" s="33"/>
      <c r="TNB49" s="33"/>
      <c r="TNC49" s="33"/>
      <c r="TND49" s="33"/>
      <c r="TNE49" s="33"/>
      <c r="TNF49" s="33"/>
      <c r="TNG49" s="33"/>
      <c r="TNH49" s="33"/>
      <c r="TNI49" s="33"/>
      <c r="TNJ49" s="33"/>
      <c r="TNK49" s="33"/>
      <c r="TNL49" s="33"/>
      <c r="TNM49" s="33"/>
      <c r="TNN49" s="33"/>
      <c r="TNO49" s="33"/>
      <c r="TNP49" s="33"/>
      <c r="TNQ49" s="33"/>
      <c r="TNR49" s="33"/>
      <c r="TNS49" s="33"/>
      <c r="TNT49" s="33"/>
      <c r="TNU49" s="33"/>
      <c r="TNV49" s="33"/>
      <c r="TNW49" s="33"/>
      <c r="TNX49" s="33"/>
      <c r="TNY49" s="33"/>
      <c r="TNZ49" s="33"/>
      <c r="TOA49" s="33"/>
      <c r="TOB49" s="33"/>
      <c r="TOC49" s="33"/>
      <c r="TOD49" s="33"/>
      <c r="TOE49" s="33"/>
      <c r="TOF49" s="33"/>
      <c r="TOG49" s="33"/>
      <c r="TOH49" s="33"/>
      <c r="TOI49" s="33"/>
      <c r="TOJ49" s="33"/>
      <c r="TOK49" s="33"/>
      <c r="TOL49" s="33"/>
      <c r="TOM49" s="33"/>
      <c r="TON49" s="33"/>
      <c r="TOO49" s="33"/>
      <c r="TOP49" s="33"/>
      <c r="TOQ49" s="33"/>
      <c r="TOR49" s="33"/>
      <c r="TOS49" s="33"/>
      <c r="TOT49" s="33"/>
      <c r="TOU49" s="33"/>
      <c r="TOV49" s="33"/>
      <c r="TOW49" s="33"/>
      <c r="TOX49" s="33"/>
      <c r="TOY49" s="33"/>
      <c r="TOZ49" s="33"/>
      <c r="TPA49" s="33"/>
      <c r="TPB49" s="33"/>
      <c r="TPC49" s="33"/>
      <c r="TPD49" s="33"/>
      <c r="TPE49" s="33"/>
      <c r="TPF49" s="33"/>
      <c r="TPG49" s="33"/>
      <c r="TPH49" s="33"/>
      <c r="TPI49" s="33"/>
      <c r="TPJ49" s="33"/>
      <c r="TPK49" s="33"/>
      <c r="TPL49" s="33"/>
      <c r="TPM49" s="33"/>
      <c r="TPN49" s="33"/>
      <c r="TPO49" s="33"/>
      <c r="TPP49" s="33"/>
      <c r="TPQ49" s="33"/>
      <c r="TPR49" s="33"/>
      <c r="TPS49" s="33"/>
      <c r="TPT49" s="33"/>
      <c r="TPU49" s="33"/>
      <c r="TPV49" s="33"/>
      <c r="TPW49" s="33"/>
      <c r="TPX49" s="33"/>
      <c r="TPY49" s="33"/>
      <c r="TPZ49" s="33"/>
      <c r="TQA49" s="33"/>
      <c r="TQB49" s="33"/>
      <c r="TQC49" s="33"/>
      <c r="TQD49" s="33"/>
      <c r="TQE49" s="33"/>
      <c r="TQF49" s="33"/>
      <c r="TQG49" s="33"/>
      <c r="TQH49" s="33"/>
      <c r="TQI49" s="33"/>
      <c r="TQJ49" s="33"/>
      <c r="TQK49" s="33"/>
      <c r="TQL49" s="33"/>
      <c r="TQM49" s="33"/>
      <c r="TQN49" s="33"/>
      <c r="TQO49" s="33"/>
      <c r="TQP49" s="33"/>
      <c r="TQQ49" s="33"/>
      <c r="TQR49" s="33"/>
      <c r="TQS49" s="33"/>
      <c r="TQT49" s="33"/>
      <c r="TQU49" s="33"/>
      <c r="TQV49" s="33"/>
      <c r="TQW49" s="33"/>
      <c r="TQX49" s="33"/>
      <c r="TQY49" s="33"/>
      <c r="TQZ49" s="33"/>
      <c r="TRA49" s="33"/>
      <c r="TRB49" s="33"/>
      <c r="TRC49" s="33"/>
      <c r="TRD49" s="33"/>
      <c r="TRE49" s="33"/>
      <c r="TRF49" s="33"/>
      <c r="TRG49" s="33"/>
      <c r="TRH49" s="33"/>
      <c r="TRI49" s="33"/>
      <c r="TRJ49" s="33"/>
      <c r="TRK49" s="33"/>
      <c r="TRL49" s="33"/>
      <c r="TRM49" s="33"/>
      <c r="TRN49" s="33"/>
      <c r="TRO49" s="33"/>
      <c r="TRP49" s="33"/>
      <c r="TRQ49" s="33"/>
      <c r="TRR49" s="33"/>
      <c r="TRS49" s="33"/>
      <c r="TRT49" s="33"/>
      <c r="TRU49" s="33"/>
      <c r="TRV49" s="33"/>
      <c r="TRW49" s="33"/>
      <c r="TRX49" s="33"/>
      <c r="TRY49" s="33"/>
      <c r="TRZ49" s="33"/>
      <c r="TSA49" s="33"/>
      <c r="TSB49" s="33"/>
      <c r="TSC49" s="33"/>
      <c r="TSD49" s="33"/>
      <c r="TSE49" s="33"/>
      <c r="TSF49" s="33"/>
      <c r="TSG49" s="33"/>
      <c r="TSH49" s="33"/>
      <c r="TSI49" s="33"/>
      <c r="TSJ49" s="33"/>
      <c r="TSK49" s="33"/>
      <c r="TSL49" s="33"/>
      <c r="TSM49" s="33"/>
      <c r="TSN49" s="33"/>
      <c r="TSO49" s="33"/>
      <c r="TSP49" s="33"/>
      <c r="TSQ49" s="33"/>
      <c r="TSR49" s="33"/>
      <c r="TSS49" s="33"/>
      <c r="TST49" s="33"/>
      <c r="TSU49" s="33"/>
      <c r="TSV49" s="33"/>
      <c r="TSW49" s="33"/>
      <c r="TSX49" s="33"/>
      <c r="TSY49" s="33"/>
      <c r="TSZ49" s="33"/>
      <c r="TTA49" s="33"/>
      <c r="TTB49" s="33"/>
      <c r="TTC49" s="33"/>
      <c r="TTD49" s="33"/>
      <c r="TTE49" s="33"/>
      <c r="TTF49" s="33"/>
      <c r="TTG49" s="33"/>
      <c r="TTH49" s="33"/>
      <c r="TTI49" s="33"/>
      <c r="TTJ49" s="33"/>
      <c r="TTK49" s="33"/>
      <c r="TTL49" s="33"/>
      <c r="TTM49" s="33"/>
      <c r="TTN49" s="33"/>
      <c r="TTO49" s="33"/>
      <c r="TTP49" s="33"/>
      <c r="TTQ49" s="33"/>
      <c r="TTR49" s="33"/>
      <c r="TTS49" s="33"/>
      <c r="TTT49" s="33"/>
      <c r="TTU49" s="33"/>
      <c r="TTV49" s="33"/>
      <c r="TTW49" s="33"/>
      <c r="TTX49" s="33"/>
      <c r="TTY49" s="33"/>
      <c r="TTZ49" s="33"/>
      <c r="TUA49" s="33"/>
      <c r="TUB49" s="33"/>
      <c r="TUC49" s="33"/>
      <c r="TUD49" s="33"/>
      <c r="TUE49" s="33"/>
      <c r="TUF49" s="33"/>
      <c r="TUG49" s="33"/>
      <c r="TUH49" s="33"/>
      <c r="TUI49" s="33"/>
      <c r="TUJ49" s="33"/>
      <c r="TUK49" s="33"/>
      <c r="TUL49" s="33"/>
      <c r="TUM49" s="33"/>
      <c r="TUN49" s="33"/>
      <c r="TUO49" s="33"/>
      <c r="TUP49" s="33"/>
      <c r="TUQ49" s="33"/>
      <c r="TUR49" s="33"/>
      <c r="TUS49" s="33"/>
      <c r="TUT49" s="33"/>
      <c r="TUU49" s="33"/>
      <c r="TUV49" s="33"/>
      <c r="TUW49" s="33"/>
      <c r="TUX49" s="33"/>
      <c r="TUY49" s="33"/>
      <c r="TUZ49" s="33"/>
      <c r="TVA49" s="33"/>
      <c r="TVB49" s="33"/>
      <c r="TVC49" s="33"/>
      <c r="TVD49" s="33"/>
      <c r="TVE49" s="33"/>
      <c r="TVF49" s="33"/>
      <c r="TVG49" s="33"/>
      <c r="TVH49" s="33"/>
      <c r="TVI49" s="33"/>
      <c r="TVJ49" s="33"/>
      <c r="TVK49" s="33"/>
      <c r="TVL49" s="33"/>
      <c r="TVM49" s="33"/>
      <c r="TVN49" s="33"/>
      <c r="TVO49" s="33"/>
      <c r="TVP49" s="33"/>
      <c r="TVQ49" s="33"/>
      <c r="TVR49" s="33"/>
      <c r="TVS49" s="33"/>
      <c r="TVT49" s="33"/>
      <c r="TVU49" s="33"/>
      <c r="TVV49" s="33"/>
      <c r="TVW49" s="33"/>
      <c r="TVX49" s="33"/>
      <c r="TVY49" s="33"/>
      <c r="TVZ49" s="33"/>
      <c r="TWA49" s="33"/>
      <c r="TWB49" s="33"/>
      <c r="TWC49" s="33"/>
      <c r="TWD49" s="33"/>
      <c r="TWE49" s="33"/>
      <c r="TWF49" s="33"/>
      <c r="TWG49" s="33"/>
      <c r="TWH49" s="33"/>
      <c r="TWI49" s="33"/>
      <c r="TWJ49" s="33"/>
      <c r="TWK49" s="33"/>
      <c r="TWL49" s="33"/>
      <c r="TWM49" s="33"/>
      <c r="TWN49" s="33"/>
      <c r="TWO49" s="33"/>
      <c r="TWP49" s="33"/>
      <c r="TWQ49" s="33"/>
      <c r="TWR49" s="33"/>
      <c r="TWS49" s="33"/>
      <c r="TWT49" s="33"/>
      <c r="TWU49" s="33"/>
      <c r="TWV49" s="33"/>
      <c r="TWW49" s="33"/>
      <c r="TWX49" s="33"/>
      <c r="TWY49" s="33"/>
      <c r="TWZ49" s="33"/>
      <c r="TXA49" s="33"/>
      <c r="TXB49" s="33"/>
      <c r="TXC49" s="33"/>
      <c r="TXD49" s="33"/>
      <c r="TXE49" s="33"/>
      <c r="TXF49" s="33"/>
      <c r="TXG49" s="33"/>
      <c r="TXH49" s="33"/>
      <c r="TXI49" s="33"/>
      <c r="TXJ49" s="33"/>
      <c r="TXK49" s="33"/>
      <c r="TXL49" s="33"/>
      <c r="TXM49" s="33"/>
      <c r="TXN49" s="33"/>
      <c r="TXO49" s="33"/>
      <c r="TXP49" s="33"/>
      <c r="TXQ49" s="33"/>
      <c r="TXR49" s="33"/>
      <c r="TXS49" s="33"/>
      <c r="TXT49" s="33"/>
      <c r="TXU49" s="33"/>
      <c r="TXV49" s="33"/>
      <c r="TXW49" s="33"/>
      <c r="TXX49" s="33"/>
      <c r="TXY49" s="33"/>
      <c r="TXZ49" s="33"/>
      <c r="TYA49" s="33"/>
      <c r="TYB49" s="33"/>
      <c r="TYC49" s="33"/>
      <c r="TYD49" s="33"/>
      <c r="TYE49" s="33"/>
      <c r="TYF49" s="33"/>
      <c r="TYG49" s="33"/>
      <c r="TYH49" s="33"/>
      <c r="TYI49" s="33"/>
      <c r="TYJ49" s="33"/>
      <c r="TYK49" s="33"/>
      <c r="TYL49" s="33"/>
      <c r="TYM49" s="33"/>
      <c r="TYN49" s="33"/>
      <c r="TYO49" s="33"/>
      <c r="TYP49" s="33"/>
      <c r="TYQ49" s="33"/>
      <c r="TYR49" s="33"/>
      <c r="TYS49" s="33"/>
      <c r="TYT49" s="33"/>
      <c r="TYU49" s="33"/>
      <c r="TYV49" s="33"/>
      <c r="TYW49" s="33"/>
      <c r="TYX49" s="33"/>
      <c r="TYY49" s="33"/>
      <c r="TYZ49" s="33"/>
      <c r="TZA49" s="33"/>
      <c r="TZB49" s="33"/>
      <c r="TZC49" s="33"/>
      <c r="TZD49" s="33"/>
      <c r="TZE49" s="33"/>
      <c r="TZF49" s="33"/>
      <c r="TZG49" s="33"/>
      <c r="TZH49" s="33"/>
      <c r="TZI49" s="33"/>
      <c r="TZJ49" s="33"/>
      <c r="TZK49" s="33"/>
      <c r="TZL49" s="33"/>
      <c r="TZM49" s="33"/>
      <c r="TZN49" s="33"/>
      <c r="TZO49" s="33"/>
      <c r="TZP49" s="33"/>
      <c r="TZQ49" s="33"/>
      <c r="TZR49" s="33"/>
      <c r="TZS49" s="33"/>
      <c r="TZT49" s="33"/>
      <c r="TZU49" s="33"/>
      <c r="TZV49" s="33"/>
      <c r="TZW49" s="33"/>
      <c r="TZX49" s="33"/>
      <c r="TZY49" s="33"/>
      <c r="TZZ49" s="33"/>
      <c r="UAA49" s="33"/>
      <c r="UAB49" s="33"/>
      <c r="UAC49" s="33"/>
      <c r="UAD49" s="33"/>
      <c r="UAE49" s="33"/>
      <c r="UAF49" s="33"/>
      <c r="UAG49" s="33"/>
      <c r="UAH49" s="33"/>
      <c r="UAI49" s="33"/>
      <c r="UAJ49" s="33"/>
      <c r="UAK49" s="33"/>
      <c r="UAL49" s="33"/>
      <c r="UAM49" s="33"/>
      <c r="UAN49" s="33"/>
      <c r="UAO49" s="33"/>
      <c r="UAP49" s="33"/>
      <c r="UAQ49" s="33"/>
      <c r="UAR49" s="33"/>
      <c r="UAS49" s="33"/>
      <c r="UAT49" s="33"/>
      <c r="UAU49" s="33"/>
      <c r="UAV49" s="33"/>
      <c r="UAW49" s="33"/>
      <c r="UAX49" s="33"/>
      <c r="UAY49" s="33"/>
      <c r="UAZ49" s="33"/>
      <c r="UBA49" s="33"/>
      <c r="UBB49" s="33"/>
      <c r="UBC49" s="33"/>
      <c r="UBD49" s="33"/>
      <c r="UBE49" s="33"/>
      <c r="UBF49" s="33"/>
      <c r="UBG49" s="33"/>
      <c r="UBH49" s="33"/>
      <c r="UBI49" s="33"/>
      <c r="UBJ49" s="33"/>
      <c r="UBK49" s="33"/>
      <c r="UBL49" s="33"/>
      <c r="UBM49" s="33"/>
      <c r="UBN49" s="33"/>
      <c r="UBO49" s="33"/>
      <c r="UBP49" s="33"/>
      <c r="UBQ49" s="33"/>
      <c r="UBR49" s="33"/>
      <c r="UBS49" s="33"/>
      <c r="UBT49" s="33"/>
      <c r="UBU49" s="33"/>
      <c r="UBV49" s="33"/>
      <c r="UBW49" s="33"/>
      <c r="UBX49" s="33"/>
      <c r="UBY49" s="33"/>
      <c r="UBZ49" s="33"/>
      <c r="UCA49" s="33"/>
      <c r="UCB49" s="33"/>
      <c r="UCC49" s="33"/>
      <c r="UCD49" s="33"/>
      <c r="UCE49" s="33"/>
      <c r="UCF49" s="33"/>
      <c r="UCG49" s="33"/>
      <c r="UCH49" s="33"/>
      <c r="UCI49" s="33"/>
      <c r="UCJ49" s="33"/>
      <c r="UCK49" s="33"/>
      <c r="UCL49" s="33"/>
      <c r="UCM49" s="33"/>
      <c r="UCN49" s="33"/>
      <c r="UCO49" s="33"/>
      <c r="UCP49" s="33"/>
      <c r="UCQ49" s="33"/>
      <c r="UCR49" s="33"/>
      <c r="UCS49" s="33"/>
      <c r="UCT49" s="33"/>
      <c r="UCU49" s="33"/>
      <c r="UCV49" s="33"/>
      <c r="UCW49" s="33"/>
      <c r="UCX49" s="33"/>
      <c r="UCY49" s="33"/>
      <c r="UCZ49" s="33"/>
      <c r="UDA49" s="33"/>
      <c r="UDB49" s="33"/>
      <c r="UDC49" s="33"/>
      <c r="UDD49" s="33"/>
      <c r="UDE49" s="33"/>
      <c r="UDF49" s="33"/>
      <c r="UDG49" s="33"/>
      <c r="UDH49" s="33"/>
      <c r="UDI49" s="33"/>
      <c r="UDJ49" s="33"/>
      <c r="UDK49" s="33"/>
      <c r="UDL49" s="33"/>
      <c r="UDM49" s="33"/>
      <c r="UDN49" s="33"/>
      <c r="UDO49" s="33"/>
      <c r="UDP49" s="33"/>
      <c r="UDQ49" s="33"/>
      <c r="UDR49" s="33"/>
      <c r="UDS49" s="33"/>
      <c r="UDT49" s="33"/>
      <c r="UDU49" s="33"/>
      <c r="UDV49" s="33"/>
      <c r="UDW49" s="33"/>
      <c r="UDX49" s="33"/>
      <c r="UDY49" s="33"/>
      <c r="UDZ49" s="33"/>
      <c r="UEA49" s="33"/>
      <c r="UEB49" s="33"/>
      <c r="UEC49" s="33"/>
      <c r="UED49" s="33"/>
      <c r="UEE49" s="33"/>
      <c r="UEF49" s="33"/>
      <c r="UEG49" s="33"/>
      <c r="UEH49" s="33"/>
      <c r="UEI49" s="33"/>
      <c r="UEJ49" s="33"/>
      <c r="UEK49" s="33"/>
      <c r="UEL49" s="33"/>
      <c r="UEM49" s="33"/>
      <c r="UEN49" s="33"/>
      <c r="UEO49" s="33"/>
      <c r="UEP49" s="33"/>
      <c r="UEQ49" s="33"/>
      <c r="UER49" s="33"/>
      <c r="UES49" s="33"/>
      <c r="UET49" s="33"/>
      <c r="UEU49" s="33"/>
      <c r="UEV49" s="33"/>
      <c r="UEW49" s="33"/>
      <c r="UEX49" s="33"/>
      <c r="UEY49" s="33"/>
      <c r="UEZ49" s="33"/>
      <c r="UFA49" s="33"/>
      <c r="UFB49" s="33"/>
      <c r="UFC49" s="33"/>
      <c r="UFD49" s="33"/>
      <c r="UFE49" s="33"/>
      <c r="UFF49" s="33"/>
      <c r="UFG49" s="33"/>
      <c r="UFH49" s="33"/>
      <c r="UFI49" s="33"/>
      <c r="UFJ49" s="33"/>
      <c r="UFK49" s="33"/>
      <c r="UFL49" s="33"/>
      <c r="UFM49" s="33"/>
      <c r="UFN49" s="33"/>
      <c r="UFO49" s="33"/>
      <c r="UFP49" s="33"/>
      <c r="UFQ49" s="33"/>
      <c r="UFR49" s="33"/>
      <c r="UFS49" s="33"/>
      <c r="UFT49" s="33"/>
      <c r="UFU49" s="33"/>
      <c r="UFV49" s="33"/>
      <c r="UFW49" s="33"/>
      <c r="UFX49" s="33"/>
      <c r="UFY49" s="33"/>
      <c r="UFZ49" s="33"/>
      <c r="UGA49" s="33"/>
      <c r="UGB49" s="33"/>
      <c r="UGC49" s="33"/>
      <c r="UGD49" s="33"/>
      <c r="UGE49" s="33"/>
      <c r="UGF49" s="33"/>
      <c r="UGG49" s="33"/>
      <c r="UGH49" s="33"/>
      <c r="UGI49" s="33"/>
      <c r="UGJ49" s="33"/>
      <c r="UGK49" s="33"/>
      <c r="UGL49" s="33"/>
      <c r="UGM49" s="33"/>
      <c r="UGN49" s="33"/>
      <c r="UGO49" s="33"/>
      <c r="UGP49" s="33"/>
      <c r="UGQ49" s="33"/>
      <c r="UGR49" s="33"/>
      <c r="UGS49" s="33"/>
      <c r="UGT49" s="33"/>
      <c r="UGU49" s="33"/>
      <c r="UGV49" s="33"/>
      <c r="UGW49" s="33"/>
      <c r="UGX49" s="33"/>
      <c r="UGY49" s="33"/>
      <c r="UGZ49" s="33"/>
      <c r="UHA49" s="33"/>
      <c r="UHB49" s="33"/>
      <c r="UHC49" s="33"/>
      <c r="UHD49" s="33"/>
      <c r="UHE49" s="33"/>
      <c r="UHF49" s="33"/>
      <c r="UHG49" s="33"/>
      <c r="UHH49" s="33"/>
      <c r="UHI49" s="33"/>
      <c r="UHJ49" s="33"/>
      <c r="UHK49" s="33"/>
      <c r="UHL49" s="33"/>
      <c r="UHM49" s="33"/>
      <c r="UHN49" s="33"/>
      <c r="UHO49" s="33"/>
      <c r="UHP49" s="33"/>
      <c r="UHQ49" s="33"/>
      <c r="UHR49" s="33"/>
      <c r="UHS49" s="33"/>
      <c r="UHT49" s="33"/>
      <c r="UHU49" s="33"/>
      <c r="UHV49" s="33"/>
      <c r="UHW49" s="33"/>
      <c r="UHX49" s="33"/>
      <c r="UHY49" s="33"/>
      <c r="UHZ49" s="33"/>
      <c r="UIA49" s="33"/>
      <c r="UIB49" s="33"/>
      <c r="UIC49" s="33"/>
      <c r="UID49" s="33"/>
      <c r="UIE49" s="33"/>
      <c r="UIF49" s="33"/>
      <c r="UIG49" s="33"/>
      <c r="UIH49" s="33"/>
      <c r="UII49" s="33"/>
      <c r="UIJ49" s="33"/>
      <c r="UIK49" s="33"/>
      <c r="UIL49" s="33"/>
      <c r="UIM49" s="33"/>
      <c r="UIN49" s="33"/>
      <c r="UIO49" s="33"/>
      <c r="UIP49" s="33"/>
      <c r="UIQ49" s="33"/>
      <c r="UIR49" s="33"/>
      <c r="UIS49" s="33"/>
      <c r="UIT49" s="33"/>
      <c r="UIU49" s="33"/>
      <c r="UIV49" s="33"/>
      <c r="UIW49" s="33"/>
      <c r="UIX49" s="33"/>
      <c r="UIY49" s="33"/>
      <c r="UIZ49" s="33"/>
      <c r="UJA49" s="33"/>
      <c r="UJB49" s="33"/>
      <c r="UJC49" s="33"/>
      <c r="UJD49" s="33"/>
      <c r="UJE49" s="33"/>
      <c r="UJF49" s="33"/>
      <c r="UJG49" s="33"/>
      <c r="UJH49" s="33"/>
      <c r="UJI49" s="33"/>
      <c r="UJJ49" s="33"/>
      <c r="UJK49" s="33"/>
      <c r="UJL49" s="33"/>
      <c r="UJM49" s="33"/>
      <c r="UJN49" s="33"/>
      <c r="UJO49" s="33"/>
      <c r="UJP49" s="33"/>
      <c r="UJQ49" s="33"/>
      <c r="UJR49" s="33"/>
      <c r="UJS49" s="33"/>
      <c r="UJT49" s="33"/>
      <c r="UJU49" s="33"/>
      <c r="UJV49" s="33"/>
      <c r="UJW49" s="33"/>
      <c r="UJX49" s="33"/>
      <c r="UJY49" s="33"/>
      <c r="UJZ49" s="33"/>
      <c r="UKA49" s="33"/>
      <c r="UKB49" s="33"/>
      <c r="UKC49" s="33"/>
      <c r="UKD49" s="33"/>
      <c r="UKE49" s="33"/>
      <c r="UKF49" s="33"/>
      <c r="UKG49" s="33"/>
      <c r="UKH49" s="33"/>
      <c r="UKI49" s="33"/>
      <c r="UKJ49" s="33"/>
      <c r="UKK49" s="33"/>
      <c r="UKL49" s="33"/>
      <c r="UKM49" s="33"/>
      <c r="UKN49" s="33"/>
      <c r="UKO49" s="33"/>
      <c r="UKP49" s="33"/>
      <c r="UKQ49" s="33"/>
      <c r="UKR49" s="33"/>
      <c r="UKS49" s="33"/>
      <c r="UKT49" s="33"/>
      <c r="UKU49" s="33"/>
      <c r="UKV49" s="33"/>
      <c r="UKW49" s="33"/>
      <c r="UKX49" s="33"/>
      <c r="UKY49" s="33"/>
      <c r="UKZ49" s="33"/>
      <c r="ULA49" s="33"/>
      <c r="ULB49" s="33"/>
      <c r="ULC49" s="33"/>
      <c r="ULD49" s="33"/>
      <c r="ULE49" s="33"/>
      <c r="ULF49" s="33"/>
      <c r="ULG49" s="33"/>
      <c r="ULH49" s="33"/>
      <c r="ULI49" s="33"/>
      <c r="ULJ49" s="33"/>
      <c r="ULK49" s="33"/>
      <c r="ULL49" s="33"/>
      <c r="ULM49" s="33"/>
      <c r="ULN49" s="33"/>
      <c r="ULO49" s="33"/>
      <c r="ULP49" s="33"/>
      <c r="ULQ49" s="33"/>
      <c r="ULR49" s="33"/>
      <c r="ULS49" s="33"/>
      <c r="ULT49" s="33"/>
      <c r="ULU49" s="33"/>
      <c r="ULV49" s="33"/>
      <c r="ULW49" s="33"/>
      <c r="ULX49" s="33"/>
      <c r="ULY49" s="33"/>
      <c r="ULZ49" s="33"/>
      <c r="UMA49" s="33"/>
      <c r="UMB49" s="33"/>
      <c r="UMC49" s="33"/>
      <c r="UMD49" s="33"/>
      <c r="UME49" s="33"/>
      <c r="UMF49" s="33"/>
      <c r="UMG49" s="33"/>
      <c r="UMH49" s="33"/>
      <c r="UMI49" s="33"/>
      <c r="UMJ49" s="33"/>
      <c r="UMK49" s="33"/>
      <c r="UML49" s="33"/>
      <c r="UMM49" s="33"/>
      <c r="UMN49" s="33"/>
      <c r="UMO49" s="33"/>
      <c r="UMP49" s="33"/>
      <c r="UMQ49" s="33"/>
      <c r="UMR49" s="33"/>
      <c r="UMS49" s="33"/>
      <c r="UMT49" s="33"/>
      <c r="UMU49" s="33"/>
      <c r="UMV49" s="33"/>
      <c r="UMW49" s="33"/>
      <c r="UMX49" s="33"/>
      <c r="UMY49" s="33"/>
      <c r="UMZ49" s="33"/>
      <c r="UNA49" s="33"/>
      <c r="UNB49" s="33"/>
      <c r="UNC49" s="33"/>
      <c r="UND49" s="33"/>
      <c r="UNE49" s="33"/>
      <c r="UNF49" s="33"/>
      <c r="UNG49" s="33"/>
      <c r="UNH49" s="33"/>
      <c r="UNI49" s="33"/>
      <c r="UNJ49" s="33"/>
      <c r="UNK49" s="33"/>
      <c r="UNL49" s="33"/>
      <c r="UNM49" s="33"/>
      <c r="UNN49" s="33"/>
      <c r="UNO49" s="33"/>
      <c r="UNP49" s="33"/>
      <c r="UNQ49" s="33"/>
      <c r="UNR49" s="33"/>
      <c r="UNS49" s="33"/>
      <c r="UNT49" s="33"/>
      <c r="UNU49" s="33"/>
      <c r="UNV49" s="33"/>
      <c r="UNW49" s="33"/>
      <c r="UNX49" s="33"/>
      <c r="UNY49" s="33"/>
      <c r="UNZ49" s="33"/>
      <c r="UOA49" s="33"/>
      <c r="UOB49" s="33"/>
      <c r="UOC49" s="33"/>
      <c r="UOD49" s="33"/>
      <c r="UOE49" s="33"/>
      <c r="UOF49" s="33"/>
      <c r="UOG49" s="33"/>
      <c r="UOH49" s="33"/>
      <c r="UOI49" s="33"/>
      <c r="UOJ49" s="33"/>
      <c r="UOK49" s="33"/>
      <c r="UOL49" s="33"/>
      <c r="UOM49" s="33"/>
      <c r="UON49" s="33"/>
      <c r="UOO49" s="33"/>
      <c r="UOP49" s="33"/>
      <c r="UOQ49" s="33"/>
      <c r="UOR49" s="33"/>
      <c r="UOS49" s="33"/>
      <c r="UOT49" s="33"/>
      <c r="UOU49" s="33"/>
      <c r="UOV49" s="33"/>
      <c r="UOW49" s="33"/>
      <c r="UOX49" s="33"/>
      <c r="UOY49" s="33"/>
      <c r="UOZ49" s="33"/>
      <c r="UPA49" s="33"/>
      <c r="UPB49" s="33"/>
      <c r="UPC49" s="33"/>
      <c r="UPD49" s="33"/>
      <c r="UPE49" s="33"/>
      <c r="UPF49" s="33"/>
      <c r="UPG49" s="33"/>
      <c r="UPH49" s="33"/>
      <c r="UPI49" s="33"/>
      <c r="UPJ49" s="33"/>
      <c r="UPK49" s="33"/>
      <c r="UPL49" s="33"/>
      <c r="UPM49" s="33"/>
      <c r="UPN49" s="33"/>
      <c r="UPO49" s="33"/>
      <c r="UPP49" s="33"/>
      <c r="UPQ49" s="33"/>
      <c r="UPR49" s="33"/>
      <c r="UPS49" s="33"/>
      <c r="UPT49" s="33"/>
      <c r="UPU49" s="33"/>
      <c r="UPV49" s="33"/>
      <c r="UPW49" s="33"/>
      <c r="UPX49" s="33"/>
      <c r="UPY49" s="33"/>
      <c r="UPZ49" s="33"/>
      <c r="UQA49" s="33"/>
      <c r="UQB49" s="33"/>
      <c r="UQC49" s="33"/>
      <c r="UQD49" s="33"/>
      <c r="UQE49" s="33"/>
      <c r="UQF49" s="33"/>
      <c r="UQG49" s="33"/>
      <c r="UQH49" s="33"/>
      <c r="UQI49" s="33"/>
      <c r="UQJ49" s="33"/>
      <c r="UQK49" s="33"/>
      <c r="UQL49" s="33"/>
      <c r="UQM49" s="33"/>
      <c r="UQN49" s="33"/>
      <c r="UQO49" s="33"/>
      <c r="UQP49" s="33"/>
      <c r="UQQ49" s="33"/>
      <c r="UQR49" s="33"/>
      <c r="UQS49" s="33"/>
      <c r="UQT49" s="33"/>
      <c r="UQU49" s="33"/>
      <c r="UQV49" s="33"/>
      <c r="UQW49" s="33"/>
      <c r="UQX49" s="33"/>
      <c r="UQY49" s="33"/>
      <c r="UQZ49" s="33"/>
      <c r="URA49" s="33"/>
      <c r="URB49" s="33"/>
      <c r="URC49" s="33"/>
      <c r="URD49" s="33"/>
      <c r="URE49" s="33"/>
      <c r="URF49" s="33"/>
      <c r="URG49" s="33"/>
      <c r="URH49" s="33"/>
      <c r="URI49" s="33"/>
      <c r="URJ49" s="33"/>
      <c r="URK49" s="33"/>
      <c r="URL49" s="33"/>
      <c r="URM49" s="33"/>
      <c r="URN49" s="33"/>
      <c r="URO49" s="33"/>
      <c r="URP49" s="33"/>
      <c r="URQ49" s="33"/>
      <c r="URR49" s="33"/>
      <c r="URS49" s="33"/>
      <c r="URT49" s="33"/>
      <c r="URU49" s="33"/>
      <c r="URV49" s="33"/>
      <c r="URW49" s="33"/>
      <c r="URX49" s="33"/>
      <c r="URY49" s="33"/>
      <c r="URZ49" s="33"/>
      <c r="USA49" s="33"/>
      <c r="USB49" s="33"/>
      <c r="USC49" s="33"/>
      <c r="USD49" s="33"/>
      <c r="USE49" s="33"/>
      <c r="USF49" s="33"/>
      <c r="USG49" s="33"/>
      <c r="USH49" s="33"/>
      <c r="USI49" s="33"/>
      <c r="USJ49" s="33"/>
      <c r="USK49" s="33"/>
      <c r="USL49" s="33"/>
      <c r="USM49" s="33"/>
      <c r="USN49" s="33"/>
      <c r="USO49" s="33"/>
      <c r="USP49" s="33"/>
      <c r="USQ49" s="33"/>
      <c r="USR49" s="33"/>
      <c r="USS49" s="33"/>
      <c r="UST49" s="33"/>
      <c r="USU49" s="33"/>
      <c r="USV49" s="33"/>
      <c r="USW49" s="33"/>
      <c r="USX49" s="33"/>
      <c r="USY49" s="33"/>
      <c r="USZ49" s="33"/>
      <c r="UTA49" s="33"/>
      <c r="UTB49" s="33"/>
      <c r="UTC49" s="33"/>
      <c r="UTD49" s="33"/>
      <c r="UTE49" s="33"/>
      <c r="UTF49" s="33"/>
      <c r="UTG49" s="33"/>
      <c r="UTH49" s="33"/>
      <c r="UTI49" s="33"/>
      <c r="UTJ49" s="33"/>
      <c r="UTK49" s="33"/>
      <c r="UTL49" s="33"/>
      <c r="UTM49" s="33"/>
      <c r="UTN49" s="33"/>
      <c r="UTO49" s="33"/>
      <c r="UTP49" s="33"/>
      <c r="UTQ49" s="33"/>
      <c r="UTR49" s="33"/>
      <c r="UTS49" s="33"/>
      <c r="UTT49" s="33"/>
      <c r="UTU49" s="33"/>
      <c r="UTV49" s="33"/>
      <c r="UTW49" s="33"/>
      <c r="UTX49" s="33"/>
      <c r="UTY49" s="33"/>
      <c r="UTZ49" s="33"/>
      <c r="UUA49" s="33"/>
      <c r="UUB49" s="33"/>
      <c r="UUC49" s="33"/>
      <c r="UUD49" s="33"/>
      <c r="UUE49" s="33"/>
      <c r="UUF49" s="33"/>
      <c r="UUG49" s="33"/>
      <c r="UUH49" s="33"/>
      <c r="UUI49" s="33"/>
      <c r="UUJ49" s="33"/>
      <c r="UUK49" s="33"/>
      <c r="UUL49" s="33"/>
      <c r="UUM49" s="33"/>
      <c r="UUN49" s="33"/>
      <c r="UUO49" s="33"/>
      <c r="UUP49" s="33"/>
      <c r="UUQ49" s="33"/>
      <c r="UUR49" s="33"/>
      <c r="UUS49" s="33"/>
      <c r="UUT49" s="33"/>
      <c r="UUU49" s="33"/>
      <c r="UUV49" s="33"/>
      <c r="UUW49" s="33"/>
      <c r="UUX49" s="33"/>
      <c r="UUY49" s="33"/>
      <c r="UUZ49" s="33"/>
      <c r="UVA49" s="33"/>
      <c r="UVB49" s="33"/>
      <c r="UVC49" s="33"/>
      <c r="UVD49" s="33"/>
      <c r="UVE49" s="33"/>
      <c r="UVF49" s="33"/>
      <c r="UVG49" s="33"/>
      <c r="UVH49" s="33"/>
      <c r="UVI49" s="33"/>
      <c r="UVJ49" s="33"/>
      <c r="UVK49" s="33"/>
      <c r="UVL49" s="33"/>
      <c r="UVM49" s="33"/>
      <c r="UVN49" s="33"/>
      <c r="UVO49" s="33"/>
      <c r="UVP49" s="33"/>
      <c r="UVQ49" s="33"/>
      <c r="UVR49" s="33"/>
      <c r="UVS49" s="33"/>
      <c r="UVT49" s="33"/>
      <c r="UVU49" s="33"/>
      <c r="UVV49" s="33"/>
      <c r="UVW49" s="33"/>
      <c r="UVX49" s="33"/>
      <c r="UVY49" s="33"/>
      <c r="UVZ49" s="33"/>
      <c r="UWA49" s="33"/>
      <c r="UWB49" s="33"/>
      <c r="UWC49" s="33"/>
      <c r="UWD49" s="33"/>
      <c r="UWE49" s="33"/>
      <c r="UWF49" s="33"/>
      <c r="UWG49" s="33"/>
      <c r="UWH49" s="33"/>
      <c r="UWI49" s="33"/>
      <c r="UWJ49" s="33"/>
      <c r="UWK49" s="33"/>
      <c r="UWL49" s="33"/>
      <c r="UWM49" s="33"/>
      <c r="UWN49" s="33"/>
      <c r="UWO49" s="33"/>
      <c r="UWP49" s="33"/>
      <c r="UWQ49" s="33"/>
      <c r="UWR49" s="33"/>
      <c r="UWS49" s="33"/>
      <c r="UWT49" s="33"/>
      <c r="UWU49" s="33"/>
      <c r="UWV49" s="33"/>
      <c r="UWW49" s="33"/>
      <c r="UWX49" s="33"/>
      <c r="UWY49" s="33"/>
      <c r="UWZ49" s="33"/>
      <c r="UXA49" s="33"/>
      <c r="UXB49" s="33"/>
      <c r="UXC49" s="33"/>
      <c r="UXD49" s="33"/>
      <c r="UXE49" s="33"/>
      <c r="UXF49" s="33"/>
      <c r="UXG49" s="33"/>
      <c r="UXH49" s="33"/>
      <c r="UXI49" s="33"/>
      <c r="UXJ49" s="33"/>
      <c r="UXK49" s="33"/>
      <c r="UXL49" s="33"/>
      <c r="UXM49" s="33"/>
      <c r="UXN49" s="33"/>
      <c r="UXO49" s="33"/>
      <c r="UXP49" s="33"/>
      <c r="UXQ49" s="33"/>
      <c r="UXR49" s="33"/>
      <c r="UXS49" s="33"/>
      <c r="UXT49" s="33"/>
      <c r="UXU49" s="33"/>
      <c r="UXV49" s="33"/>
      <c r="UXW49" s="33"/>
      <c r="UXX49" s="33"/>
      <c r="UXY49" s="33"/>
      <c r="UXZ49" s="33"/>
      <c r="UYA49" s="33"/>
      <c r="UYB49" s="33"/>
      <c r="UYC49" s="33"/>
      <c r="UYD49" s="33"/>
      <c r="UYE49" s="33"/>
      <c r="UYF49" s="33"/>
      <c r="UYG49" s="33"/>
      <c r="UYH49" s="33"/>
      <c r="UYI49" s="33"/>
      <c r="UYJ49" s="33"/>
      <c r="UYK49" s="33"/>
      <c r="UYL49" s="33"/>
      <c r="UYM49" s="33"/>
      <c r="UYN49" s="33"/>
      <c r="UYO49" s="33"/>
      <c r="UYP49" s="33"/>
      <c r="UYQ49" s="33"/>
      <c r="UYR49" s="33"/>
      <c r="UYS49" s="33"/>
      <c r="UYT49" s="33"/>
      <c r="UYU49" s="33"/>
      <c r="UYV49" s="33"/>
      <c r="UYW49" s="33"/>
      <c r="UYX49" s="33"/>
      <c r="UYY49" s="33"/>
      <c r="UYZ49" s="33"/>
      <c r="UZA49" s="33"/>
      <c r="UZB49" s="33"/>
      <c r="UZC49" s="33"/>
      <c r="UZD49" s="33"/>
      <c r="UZE49" s="33"/>
      <c r="UZF49" s="33"/>
      <c r="UZG49" s="33"/>
      <c r="UZH49" s="33"/>
      <c r="UZI49" s="33"/>
      <c r="UZJ49" s="33"/>
      <c r="UZK49" s="33"/>
      <c r="UZL49" s="33"/>
      <c r="UZM49" s="33"/>
      <c r="UZN49" s="33"/>
      <c r="UZO49" s="33"/>
      <c r="UZP49" s="33"/>
      <c r="UZQ49" s="33"/>
      <c r="UZR49" s="33"/>
      <c r="UZS49" s="33"/>
      <c r="UZT49" s="33"/>
      <c r="UZU49" s="33"/>
      <c r="UZV49" s="33"/>
      <c r="UZW49" s="33"/>
      <c r="UZX49" s="33"/>
      <c r="UZY49" s="33"/>
      <c r="UZZ49" s="33"/>
      <c r="VAA49" s="33"/>
      <c r="VAB49" s="33"/>
      <c r="VAC49" s="33"/>
      <c r="VAD49" s="33"/>
      <c r="VAE49" s="33"/>
      <c r="VAF49" s="33"/>
      <c r="VAG49" s="33"/>
      <c r="VAH49" s="33"/>
      <c r="VAI49" s="33"/>
      <c r="VAJ49" s="33"/>
      <c r="VAK49" s="33"/>
      <c r="VAL49" s="33"/>
      <c r="VAM49" s="33"/>
      <c r="VAN49" s="33"/>
      <c r="VAO49" s="33"/>
      <c r="VAP49" s="33"/>
      <c r="VAQ49" s="33"/>
      <c r="VAR49" s="33"/>
      <c r="VAS49" s="33"/>
      <c r="VAT49" s="33"/>
      <c r="VAU49" s="33"/>
      <c r="VAV49" s="33"/>
      <c r="VAW49" s="33"/>
      <c r="VAX49" s="33"/>
      <c r="VAY49" s="33"/>
      <c r="VAZ49" s="33"/>
      <c r="VBA49" s="33"/>
      <c r="VBB49" s="33"/>
      <c r="VBC49" s="33"/>
      <c r="VBD49" s="33"/>
      <c r="VBE49" s="33"/>
      <c r="VBF49" s="33"/>
      <c r="VBG49" s="33"/>
      <c r="VBH49" s="33"/>
      <c r="VBI49" s="33"/>
      <c r="VBJ49" s="33"/>
      <c r="VBK49" s="33"/>
      <c r="VBL49" s="33"/>
      <c r="VBM49" s="33"/>
      <c r="VBN49" s="33"/>
      <c r="VBO49" s="33"/>
      <c r="VBP49" s="33"/>
      <c r="VBQ49" s="33"/>
      <c r="VBR49" s="33"/>
      <c r="VBS49" s="33"/>
      <c r="VBT49" s="33"/>
      <c r="VBU49" s="33"/>
      <c r="VBV49" s="33"/>
      <c r="VBW49" s="33"/>
      <c r="VBX49" s="33"/>
      <c r="VBY49" s="33"/>
      <c r="VBZ49" s="33"/>
      <c r="VCA49" s="33"/>
      <c r="VCB49" s="33"/>
      <c r="VCC49" s="33"/>
      <c r="VCD49" s="33"/>
      <c r="VCE49" s="33"/>
      <c r="VCF49" s="33"/>
      <c r="VCG49" s="33"/>
      <c r="VCH49" s="33"/>
      <c r="VCI49" s="33"/>
      <c r="VCJ49" s="33"/>
      <c r="VCK49" s="33"/>
      <c r="VCL49" s="33"/>
      <c r="VCM49" s="33"/>
      <c r="VCN49" s="33"/>
      <c r="VCO49" s="33"/>
      <c r="VCP49" s="33"/>
      <c r="VCQ49" s="33"/>
      <c r="VCR49" s="33"/>
      <c r="VCS49" s="33"/>
      <c r="VCT49" s="33"/>
      <c r="VCU49" s="33"/>
      <c r="VCV49" s="33"/>
      <c r="VCW49" s="33"/>
      <c r="VCX49" s="33"/>
      <c r="VCY49" s="33"/>
      <c r="VCZ49" s="33"/>
      <c r="VDA49" s="33"/>
      <c r="VDB49" s="33"/>
      <c r="VDC49" s="33"/>
      <c r="VDD49" s="33"/>
      <c r="VDE49" s="33"/>
      <c r="VDF49" s="33"/>
      <c r="VDG49" s="33"/>
      <c r="VDH49" s="33"/>
      <c r="VDI49" s="33"/>
      <c r="VDJ49" s="33"/>
      <c r="VDK49" s="33"/>
      <c r="VDL49" s="33"/>
      <c r="VDM49" s="33"/>
      <c r="VDN49" s="33"/>
      <c r="VDO49" s="33"/>
      <c r="VDP49" s="33"/>
      <c r="VDQ49" s="33"/>
      <c r="VDR49" s="33"/>
      <c r="VDS49" s="33"/>
      <c r="VDT49" s="33"/>
      <c r="VDU49" s="33"/>
      <c r="VDV49" s="33"/>
      <c r="VDW49" s="33"/>
      <c r="VDX49" s="33"/>
      <c r="VDY49" s="33"/>
      <c r="VDZ49" s="33"/>
      <c r="VEA49" s="33"/>
      <c r="VEB49" s="33"/>
      <c r="VEC49" s="33"/>
      <c r="VED49" s="33"/>
      <c r="VEE49" s="33"/>
      <c r="VEF49" s="33"/>
      <c r="VEG49" s="33"/>
      <c r="VEH49" s="33"/>
      <c r="VEI49" s="33"/>
      <c r="VEJ49" s="33"/>
      <c r="VEK49" s="33"/>
      <c r="VEL49" s="33"/>
      <c r="VEM49" s="33"/>
      <c r="VEN49" s="33"/>
      <c r="VEO49" s="33"/>
      <c r="VEP49" s="33"/>
      <c r="VEQ49" s="33"/>
      <c r="VER49" s="33"/>
      <c r="VES49" s="33"/>
      <c r="VET49" s="33"/>
      <c r="VEU49" s="33"/>
      <c r="VEV49" s="33"/>
      <c r="VEW49" s="33"/>
      <c r="VEX49" s="33"/>
      <c r="VEY49" s="33"/>
      <c r="VEZ49" s="33"/>
      <c r="VFA49" s="33"/>
      <c r="VFB49" s="33"/>
      <c r="VFC49" s="33"/>
      <c r="VFD49" s="33"/>
      <c r="VFE49" s="33"/>
      <c r="VFF49" s="33"/>
      <c r="VFG49" s="33"/>
      <c r="VFH49" s="33"/>
      <c r="VFI49" s="33"/>
      <c r="VFJ49" s="33"/>
      <c r="VFK49" s="33"/>
      <c r="VFL49" s="33"/>
      <c r="VFM49" s="33"/>
      <c r="VFN49" s="33"/>
      <c r="VFO49" s="33"/>
      <c r="VFP49" s="33"/>
      <c r="VFQ49" s="33"/>
      <c r="VFR49" s="33"/>
      <c r="VFS49" s="33"/>
      <c r="VFT49" s="33"/>
      <c r="VFU49" s="33"/>
      <c r="VFV49" s="33"/>
      <c r="VFW49" s="33"/>
      <c r="VFX49" s="33"/>
      <c r="VFY49" s="33"/>
      <c r="VFZ49" s="33"/>
      <c r="VGA49" s="33"/>
      <c r="VGB49" s="33"/>
      <c r="VGC49" s="33"/>
      <c r="VGD49" s="33"/>
      <c r="VGE49" s="33"/>
      <c r="VGF49" s="33"/>
      <c r="VGG49" s="33"/>
      <c r="VGH49" s="33"/>
      <c r="VGI49" s="33"/>
      <c r="VGJ49" s="33"/>
      <c r="VGK49" s="33"/>
      <c r="VGL49" s="33"/>
      <c r="VGM49" s="33"/>
      <c r="VGN49" s="33"/>
      <c r="VGO49" s="33"/>
      <c r="VGP49" s="33"/>
      <c r="VGQ49" s="33"/>
      <c r="VGR49" s="33"/>
      <c r="VGS49" s="33"/>
      <c r="VGT49" s="33"/>
      <c r="VGU49" s="33"/>
      <c r="VGV49" s="33"/>
      <c r="VGW49" s="33"/>
      <c r="VGX49" s="33"/>
      <c r="VGY49" s="33"/>
      <c r="VGZ49" s="33"/>
      <c r="VHA49" s="33"/>
      <c r="VHB49" s="33"/>
      <c r="VHC49" s="33"/>
      <c r="VHD49" s="33"/>
      <c r="VHE49" s="33"/>
      <c r="VHF49" s="33"/>
      <c r="VHG49" s="33"/>
      <c r="VHH49" s="33"/>
      <c r="VHI49" s="33"/>
      <c r="VHJ49" s="33"/>
      <c r="VHK49" s="33"/>
      <c r="VHL49" s="33"/>
      <c r="VHM49" s="33"/>
      <c r="VHN49" s="33"/>
      <c r="VHO49" s="33"/>
      <c r="VHP49" s="33"/>
      <c r="VHQ49" s="33"/>
      <c r="VHR49" s="33"/>
      <c r="VHS49" s="33"/>
      <c r="VHT49" s="33"/>
      <c r="VHU49" s="33"/>
      <c r="VHV49" s="33"/>
      <c r="VHW49" s="33"/>
      <c r="VHX49" s="33"/>
      <c r="VHY49" s="33"/>
      <c r="VHZ49" s="33"/>
      <c r="VIA49" s="33"/>
      <c r="VIB49" s="33"/>
      <c r="VIC49" s="33"/>
      <c r="VID49" s="33"/>
      <c r="VIE49" s="33"/>
      <c r="VIF49" s="33"/>
      <c r="VIG49" s="33"/>
      <c r="VIH49" s="33"/>
      <c r="VII49" s="33"/>
      <c r="VIJ49" s="33"/>
      <c r="VIK49" s="33"/>
      <c r="VIL49" s="33"/>
      <c r="VIM49" s="33"/>
      <c r="VIN49" s="33"/>
      <c r="VIO49" s="33"/>
      <c r="VIP49" s="33"/>
      <c r="VIQ49" s="33"/>
      <c r="VIR49" s="33"/>
      <c r="VIS49" s="33"/>
      <c r="VIT49" s="33"/>
      <c r="VIU49" s="33"/>
      <c r="VIV49" s="33"/>
      <c r="VIW49" s="33"/>
      <c r="VIX49" s="33"/>
      <c r="VIY49" s="33"/>
      <c r="VIZ49" s="33"/>
      <c r="VJA49" s="33"/>
      <c r="VJB49" s="33"/>
      <c r="VJC49" s="33"/>
      <c r="VJD49" s="33"/>
      <c r="VJE49" s="33"/>
      <c r="VJF49" s="33"/>
      <c r="VJG49" s="33"/>
      <c r="VJH49" s="33"/>
      <c r="VJI49" s="33"/>
      <c r="VJJ49" s="33"/>
      <c r="VJK49" s="33"/>
      <c r="VJL49" s="33"/>
      <c r="VJM49" s="33"/>
      <c r="VJN49" s="33"/>
      <c r="VJO49" s="33"/>
      <c r="VJP49" s="33"/>
      <c r="VJQ49" s="33"/>
      <c r="VJR49" s="33"/>
      <c r="VJS49" s="33"/>
      <c r="VJT49" s="33"/>
      <c r="VJU49" s="33"/>
      <c r="VJV49" s="33"/>
      <c r="VJW49" s="33"/>
      <c r="VJX49" s="33"/>
      <c r="VJY49" s="33"/>
      <c r="VJZ49" s="33"/>
      <c r="VKA49" s="33"/>
      <c r="VKB49" s="33"/>
      <c r="VKC49" s="33"/>
      <c r="VKD49" s="33"/>
      <c r="VKE49" s="33"/>
      <c r="VKF49" s="33"/>
      <c r="VKG49" s="33"/>
      <c r="VKH49" s="33"/>
      <c r="VKI49" s="33"/>
      <c r="VKJ49" s="33"/>
      <c r="VKK49" s="33"/>
      <c r="VKL49" s="33"/>
      <c r="VKM49" s="33"/>
      <c r="VKN49" s="33"/>
      <c r="VKO49" s="33"/>
      <c r="VKP49" s="33"/>
      <c r="VKQ49" s="33"/>
      <c r="VKR49" s="33"/>
      <c r="VKS49" s="33"/>
      <c r="VKT49" s="33"/>
      <c r="VKU49" s="33"/>
      <c r="VKV49" s="33"/>
      <c r="VKW49" s="33"/>
      <c r="VKX49" s="33"/>
      <c r="VKY49" s="33"/>
      <c r="VKZ49" s="33"/>
      <c r="VLA49" s="33"/>
      <c r="VLB49" s="33"/>
      <c r="VLC49" s="33"/>
      <c r="VLD49" s="33"/>
      <c r="VLE49" s="33"/>
      <c r="VLF49" s="33"/>
      <c r="VLG49" s="33"/>
      <c r="VLH49" s="33"/>
      <c r="VLI49" s="33"/>
      <c r="VLJ49" s="33"/>
      <c r="VLK49" s="33"/>
      <c r="VLL49" s="33"/>
      <c r="VLM49" s="33"/>
      <c r="VLN49" s="33"/>
      <c r="VLO49" s="33"/>
      <c r="VLP49" s="33"/>
      <c r="VLQ49" s="33"/>
      <c r="VLR49" s="33"/>
      <c r="VLS49" s="33"/>
      <c r="VLT49" s="33"/>
      <c r="VLU49" s="33"/>
      <c r="VLV49" s="33"/>
      <c r="VLW49" s="33"/>
      <c r="VLX49" s="33"/>
      <c r="VLY49" s="33"/>
      <c r="VLZ49" s="33"/>
      <c r="VMA49" s="33"/>
      <c r="VMB49" s="33"/>
      <c r="VMC49" s="33"/>
      <c r="VMD49" s="33"/>
      <c r="VME49" s="33"/>
      <c r="VMF49" s="33"/>
      <c r="VMG49" s="33"/>
      <c r="VMH49" s="33"/>
      <c r="VMI49" s="33"/>
      <c r="VMJ49" s="33"/>
      <c r="VMK49" s="33"/>
      <c r="VML49" s="33"/>
      <c r="VMM49" s="33"/>
      <c r="VMN49" s="33"/>
      <c r="VMO49" s="33"/>
      <c r="VMP49" s="33"/>
      <c r="VMQ49" s="33"/>
      <c r="VMR49" s="33"/>
      <c r="VMS49" s="33"/>
      <c r="VMT49" s="33"/>
      <c r="VMU49" s="33"/>
      <c r="VMV49" s="33"/>
      <c r="VMW49" s="33"/>
      <c r="VMX49" s="33"/>
      <c r="VMY49" s="33"/>
      <c r="VMZ49" s="33"/>
      <c r="VNA49" s="33"/>
      <c r="VNB49" s="33"/>
      <c r="VNC49" s="33"/>
      <c r="VND49" s="33"/>
      <c r="VNE49" s="33"/>
      <c r="VNF49" s="33"/>
      <c r="VNG49" s="33"/>
      <c r="VNH49" s="33"/>
      <c r="VNI49" s="33"/>
      <c r="VNJ49" s="33"/>
      <c r="VNK49" s="33"/>
      <c r="VNL49" s="33"/>
      <c r="VNM49" s="33"/>
      <c r="VNN49" s="33"/>
      <c r="VNO49" s="33"/>
      <c r="VNP49" s="33"/>
      <c r="VNQ49" s="33"/>
      <c r="VNR49" s="33"/>
      <c r="VNS49" s="33"/>
      <c r="VNT49" s="33"/>
      <c r="VNU49" s="33"/>
      <c r="VNV49" s="33"/>
      <c r="VNW49" s="33"/>
      <c r="VNX49" s="33"/>
      <c r="VNY49" s="33"/>
      <c r="VNZ49" s="33"/>
      <c r="VOA49" s="33"/>
      <c r="VOB49" s="33"/>
      <c r="VOC49" s="33"/>
      <c r="VOD49" s="33"/>
      <c r="VOE49" s="33"/>
      <c r="VOF49" s="33"/>
      <c r="VOG49" s="33"/>
      <c r="VOH49" s="33"/>
      <c r="VOI49" s="33"/>
      <c r="VOJ49" s="33"/>
      <c r="VOK49" s="33"/>
      <c r="VOL49" s="33"/>
      <c r="VOM49" s="33"/>
      <c r="VON49" s="33"/>
      <c r="VOO49" s="33"/>
      <c r="VOP49" s="33"/>
      <c r="VOQ49" s="33"/>
      <c r="VOR49" s="33"/>
      <c r="VOS49" s="33"/>
      <c r="VOT49" s="33"/>
      <c r="VOU49" s="33"/>
      <c r="VOV49" s="33"/>
      <c r="VOW49" s="33"/>
      <c r="VOX49" s="33"/>
      <c r="VOY49" s="33"/>
      <c r="VOZ49" s="33"/>
      <c r="VPA49" s="33"/>
      <c r="VPB49" s="33"/>
      <c r="VPC49" s="33"/>
      <c r="VPD49" s="33"/>
      <c r="VPE49" s="33"/>
      <c r="VPF49" s="33"/>
      <c r="VPG49" s="33"/>
      <c r="VPH49" s="33"/>
      <c r="VPI49" s="33"/>
      <c r="VPJ49" s="33"/>
      <c r="VPK49" s="33"/>
      <c r="VPL49" s="33"/>
      <c r="VPM49" s="33"/>
      <c r="VPN49" s="33"/>
      <c r="VPO49" s="33"/>
      <c r="VPP49" s="33"/>
      <c r="VPQ49" s="33"/>
      <c r="VPR49" s="33"/>
      <c r="VPS49" s="33"/>
      <c r="VPT49" s="33"/>
      <c r="VPU49" s="33"/>
      <c r="VPV49" s="33"/>
      <c r="VPW49" s="33"/>
      <c r="VPX49" s="33"/>
      <c r="VPY49" s="33"/>
      <c r="VPZ49" s="33"/>
      <c r="VQA49" s="33"/>
      <c r="VQB49" s="33"/>
      <c r="VQC49" s="33"/>
      <c r="VQD49" s="33"/>
      <c r="VQE49" s="33"/>
      <c r="VQF49" s="33"/>
      <c r="VQG49" s="33"/>
      <c r="VQH49" s="33"/>
      <c r="VQI49" s="33"/>
      <c r="VQJ49" s="33"/>
      <c r="VQK49" s="33"/>
      <c r="VQL49" s="33"/>
      <c r="VQM49" s="33"/>
      <c r="VQN49" s="33"/>
      <c r="VQO49" s="33"/>
      <c r="VQP49" s="33"/>
      <c r="VQQ49" s="33"/>
      <c r="VQR49" s="33"/>
      <c r="VQS49" s="33"/>
      <c r="VQT49" s="33"/>
      <c r="VQU49" s="33"/>
      <c r="VQV49" s="33"/>
      <c r="VQW49" s="33"/>
      <c r="VQX49" s="33"/>
      <c r="VQY49" s="33"/>
      <c r="VQZ49" s="33"/>
      <c r="VRA49" s="33"/>
      <c r="VRB49" s="33"/>
      <c r="VRC49" s="33"/>
      <c r="VRD49" s="33"/>
      <c r="VRE49" s="33"/>
      <c r="VRF49" s="33"/>
      <c r="VRG49" s="33"/>
      <c r="VRH49" s="33"/>
      <c r="VRI49" s="33"/>
      <c r="VRJ49" s="33"/>
      <c r="VRK49" s="33"/>
      <c r="VRL49" s="33"/>
      <c r="VRM49" s="33"/>
      <c r="VRN49" s="33"/>
      <c r="VRO49" s="33"/>
      <c r="VRP49" s="33"/>
      <c r="VRQ49" s="33"/>
      <c r="VRR49" s="33"/>
      <c r="VRS49" s="33"/>
      <c r="VRT49" s="33"/>
      <c r="VRU49" s="33"/>
      <c r="VRV49" s="33"/>
      <c r="VRW49" s="33"/>
      <c r="VRX49" s="33"/>
      <c r="VRY49" s="33"/>
      <c r="VRZ49" s="33"/>
      <c r="VSA49" s="33"/>
      <c r="VSB49" s="33"/>
      <c r="VSC49" s="33"/>
      <c r="VSD49" s="33"/>
      <c r="VSE49" s="33"/>
      <c r="VSF49" s="33"/>
      <c r="VSG49" s="33"/>
      <c r="VSH49" s="33"/>
      <c r="VSI49" s="33"/>
      <c r="VSJ49" s="33"/>
      <c r="VSK49" s="33"/>
      <c r="VSL49" s="33"/>
      <c r="VSM49" s="33"/>
      <c r="VSN49" s="33"/>
      <c r="VSO49" s="33"/>
      <c r="VSP49" s="33"/>
      <c r="VSQ49" s="33"/>
      <c r="VSR49" s="33"/>
      <c r="VSS49" s="33"/>
      <c r="VST49" s="33"/>
      <c r="VSU49" s="33"/>
      <c r="VSV49" s="33"/>
      <c r="VSW49" s="33"/>
      <c r="VSX49" s="33"/>
      <c r="VSY49" s="33"/>
      <c r="VSZ49" s="33"/>
      <c r="VTA49" s="33"/>
      <c r="VTB49" s="33"/>
      <c r="VTC49" s="33"/>
      <c r="VTD49" s="33"/>
      <c r="VTE49" s="33"/>
      <c r="VTF49" s="33"/>
      <c r="VTG49" s="33"/>
      <c r="VTH49" s="33"/>
      <c r="VTI49" s="33"/>
      <c r="VTJ49" s="33"/>
      <c r="VTK49" s="33"/>
      <c r="VTL49" s="33"/>
      <c r="VTM49" s="33"/>
      <c r="VTN49" s="33"/>
      <c r="VTO49" s="33"/>
      <c r="VTP49" s="33"/>
      <c r="VTQ49" s="33"/>
      <c r="VTR49" s="33"/>
      <c r="VTS49" s="33"/>
      <c r="VTT49" s="33"/>
      <c r="VTU49" s="33"/>
      <c r="VTV49" s="33"/>
      <c r="VTW49" s="33"/>
      <c r="VTX49" s="33"/>
      <c r="VTY49" s="33"/>
      <c r="VTZ49" s="33"/>
      <c r="VUA49" s="33"/>
      <c r="VUB49" s="33"/>
      <c r="VUC49" s="33"/>
      <c r="VUD49" s="33"/>
      <c r="VUE49" s="33"/>
      <c r="VUF49" s="33"/>
      <c r="VUG49" s="33"/>
      <c r="VUH49" s="33"/>
      <c r="VUI49" s="33"/>
      <c r="VUJ49" s="33"/>
      <c r="VUK49" s="33"/>
      <c r="VUL49" s="33"/>
      <c r="VUM49" s="33"/>
      <c r="VUN49" s="33"/>
      <c r="VUO49" s="33"/>
      <c r="VUP49" s="33"/>
      <c r="VUQ49" s="33"/>
      <c r="VUR49" s="33"/>
      <c r="VUS49" s="33"/>
      <c r="VUT49" s="33"/>
      <c r="VUU49" s="33"/>
      <c r="VUV49" s="33"/>
      <c r="VUW49" s="33"/>
      <c r="VUX49" s="33"/>
      <c r="VUY49" s="33"/>
      <c r="VUZ49" s="33"/>
      <c r="VVA49" s="33"/>
      <c r="VVB49" s="33"/>
      <c r="VVC49" s="33"/>
      <c r="VVD49" s="33"/>
      <c r="VVE49" s="33"/>
      <c r="VVF49" s="33"/>
      <c r="VVG49" s="33"/>
      <c r="VVH49" s="33"/>
      <c r="VVI49" s="33"/>
      <c r="VVJ49" s="33"/>
      <c r="VVK49" s="33"/>
      <c r="VVL49" s="33"/>
      <c r="VVM49" s="33"/>
      <c r="VVN49" s="33"/>
      <c r="VVO49" s="33"/>
      <c r="VVP49" s="33"/>
      <c r="VVQ49" s="33"/>
      <c r="VVR49" s="33"/>
      <c r="VVS49" s="33"/>
      <c r="VVT49" s="33"/>
      <c r="VVU49" s="33"/>
      <c r="VVV49" s="33"/>
      <c r="VVW49" s="33"/>
      <c r="VVX49" s="33"/>
      <c r="VVY49" s="33"/>
      <c r="VVZ49" s="33"/>
      <c r="VWA49" s="33"/>
      <c r="VWB49" s="33"/>
      <c r="VWC49" s="33"/>
      <c r="VWD49" s="33"/>
      <c r="VWE49" s="33"/>
      <c r="VWF49" s="33"/>
      <c r="VWG49" s="33"/>
      <c r="VWH49" s="33"/>
      <c r="VWI49" s="33"/>
      <c r="VWJ49" s="33"/>
      <c r="VWK49" s="33"/>
      <c r="VWL49" s="33"/>
      <c r="VWM49" s="33"/>
      <c r="VWN49" s="33"/>
      <c r="VWO49" s="33"/>
      <c r="VWP49" s="33"/>
      <c r="VWQ49" s="33"/>
      <c r="VWR49" s="33"/>
      <c r="VWS49" s="33"/>
      <c r="VWT49" s="33"/>
      <c r="VWU49" s="33"/>
      <c r="VWV49" s="33"/>
      <c r="VWW49" s="33"/>
      <c r="VWX49" s="33"/>
      <c r="VWY49" s="33"/>
      <c r="VWZ49" s="33"/>
      <c r="VXA49" s="33"/>
      <c r="VXB49" s="33"/>
      <c r="VXC49" s="33"/>
      <c r="VXD49" s="33"/>
      <c r="VXE49" s="33"/>
      <c r="VXF49" s="33"/>
      <c r="VXG49" s="33"/>
      <c r="VXH49" s="33"/>
      <c r="VXI49" s="33"/>
      <c r="VXJ49" s="33"/>
      <c r="VXK49" s="33"/>
      <c r="VXL49" s="33"/>
      <c r="VXM49" s="33"/>
      <c r="VXN49" s="33"/>
      <c r="VXO49" s="33"/>
      <c r="VXP49" s="33"/>
      <c r="VXQ49" s="33"/>
      <c r="VXR49" s="33"/>
      <c r="VXS49" s="33"/>
      <c r="VXT49" s="33"/>
      <c r="VXU49" s="33"/>
      <c r="VXV49" s="33"/>
      <c r="VXW49" s="33"/>
      <c r="VXX49" s="33"/>
      <c r="VXY49" s="33"/>
      <c r="VXZ49" s="33"/>
      <c r="VYA49" s="33"/>
      <c r="VYB49" s="33"/>
      <c r="VYC49" s="33"/>
      <c r="VYD49" s="33"/>
      <c r="VYE49" s="33"/>
      <c r="VYF49" s="33"/>
      <c r="VYG49" s="33"/>
      <c r="VYH49" s="33"/>
      <c r="VYI49" s="33"/>
      <c r="VYJ49" s="33"/>
      <c r="VYK49" s="33"/>
      <c r="VYL49" s="33"/>
      <c r="VYM49" s="33"/>
      <c r="VYN49" s="33"/>
      <c r="VYO49" s="33"/>
      <c r="VYP49" s="33"/>
      <c r="VYQ49" s="33"/>
      <c r="VYR49" s="33"/>
      <c r="VYS49" s="33"/>
      <c r="VYT49" s="33"/>
      <c r="VYU49" s="33"/>
      <c r="VYV49" s="33"/>
      <c r="VYW49" s="33"/>
      <c r="VYX49" s="33"/>
      <c r="VYY49" s="33"/>
      <c r="VYZ49" s="33"/>
      <c r="VZA49" s="33"/>
      <c r="VZB49" s="33"/>
      <c r="VZC49" s="33"/>
      <c r="VZD49" s="33"/>
      <c r="VZE49" s="33"/>
      <c r="VZF49" s="33"/>
      <c r="VZG49" s="33"/>
      <c r="VZH49" s="33"/>
      <c r="VZI49" s="33"/>
      <c r="VZJ49" s="33"/>
      <c r="VZK49" s="33"/>
      <c r="VZL49" s="33"/>
      <c r="VZM49" s="33"/>
      <c r="VZN49" s="33"/>
      <c r="VZO49" s="33"/>
      <c r="VZP49" s="33"/>
      <c r="VZQ49" s="33"/>
      <c r="VZR49" s="33"/>
      <c r="VZS49" s="33"/>
      <c r="VZT49" s="33"/>
      <c r="VZU49" s="33"/>
      <c r="VZV49" s="33"/>
      <c r="VZW49" s="33"/>
      <c r="VZX49" s="33"/>
      <c r="VZY49" s="33"/>
      <c r="VZZ49" s="33"/>
      <c r="WAA49" s="33"/>
      <c r="WAB49" s="33"/>
      <c r="WAC49" s="33"/>
      <c r="WAD49" s="33"/>
      <c r="WAE49" s="33"/>
      <c r="WAF49" s="33"/>
      <c r="WAG49" s="33"/>
      <c r="WAH49" s="33"/>
      <c r="WAI49" s="33"/>
      <c r="WAJ49" s="33"/>
      <c r="WAK49" s="33"/>
      <c r="WAL49" s="33"/>
      <c r="WAM49" s="33"/>
      <c r="WAN49" s="33"/>
      <c r="WAO49" s="33"/>
      <c r="WAP49" s="33"/>
      <c r="WAQ49" s="33"/>
      <c r="WAR49" s="33"/>
      <c r="WAS49" s="33"/>
      <c r="WAT49" s="33"/>
      <c r="WAU49" s="33"/>
      <c r="WAV49" s="33"/>
      <c r="WAW49" s="33"/>
      <c r="WAX49" s="33"/>
      <c r="WAY49" s="33"/>
      <c r="WAZ49" s="33"/>
      <c r="WBA49" s="33"/>
      <c r="WBB49" s="33"/>
      <c r="WBC49" s="33"/>
      <c r="WBD49" s="33"/>
      <c r="WBE49" s="33"/>
      <c r="WBF49" s="33"/>
      <c r="WBG49" s="33"/>
      <c r="WBH49" s="33"/>
      <c r="WBI49" s="33"/>
      <c r="WBJ49" s="33"/>
      <c r="WBK49" s="33"/>
      <c r="WBL49" s="33"/>
      <c r="WBM49" s="33"/>
      <c r="WBN49" s="33"/>
      <c r="WBO49" s="33"/>
      <c r="WBP49" s="33"/>
      <c r="WBQ49" s="33"/>
      <c r="WBR49" s="33"/>
      <c r="WBS49" s="33"/>
      <c r="WBT49" s="33"/>
      <c r="WBU49" s="33"/>
      <c r="WBV49" s="33"/>
      <c r="WBW49" s="33"/>
      <c r="WBX49" s="33"/>
      <c r="WBY49" s="33"/>
      <c r="WBZ49" s="33"/>
      <c r="WCA49" s="33"/>
      <c r="WCB49" s="33"/>
      <c r="WCC49" s="33"/>
      <c r="WCD49" s="33"/>
      <c r="WCE49" s="33"/>
      <c r="WCF49" s="33"/>
      <c r="WCG49" s="33"/>
      <c r="WCH49" s="33"/>
      <c r="WCI49" s="33"/>
      <c r="WCJ49" s="33"/>
      <c r="WCK49" s="33"/>
      <c r="WCL49" s="33"/>
      <c r="WCM49" s="33"/>
      <c r="WCN49" s="33"/>
      <c r="WCO49" s="33"/>
      <c r="WCP49" s="33"/>
      <c r="WCQ49" s="33"/>
      <c r="WCR49" s="33"/>
      <c r="WCS49" s="33"/>
      <c r="WCT49" s="33"/>
      <c r="WCU49" s="33"/>
      <c r="WCV49" s="33"/>
      <c r="WCW49" s="33"/>
      <c r="WCX49" s="33"/>
      <c r="WCY49" s="33"/>
      <c r="WCZ49" s="33"/>
      <c r="WDA49" s="33"/>
      <c r="WDB49" s="33"/>
      <c r="WDC49" s="33"/>
      <c r="WDD49" s="33"/>
      <c r="WDE49" s="33"/>
      <c r="WDF49" s="33"/>
      <c r="WDG49" s="33"/>
      <c r="WDH49" s="33"/>
      <c r="WDI49" s="33"/>
      <c r="WDJ49" s="33"/>
      <c r="WDK49" s="33"/>
      <c r="WDL49" s="33"/>
      <c r="WDM49" s="33"/>
      <c r="WDN49" s="33"/>
      <c r="WDO49" s="33"/>
      <c r="WDP49" s="33"/>
      <c r="WDQ49" s="33"/>
      <c r="WDR49" s="33"/>
      <c r="WDS49" s="33"/>
      <c r="WDT49" s="33"/>
      <c r="WDU49" s="33"/>
      <c r="WDV49" s="33"/>
      <c r="WDW49" s="33"/>
      <c r="WDX49" s="33"/>
      <c r="WDY49" s="33"/>
      <c r="WDZ49" s="33"/>
      <c r="WEA49" s="33"/>
      <c r="WEB49" s="33"/>
      <c r="WEC49" s="33"/>
      <c r="WED49" s="33"/>
      <c r="WEE49" s="33"/>
      <c r="WEF49" s="33"/>
      <c r="WEG49" s="33"/>
      <c r="WEH49" s="33"/>
      <c r="WEI49" s="33"/>
      <c r="WEJ49" s="33"/>
      <c r="WEK49" s="33"/>
      <c r="WEL49" s="33"/>
      <c r="WEM49" s="33"/>
      <c r="WEN49" s="33"/>
      <c r="WEO49" s="33"/>
      <c r="WEP49" s="33"/>
      <c r="WEQ49" s="33"/>
      <c r="WER49" s="33"/>
      <c r="WES49" s="33"/>
      <c r="WET49" s="33"/>
      <c r="WEU49" s="33"/>
      <c r="WEV49" s="33"/>
      <c r="WEW49" s="33"/>
      <c r="WEX49" s="33"/>
      <c r="WEY49" s="33"/>
      <c r="WEZ49" s="33"/>
      <c r="WFA49" s="33"/>
      <c r="WFB49" s="33"/>
      <c r="WFC49" s="33"/>
      <c r="WFD49" s="33"/>
      <c r="WFE49" s="33"/>
      <c r="WFF49" s="33"/>
      <c r="WFG49" s="33"/>
      <c r="WFH49" s="33"/>
      <c r="WFI49" s="33"/>
      <c r="WFJ49" s="33"/>
      <c r="WFK49" s="33"/>
      <c r="WFL49" s="33"/>
      <c r="WFM49" s="33"/>
      <c r="WFN49" s="33"/>
      <c r="WFO49" s="33"/>
      <c r="WFP49" s="33"/>
      <c r="WFQ49" s="33"/>
      <c r="WFR49" s="33"/>
      <c r="WFS49" s="33"/>
      <c r="WFT49" s="33"/>
      <c r="WFU49" s="33"/>
      <c r="WFV49" s="33"/>
      <c r="WFW49" s="33"/>
      <c r="WFX49" s="33"/>
      <c r="WFY49" s="33"/>
      <c r="WFZ49" s="33"/>
      <c r="WGA49" s="33"/>
      <c r="WGB49" s="33"/>
      <c r="WGC49" s="33"/>
      <c r="WGD49" s="33"/>
      <c r="WGE49" s="33"/>
      <c r="WGF49" s="33"/>
      <c r="WGG49" s="33"/>
      <c r="WGH49" s="33"/>
      <c r="WGI49" s="33"/>
      <c r="WGJ49" s="33"/>
      <c r="WGK49" s="33"/>
      <c r="WGL49" s="33"/>
      <c r="WGM49" s="33"/>
      <c r="WGN49" s="33"/>
      <c r="WGO49" s="33"/>
      <c r="WGP49" s="33"/>
      <c r="WGQ49" s="33"/>
      <c r="WGR49" s="33"/>
      <c r="WGS49" s="33"/>
      <c r="WGT49" s="33"/>
      <c r="WGU49" s="33"/>
      <c r="WGV49" s="33"/>
      <c r="WGW49" s="33"/>
      <c r="WGX49" s="33"/>
      <c r="WGY49" s="33"/>
      <c r="WGZ49" s="33"/>
      <c r="WHA49" s="33"/>
      <c r="WHB49" s="33"/>
      <c r="WHC49" s="33"/>
      <c r="WHD49" s="33"/>
      <c r="WHE49" s="33"/>
      <c r="WHF49" s="33"/>
      <c r="WHG49" s="33"/>
      <c r="WHH49" s="33"/>
      <c r="WHI49" s="33"/>
      <c r="WHJ49" s="33"/>
      <c r="WHK49" s="33"/>
      <c r="WHL49" s="33"/>
      <c r="WHM49" s="33"/>
      <c r="WHN49" s="33"/>
      <c r="WHO49" s="33"/>
      <c r="WHP49" s="33"/>
      <c r="WHQ49" s="33"/>
      <c r="WHR49" s="33"/>
      <c r="WHS49" s="33"/>
      <c r="WHT49" s="33"/>
      <c r="WHU49" s="33"/>
      <c r="WHV49" s="33"/>
      <c r="WHW49" s="33"/>
      <c r="WHX49" s="33"/>
      <c r="WHY49" s="33"/>
      <c r="WHZ49" s="33"/>
      <c r="WIA49" s="33"/>
      <c r="WIB49" s="33"/>
      <c r="WIC49" s="33"/>
      <c r="WID49" s="33"/>
      <c r="WIE49" s="33"/>
      <c r="WIF49" s="33"/>
      <c r="WIG49" s="33"/>
      <c r="WIH49" s="33"/>
      <c r="WII49" s="33"/>
      <c r="WIJ49" s="33"/>
      <c r="WIK49" s="33"/>
      <c r="WIL49" s="33"/>
      <c r="WIM49" s="33"/>
      <c r="WIN49" s="33"/>
      <c r="WIO49" s="33"/>
      <c r="WIP49" s="33"/>
      <c r="WIQ49" s="33"/>
      <c r="WIR49" s="33"/>
      <c r="WIS49" s="33"/>
      <c r="WIT49" s="33"/>
      <c r="WIU49" s="33"/>
      <c r="WIV49" s="33"/>
      <c r="WIW49" s="33"/>
      <c r="WIX49" s="33"/>
      <c r="WIY49" s="33"/>
      <c r="WIZ49" s="33"/>
      <c r="WJA49" s="33"/>
      <c r="WJB49" s="33"/>
      <c r="WJC49" s="33"/>
      <c r="WJD49" s="33"/>
      <c r="WJE49" s="33"/>
      <c r="WJF49" s="33"/>
      <c r="WJG49" s="33"/>
      <c r="WJH49" s="33"/>
      <c r="WJI49" s="33"/>
      <c r="WJJ49" s="33"/>
      <c r="WJK49" s="33"/>
      <c r="WJL49" s="33"/>
      <c r="WJM49" s="33"/>
      <c r="WJN49" s="33"/>
      <c r="WJO49" s="33"/>
      <c r="WJP49" s="33"/>
      <c r="WJQ49" s="33"/>
      <c r="WJR49" s="33"/>
      <c r="WJS49" s="33"/>
      <c r="WJT49" s="33"/>
      <c r="WJU49" s="33"/>
      <c r="WJV49" s="33"/>
      <c r="WJW49" s="33"/>
      <c r="WJX49" s="33"/>
      <c r="WJY49" s="33"/>
      <c r="WJZ49" s="33"/>
      <c r="WKA49" s="33"/>
      <c r="WKB49" s="33"/>
      <c r="WKC49" s="33"/>
      <c r="WKD49" s="33"/>
      <c r="WKE49" s="33"/>
      <c r="WKF49" s="33"/>
      <c r="WKG49" s="33"/>
      <c r="WKH49" s="33"/>
      <c r="WKI49" s="33"/>
      <c r="WKJ49" s="33"/>
      <c r="WKK49" s="33"/>
      <c r="WKL49" s="33"/>
      <c r="WKM49" s="33"/>
      <c r="WKN49" s="33"/>
      <c r="WKO49" s="33"/>
      <c r="WKP49" s="33"/>
      <c r="WKQ49" s="33"/>
      <c r="WKR49" s="33"/>
      <c r="WKS49" s="33"/>
      <c r="WKT49" s="33"/>
      <c r="WKU49" s="33"/>
      <c r="WKV49" s="33"/>
      <c r="WKW49" s="33"/>
      <c r="WKX49" s="33"/>
      <c r="WKY49" s="33"/>
      <c r="WKZ49" s="33"/>
      <c r="WLA49" s="33"/>
      <c r="WLB49" s="33"/>
      <c r="WLC49" s="33"/>
      <c r="WLD49" s="33"/>
      <c r="WLE49" s="33"/>
      <c r="WLF49" s="33"/>
      <c r="WLG49" s="33"/>
      <c r="WLH49" s="33"/>
      <c r="WLI49" s="33"/>
      <c r="WLJ49" s="33"/>
      <c r="WLK49" s="33"/>
      <c r="WLL49" s="33"/>
      <c r="WLM49" s="33"/>
      <c r="WLN49" s="33"/>
      <c r="WLO49" s="33"/>
      <c r="WLP49" s="33"/>
      <c r="WLQ49" s="33"/>
      <c r="WLR49" s="33"/>
      <c r="WLS49" s="33"/>
      <c r="WLT49" s="33"/>
      <c r="WLU49" s="33"/>
      <c r="WLV49" s="33"/>
      <c r="WLW49" s="33"/>
      <c r="WLX49" s="33"/>
      <c r="WLY49" s="33"/>
      <c r="WLZ49" s="33"/>
      <c r="WMA49" s="33"/>
      <c r="WMB49" s="33"/>
      <c r="WMC49" s="33"/>
      <c r="WMD49" s="33"/>
      <c r="WME49" s="33"/>
      <c r="WMF49" s="33"/>
      <c r="WMG49" s="33"/>
      <c r="WMH49" s="33"/>
      <c r="WMI49" s="33"/>
      <c r="WMJ49" s="33"/>
      <c r="WMK49" s="33"/>
      <c r="WML49" s="33"/>
      <c r="WMM49" s="33"/>
      <c r="WMN49" s="33"/>
      <c r="WMO49" s="33"/>
      <c r="WMP49" s="33"/>
      <c r="WMQ49" s="33"/>
      <c r="WMR49" s="33"/>
      <c r="WMS49" s="33"/>
      <c r="WMT49" s="33"/>
      <c r="WMU49" s="33"/>
      <c r="WMV49" s="33"/>
      <c r="WMW49" s="33"/>
      <c r="WMX49" s="33"/>
      <c r="WMY49" s="33"/>
      <c r="WMZ49" s="33"/>
      <c r="WNA49" s="33"/>
      <c r="WNB49" s="33"/>
      <c r="WNC49" s="33"/>
      <c r="WND49" s="33"/>
      <c r="WNE49" s="33"/>
      <c r="WNF49" s="33"/>
      <c r="WNG49" s="33"/>
      <c r="WNH49" s="33"/>
      <c r="WNI49" s="33"/>
      <c r="WNJ49" s="33"/>
      <c r="WNK49" s="33"/>
      <c r="WNL49" s="33"/>
      <c r="WNM49" s="33"/>
      <c r="WNN49" s="33"/>
      <c r="WNO49" s="33"/>
      <c r="WNP49" s="33"/>
      <c r="WNQ49" s="33"/>
      <c r="WNR49" s="33"/>
      <c r="WNS49" s="33"/>
      <c r="WNT49" s="33"/>
      <c r="WNU49" s="33"/>
      <c r="WNV49" s="33"/>
      <c r="WNW49" s="33"/>
      <c r="WNX49" s="33"/>
      <c r="WNY49" s="33"/>
      <c r="WNZ49" s="33"/>
      <c r="WOA49" s="33"/>
      <c r="WOB49" s="33"/>
      <c r="WOC49" s="33"/>
      <c r="WOD49" s="33"/>
      <c r="WOE49" s="33"/>
      <c r="WOF49" s="33"/>
      <c r="WOG49" s="33"/>
      <c r="WOH49" s="33"/>
      <c r="WOI49" s="33"/>
      <c r="WOJ49" s="33"/>
      <c r="WOK49" s="33"/>
      <c r="WOL49" s="33"/>
      <c r="WOM49" s="33"/>
      <c r="WON49" s="33"/>
      <c r="WOO49" s="33"/>
      <c r="WOP49" s="33"/>
      <c r="WOQ49" s="33"/>
      <c r="WOR49" s="33"/>
      <c r="WOS49" s="33"/>
      <c r="WOT49" s="33"/>
      <c r="WOU49" s="33"/>
      <c r="WOV49" s="33"/>
      <c r="WOW49" s="33"/>
      <c r="WOX49" s="33"/>
      <c r="WOY49" s="33"/>
      <c r="WOZ49" s="33"/>
      <c r="WPA49" s="33"/>
      <c r="WPB49" s="33"/>
      <c r="WPC49" s="33"/>
      <c r="WPD49" s="33"/>
      <c r="WPE49" s="33"/>
      <c r="WPF49" s="33"/>
      <c r="WPG49" s="33"/>
      <c r="WPH49" s="33"/>
      <c r="WPI49" s="33"/>
      <c r="WPJ49" s="33"/>
      <c r="WPK49" s="33"/>
      <c r="WPL49" s="33"/>
      <c r="WPM49" s="33"/>
      <c r="WPN49" s="33"/>
      <c r="WPO49" s="33"/>
      <c r="WPP49" s="33"/>
      <c r="WPQ49" s="33"/>
      <c r="WPR49" s="33"/>
      <c r="WPS49" s="33"/>
      <c r="WPT49" s="33"/>
      <c r="WPU49" s="33"/>
      <c r="WPV49" s="33"/>
      <c r="WPW49" s="33"/>
      <c r="WPX49" s="33"/>
      <c r="WPY49" s="33"/>
      <c r="WPZ49" s="33"/>
      <c r="WQA49" s="33"/>
      <c r="WQB49" s="33"/>
      <c r="WQC49" s="33"/>
      <c r="WQD49" s="33"/>
      <c r="WQE49" s="33"/>
      <c r="WQF49" s="33"/>
      <c r="WQG49" s="33"/>
      <c r="WQH49" s="33"/>
      <c r="WQI49" s="33"/>
      <c r="WQJ49" s="33"/>
      <c r="WQK49" s="33"/>
      <c r="WQL49" s="33"/>
      <c r="WQM49" s="33"/>
      <c r="WQN49" s="33"/>
      <c r="WQO49" s="33"/>
      <c r="WQP49" s="33"/>
      <c r="WQQ49" s="33"/>
      <c r="WQR49" s="33"/>
      <c r="WQS49" s="33"/>
      <c r="WQT49" s="33"/>
      <c r="WQU49" s="33"/>
      <c r="WQV49" s="33"/>
      <c r="WQW49" s="33"/>
      <c r="WQX49" s="33"/>
      <c r="WQY49" s="33"/>
      <c r="WQZ49" s="33"/>
      <c r="WRA49" s="33"/>
      <c r="WRB49" s="33"/>
      <c r="WRC49" s="33"/>
      <c r="WRD49" s="33"/>
      <c r="WRE49" s="33"/>
      <c r="WRF49" s="33"/>
      <c r="WRG49" s="33"/>
      <c r="WRH49" s="33"/>
      <c r="WRI49" s="33"/>
      <c r="WRJ49" s="33"/>
      <c r="WRK49" s="33"/>
      <c r="WRL49" s="33"/>
      <c r="WRM49" s="33"/>
      <c r="WRN49" s="33"/>
      <c r="WRO49" s="33"/>
      <c r="WRP49" s="33"/>
      <c r="WRQ49" s="33"/>
      <c r="WRR49" s="33"/>
      <c r="WRS49" s="33"/>
      <c r="WRT49" s="33"/>
      <c r="WRU49" s="33"/>
      <c r="WRV49" s="33"/>
      <c r="WRW49" s="33"/>
      <c r="WRX49" s="33"/>
      <c r="WRY49" s="33"/>
      <c r="WRZ49" s="33"/>
      <c r="WSA49" s="33"/>
      <c r="WSB49" s="33"/>
      <c r="WSC49" s="33"/>
      <c r="WSD49" s="33"/>
      <c r="WSE49" s="33"/>
      <c r="WSF49" s="33"/>
      <c r="WSG49" s="33"/>
      <c r="WSH49" s="33"/>
      <c r="WSI49" s="33"/>
      <c r="WSJ49" s="33"/>
      <c r="WSK49" s="33"/>
      <c r="WSL49" s="33"/>
      <c r="WSM49" s="33"/>
      <c r="WSN49" s="33"/>
      <c r="WSO49" s="33"/>
      <c r="WSP49" s="33"/>
      <c r="WSQ49" s="33"/>
      <c r="WSR49" s="33"/>
      <c r="WSS49" s="33"/>
      <c r="WST49" s="33"/>
      <c r="WSU49" s="33"/>
      <c r="WSV49" s="33"/>
      <c r="WSW49" s="33"/>
      <c r="WSX49" s="33"/>
      <c r="WSY49" s="33"/>
      <c r="WSZ49" s="33"/>
      <c r="WTA49" s="33"/>
      <c r="WTB49" s="33"/>
      <c r="WTC49" s="33"/>
      <c r="WTD49" s="33"/>
      <c r="WTE49" s="33"/>
      <c r="WTF49" s="33"/>
      <c r="WTG49" s="33"/>
      <c r="WTH49" s="33"/>
      <c r="WTI49" s="33"/>
      <c r="WTJ49" s="33"/>
      <c r="WTK49" s="33"/>
      <c r="WTL49" s="33"/>
      <c r="WTM49" s="33"/>
      <c r="WTN49" s="33"/>
      <c r="WTO49" s="33"/>
      <c r="WTP49" s="33"/>
      <c r="WTQ49" s="33"/>
      <c r="WTR49" s="33"/>
      <c r="WTS49" s="33"/>
      <c r="WTT49" s="33"/>
      <c r="WTU49" s="33"/>
      <c r="WTV49" s="33"/>
      <c r="WTW49" s="33"/>
      <c r="WTX49" s="33"/>
      <c r="WTY49" s="33"/>
      <c r="WTZ49" s="33"/>
      <c r="WUA49" s="33"/>
      <c r="WUB49" s="33"/>
      <c r="WUC49" s="33"/>
      <c r="WUD49" s="33"/>
      <c r="WUE49" s="33"/>
      <c r="WUF49" s="33"/>
      <c r="WUG49" s="33"/>
      <c r="WUH49" s="33"/>
      <c r="WUI49" s="33"/>
      <c r="WUJ49" s="33"/>
      <c r="WUK49" s="33"/>
      <c r="WUL49" s="33"/>
      <c r="WUM49" s="33"/>
      <c r="WUN49" s="33"/>
      <c r="WUO49" s="33"/>
      <c r="WUP49" s="33"/>
      <c r="WUQ49" s="33"/>
      <c r="WUR49" s="33"/>
      <c r="WUS49" s="33"/>
      <c r="WUT49" s="33"/>
      <c r="WUU49" s="33"/>
      <c r="WUV49" s="33"/>
      <c r="WUW49" s="33"/>
      <c r="WUX49" s="33"/>
      <c r="WUY49" s="33"/>
      <c r="WUZ49" s="33"/>
      <c r="WVA49" s="33"/>
      <c r="WVB49" s="33"/>
      <c r="WVC49" s="33"/>
      <c r="WVD49" s="33"/>
      <c r="WVE49" s="33"/>
      <c r="WVF49" s="33"/>
      <c r="WVG49" s="33"/>
      <c r="WVH49" s="33"/>
      <c r="WVI49" s="33"/>
      <c r="WVJ49" s="33"/>
      <c r="WVK49" s="33"/>
      <c r="WVL49" s="33"/>
      <c r="WVM49" s="33"/>
      <c r="WVN49" s="33"/>
      <c r="WVO49" s="33"/>
      <c r="WVP49" s="33"/>
      <c r="WVQ49" s="33"/>
      <c r="WVR49" s="33"/>
      <c r="WVS49" s="33"/>
      <c r="WVT49" s="33"/>
      <c r="WVU49" s="33"/>
      <c r="WVV49" s="33"/>
      <c r="WVW49" s="33"/>
      <c r="WVX49" s="33"/>
      <c r="WVY49" s="33"/>
      <c r="WVZ49" s="33"/>
      <c r="WWA49" s="33"/>
      <c r="WWB49" s="33"/>
      <c r="WWC49" s="33"/>
      <c r="WWD49" s="33"/>
      <c r="WWE49" s="33"/>
      <c r="WWF49" s="33"/>
      <c r="WWG49" s="33"/>
      <c r="WWH49" s="33"/>
      <c r="WWI49" s="33"/>
      <c r="WWJ49" s="33"/>
      <c r="WWK49" s="33"/>
      <c r="WWL49" s="33"/>
      <c r="WWM49" s="33"/>
      <c r="WWN49" s="33"/>
      <c r="WWO49" s="33"/>
      <c r="WWP49" s="33"/>
      <c r="WWQ49" s="33"/>
      <c r="WWR49" s="33"/>
      <c r="WWS49" s="33"/>
      <c r="WWT49" s="33"/>
      <c r="WWU49" s="33"/>
      <c r="WWV49" s="33"/>
      <c r="WWW49" s="33"/>
      <c r="WWX49" s="33"/>
      <c r="WWY49" s="33"/>
      <c r="WWZ49" s="33"/>
      <c r="WXA49" s="33"/>
      <c r="WXB49" s="33"/>
      <c r="WXC49" s="33"/>
      <c r="WXD49" s="33"/>
      <c r="WXE49" s="33"/>
      <c r="WXF49" s="33"/>
      <c r="WXG49" s="33"/>
      <c r="WXH49" s="33"/>
      <c r="WXI49" s="33"/>
      <c r="WXJ49" s="33"/>
      <c r="WXK49" s="33"/>
      <c r="WXL49" s="33"/>
      <c r="WXM49" s="33"/>
      <c r="WXN49" s="33"/>
      <c r="WXO49" s="33"/>
      <c r="WXP49" s="33"/>
      <c r="WXQ49" s="33"/>
      <c r="WXR49" s="33"/>
      <c r="WXS49" s="33"/>
      <c r="WXT49" s="33"/>
      <c r="WXU49" s="33"/>
      <c r="WXV49" s="33"/>
      <c r="WXW49" s="33"/>
      <c r="WXX49" s="33"/>
      <c r="WXY49" s="33"/>
      <c r="WXZ49" s="33"/>
      <c r="WYA49" s="33"/>
      <c r="WYB49" s="33"/>
      <c r="WYC49" s="33"/>
      <c r="WYD49" s="33"/>
      <c r="WYE49" s="33"/>
      <c r="WYF49" s="33"/>
      <c r="WYG49" s="33"/>
      <c r="WYH49" s="33"/>
      <c r="WYI49" s="33"/>
      <c r="WYJ49" s="33"/>
      <c r="WYK49" s="33"/>
      <c r="WYL49" s="33"/>
      <c r="WYM49" s="33"/>
      <c r="WYN49" s="33"/>
      <c r="WYO49" s="33"/>
      <c r="WYP49" s="33"/>
      <c r="WYQ49" s="33"/>
      <c r="WYR49" s="33"/>
      <c r="WYS49" s="33"/>
      <c r="WYT49" s="33"/>
      <c r="WYU49" s="33"/>
      <c r="WYV49" s="33"/>
      <c r="WYW49" s="33"/>
      <c r="WYX49" s="33"/>
      <c r="WYY49" s="33"/>
      <c r="WYZ49" s="33"/>
      <c r="WZA49" s="33"/>
      <c r="WZB49" s="33"/>
      <c r="WZC49" s="33"/>
      <c r="WZD49" s="33"/>
      <c r="WZE49" s="33"/>
      <c r="WZF49" s="33"/>
      <c r="WZG49" s="33"/>
      <c r="WZH49" s="33"/>
      <c r="WZI49" s="33"/>
      <c r="WZJ49" s="33"/>
      <c r="WZK49" s="33"/>
      <c r="WZL49" s="33"/>
      <c r="WZM49" s="33"/>
      <c r="WZN49" s="33"/>
      <c r="WZO49" s="33"/>
      <c r="WZP49" s="33"/>
      <c r="WZQ49" s="33"/>
      <c r="WZR49" s="33"/>
      <c r="WZS49" s="33"/>
      <c r="WZT49" s="33"/>
      <c r="WZU49" s="33"/>
      <c r="WZV49" s="33"/>
      <c r="WZW49" s="33"/>
      <c r="WZX49" s="33"/>
      <c r="WZY49" s="33"/>
      <c r="WZZ49" s="33"/>
      <c r="XAA49" s="33"/>
      <c r="XAB49" s="33"/>
      <c r="XAC49" s="33"/>
      <c r="XAD49" s="33"/>
      <c r="XAE49" s="33"/>
      <c r="XAF49" s="33"/>
      <c r="XAG49" s="33"/>
      <c r="XAH49" s="33"/>
      <c r="XAI49" s="33"/>
      <c r="XAJ49" s="33"/>
      <c r="XAK49" s="33"/>
      <c r="XAL49" s="33"/>
      <c r="XAM49" s="33"/>
      <c r="XAN49" s="33"/>
      <c r="XAO49" s="33"/>
      <c r="XAP49" s="33"/>
      <c r="XAQ49" s="33"/>
      <c r="XAR49" s="33"/>
      <c r="XAS49" s="33"/>
      <c r="XAT49" s="33"/>
      <c r="XAU49" s="33"/>
      <c r="XAV49" s="33"/>
      <c r="XAW49" s="33"/>
      <c r="XAX49" s="33"/>
      <c r="XAY49" s="33"/>
      <c r="XAZ49" s="33"/>
      <c r="XBA49" s="33"/>
      <c r="XBB49" s="33"/>
      <c r="XBC49" s="33"/>
      <c r="XBD49" s="33"/>
      <c r="XBE49" s="33"/>
      <c r="XBF49" s="33"/>
      <c r="XBG49" s="33"/>
      <c r="XBH49" s="33"/>
      <c r="XBI49" s="33"/>
      <c r="XBJ49" s="33"/>
      <c r="XBK49" s="33"/>
      <c r="XBL49" s="33"/>
      <c r="XBM49" s="33"/>
      <c r="XBN49" s="33"/>
      <c r="XBO49" s="33"/>
      <c r="XBP49" s="33"/>
      <c r="XBQ49" s="33"/>
      <c r="XBR49" s="33"/>
      <c r="XBS49" s="33"/>
      <c r="XBT49" s="33"/>
      <c r="XBU49" s="33"/>
      <c r="XBV49" s="33"/>
      <c r="XBW49" s="33"/>
      <c r="XBX49" s="33"/>
      <c r="XBY49" s="33"/>
      <c r="XBZ49" s="33"/>
      <c r="XCA49" s="33"/>
      <c r="XCB49" s="33"/>
      <c r="XCC49" s="33"/>
      <c r="XCD49" s="33"/>
      <c r="XCE49" s="33"/>
      <c r="XCF49" s="33"/>
      <c r="XCG49" s="33"/>
      <c r="XCH49" s="33"/>
      <c r="XCI49" s="33"/>
      <c r="XCJ49" s="33"/>
      <c r="XCK49" s="33"/>
      <c r="XCL49" s="33"/>
      <c r="XCM49" s="33"/>
      <c r="XCN49" s="33"/>
      <c r="XCO49" s="33"/>
      <c r="XCP49" s="33"/>
      <c r="XCQ49" s="33"/>
      <c r="XCR49" s="33"/>
      <c r="XCS49" s="33"/>
      <c r="XCT49" s="33"/>
      <c r="XCU49" s="33"/>
      <c r="XCV49" s="33"/>
      <c r="XCW49" s="33"/>
      <c r="XCX49" s="33"/>
      <c r="XCY49" s="33"/>
      <c r="XCZ49" s="33"/>
      <c r="XDA49" s="33"/>
      <c r="XDB49" s="33"/>
      <c r="XDC49" s="33"/>
      <c r="XDD49" s="33"/>
      <c r="XDE49" s="33"/>
      <c r="XDF49" s="33"/>
      <c r="XDG49" s="33"/>
      <c r="XDH49" s="33"/>
      <c r="XDI49" s="33"/>
      <c r="XDJ49" s="33"/>
      <c r="XDK49" s="33"/>
      <c r="XDL49" s="33"/>
      <c r="XDM49" s="33"/>
      <c r="XDN49" s="33"/>
      <c r="XDO49" s="33"/>
      <c r="XDP49" s="33"/>
      <c r="XDQ49" s="33"/>
      <c r="XDR49" s="33"/>
      <c r="XDS49" s="33"/>
      <c r="XDT49" s="33"/>
      <c r="XDU49" s="33"/>
      <c r="XDV49" s="33"/>
      <c r="XDW49" s="33"/>
      <c r="XDX49" s="33"/>
      <c r="XDY49" s="33"/>
      <c r="XDZ49" s="33"/>
      <c r="XEA49" s="33"/>
      <c r="XEB49" s="33"/>
      <c r="XEC49" s="33"/>
      <c r="XED49" s="33"/>
      <c r="XEE49" s="33"/>
      <c r="XEF49" s="33"/>
      <c r="XEG49" s="33"/>
      <c r="XEH49" s="33"/>
      <c r="XEI49" s="33"/>
      <c r="XEJ49" s="33"/>
      <c r="XEK49" s="33"/>
      <c r="XEL49" s="33"/>
      <c r="XEM49" s="33"/>
      <c r="XEN49" s="33"/>
      <c r="XEO49" s="33"/>
      <c r="XEP49" s="33"/>
      <c r="XEQ49" s="33"/>
      <c r="XER49" s="33"/>
      <c r="XES49" s="33"/>
      <c r="XET49" s="33"/>
      <c r="XEU49" s="33"/>
      <c r="XEV49" s="33"/>
      <c r="XEW49" s="33"/>
      <c r="XEX49" s="33"/>
      <c r="XEY49" s="33"/>
      <c r="XEZ49" s="33"/>
      <c r="XFA49" s="33"/>
      <c r="XFB49" s="33"/>
    </row>
    <row r="50" s="29" customFormat="1" ht="318.75" spans="1:16382">
      <c r="A50" s="82">
        <v>13</v>
      </c>
      <c r="B50" s="87" t="s">
        <v>275</v>
      </c>
      <c r="C50" s="87" t="s">
        <v>29</v>
      </c>
      <c r="D50" s="87" t="s">
        <v>110</v>
      </c>
      <c r="E50" s="87" t="s">
        <v>276</v>
      </c>
      <c r="F50" s="88" t="s">
        <v>277</v>
      </c>
      <c r="G50" s="88">
        <v>140</v>
      </c>
      <c r="H50" s="87" t="s">
        <v>112</v>
      </c>
      <c r="I50" s="87" t="s">
        <v>278</v>
      </c>
      <c r="J50" s="116" t="s">
        <v>279</v>
      </c>
      <c r="K50" s="82">
        <v>0</v>
      </c>
      <c r="L50" s="82">
        <v>1</v>
      </c>
      <c r="M50" s="82">
        <v>0.0004</v>
      </c>
      <c r="N50" s="82">
        <v>0.0169</v>
      </c>
      <c r="O50" s="82">
        <v>0.0015</v>
      </c>
      <c r="P50" s="82">
        <v>0.0751</v>
      </c>
      <c r="Q50" s="83" t="s">
        <v>124</v>
      </c>
      <c r="R50" s="83" t="s">
        <v>125</v>
      </c>
      <c r="S50" s="83" t="s">
        <v>96</v>
      </c>
      <c r="T50" s="8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c r="BR50" s="33"/>
      <c r="BS50" s="33"/>
      <c r="BT50" s="33"/>
      <c r="BU50" s="33"/>
      <c r="BV50" s="33"/>
      <c r="BW50" s="33"/>
      <c r="BX50" s="33"/>
      <c r="BY50" s="33"/>
      <c r="BZ50" s="33"/>
      <c r="CA50" s="33"/>
      <c r="CB50" s="33"/>
      <c r="CC50" s="33"/>
      <c r="CD50" s="33"/>
      <c r="CE50" s="33"/>
      <c r="CF50" s="33"/>
      <c r="CG50" s="33"/>
      <c r="CH50" s="33"/>
      <c r="CI50" s="33"/>
      <c r="CJ50" s="33"/>
      <c r="CK50" s="33"/>
      <c r="CL50" s="33"/>
      <c r="CM50" s="33"/>
      <c r="CN50" s="33"/>
      <c r="CO50" s="33"/>
      <c r="CP50" s="33"/>
      <c r="CQ50" s="33"/>
      <c r="CR50" s="33"/>
      <c r="CS50" s="33"/>
      <c r="CT50" s="33"/>
      <c r="CU50" s="33"/>
      <c r="CV50" s="33"/>
      <c r="CW50" s="33"/>
      <c r="CX50" s="33"/>
      <c r="CY50" s="33"/>
      <c r="CZ50" s="33"/>
      <c r="DA50" s="33"/>
      <c r="DB50" s="33"/>
      <c r="DC50" s="33"/>
      <c r="DD50" s="33"/>
      <c r="DE50" s="33"/>
      <c r="DF50" s="33"/>
      <c r="DG50" s="33"/>
      <c r="DH50" s="33"/>
      <c r="DI50" s="33"/>
      <c r="DJ50" s="33"/>
      <c r="DK50" s="33"/>
      <c r="DL50" s="33"/>
      <c r="DM50" s="33"/>
      <c r="DN50" s="33"/>
      <c r="DO50" s="33"/>
      <c r="DP50" s="33"/>
      <c r="DQ50" s="33"/>
      <c r="DR50" s="33"/>
      <c r="DS50" s="33"/>
      <c r="DT50" s="33"/>
      <c r="DU50" s="33"/>
      <c r="DV50" s="33"/>
      <c r="DW50" s="33"/>
      <c r="DX50" s="33"/>
      <c r="DY50" s="33"/>
      <c r="DZ50" s="33"/>
      <c r="EA50" s="33"/>
      <c r="EB50" s="33"/>
      <c r="EC50" s="33"/>
      <c r="ED50" s="33"/>
      <c r="EE50" s="33"/>
      <c r="EF50" s="33"/>
      <c r="EG50" s="33"/>
      <c r="EH50" s="33"/>
      <c r="EI50" s="33"/>
      <c r="EJ50" s="33"/>
      <c r="EK50" s="33"/>
      <c r="EL50" s="33"/>
      <c r="EM50" s="33"/>
      <c r="EN50" s="33"/>
      <c r="EO50" s="33"/>
      <c r="EP50" s="33"/>
      <c r="EQ50" s="33"/>
      <c r="ER50" s="33"/>
      <c r="ES50" s="33"/>
      <c r="ET50" s="33"/>
      <c r="EU50" s="33"/>
      <c r="EV50" s="33"/>
      <c r="EW50" s="33"/>
      <c r="EX50" s="33"/>
      <c r="EY50" s="33"/>
      <c r="EZ50" s="33"/>
      <c r="FA50" s="33"/>
      <c r="FB50" s="33"/>
      <c r="FC50" s="33"/>
      <c r="FD50" s="33"/>
      <c r="FE50" s="33"/>
      <c r="FF50" s="33"/>
      <c r="FG50" s="33"/>
      <c r="FH50" s="33"/>
      <c r="FI50" s="33"/>
      <c r="FJ50" s="33"/>
      <c r="FK50" s="33"/>
      <c r="FL50" s="33"/>
      <c r="FM50" s="33"/>
      <c r="FN50" s="33"/>
      <c r="FO50" s="33"/>
      <c r="FP50" s="33"/>
      <c r="FQ50" s="33"/>
      <c r="FR50" s="33"/>
      <c r="FS50" s="33"/>
      <c r="FT50" s="33"/>
      <c r="FU50" s="33"/>
      <c r="FV50" s="33"/>
      <c r="FW50" s="33"/>
      <c r="FX50" s="33"/>
      <c r="FY50" s="33"/>
      <c r="FZ50" s="33"/>
      <c r="GA50" s="33"/>
      <c r="GB50" s="33"/>
      <c r="GC50" s="33"/>
      <c r="GD50" s="33"/>
      <c r="GE50" s="33"/>
      <c r="GF50" s="33"/>
      <c r="GG50" s="33"/>
      <c r="GH50" s="33"/>
      <c r="GI50" s="33"/>
      <c r="GJ50" s="33"/>
      <c r="GK50" s="33"/>
      <c r="GL50" s="33"/>
      <c r="GM50" s="33"/>
      <c r="GN50" s="33"/>
      <c r="GO50" s="33"/>
      <c r="GP50" s="33"/>
      <c r="GQ50" s="33"/>
      <c r="GR50" s="33"/>
      <c r="GS50" s="33"/>
      <c r="GT50" s="33"/>
      <c r="GU50" s="33"/>
      <c r="GV50" s="33"/>
      <c r="GW50" s="33"/>
      <c r="GX50" s="33"/>
      <c r="GY50" s="33"/>
      <c r="GZ50" s="33"/>
      <c r="HA50" s="33"/>
      <c r="HB50" s="33"/>
      <c r="HC50" s="33"/>
      <c r="HD50" s="33"/>
      <c r="HE50" s="33"/>
      <c r="HF50" s="33"/>
      <c r="HG50" s="33"/>
      <c r="HH50" s="33"/>
      <c r="HI50" s="33"/>
      <c r="HJ50" s="33"/>
      <c r="HK50" s="33"/>
      <c r="HL50" s="33"/>
      <c r="HM50" s="33"/>
      <c r="HN50" s="33"/>
      <c r="HO50" s="33"/>
      <c r="HP50" s="33"/>
      <c r="HQ50" s="33"/>
      <c r="HR50" s="33"/>
      <c r="HS50" s="33"/>
      <c r="HT50" s="33"/>
      <c r="HU50" s="33"/>
      <c r="HV50" s="33"/>
      <c r="HW50" s="33"/>
      <c r="HX50" s="33"/>
      <c r="HY50" s="33"/>
      <c r="HZ50" s="33"/>
      <c r="IA50" s="33"/>
      <c r="IB50" s="33"/>
      <c r="IC50" s="33"/>
      <c r="ID50" s="33"/>
      <c r="IE50" s="33"/>
      <c r="IF50" s="33"/>
      <c r="IG50" s="33"/>
      <c r="IH50" s="33"/>
      <c r="II50" s="33"/>
      <c r="IJ50" s="33"/>
      <c r="IK50" s="33"/>
      <c r="IL50" s="33"/>
      <c r="IM50" s="33"/>
      <c r="IN50" s="33"/>
      <c r="IO50" s="33"/>
      <c r="IP50" s="33"/>
      <c r="IQ50" s="33"/>
      <c r="IR50" s="33"/>
      <c r="IS50" s="33"/>
      <c r="IT50" s="33"/>
      <c r="IU50" s="33"/>
      <c r="IV50" s="33"/>
      <c r="IW50" s="33"/>
      <c r="IX50" s="33"/>
      <c r="IY50" s="33"/>
      <c r="IZ50" s="33"/>
      <c r="JA50" s="33"/>
      <c r="JB50" s="33"/>
      <c r="JC50" s="33"/>
      <c r="JD50" s="33"/>
      <c r="JE50" s="33"/>
      <c r="JF50" s="33"/>
      <c r="JG50" s="33"/>
      <c r="JH50" s="33"/>
      <c r="JI50" s="33"/>
      <c r="JJ50" s="33"/>
      <c r="JK50" s="33"/>
      <c r="JL50" s="33"/>
      <c r="JM50" s="33"/>
      <c r="JN50" s="33"/>
      <c r="JO50" s="33"/>
      <c r="JP50" s="33"/>
      <c r="JQ50" s="33"/>
      <c r="JR50" s="33"/>
      <c r="JS50" s="33"/>
      <c r="JT50" s="33"/>
      <c r="JU50" s="33"/>
      <c r="JV50" s="33"/>
      <c r="JW50" s="33"/>
      <c r="JX50" s="33"/>
      <c r="JY50" s="33"/>
      <c r="JZ50" s="33"/>
      <c r="KA50" s="33"/>
      <c r="KB50" s="33"/>
      <c r="KC50" s="33"/>
      <c r="KD50" s="33"/>
      <c r="KE50" s="33"/>
      <c r="KF50" s="33"/>
      <c r="KG50" s="33"/>
      <c r="KH50" s="33"/>
      <c r="KI50" s="33"/>
      <c r="KJ50" s="33"/>
      <c r="KK50" s="33"/>
      <c r="KL50" s="33"/>
      <c r="KM50" s="33"/>
      <c r="KN50" s="33"/>
      <c r="KO50" s="33"/>
      <c r="KP50" s="33"/>
      <c r="KQ50" s="33"/>
      <c r="KR50" s="33"/>
      <c r="KS50" s="33"/>
      <c r="KT50" s="33"/>
      <c r="KU50" s="33"/>
      <c r="KV50" s="33"/>
      <c r="KW50" s="33"/>
      <c r="KX50" s="33"/>
      <c r="KY50" s="33"/>
      <c r="KZ50" s="33"/>
      <c r="LA50" s="33"/>
      <c r="LB50" s="33"/>
      <c r="LC50" s="33"/>
      <c r="LD50" s="33"/>
      <c r="LE50" s="33"/>
      <c r="LF50" s="33"/>
      <c r="LG50" s="33"/>
      <c r="LH50" s="33"/>
      <c r="LI50" s="33"/>
      <c r="LJ50" s="33"/>
      <c r="LK50" s="33"/>
      <c r="LL50" s="33"/>
      <c r="LM50" s="33"/>
      <c r="LN50" s="33"/>
      <c r="LO50" s="33"/>
      <c r="LP50" s="33"/>
      <c r="LQ50" s="33"/>
      <c r="LR50" s="33"/>
      <c r="LS50" s="33"/>
      <c r="LT50" s="33"/>
      <c r="LU50" s="33"/>
      <c r="LV50" s="33"/>
      <c r="LW50" s="33"/>
      <c r="LX50" s="33"/>
      <c r="LY50" s="33"/>
      <c r="LZ50" s="33"/>
      <c r="MA50" s="33"/>
      <c r="MB50" s="33"/>
      <c r="MC50" s="33"/>
      <c r="MD50" s="33"/>
      <c r="ME50" s="33"/>
      <c r="MF50" s="33"/>
      <c r="MG50" s="33"/>
      <c r="MH50" s="33"/>
      <c r="MI50" s="33"/>
      <c r="MJ50" s="33"/>
      <c r="MK50" s="33"/>
      <c r="ML50" s="33"/>
      <c r="MM50" s="33"/>
      <c r="MN50" s="33"/>
      <c r="MO50" s="33"/>
      <c r="MP50" s="33"/>
      <c r="MQ50" s="33"/>
      <c r="MR50" s="33"/>
      <c r="MS50" s="33"/>
      <c r="MT50" s="33"/>
      <c r="MU50" s="33"/>
      <c r="MV50" s="33"/>
      <c r="MW50" s="33"/>
      <c r="MX50" s="33"/>
      <c r="MY50" s="33"/>
      <c r="MZ50" s="33"/>
      <c r="NA50" s="33"/>
      <c r="NB50" s="33"/>
      <c r="NC50" s="33"/>
      <c r="ND50" s="33"/>
      <c r="NE50" s="33"/>
      <c r="NF50" s="33"/>
      <c r="NG50" s="33"/>
      <c r="NH50" s="33"/>
      <c r="NI50" s="33"/>
      <c r="NJ50" s="33"/>
      <c r="NK50" s="33"/>
      <c r="NL50" s="33"/>
      <c r="NM50" s="33"/>
      <c r="NN50" s="33"/>
      <c r="NO50" s="33"/>
      <c r="NP50" s="33"/>
      <c r="NQ50" s="33"/>
      <c r="NR50" s="33"/>
      <c r="NS50" s="33"/>
      <c r="NT50" s="33"/>
      <c r="NU50" s="33"/>
      <c r="NV50" s="33"/>
      <c r="NW50" s="33"/>
      <c r="NX50" s="33"/>
      <c r="NY50" s="33"/>
      <c r="NZ50" s="33"/>
      <c r="OA50" s="33"/>
      <c r="OB50" s="33"/>
      <c r="OC50" s="33"/>
      <c r="OD50" s="33"/>
      <c r="OE50" s="33"/>
      <c r="OF50" s="33"/>
      <c r="OG50" s="33"/>
      <c r="OH50" s="33"/>
      <c r="OI50" s="33"/>
      <c r="OJ50" s="33"/>
      <c r="OK50" s="33"/>
      <c r="OL50" s="33"/>
      <c r="OM50" s="33"/>
      <c r="ON50" s="33"/>
      <c r="OO50" s="33"/>
      <c r="OP50" s="33"/>
      <c r="OQ50" s="33"/>
      <c r="OR50" s="33"/>
      <c r="OS50" s="33"/>
      <c r="OT50" s="33"/>
      <c r="OU50" s="33"/>
      <c r="OV50" s="33"/>
      <c r="OW50" s="33"/>
      <c r="OX50" s="33"/>
      <c r="OY50" s="33"/>
      <c r="OZ50" s="33"/>
      <c r="PA50" s="33"/>
      <c r="PB50" s="33"/>
      <c r="PC50" s="33"/>
      <c r="PD50" s="33"/>
      <c r="PE50" s="33"/>
      <c r="PF50" s="33"/>
      <c r="PG50" s="33"/>
      <c r="PH50" s="33"/>
      <c r="PI50" s="33"/>
      <c r="PJ50" s="33"/>
      <c r="PK50" s="33"/>
      <c r="PL50" s="33"/>
      <c r="PM50" s="33"/>
      <c r="PN50" s="33"/>
      <c r="PO50" s="33"/>
      <c r="PP50" s="33"/>
      <c r="PQ50" s="33"/>
      <c r="PR50" s="33"/>
      <c r="PS50" s="33"/>
      <c r="PT50" s="33"/>
      <c r="PU50" s="33"/>
      <c r="PV50" s="33"/>
      <c r="PW50" s="33"/>
      <c r="PX50" s="33"/>
      <c r="PY50" s="33"/>
      <c r="PZ50" s="33"/>
      <c r="QA50" s="33"/>
      <c r="QB50" s="33"/>
      <c r="QC50" s="33"/>
      <c r="QD50" s="33"/>
      <c r="QE50" s="33"/>
      <c r="QF50" s="33"/>
      <c r="QG50" s="33"/>
      <c r="QH50" s="33"/>
      <c r="QI50" s="33"/>
      <c r="QJ50" s="33"/>
      <c r="QK50" s="33"/>
      <c r="QL50" s="33"/>
      <c r="QM50" s="33"/>
      <c r="QN50" s="33"/>
      <c r="QO50" s="33"/>
      <c r="QP50" s="33"/>
      <c r="QQ50" s="33"/>
      <c r="QR50" s="33"/>
      <c r="QS50" s="33"/>
      <c r="QT50" s="33"/>
      <c r="QU50" s="33"/>
      <c r="QV50" s="33"/>
      <c r="QW50" s="33"/>
      <c r="QX50" s="33"/>
      <c r="QY50" s="33"/>
      <c r="QZ50" s="33"/>
      <c r="RA50" s="33"/>
      <c r="RB50" s="33"/>
      <c r="RC50" s="33"/>
      <c r="RD50" s="33"/>
      <c r="RE50" s="33"/>
      <c r="RF50" s="33"/>
      <c r="RG50" s="33"/>
      <c r="RH50" s="33"/>
      <c r="RI50" s="33"/>
      <c r="RJ50" s="33"/>
      <c r="RK50" s="33"/>
      <c r="RL50" s="33"/>
      <c r="RM50" s="33"/>
      <c r="RN50" s="33"/>
      <c r="RO50" s="33"/>
      <c r="RP50" s="33"/>
      <c r="RQ50" s="33"/>
      <c r="RR50" s="33"/>
      <c r="RS50" s="33"/>
      <c r="RT50" s="33"/>
      <c r="RU50" s="33"/>
      <c r="RV50" s="33"/>
      <c r="RW50" s="33"/>
      <c r="RX50" s="33"/>
      <c r="RY50" s="33"/>
      <c r="RZ50" s="33"/>
      <c r="SA50" s="33"/>
      <c r="SB50" s="33"/>
      <c r="SC50" s="33"/>
      <c r="SD50" s="33"/>
      <c r="SE50" s="33"/>
      <c r="SF50" s="33"/>
      <c r="SG50" s="33"/>
      <c r="SH50" s="33"/>
      <c r="SI50" s="33"/>
      <c r="SJ50" s="33"/>
      <c r="SK50" s="33"/>
      <c r="SL50" s="33"/>
      <c r="SM50" s="33"/>
      <c r="SN50" s="33"/>
      <c r="SO50" s="33"/>
      <c r="SP50" s="33"/>
      <c r="SQ50" s="33"/>
      <c r="SR50" s="33"/>
      <c r="SS50" s="33"/>
      <c r="ST50" s="33"/>
      <c r="SU50" s="33"/>
      <c r="SV50" s="33"/>
      <c r="SW50" s="33"/>
      <c r="SX50" s="33"/>
      <c r="SY50" s="33"/>
      <c r="SZ50" s="33"/>
      <c r="TA50" s="33"/>
      <c r="TB50" s="33"/>
      <c r="TC50" s="33"/>
      <c r="TD50" s="33"/>
      <c r="TE50" s="33"/>
      <c r="TF50" s="33"/>
      <c r="TG50" s="33"/>
      <c r="TH50" s="33"/>
      <c r="TI50" s="33"/>
      <c r="TJ50" s="33"/>
      <c r="TK50" s="33"/>
      <c r="TL50" s="33"/>
      <c r="TM50" s="33"/>
      <c r="TN50" s="33"/>
      <c r="TO50" s="33"/>
      <c r="TP50" s="33"/>
      <c r="TQ50" s="33"/>
      <c r="TR50" s="33"/>
      <c r="TS50" s="33"/>
      <c r="TT50" s="33"/>
      <c r="TU50" s="33"/>
      <c r="TV50" s="33"/>
      <c r="TW50" s="33"/>
      <c r="TX50" s="33"/>
      <c r="TY50" s="33"/>
      <c r="TZ50" s="33"/>
      <c r="UA50" s="33"/>
      <c r="UB50" s="33"/>
      <c r="UC50" s="33"/>
      <c r="UD50" s="33"/>
      <c r="UE50" s="33"/>
      <c r="UF50" s="33"/>
      <c r="UG50" s="33"/>
      <c r="UH50" s="33"/>
      <c r="UI50" s="33"/>
      <c r="UJ50" s="33"/>
      <c r="UK50" s="33"/>
      <c r="UL50" s="33"/>
      <c r="UM50" s="33"/>
      <c r="UN50" s="33"/>
      <c r="UO50" s="33"/>
      <c r="UP50" s="33"/>
      <c r="UQ50" s="33"/>
      <c r="UR50" s="33"/>
      <c r="US50" s="33"/>
      <c r="UT50" s="33"/>
      <c r="UU50" s="33"/>
      <c r="UV50" s="33"/>
      <c r="UW50" s="33"/>
      <c r="UX50" s="33"/>
      <c r="UY50" s="33"/>
      <c r="UZ50" s="33"/>
      <c r="VA50" s="33"/>
      <c r="VB50" s="33"/>
      <c r="VC50" s="33"/>
      <c r="VD50" s="33"/>
      <c r="VE50" s="33"/>
      <c r="VF50" s="33"/>
      <c r="VG50" s="33"/>
      <c r="VH50" s="33"/>
      <c r="VI50" s="33"/>
      <c r="VJ50" s="33"/>
      <c r="VK50" s="33"/>
      <c r="VL50" s="33"/>
      <c r="VM50" s="33"/>
      <c r="VN50" s="33"/>
      <c r="VO50" s="33"/>
      <c r="VP50" s="33"/>
      <c r="VQ50" s="33"/>
      <c r="VR50" s="33"/>
      <c r="VS50" s="33"/>
      <c r="VT50" s="33"/>
      <c r="VU50" s="33"/>
      <c r="VV50" s="33"/>
      <c r="VW50" s="33"/>
      <c r="VX50" s="33"/>
      <c r="VY50" s="33"/>
      <c r="VZ50" s="33"/>
      <c r="WA50" s="33"/>
      <c r="WB50" s="33"/>
      <c r="WC50" s="33"/>
      <c r="WD50" s="33"/>
      <c r="WE50" s="33"/>
      <c r="WF50" s="33"/>
      <c r="WG50" s="33"/>
      <c r="WH50" s="33"/>
      <c r="WI50" s="33"/>
      <c r="WJ50" s="33"/>
      <c r="WK50" s="33"/>
      <c r="WL50" s="33"/>
      <c r="WM50" s="33"/>
      <c r="WN50" s="33"/>
      <c r="WO50" s="33"/>
      <c r="WP50" s="33"/>
      <c r="WQ50" s="33"/>
      <c r="WR50" s="33"/>
      <c r="WS50" s="33"/>
      <c r="WT50" s="33"/>
      <c r="WU50" s="33"/>
      <c r="WV50" s="33"/>
      <c r="WW50" s="33"/>
      <c r="WX50" s="33"/>
      <c r="WY50" s="33"/>
      <c r="WZ50" s="33"/>
      <c r="XA50" s="33"/>
      <c r="XB50" s="33"/>
      <c r="XC50" s="33"/>
      <c r="XD50" s="33"/>
      <c r="XE50" s="33"/>
      <c r="XF50" s="33"/>
      <c r="XG50" s="33"/>
      <c r="XH50" s="33"/>
      <c r="XI50" s="33"/>
      <c r="XJ50" s="33"/>
      <c r="XK50" s="33"/>
      <c r="XL50" s="33"/>
      <c r="XM50" s="33"/>
      <c r="XN50" s="33"/>
      <c r="XO50" s="33"/>
      <c r="XP50" s="33"/>
      <c r="XQ50" s="33"/>
      <c r="XR50" s="33"/>
      <c r="XS50" s="33"/>
      <c r="XT50" s="33"/>
      <c r="XU50" s="33"/>
      <c r="XV50" s="33"/>
      <c r="XW50" s="33"/>
      <c r="XX50" s="33"/>
      <c r="XY50" s="33"/>
      <c r="XZ50" s="33"/>
      <c r="YA50" s="33"/>
      <c r="YB50" s="33"/>
      <c r="YC50" s="33"/>
      <c r="YD50" s="33"/>
      <c r="YE50" s="33"/>
      <c r="YF50" s="33"/>
      <c r="YG50" s="33"/>
      <c r="YH50" s="33"/>
      <c r="YI50" s="33"/>
      <c r="YJ50" s="33"/>
      <c r="YK50" s="33"/>
      <c r="YL50" s="33"/>
      <c r="YM50" s="33"/>
      <c r="YN50" s="33"/>
      <c r="YO50" s="33"/>
      <c r="YP50" s="33"/>
      <c r="YQ50" s="33"/>
      <c r="YR50" s="33"/>
      <c r="YS50" s="33"/>
      <c r="YT50" s="33"/>
      <c r="YU50" s="33"/>
      <c r="YV50" s="33"/>
      <c r="YW50" s="33"/>
      <c r="YX50" s="33"/>
      <c r="YY50" s="33"/>
      <c r="YZ50" s="33"/>
      <c r="ZA50" s="33"/>
      <c r="ZB50" s="33"/>
      <c r="ZC50" s="33"/>
      <c r="ZD50" s="33"/>
      <c r="ZE50" s="33"/>
      <c r="ZF50" s="33"/>
      <c r="ZG50" s="33"/>
      <c r="ZH50" s="33"/>
      <c r="ZI50" s="33"/>
      <c r="ZJ50" s="33"/>
      <c r="ZK50" s="33"/>
      <c r="ZL50" s="33"/>
      <c r="ZM50" s="33"/>
      <c r="ZN50" s="33"/>
      <c r="ZO50" s="33"/>
      <c r="ZP50" s="33"/>
      <c r="ZQ50" s="33"/>
      <c r="ZR50" s="33"/>
      <c r="ZS50" s="33"/>
      <c r="ZT50" s="33"/>
      <c r="ZU50" s="33"/>
      <c r="ZV50" s="33"/>
      <c r="ZW50" s="33"/>
      <c r="ZX50" s="33"/>
      <c r="ZY50" s="33"/>
      <c r="ZZ50" s="33"/>
      <c r="AAA50" s="33"/>
      <c r="AAB50" s="33"/>
      <c r="AAC50" s="33"/>
      <c r="AAD50" s="33"/>
      <c r="AAE50" s="33"/>
      <c r="AAF50" s="33"/>
      <c r="AAG50" s="33"/>
      <c r="AAH50" s="33"/>
      <c r="AAI50" s="33"/>
      <c r="AAJ50" s="33"/>
      <c r="AAK50" s="33"/>
      <c r="AAL50" s="33"/>
      <c r="AAM50" s="33"/>
      <c r="AAN50" s="33"/>
      <c r="AAO50" s="33"/>
      <c r="AAP50" s="33"/>
      <c r="AAQ50" s="33"/>
      <c r="AAR50" s="33"/>
      <c r="AAS50" s="33"/>
      <c r="AAT50" s="33"/>
      <c r="AAU50" s="33"/>
      <c r="AAV50" s="33"/>
      <c r="AAW50" s="33"/>
      <c r="AAX50" s="33"/>
      <c r="AAY50" s="33"/>
      <c r="AAZ50" s="33"/>
      <c r="ABA50" s="33"/>
      <c r="ABB50" s="33"/>
      <c r="ABC50" s="33"/>
      <c r="ABD50" s="33"/>
      <c r="ABE50" s="33"/>
      <c r="ABF50" s="33"/>
      <c r="ABG50" s="33"/>
      <c r="ABH50" s="33"/>
      <c r="ABI50" s="33"/>
      <c r="ABJ50" s="33"/>
      <c r="ABK50" s="33"/>
      <c r="ABL50" s="33"/>
      <c r="ABM50" s="33"/>
      <c r="ABN50" s="33"/>
      <c r="ABO50" s="33"/>
      <c r="ABP50" s="33"/>
      <c r="ABQ50" s="33"/>
      <c r="ABR50" s="33"/>
      <c r="ABS50" s="33"/>
      <c r="ABT50" s="33"/>
      <c r="ABU50" s="33"/>
      <c r="ABV50" s="33"/>
      <c r="ABW50" s="33"/>
      <c r="ABX50" s="33"/>
      <c r="ABY50" s="33"/>
      <c r="ABZ50" s="33"/>
      <c r="ACA50" s="33"/>
      <c r="ACB50" s="33"/>
      <c r="ACC50" s="33"/>
      <c r="ACD50" s="33"/>
      <c r="ACE50" s="33"/>
      <c r="ACF50" s="33"/>
      <c r="ACG50" s="33"/>
      <c r="ACH50" s="33"/>
      <c r="ACI50" s="33"/>
      <c r="ACJ50" s="33"/>
      <c r="ACK50" s="33"/>
      <c r="ACL50" s="33"/>
      <c r="ACM50" s="33"/>
      <c r="ACN50" s="33"/>
      <c r="ACO50" s="33"/>
      <c r="ACP50" s="33"/>
      <c r="ACQ50" s="33"/>
      <c r="ACR50" s="33"/>
      <c r="ACS50" s="33"/>
      <c r="ACT50" s="33"/>
      <c r="ACU50" s="33"/>
      <c r="ACV50" s="33"/>
      <c r="ACW50" s="33"/>
      <c r="ACX50" s="33"/>
      <c r="ACY50" s="33"/>
      <c r="ACZ50" s="33"/>
      <c r="ADA50" s="33"/>
      <c r="ADB50" s="33"/>
      <c r="ADC50" s="33"/>
      <c r="ADD50" s="33"/>
      <c r="ADE50" s="33"/>
      <c r="ADF50" s="33"/>
      <c r="ADG50" s="33"/>
      <c r="ADH50" s="33"/>
      <c r="ADI50" s="33"/>
      <c r="ADJ50" s="33"/>
      <c r="ADK50" s="33"/>
      <c r="ADL50" s="33"/>
      <c r="ADM50" s="33"/>
      <c r="ADN50" s="33"/>
      <c r="ADO50" s="33"/>
      <c r="ADP50" s="33"/>
      <c r="ADQ50" s="33"/>
      <c r="ADR50" s="33"/>
      <c r="ADS50" s="33"/>
      <c r="ADT50" s="33"/>
      <c r="ADU50" s="33"/>
      <c r="ADV50" s="33"/>
      <c r="ADW50" s="33"/>
      <c r="ADX50" s="33"/>
      <c r="ADY50" s="33"/>
      <c r="ADZ50" s="33"/>
      <c r="AEA50" s="33"/>
      <c r="AEB50" s="33"/>
      <c r="AEC50" s="33"/>
      <c r="AED50" s="33"/>
      <c r="AEE50" s="33"/>
      <c r="AEF50" s="33"/>
      <c r="AEG50" s="33"/>
      <c r="AEH50" s="33"/>
      <c r="AEI50" s="33"/>
      <c r="AEJ50" s="33"/>
      <c r="AEK50" s="33"/>
      <c r="AEL50" s="33"/>
      <c r="AEM50" s="33"/>
      <c r="AEN50" s="33"/>
      <c r="AEO50" s="33"/>
      <c r="AEP50" s="33"/>
      <c r="AEQ50" s="33"/>
      <c r="AER50" s="33"/>
      <c r="AES50" s="33"/>
      <c r="AET50" s="33"/>
      <c r="AEU50" s="33"/>
      <c r="AEV50" s="33"/>
      <c r="AEW50" s="33"/>
      <c r="AEX50" s="33"/>
      <c r="AEY50" s="33"/>
      <c r="AEZ50" s="33"/>
      <c r="AFA50" s="33"/>
      <c r="AFB50" s="33"/>
      <c r="AFC50" s="33"/>
      <c r="AFD50" s="33"/>
      <c r="AFE50" s="33"/>
      <c r="AFF50" s="33"/>
      <c r="AFG50" s="33"/>
      <c r="AFH50" s="33"/>
      <c r="AFI50" s="33"/>
      <c r="AFJ50" s="33"/>
      <c r="AFK50" s="33"/>
      <c r="AFL50" s="33"/>
      <c r="AFM50" s="33"/>
      <c r="AFN50" s="33"/>
      <c r="AFO50" s="33"/>
      <c r="AFP50" s="33"/>
      <c r="AFQ50" s="33"/>
      <c r="AFR50" s="33"/>
      <c r="AFS50" s="33"/>
      <c r="AFT50" s="33"/>
      <c r="AFU50" s="33"/>
      <c r="AFV50" s="33"/>
      <c r="AFW50" s="33"/>
      <c r="AFX50" s="33"/>
      <c r="AFY50" s="33"/>
      <c r="AFZ50" s="33"/>
      <c r="AGA50" s="33"/>
      <c r="AGB50" s="33"/>
      <c r="AGC50" s="33"/>
      <c r="AGD50" s="33"/>
      <c r="AGE50" s="33"/>
      <c r="AGF50" s="33"/>
      <c r="AGG50" s="33"/>
      <c r="AGH50" s="33"/>
      <c r="AGI50" s="33"/>
      <c r="AGJ50" s="33"/>
      <c r="AGK50" s="33"/>
      <c r="AGL50" s="33"/>
      <c r="AGM50" s="33"/>
      <c r="AGN50" s="33"/>
      <c r="AGO50" s="33"/>
      <c r="AGP50" s="33"/>
      <c r="AGQ50" s="33"/>
      <c r="AGR50" s="33"/>
      <c r="AGS50" s="33"/>
      <c r="AGT50" s="33"/>
      <c r="AGU50" s="33"/>
      <c r="AGV50" s="33"/>
      <c r="AGW50" s="33"/>
      <c r="AGX50" s="33"/>
      <c r="AGY50" s="33"/>
      <c r="AGZ50" s="33"/>
      <c r="AHA50" s="33"/>
      <c r="AHB50" s="33"/>
      <c r="AHC50" s="33"/>
      <c r="AHD50" s="33"/>
      <c r="AHE50" s="33"/>
      <c r="AHF50" s="33"/>
      <c r="AHG50" s="33"/>
      <c r="AHH50" s="33"/>
      <c r="AHI50" s="33"/>
      <c r="AHJ50" s="33"/>
      <c r="AHK50" s="33"/>
      <c r="AHL50" s="33"/>
      <c r="AHM50" s="33"/>
      <c r="AHN50" s="33"/>
      <c r="AHO50" s="33"/>
      <c r="AHP50" s="33"/>
      <c r="AHQ50" s="33"/>
      <c r="AHR50" s="33"/>
      <c r="AHS50" s="33"/>
      <c r="AHT50" s="33"/>
      <c r="AHU50" s="33"/>
      <c r="AHV50" s="33"/>
      <c r="AHW50" s="33"/>
      <c r="AHX50" s="33"/>
      <c r="AHY50" s="33"/>
      <c r="AHZ50" s="33"/>
      <c r="AIA50" s="33"/>
      <c r="AIB50" s="33"/>
      <c r="AIC50" s="33"/>
      <c r="AID50" s="33"/>
      <c r="AIE50" s="33"/>
      <c r="AIF50" s="33"/>
      <c r="AIG50" s="33"/>
      <c r="AIH50" s="33"/>
      <c r="AII50" s="33"/>
      <c r="AIJ50" s="33"/>
      <c r="AIK50" s="33"/>
      <c r="AIL50" s="33"/>
      <c r="AIM50" s="33"/>
      <c r="AIN50" s="33"/>
      <c r="AIO50" s="33"/>
      <c r="AIP50" s="33"/>
      <c r="AIQ50" s="33"/>
      <c r="AIR50" s="33"/>
      <c r="AIS50" s="33"/>
      <c r="AIT50" s="33"/>
      <c r="AIU50" s="33"/>
      <c r="AIV50" s="33"/>
      <c r="AIW50" s="33"/>
      <c r="AIX50" s="33"/>
      <c r="AIY50" s="33"/>
      <c r="AIZ50" s="33"/>
      <c r="AJA50" s="33"/>
      <c r="AJB50" s="33"/>
      <c r="AJC50" s="33"/>
      <c r="AJD50" s="33"/>
      <c r="AJE50" s="33"/>
      <c r="AJF50" s="33"/>
      <c r="AJG50" s="33"/>
      <c r="AJH50" s="33"/>
      <c r="AJI50" s="33"/>
      <c r="AJJ50" s="33"/>
      <c r="AJK50" s="33"/>
      <c r="AJL50" s="33"/>
      <c r="AJM50" s="33"/>
      <c r="AJN50" s="33"/>
      <c r="AJO50" s="33"/>
      <c r="AJP50" s="33"/>
      <c r="AJQ50" s="33"/>
      <c r="AJR50" s="33"/>
      <c r="AJS50" s="33"/>
      <c r="AJT50" s="33"/>
      <c r="AJU50" s="33"/>
      <c r="AJV50" s="33"/>
      <c r="AJW50" s="33"/>
      <c r="AJX50" s="33"/>
      <c r="AJY50" s="33"/>
      <c r="AJZ50" s="33"/>
      <c r="AKA50" s="33"/>
      <c r="AKB50" s="33"/>
      <c r="AKC50" s="33"/>
      <c r="AKD50" s="33"/>
      <c r="AKE50" s="33"/>
      <c r="AKF50" s="33"/>
      <c r="AKG50" s="33"/>
      <c r="AKH50" s="33"/>
      <c r="AKI50" s="33"/>
      <c r="AKJ50" s="33"/>
      <c r="AKK50" s="33"/>
      <c r="AKL50" s="33"/>
      <c r="AKM50" s="33"/>
      <c r="AKN50" s="33"/>
      <c r="AKO50" s="33"/>
      <c r="AKP50" s="33"/>
      <c r="AKQ50" s="33"/>
      <c r="AKR50" s="33"/>
      <c r="AKS50" s="33"/>
      <c r="AKT50" s="33"/>
      <c r="AKU50" s="33"/>
      <c r="AKV50" s="33"/>
      <c r="AKW50" s="33"/>
      <c r="AKX50" s="33"/>
      <c r="AKY50" s="33"/>
      <c r="AKZ50" s="33"/>
      <c r="ALA50" s="33"/>
      <c r="ALB50" s="33"/>
      <c r="ALC50" s="33"/>
      <c r="ALD50" s="33"/>
      <c r="ALE50" s="33"/>
      <c r="ALF50" s="33"/>
      <c r="ALG50" s="33"/>
      <c r="ALH50" s="33"/>
      <c r="ALI50" s="33"/>
      <c r="ALJ50" s="33"/>
      <c r="ALK50" s="33"/>
      <c r="ALL50" s="33"/>
      <c r="ALM50" s="33"/>
      <c r="ALN50" s="33"/>
      <c r="ALO50" s="33"/>
      <c r="ALP50" s="33"/>
      <c r="ALQ50" s="33"/>
      <c r="ALR50" s="33"/>
      <c r="ALS50" s="33"/>
      <c r="ALT50" s="33"/>
      <c r="ALU50" s="33"/>
      <c r="ALV50" s="33"/>
      <c r="ALW50" s="33"/>
      <c r="ALX50" s="33"/>
      <c r="ALY50" s="33"/>
      <c r="ALZ50" s="33"/>
      <c r="AMA50" s="33"/>
      <c r="AMB50" s="33"/>
      <c r="AMC50" s="33"/>
      <c r="AMD50" s="33"/>
      <c r="AME50" s="33"/>
      <c r="AMF50" s="33"/>
      <c r="AMG50" s="33"/>
      <c r="AMH50" s="33"/>
      <c r="AMI50" s="33"/>
      <c r="AMJ50" s="33"/>
      <c r="AMK50" s="33"/>
      <c r="AML50" s="33"/>
      <c r="AMM50" s="33"/>
      <c r="AMN50" s="33"/>
      <c r="AMO50" s="33"/>
      <c r="AMP50" s="33"/>
      <c r="AMQ50" s="33"/>
      <c r="AMR50" s="33"/>
      <c r="AMS50" s="33"/>
      <c r="AMT50" s="33"/>
      <c r="AMU50" s="33"/>
      <c r="AMV50" s="33"/>
      <c r="AMW50" s="33"/>
      <c r="AMX50" s="33"/>
      <c r="AMY50" s="33"/>
      <c r="AMZ50" s="33"/>
      <c r="ANA50" s="33"/>
      <c r="ANB50" s="33"/>
      <c r="ANC50" s="33"/>
      <c r="AND50" s="33"/>
      <c r="ANE50" s="33"/>
      <c r="ANF50" s="33"/>
      <c r="ANG50" s="33"/>
      <c r="ANH50" s="33"/>
      <c r="ANI50" s="33"/>
      <c r="ANJ50" s="33"/>
      <c r="ANK50" s="33"/>
      <c r="ANL50" s="33"/>
      <c r="ANM50" s="33"/>
      <c r="ANN50" s="33"/>
      <c r="ANO50" s="33"/>
      <c r="ANP50" s="33"/>
      <c r="ANQ50" s="33"/>
      <c r="ANR50" s="33"/>
      <c r="ANS50" s="33"/>
      <c r="ANT50" s="33"/>
      <c r="ANU50" s="33"/>
      <c r="ANV50" s="33"/>
      <c r="ANW50" s="33"/>
      <c r="ANX50" s="33"/>
      <c r="ANY50" s="33"/>
      <c r="ANZ50" s="33"/>
      <c r="AOA50" s="33"/>
      <c r="AOB50" s="33"/>
      <c r="AOC50" s="33"/>
      <c r="AOD50" s="33"/>
      <c r="AOE50" s="33"/>
      <c r="AOF50" s="33"/>
      <c r="AOG50" s="33"/>
      <c r="AOH50" s="33"/>
      <c r="AOI50" s="33"/>
      <c r="AOJ50" s="33"/>
      <c r="AOK50" s="33"/>
      <c r="AOL50" s="33"/>
      <c r="AOM50" s="33"/>
      <c r="AON50" s="33"/>
      <c r="AOO50" s="33"/>
      <c r="AOP50" s="33"/>
      <c r="AOQ50" s="33"/>
      <c r="AOR50" s="33"/>
      <c r="AOS50" s="33"/>
      <c r="AOT50" s="33"/>
      <c r="AOU50" s="33"/>
      <c r="AOV50" s="33"/>
      <c r="AOW50" s="33"/>
      <c r="AOX50" s="33"/>
      <c r="AOY50" s="33"/>
      <c r="AOZ50" s="33"/>
      <c r="APA50" s="33"/>
      <c r="APB50" s="33"/>
      <c r="APC50" s="33"/>
      <c r="APD50" s="33"/>
      <c r="APE50" s="33"/>
      <c r="APF50" s="33"/>
      <c r="APG50" s="33"/>
      <c r="APH50" s="33"/>
      <c r="API50" s="33"/>
      <c r="APJ50" s="33"/>
      <c r="APK50" s="33"/>
      <c r="APL50" s="33"/>
      <c r="APM50" s="33"/>
      <c r="APN50" s="33"/>
      <c r="APO50" s="33"/>
      <c r="APP50" s="33"/>
      <c r="APQ50" s="33"/>
      <c r="APR50" s="33"/>
      <c r="APS50" s="33"/>
      <c r="APT50" s="33"/>
      <c r="APU50" s="33"/>
      <c r="APV50" s="33"/>
      <c r="APW50" s="33"/>
      <c r="APX50" s="33"/>
      <c r="APY50" s="33"/>
      <c r="APZ50" s="33"/>
      <c r="AQA50" s="33"/>
      <c r="AQB50" s="33"/>
      <c r="AQC50" s="33"/>
      <c r="AQD50" s="33"/>
      <c r="AQE50" s="33"/>
      <c r="AQF50" s="33"/>
      <c r="AQG50" s="33"/>
      <c r="AQH50" s="33"/>
      <c r="AQI50" s="33"/>
      <c r="AQJ50" s="33"/>
      <c r="AQK50" s="33"/>
      <c r="AQL50" s="33"/>
      <c r="AQM50" s="33"/>
      <c r="AQN50" s="33"/>
      <c r="AQO50" s="33"/>
      <c r="AQP50" s="33"/>
      <c r="AQQ50" s="33"/>
      <c r="AQR50" s="33"/>
      <c r="AQS50" s="33"/>
      <c r="AQT50" s="33"/>
      <c r="AQU50" s="33"/>
      <c r="AQV50" s="33"/>
      <c r="AQW50" s="33"/>
      <c r="AQX50" s="33"/>
      <c r="AQY50" s="33"/>
      <c r="AQZ50" s="33"/>
      <c r="ARA50" s="33"/>
      <c r="ARB50" s="33"/>
      <c r="ARC50" s="33"/>
      <c r="ARD50" s="33"/>
      <c r="ARE50" s="33"/>
      <c r="ARF50" s="33"/>
      <c r="ARG50" s="33"/>
      <c r="ARH50" s="33"/>
      <c r="ARI50" s="33"/>
      <c r="ARJ50" s="33"/>
      <c r="ARK50" s="33"/>
      <c r="ARL50" s="33"/>
      <c r="ARM50" s="33"/>
      <c r="ARN50" s="33"/>
      <c r="ARO50" s="33"/>
      <c r="ARP50" s="33"/>
      <c r="ARQ50" s="33"/>
      <c r="ARR50" s="33"/>
      <c r="ARS50" s="33"/>
      <c r="ART50" s="33"/>
      <c r="ARU50" s="33"/>
      <c r="ARV50" s="33"/>
      <c r="ARW50" s="33"/>
      <c r="ARX50" s="33"/>
      <c r="ARY50" s="33"/>
      <c r="ARZ50" s="33"/>
      <c r="ASA50" s="33"/>
      <c r="ASB50" s="33"/>
      <c r="ASC50" s="33"/>
      <c r="ASD50" s="33"/>
      <c r="ASE50" s="33"/>
      <c r="ASF50" s="33"/>
      <c r="ASG50" s="33"/>
      <c r="ASH50" s="33"/>
      <c r="ASI50" s="33"/>
      <c r="ASJ50" s="33"/>
      <c r="ASK50" s="33"/>
      <c r="ASL50" s="33"/>
      <c r="ASM50" s="33"/>
      <c r="ASN50" s="33"/>
      <c r="ASO50" s="33"/>
      <c r="ASP50" s="33"/>
      <c r="ASQ50" s="33"/>
      <c r="ASR50" s="33"/>
      <c r="ASS50" s="33"/>
      <c r="AST50" s="33"/>
      <c r="ASU50" s="33"/>
      <c r="ASV50" s="33"/>
      <c r="ASW50" s="33"/>
      <c r="ASX50" s="33"/>
      <c r="ASY50" s="33"/>
      <c r="ASZ50" s="33"/>
      <c r="ATA50" s="33"/>
      <c r="ATB50" s="33"/>
      <c r="ATC50" s="33"/>
      <c r="ATD50" s="33"/>
      <c r="ATE50" s="33"/>
      <c r="ATF50" s="33"/>
      <c r="ATG50" s="33"/>
      <c r="ATH50" s="33"/>
      <c r="ATI50" s="33"/>
      <c r="ATJ50" s="33"/>
      <c r="ATK50" s="33"/>
      <c r="ATL50" s="33"/>
      <c r="ATM50" s="33"/>
      <c r="ATN50" s="33"/>
      <c r="ATO50" s="33"/>
      <c r="ATP50" s="33"/>
      <c r="ATQ50" s="33"/>
      <c r="ATR50" s="33"/>
      <c r="ATS50" s="33"/>
      <c r="ATT50" s="33"/>
      <c r="ATU50" s="33"/>
      <c r="ATV50" s="33"/>
      <c r="ATW50" s="33"/>
      <c r="ATX50" s="33"/>
      <c r="ATY50" s="33"/>
      <c r="ATZ50" s="33"/>
      <c r="AUA50" s="33"/>
      <c r="AUB50" s="33"/>
      <c r="AUC50" s="33"/>
      <c r="AUD50" s="33"/>
      <c r="AUE50" s="33"/>
      <c r="AUF50" s="33"/>
      <c r="AUG50" s="33"/>
      <c r="AUH50" s="33"/>
      <c r="AUI50" s="33"/>
      <c r="AUJ50" s="33"/>
      <c r="AUK50" s="33"/>
      <c r="AUL50" s="33"/>
      <c r="AUM50" s="33"/>
      <c r="AUN50" s="33"/>
      <c r="AUO50" s="33"/>
      <c r="AUP50" s="33"/>
      <c r="AUQ50" s="33"/>
      <c r="AUR50" s="33"/>
      <c r="AUS50" s="33"/>
      <c r="AUT50" s="33"/>
      <c r="AUU50" s="33"/>
      <c r="AUV50" s="33"/>
      <c r="AUW50" s="33"/>
      <c r="AUX50" s="33"/>
      <c r="AUY50" s="33"/>
      <c r="AUZ50" s="33"/>
      <c r="AVA50" s="33"/>
      <c r="AVB50" s="33"/>
      <c r="AVC50" s="33"/>
      <c r="AVD50" s="33"/>
      <c r="AVE50" s="33"/>
      <c r="AVF50" s="33"/>
      <c r="AVG50" s="33"/>
      <c r="AVH50" s="33"/>
      <c r="AVI50" s="33"/>
      <c r="AVJ50" s="33"/>
      <c r="AVK50" s="33"/>
      <c r="AVL50" s="33"/>
      <c r="AVM50" s="33"/>
      <c r="AVN50" s="33"/>
      <c r="AVO50" s="33"/>
      <c r="AVP50" s="33"/>
      <c r="AVQ50" s="33"/>
      <c r="AVR50" s="33"/>
      <c r="AVS50" s="33"/>
      <c r="AVT50" s="33"/>
      <c r="AVU50" s="33"/>
      <c r="AVV50" s="33"/>
      <c r="AVW50" s="33"/>
      <c r="AVX50" s="33"/>
      <c r="AVY50" s="33"/>
      <c r="AVZ50" s="33"/>
      <c r="AWA50" s="33"/>
      <c r="AWB50" s="33"/>
      <c r="AWC50" s="33"/>
      <c r="AWD50" s="33"/>
      <c r="AWE50" s="33"/>
      <c r="AWF50" s="33"/>
      <c r="AWG50" s="33"/>
      <c r="AWH50" s="33"/>
      <c r="AWI50" s="33"/>
      <c r="AWJ50" s="33"/>
      <c r="AWK50" s="33"/>
      <c r="AWL50" s="33"/>
      <c r="AWM50" s="33"/>
      <c r="AWN50" s="33"/>
      <c r="AWO50" s="33"/>
      <c r="AWP50" s="33"/>
      <c r="AWQ50" s="33"/>
      <c r="AWR50" s="33"/>
      <c r="AWS50" s="33"/>
      <c r="AWT50" s="33"/>
      <c r="AWU50" s="33"/>
      <c r="AWV50" s="33"/>
      <c r="AWW50" s="33"/>
      <c r="AWX50" s="33"/>
      <c r="AWY50" s="33"/>
      <c r="AWZ50" s="33"/>
      <c r="AXA50" s="33"/>
      <c r="AXB50" s="33"/>
      <c r="AXC50" s="33"/>
      <c r="AXD50" s="33"/>
      <c r="AXE50" s="33"/>
      <c r="AXF50" s="33"/>
      <c r="AXG50" s="33"/>
      <c r="AXH50" s="33"/>
      <c r="AXI50" s="33"/>
      <c r="AXJ50" s="33"/>
      <c r="AXK50" s="33"/>
      <c r="AXL50" s="33"/>
      <c r="AXM50" s="33"/>
      <c r="AXN50" s="33"/>
      <c r="AXO50" s="33"/>
      <c r="AXP50" s="33"/>
      <c r="AXQ50" s="33"/>
      <c r="AXR50" s="33"/>
      <c r="AXS50" s="33"/>
      <c r="AXT50" s="33"/>
      <c r="AXU50" s="33"/>
      <c r="AXV50" s="33"/>
      <c r="AXW50" s="33"/>
      <c r="AXX50" s="33"/>
      <c r="AXY50" s="33"/>
      <c r="AXZ50" s="33"/>
      <c r="AYA50" s="33"/>
      <c r="AYB50" s="33"/>
      <c r="AYC50" s="33"/>
      <c r="AYD50" s="33"/>
      <c r="AYE50" s="33"/>
      <c r="AYF50" s="33"/>
      <c r="AYG50" s="33"/>
      <c r="AYH50" s="33"/>
      <c r="AYI50" s="33"/>
      <c r="AYJ50" s="33"/>
      <c r="AYK50" s="33"/>
      <c r="AYL50" s="33"/>
      <c r="AYM50" s="33"/>
      <c r="AYN50" s="33"/>
      <c r="AYO50" s="33"/>
      <c r="AYP50" s="33"/>
      <c r="AYQ50" s="33"/>
      <c r="AYR50" s="33"/>
      <c r="AYS50" s="33"/>
      <c r="AYT50" s="33"/>
      <c r="AYU50" s="33"/>
      <c r="AYV50" s="33"/>
      <c r="AYW50" s="33"/>
      <c r="AYX50" s="33"/>
      <c r="AYY50" s="33"/>
      <c r="AYZ50" s="33"/>
      <c r="AZA50" s="33"/>
      <c r="AZB50" s="33"/>
      <c r="AZC50" s="33"/>
      <c r="AZD50" s="33"/>
      <c r="AZE50" s="33"/>
      <c r="AZF50" s="33"/>
      <c r="AZG50" s="33"/>
      <c r="AZH50" s="33"/>
      <c r="AZI50" s="33"/>
      <c r="AZJ50" s="33"/>
      <c r="AZK50" s="33"/>
      <c r="AZL50" s="33"/>
      <c r="AZM50" s="33"/>
      <c r="AZN50" s="33"/>
      <c r="AZO50" s="33"/>
      <c r="AZP50" s="33"/>
      <c r="AZQ50" s="33"/>
      <c r="AZR50" s="33"/>
      <c r="AZS50" s="33"/>
      <c r="AZT50" s="33"/>
      <c r="AZU50" s="33"/>
      <c r="AZV50" s="33"/>
      <c r="AZW50" s="33"/>
      <c r="AZX50" s="33"/>
      <c r="AZY50" s="33"/>
      <c r="AZZ50" s="33"/>
      <c r="BAA50" s="33"/>
      <c r="BAB50" s="33"/>
      <c r="BAC50" s="33"/>
      <c r="BAD50" s="33"/>
      <c r="BAE50" s="33"/>
      <c r="BAF50" s="33"/>
      <c r="BAG50" s="33"/>
      <c r="BAH50" s="33"/>
      <c r="BAI50" s="33"/>
      <c r="BAJ50" s="33"/>
      <c r="BAK50" s="33"/>
      <c r="BAL50" s="33"/>
      <c r="BAM50" s="33"/>
      <c r="BAN50" s="33"/>
      <c r="BAO50" s="33"/>
      <c r="BAP50" s="33"/>
      <c r="BAQ50" s="33"/>
      <c r="BAR50" s="33"/>
      <c r="BAS50" s="33"/>
      <c r="BAT50" s="33"/>
      <c r="BAU50" s="33"/>
      <c r="BAV50" s="33"/>
      <c r="BAW50" s="33"/>
      <c r="BAX50" s="33"/>
      <c r="BAY50" s="33"/>
      <c r="BAZ50" s="33"/>
      <c r="BBA50" s="33"/>
      <c r="BBB50" s="33"/>
      <c r="BBC50" s="33"/>
      <c r="BBD50" s="33"/>
      <c r="BBE50" s="33"/>
      <c r="BBF50" s="33"/>
      <c r="BBG50" s="33"/>
      <c r="BBH50" s="33"/>
      <c r="BBI50" s="33"/>
      <c r="BBJ50" s="33"/>
      <c r="BBK50" s="33"/>
      <c r="BBL50" s="33"/>
      <c r="BBM50" s="33"/>
      <c r="BBN50" s="33"/>
      <c r="BBO50" s="33"/>
      <c r="BBP50" s="33"/>
      <c r="BBQ50" s="33"/>
      <c r="BBR50" s="33"/>
      <c r="BBS50" s="33"/>
      <c r="BBT50" s="33"/>
      <c r="BBU50" s="33"/>
      <c r="BBV50" s="33"/>
      <c r="BBW50" s="33"/>
      <c r="BBX50" s="33"/>
      <c r="BBY50" s="33"/>
      <c r="BBZ50" s="33"/>
      <c r="BCA50" s="33"/>
      <c r="BCB50" s="33"/>
      <c r="BCC50" s="33"/>
      <c r="BCD50" s="33"/>
      <c r="BCE50" s="33"/>
      <c r="BCF50" s="33"/>
      <c r="BCG50" s="33"/>
      <c r="BCH50" s="33"/>
      <c r="BCI50" s="33"/>
      <c r="BCJ50" s="33"/>
      <c r="BCK50" s="33"/>
      <c r="BCL50" s="33"/>
      <c r="BCM50" s="33"/>
      <c r="BCN50" s="33"/>
      <c r="BCO50" s="33"/>
      <c r="BCP50" s="33"/>
      <c r="BCQ50" s="33"/>
      <c r="BCR50" s="33"/>
      <c r="BCS50" s="33"/>
      <c r="BCT50" s="33"/>
      <c r="BCU50" s="33"/>
      <c r="BCV50" s="33"/>
      <c r="BCW50" s="33"/>
      <c r="BCX50" s="33"/>
      <c r="BCY50" s="33"/>
      <c r="BCZ50" s="33"/>
      <c r="BDA50" s="33"/>
      <c r="BDB50" s="33"/>
      <c r="BDC50" s="33"/>
      <c r="BDD50" s="33"/>
      <c r="BDE50" s="33"/>
      <c r="BDF50" s="33"/>
      <c r="BDG50" s="33"/>
      <c r="BDH50" s="33"/>
      <c r="BDI50" s="33"/>
      <c r="BDJ50" s="33"/>
      <c r="BDK50" s="33"/>
      <c r="BDL50" s="33"/>
      <c r="BDM50" s="33"/>
      <c r="BDN50" s="33"/>
      <c r="BDO50" s="33"/>
      <c r="BDP50" s="33"/>
      <c r="BDQ50" s="33"/>
      <c r="BDR50" s="33"/>
      <c r="BDS50" s="33"/>
      <c r="BDT50" s="33"/>
      <c r="BDU50" s="33"/>
      <c r="BDV50" s="33"/>
      <c r="BDW50" s="33"/>
      <c r="BDX50" s="33"/>
      <c r="BDY50" s="33"/>
      <c r="BDZ50" s="33"/>
      <c r="BEA50" s="33"/>
      <c r="BEB50" s="33"/>
      <c r="BEC50" s="33"/>
      <c r="BED50" s="33"/>
      <c r="BEE50" s="33"/>
      <c r="BEF50" s="33"/>
      <c r="BEG50" s="33"/>
      <c r="BEH50" s="33"/>
      <c r="BEI50" s="33"/>
      <c r="BEJ50" s="33"/>
      <c r="BEK50" s="33"/>
      <c r="BEL50" s="33"/>
      <c r="BEM50" s="33"/>
      <c r="BEN50" s="33"/>
      <c r="BEO50" s="33"/>
      <c r="BEP50" s="33"/>
      <c r="BEQ50" s="33"/>
      <c r="BER50" s="33"/>
      <c r="BES50" s="33"/>
      <c r="BET50" s="33"/>
      <c r="BEU50" s="33"/>
      <c r="BEV50" s="33"/>
      <c r="BEW50" s="33"/>
      <c r="BEX50" s="33"/>
      <c r="BEY50" s="33"/>
      <c r="BEZ50" s="33"/>
      <c r="BFA50" s="33"/>
      <c r="BFB50" s="33"/>
      <c r="BFC50" s="33"/>
      <c r="BFD50" s="33"/>
      <c r="BFE50" s="33"/>
      <c r="BFF50" s="33"/>
      <c r="BFG50" s="33"/>
      <c r="BFH50" s="33"/>
      <c r="BFI50" s="33"/>
      <c r="BFJ50" s="33"/>
      <c r="BFK50" s="33"/>
      <c r="BFL50" s="33"/>
      <c r="BFM50" s="33"/>
      <c r="BFN50" s="33"/>
      <c r="BFO50" s="33"/>
      <c r="BFP50" s="33"/>
      <c r="BFQ50" s="33"/>
      <c r="BFR50" s="33"/>
      <c r="BFS50" s="33"/>
      <c r="BFT50" s="33"/>
      <c r="BFU50" s="33"/>
      <c r="BFV50" s="33"/>
      <c r="BFW50" s="33"/>
      <c r="BFX50" s="33"/>
      <c r="BFY50" s="33"/>
      <c r="BFZ50" s="33"/>
      <c r="BGA50" s="33"/>
      <c r="BGB50" s="33"/>
      <c r="BGC50" s="33"/>
      <c r="BGD50" s="33"/>
      <c r="BGE50" s="33"/>
      <c r="BGF50" s="33"/>
      <c r="BGG50" s="33"/>
      <c r="BGH50" s="33"/>
      <c r="BGI50" s="33"/>
      <c r="BGJ50" s="33"/>
      <c r="BGK50" s="33"/>
      <c r="BGL50" s="33"/>
      <c r="BGM50" s="33"/>
      <c r="BGN50" s="33"/>
      <c r="BGO50" s="33"/>
      <c r="BGP50" s="33"/>
      <c r="BGQ50" s="33"/>
      <c r="BGR50" s="33"/>
      <c r="BGS50" s="33"/>
      <c r="BGT50" s="33"/>
      <c r="BGU50" s="33"/>
      <c r="BGV50" s="33"/>
      <c r="BGW50" s="33"/>
      <c r="BGX50" s="33"/>
      <c r="BGY50" s="33"/>
      <c r="BGZ50" s="33"/>
      <c r="BHA50" s="33"/>
      <c r="BHB50" s="33"/>
      <c r="BHC50" s="33"/>
      <c r="BHD50" s="33"/>
      <c r="BHE50" s="33"/>
      <c r="BHF50" s="33"/>
      <c r="BHG50" s="33"/>
      <c r="BHH50" s="33"/>
      <c r="BHI50" s="33"/>
      <c r="BHJ50" s="33"/>
      <c r="BHK50" s="33"/>
      <c r="BHL50" s="33"/>
      <c r="BHM50" s="33"/>
      <c r="BHN50" s="33"/>
      <c r="BHO50" s="33"/>
      <c r="BHP50" s="33"/>
      <c r="BHQ50" s="33"/>
      <c r="BHR50" s="33"/>
      <c r="BHS50" s="33"/>
      <c r="BHT50" s="33"/>
      <c r="BHU50" s="33"/>
      <c r="BHV50" s="33"/>
      <c r="BHW50" s="33"/>
      <c r="BHX50" s="33"/>
      <c r="BHY50" s="33"/>
      <c r="BHZ50" s="33"/>
      <c r="BIA50" s="33"/>
      <c r="BIB50" s="33"/>
      <c r="BIC50" s="33"/>
      <c r="BID50" s="33"/>
      <c r="BIE50" s="33"/>
      <c r="BIF50" s="33"/>
      <c r="BIG50" s="33"/>
      <c r="BIH50" s="33"/>
      <c r="BII50" s="33"/>
      <c r="BIJ50" s="33"/>
      <c r="BIK50" s="33"/>
      <c r="BIL50" s="33"/>
      <c r="BIM50" s="33"/>
      <c r="BIN50" s="33"/>
      <c r="BIO50" s="33"/>
      <c r="BIP50" s="33"/>
      <c r="BIQ50" s="33"/>
      <c r="BIR50" s="33"/>
      <c r="BIS50" s="33"/>
      <c r="BIT50" s="33"/>
      <c r="BIU50" s="33"/>
      <c r="BIV50" s="33"/>
      <c r="BIW50" s="33"/>
      <c r="BIX50" s="33"/>
      <c r="BIY50" s="33"/>
      <c r="BIZ50" s="33"/>
      <c r="BJA50" s="33"/>
      <c r="BJB50" s="33"/>
      <c r="BJC50" s="33"/>
      <c r="BJD50" s="33"/>
      <c r="BJE50" s="33"/>
      <c r="BJF50" s="33"/>
      <c r="BJG50" s="33"/>
      <c r="BJH50" s="33"/>
      <c r="BJI50" s="33"/>
      <c r="BJJ50" s="33"/>
      <c r="BJK50" s="33"/>
      <c r="BJL50" s="33"/>
      <c r="BJM50" s="33"/>
      <c r="BJN50" s="33"/>
      <c r="BJO50" s="33"/>
      <c r="BJP50" s="33"/>
      <c r="BJQ50" s="33"/>
      <c r="BJR50" s="33"/>
      <c r="BJS50" s="33"/>
      <c r="BJT50" s="33"/>
      <c r="BJU50" s="33"/>
      <c r="BJV50" s="33"/>
      <c r="BJW50" s="33"/>
      <c r="BJX50" s="33"/>
      <c r="BJY50" s="33"/>
      <c r="BJZ50" s="33"/>
      <c r="BKA50" s="33"/>
      <c r="BKB50" s="33"/>
      <c r="BKC50" s="33"/>
      <c r="BKD50" s="33"/>
      <c r="BKE50" s="33"/>
      <c r="BKF50" s="33"/>
      <c r="BKG50" s="33"/>
      <c r="BKH50" s="33"/>
      <c r="BKI50" s="33"/>
      <c r="BKJ50" s="33"/>
      <c r="BKK50" s="33"/>
      <c r="BKL50" s="33"/>
      <c r="BKM50" s="33"/>
      <c r="BKN50" s="33"/>
      <c r="BKO50" s="33"/>
      <c r="BKP50" s="33"/>
      <c r="BKQ50" s="33"/>
      <c r="BKR50" s="33"/>
      <c r="BKS50" s="33"/>
      <c r="BKT50" s="33"/>
      <c r="BKU50" s="33"/>
      <c r="BKV50" s="33"/>
      <c r="BKW50" s="33"/>
      <c r="BKX50" s="33"/>
      <c r="BKY50" s="33"/>
      <c r="BKZ50" s="33"/>
      <c r="BLA50" s="33"/>
      <c r="BLB50" s="33"/>
      <c r="BLC50" s="33"/>
      <c r="BLD50" s="33"/>
      <c r="BLE50" s="33"/>
      <c r="BLF50" s="33"/>
      <c r="BLG50" s="33"/>
      <c r="BLH50" s="33"/>
      <c r="BLI50" s="33"/>
      <c r="BLJ50" s="33"/>
      <c r="BLK50" s="33"/>
      <c r="BLL50" s="33"/>
      <c r="BLM50" s="33"/>
      <c r="BLN50" s="33"/>
      <c r="BLO50" s="33"/>
      <c r="BLP50" s="33"/>
      <c r="BLQ50" s="33"/>
      <c r="BLR50" s="33"/>
      <c r="BLS50" s="33"/>
      <c r="BLT50" s="33"/>
      <c r="BLU50" s="33"/>
      <c r="BLV50" s="33"/>
      <c r="BLW50" s="33"/>
      <c r="BLX50" s="33"/>
      <c r="BLY50" s="33"/>
      <c r="BLZ50" s="33"/>
      <c r="BMA50" s="33"/>
      <c r="BMB50" s="33"/>
      <c r="BMC50" s="33"/>
      <c r="BMD50" s="33"/>
      <c r="BME50" s="33"/>
      <c r="BMF50" s="33"/>
      <c r="BMG50" s="33"/>
      <c r="BMH50" s="33"/>
      <c r="BMI50" s="33"/>
      <c r="BMJ50" s="33"/>
      <c r="BMK50" s="33"/>
      <c r="BML50" s="33"/>
      <c r="BMM50" s="33"/>
      <c r="BMN50" s="33"/>
      <c r="BMO50" s="33"/>
      <c r="BMP50" s="33"/>
      <c r="BMQ50" s="33"/>
      <c r="BMR50" s="33"/>
      <c r="BMS50" s="33"/>
      <c r="BMT50" s="33"/>
      <c r="BMU50" s="33"/>
      <c r="BMV50" s="33"/>
      <c r="BMW50" s="33"/>
      <c r="BMX50" s="33"/>
      <c r="BMY50" s="33"/>
      <c r="BMZ50" s="33"/>
      <c r="BNA50" s="33"/>
      <c r="BNB50" s="33"/>
      <c r="BNC50" s="33"/>
      <c r="BND50" s="33"/>
      <c r="BNE50" s="33"/>
      <c r="BNF50" s="33"/>
      <c r="BNG50" s="33"/>
      <c r="BNH50" s="33"/>
      <c r="BNI50" s="33"/>
      <c r="BNJ50" s="33"/>
      <c r="BNK50" s="33"/>
      <c r="BNL50" s="33"/>
      <c r="BNM50" s="33"/>
      <c r="BNN50" s="33"/>
      <c r="BNO50" s="33"/>
      <c r="BNP50" s="33"/>
      <c r="BNQ50" s="33"/>
      <c r="BNR50" s="33"/>
      <c r="BNS50" s="33"/>
      <c r="BNT50" s="33"/>
      <c r="BNU50" s="33"/>
      <c r="BNV50" s="33"/>
      <c r="BNW50" s="33"/>
      <c r="BNX50" s="33"/>
      <c r="BNY50" s="33"/>
      <c r="BNZ50" s="33"/>
      <c r="BOA50" s="33"/>
      <c r="BOB50" s="33"/>
      <c r="BOC50" s="33"/>
      <c r="BOD50" s="33"/>
      <c r="BOE50" s="33"/>
      <c r="BOF50" s="33"/>
      <c r="BOG50" s="33"/>
      <c r="BOH50" s="33"/>
      <c r="BOI50" s="33"/>
      <c r="BOJ50" s="33"/>
      <c r="BOK50" s="33"/>
      <c r="BOL50" s="33"/>
      <c r="BOM50" s="33"/>
      <c r="BON50" s="33"/>
      <c r="BOO50" s="33"/>
      <c r="BOP50" s="33"/>
      <c r="BOQ50" s="33"/>
      <c r="BOR50" s="33"/>
      <c r="BOS50" s="33"/>
      <c r="BOT50" s="33"/>
      <c r="BOU50" s="33"/>
      <c r="BOV50" s="33"/>
      <c r="BOW50" s="33"/>
      <c r="BOX50" s="33"/>
      <c r="BOY50" s="33"/>
      <c r="BOZ50" s="33"/>
      <c r="BPA50" s="33"/>
      <c r="BPB50" s="33"/>
      <c r="BPC50" s="33"/>
      <c r="BPD50" s="33"/>
      <c r="BPE50" s="33"/>
      <c r="BPF50" s="33"/>
      <c r="BPG50" s="33"/>
      <c r="BPH50" s="33"/>
      <c r="BPI50" s="33"/>
      <c r="BPJ50" s="33"/>
      <c r="BPK50" s="33"/>
      <c r="BPL50" s="33"/>
      <c r="BPM50" s="33"/>
      <c r="BPN50" s="33"/>
      <c r="BPO50" s="33"/>
      <c r="BPP50" s="33"/>
      <c r="BPQ50" s="33"/>
      <c r="BPR50" s="33"/>
      <c r="BPS50" s="33"/>
      <c r="BPT50" s="33"/>
      <c r="BPU50" s="33"/>
      <c r="BPV50" s="33"/>
      <c r="BPW50" s="33"/>
      <c r="BPX50" s="33"/>
      <c r="BPY50" s="33"/>
      <c r="BPZ50" s="33"/>
      <c r="BQA50" s="33"/>
      <c r="BQB50" s="33"/>
      <c r="BQC50" s="33"/>
      <c r="BQD50" s="33"/>
      <c r="BQE50" s="33"/>
      <c r="BQF50" s="33"/>
      <c r="BQG50" s="33"/>
      <c r="BQH50" s="33"/>
      <c r="BQI50" s="33"/>
      <c r="BQJ50" s="33"/>
      <c r="BQK50" s="33"/>
      <c r="BQL50" s="33"/>
      <c r="BQM50" s="33"/>
      <c r="BQN50" s="33"/>
      <c r="BQO50" s="33"/>
      <c r="BQP50" s="33"/>
      <c r="BQQ50" s="33"/>
      <c r="BQR50" s="33"/>
      <c r="BQS50" s="33"/>
      <c r="BQT50" s="33"/>
      <c r="BQU50" s="33"/>
      <c r="BQV50" s="33"/>
      <c r="BQW50" s="33"/>
      <c r="BQX50" s="33"/>
      <c r="BQY50" s="33"/>
      <c r="BQZ50" s="33"/>
      <c r="BRA50" s="33"/>
      <c r="BRB50" s="33"/>
      <c r="BRC50" s="33"/>
      <c r="BRD50" s="33"/>
      <c r="BRE50" s="33"/>
      <c r="BRF50" s="33"/>
      <c r="BRG50" s="33"/>
      <c r="BRH50" s="33"/>
      <c r="BRI50" s="33"/>
      <c r="BRJ50" s="33"/>
      <c r="BRK50" s="33"/>
      <c r="BRL50" s="33"/>
      <c r="BRM50" s="33"/>
      <c r="BRN50" s="33"/>
      <c r="BRO50" s="33"/>
      <c r="BRP50" s="33"/>
      <c r="BRQ50" s="33"/>
      <c r="BRR50" s="33"/>
      <c r="BRS50" s="33"/>
      <c r="BRT50" s="33"/>
      <c r="BRU50" s="33"/>
      <c r="BRV50" s="33"/>
      <c r="BRW50" s="33"/>
      <c r="BRX50" s="33"/>
      <c r="BRY50" s="33"/>
      <c r="BRZ50" s="33"/>
      <c r="BSA50" s="33"/>
      <c r="BSB50" s="33"/>
      <c r="BSC50" s="33"/>
      <c r="BSD50" s="33"/>
      <c r="BSE50" s="33"/>
      <c r="BSF50" s="33"/>
      <c r="BSG50" s="33"/>
      <c r="BSH50" s="33"/>
      <c r="BSI50" s="33"/>
      <c r="BSJ50" s="33"/>
      <c r="BSK50" s="33"/>
      <c r="BSL50" s="33"/>
      <c r="BSM50" s="33"/>
      <c r="BSN50" s="33"/>
      <c r="BSO50" s="33"/>
      <c r="BSP50" s="33"/>
      <c r="BSQ50" s="33"/>
      <c r="BSR50" s="33"/>
      <c r="BSS50" s="33"/>
      <c r="BST50" s="33"/>
      <c r="BSU50" s="33"/>
      <c r="BSV50" s="33"/>
      <c r="BSW50" s="33"/>
      <c r="BSX50" s="33"/>
      <c r="BSY50" s="33"/>
      <c r="BSZ50" s="33"/>
      <c r="BTA50" s="33"/>
      <c r="BTB50" s="33"/>
      <c r="BTC50" s="33"/>
      <c r="BTD50" s="33"/>
      <c r="BTE50" s="33"/>
      <c r="BTF50" s="33"/>
      <c r="BTG50" s="33"/>
      <c r="BTH50" s="33"/>
      <c r="BTI50" s="33"/>
      <c r="BTJ50" s="33"/>
      <c r="BTK50" s="33"/>
      <c r="BTL50" s="33"/>
      <c r="BTM50" s="33"/>
      <c r="BTN50" s="33"/>
      <c r="BTO50" s="33"/>
      <c r="BTP50" s="33"/>
      <c r="BTQ50" s="33"/>
      <c r="BTR50" s="33"/>
      <c r="BTS50" s="33"/>
      <c r="BTT50" s="33"/>
      <c r="BTU50" s="33"/>
      <c r="BTV50" s="33"/>
      <c r="BTW50" s="33"/>
      <c r="BTX50" s="33"/>
      <c r="BTY50" s="33"/>
      <c r="BTZ50" s="33"/>
      <c r="BUA50" s="33"/>
      <c r="BUB50" s="33"/>
      <c r="BUC50" s="33"/>
      <c r="BUD50" s="33"/>
      <c r="BUE50" s="33"/>
      <c r="BUF50" s="33"/>
      <c r="BUG50" s="33"/>
      <c r="BUH50" s="33"/>
      <c r="BUI50" s="33"/>
      <c r="BUJ50" s="33"/>
      <c r="BUK50" s="33"/>
      <c r="BUL50" s="33"/>
      <c r="BUM50" s="33"/>
      <c r="BUN50" s="33"/>
      <c r="BUO50" s="33"/>
      <c r="BUP50" s="33"/>
      <c r="BUQ50" s="33"/>
      <c r="BUR50" s="33"/>
      <c r="BUS50" s="33"/>
      <c r="BUT50" s="33"/>
      <c r="BUU50" s="33"/>
      <c r="BUV50" s="33"/>
      <c r="BUW50" s="33"/>
      <c r="BUX50" s="33"/>
      <c r="BUY50" s="33"/>
      <c r="BUZ50" s="33"/>
      <c r="BVA50" s="33"/>
      <c r="BVB50" s="33"/>
      <c r="BVC50" s="33"/>
      <c r="BVD50" s="33"/>
      <c r="BVE50" s="33"/>
      <c r="BVF50" s="33"/>
      <c r="BVG50" s="33"/>
      <c r="BVH50" s="33"/>
      <c r="BVI50" s="33"/>
      <c r="BVJ50" s="33"/>
      <c r="BVK50" s="33"/>
      <c r="BVL50" s="33"/>
      <c r="BVM50" s="33"/>
      <c r="BVN50" s="33"/>
      <c r="BVO50" s="33"/>
      <c r="BVP50" s="33"/>
      <c r="BVQ50" s="33"/>
      <c r="BVR50" s="33"/>
      <c r="BVS50" s="33"/>
      <c r="BVT50" s="33"/>
      <c r="BVU50" s="33"/>
      <c r="BVV50" s="33"/>
      <c r="BVW50" s="33"/>
      <c r="BVX50" s="33"/>
      <c r="BVY50" s="33"/>
      <c r="BVZ50" s="33"/>
      <c r="BWA50" s="33"/>
      <c r="BWB50" s="33"/>
      <c r="BWC50" s="33"/>
      <c r="BWD50" s="33"/>
      <c r="BWE50" s="33"/>
      <c r="BWF50" s="33"/>
      <c r="BWG50" s="33"/>
      <c r="BWH50" s="33"/>
      <c r="BWI50" s="33"/>
      <c r="BWJ50" s="33"/>
      <c r="BWK50" s="33"/>
      <c r="BWL50" s="33"/>
      <c r="BWM50" s="33"/>
      <c r="BWN50" s="33"/>
      <c r="BWO50" s="33"/>
      <c r="BWP50" s="33"/>
      <c r="BWQ50" s="33"/>
      <c r="BWR50" s="33"/>
      <c r="BWS50" s="33"/>
      <c r="BWT50" s="33"/>
      <c r="BWU50" s="33"/>
      <c r="BWV50" s="33"/>
      <c r="BWW50" s="33"/>
      <c r="BWX50" s="33"/>
      <c r="BWY50" s="33"/>
      <c r="BWZ50" s="33"/>
      <c r="BXA50" s="33"/>
      <c r="BXB50" s="33"/>
      <c r="BXC50" s="33"/>
      <c r="BXD50" s="33"/>
      <c r="BXE50" s="33"/>
      <c r="BXF50" s="33"/>
      <c r="BXG50" s="33"/>
      <c r="BXH50" s="33"/>
      <c r="BXI50" s="33"/>
      <c r="BXJ50" s="33"/>
      <c r="BXK50" s="33"/>
      <c r="BXL50" s="33"/>
      <c r="BXM50" s="33"/>
      <c r="BXN50" s="33"/>
      <c r="BXO50" s="33"/>
      <c r="BXP50" s="33"/>
      <c r="BXQ50" s="33"/>
      <c r="BXR50" s="33"/>
      <c r="BXS50" s="33"/>
      <c r="BXT50" s="33"/>
      <c r="BXU50" s="33"/>
      <c r="BXV50" s="33"/>
      <c r="BXW50" s="33"/>
      <c r="BXX50" s="33"/>
      <c r="BXY50" s="33"/>
      <c r="BXZ50" s="33"/>
      <c r="BYA50" s="33"/>
      <c r="BYB50" s="33"/>
      <c r="BYC50" s="33"/>
      <c r="BYD50" s="33"/>
      <c r="BYE50" s="33"/>
      <c r="BYF50" s="33"/>
      <c r="BYG50" s="33"/>
      <c r="BYH50" s="33"/>
      <c r="BYI50" s="33"/>
      <c r="BYJ50" s="33"/>
      <c r="BYK50" s="33"/>
      <c r="BYL50" s="33"/>
      <c r="BYM50" s="33"/>
      <c r="BYN50" s="33"/>
      <c r="BYO50" s="33"/>
      <c r="BYP50" s="33"/>
      <c r="BYQ50" s="33"/>
      <c r="BYR50" s="33"/>
      <c r="BYS50" s="33"/>
      <c r="BYT50" s="33"/>
      <c r="BYU50" s="33"/>
      <c r="BYV50" s="33"/>
      <c r="BYW50" s="33"/>
      <c r="BYX50" s="33"/>
      <c r="BYY50" s="33"/>
      <c r="BYZ50" s="33"/>
      <c r="BZA50" s="33"/>
      <c r="BZB50" s="33"/>
      <c r="BZC50" s="33"/>
      <c r="BZD50" s="33"/>
      <c r="BZE50" s="33"/>
      <c r="BZF50" s="33"/>
      <c r="BZG50" s="33"/>
      <c r="BZH50" s="33"/>
      <c r="BZI50" s="33"/>
      <c r="BZJ50" s="33"/>
      <c r="BZK50" s="33"/>
      <c r="BZL50" s="33"/>
      <c r="BZM50" s="33"/>
      <c r="BZN50" s="33"/>
      <c r="BZO50" s="33"/>
      <c r="BZP50" s="33"/>
      <c r="BZQ50" s="33"/>
      <c r="BZR50" s="33"/>
      <c r="BZS50" s="33"/>
      <c r="BZT50" s="33"/>
      <c r="BZU50" s="33"/>
      <c r="BZV50" s="33"/>
      <c r="BZW50" s="33"/>
      <c r="BZX50" s="33"/>
      <c r="BZY50" s="33"/>
      <c r="BZZ50" s="33"/>
      <c r="CAA50" s="33"/>
      <c r="CAB50" s="33"/>
      <c r="CAC50" s="33"/>
      <c r="CAD50" s="33"/>
      <c r="CAE50" s="33"/>
      <c r="CAF50" s="33"/>
      <c r="CAG50" s="33"/>
      <c r="CAH50" s="33"/>
      <c r="CAI50" s="33"/>
      <c r="CAJ50" s="33"/>
      <c r="CAK50" s="33"/>
      <c r="CAL50" s="33"/>
      <c r="CAM50" s="33"/>
      <c r="CAN50" s="33"/>
      <c r="CAO50" s="33"/>
      <c r="CAP50" s="33"/>
      <c r="CAQ50" s="33"/>
      <c r="CAR50" s="33"/>
      <c r="CAS50" s="33"/>
      <c r="CAT50" s="33"/>
      <c r="CAU50" s="33"/>
      <c r="CAV50" s="33"/>
      <c r="CAW50" s="33"/>
      <c r="CAX50" s="33"/>
      <c r="CAY50" s="33"/>
      <c r="CAZ50" s="33"/>
      <c r="CBA50" s="33"/>
      <c r="CBB50" s="33"/>
      <c r="CBC50" s="33"/>
      <c r="CBD50" s="33"/>
      <c r="CBE50" s="33"/>
      <c r="CBF50" s="33"/>
      <c r="CBG50" s="33"/>
      <c r="CBH50" s="33"/>
      <c r="CBI50" s="33"/>
      <c r="CBJ50" s="33"/>
      <c r="CBK50" s="33"/>
      <c r="CBL50" s="33"/>
      <c r="CBM50" s="33"/>
      <c r="CBN50" s="33"/>
      <c r="CBO50" s="33"/>
      <c r="CBP50" s="33"/>
      <c r="CBQ50" s="33"/>
      <c r="CBR50" s="33"/>
      <c r="CBS50" s="33"/>
      <c r="CBT50" s="33"/>
      <c r="CBU50" s="33"/>
      <c r="CBV50" s="33"/>
      <c r="CBW50" s="33"/>
      <c r="CBX50" s="33"/>
      <c r="CBY50" s="33"/>
      <c r="CBZ50" s="33"/>
      <c r="CCA50" s="33"/>
      <c r="CCB50" s="33"/>
      <c r="CCC50" s="33"/>
      <c r="CCD50" s="33"/>
      <c r="CCE50" s="33"/>
      <c r="CCF50" s="33"/>
      <c r="CCG50" s="33"/>
      <c r="CCH50" s="33"/>
      <c r="CCI50" s="33"/>
      <c r="CCJ50" s="33"/>
      <c r="CCK50" s="33"/>
      <c r="CCL50" s="33"/>
      <c r="CCM50" s="33"/>
      <c r="CCN50" s="33"/>
      <c r="CCO50" s="33"/>
      <c r="CCP50" s="33"/>
      <c r="CCQ50" s="33"/>
      <c r="CCR50" s="33"/>
      <c r="CCS50" s="33"/>
      <c r="CCT50" s="33"/>
      <c r="CCU50" s="33"/>
      <c r="CCV50" s="33"/>
      <c r="CCW50" s="33"/>
      <c r="CCX50" s="33"/>
      <c r="CCY50" s="33"/>
      <c r="CCZ50" s="33"/>
      <c r="CDA50" s="33"/>
      <c r="CDB50" s="33"/>
      <c r="CDC50" s="33"/>
      <c r="CDD50" s="33"/>
      <c r="CDE50" s="33"/>
      <c r="CDF50" s="33"/>
      <c r="CDG50" s="33"/>
      <c r="CDH50" s="33"/>
      <c r="CDI50" s="33"/>
      <c r="CDJ50" s="33"/>
      <c r="CDK50" s="33"/>
      <c r="CDL50" s="33"/>
      <c r="CDM50" s="33"/>
      <c r="CDN50" s="33"/>
      <c r="CDO50" s="33"/>
      <c r="CDP50" s="33"/>
      <c r="CDQ50" s="33"/>
      <c r="CDR50" s="33"/>
      <c r="CDS50" s="33"/>
      <c r="CDT50" s="33"/>
      <c r="CDU50" s="33"/>
      <c r="CDV50" s="33"/>
      <c r="CDW50" s="33"/>
      <c r="CDX50" s="33"/>
      <c r="CDY50" s="33"/>
      <c r="CDZ50" s="33"/>
      <c r="CEA50" s="33"/>
      <c r="CEB50" s="33"/>
      <c r="CEC50" s="33"/>
      <c r="CED50" s="33"/>
      <c r="CEE50" s="33"/>
      <c r="CEF50" s="33"/>
      <c r="CEG50" s="33"/>
      <c r="CEH50" s="33"/>
      <c r="CEI50" s="33"/>
      <c r="CEJ50" s="33"/>
      <c r="CEK50" s="33"/>
      <c r="CEL50" s="33"/>
      <c r="CEM50" s="33"/>
      <c r="CEN50" s="33"/>
      <c r="CEO50" s="33"/>
      <c r="CEP50" s="33"/>
      <c r="CEQ50" s="33"/>
      <c r="CER50" s="33"/>
      <c r="CES50" s="33"/>
      <c r="CET50" s="33"/>
      <c r="CEU50" s="33"/>
      <c r="CEV50" s="33"/>
      <c r="CEW50" s="33"/>
      <c r="CEX50" s="33"/>
      <c r="CEY50" s="33"/>
      <c r="CEZ50" s="33"/>
      <c r="CFA50" s="33"/>
      <c r="CFB50" s="33"/>
      <c r="CFC50" s="33"/>
      <c r="CFD50" s="33"/>
      <c r="CFE50" s="33"/>
      <c r="CFF50" s="33"/>
      <c r="CFG50" s="33"/>
      <c r="CFH50" s="33"/>
      <c r="CFI50" s="33"/>
      <c r="CFJ50" s="33"/>
      <c r="CFK50" s="33"/>
      <c r="CFL50" s="33"/>
      <c r="CFM50" s="33"/>
      <c r="CFN50" s="33"/>
      <c r="CFO50" s="33"/>
      <c r="CFP50" s="33"/>
      <c r="CFQ50" s="33"/>
      <c r="CFR50" s="33"/>
      <c r="CFS50" s="33"/>
      <c r="CFT50" s="33"/>
      <c r="CFU50" s="33"/>
      <c r="CFV50" s="33"/>
      <c r="CFW50" s="33"/>
      <c r="CFX50" s="33"/>
      <c r="CFY50" s="33"/>
      <c r="CFZ50" s="33"/>
      <c r="CGA50" s="33"/>
      <c r="CGB50" s="33"/>
      <c r="CGC50" s="33"/>
      <c r="CGD50" s="33"/>
      <c r="CGE50" s="33"/>
      <c r="CGF50" s="33"/>
      <c r="CGG50" s="33"/>
      <c r="CGH50" s="33"/>
      <c r="CGI50" s="33"/>
      <c r="CGJ50" s="33"/>
      <c r="CGK50" s="33"/>
      <c r="CGL50" s="33"/>
      <c r="CGM50" s="33"/>
      <c r="CGN50" s="33"/>
      <c r="CGO50" s="33"/>
      <c r="CGP50" s="33"/>
      <c r="CGQ50" s="33"/>
      <c r="CGR50" s="33"/>
      <c r="CGS50" s="33"/>
      <c r="CGT50" s="33"/>
      <c r="CGU50" s="33"/>
      <c r="CGV50" s="33"/>
      <c r="CGW50" s="33"/>
      <c r="CGX50" s="33"/>
      <c r="CGY50" s="33"/>
      <c r="CGZ50" s="33"/>
      <c r="CHA50" s="33"/>
      <c r="CHB50" s="33"/>
      <c r="CHC50" s="33"/>
      <c r="CHD50" s="33"/>
      <c r="CHE50" s="33"/>
      <c r="CHF50" s="33"/>
      <c r="CHG50" s="33"/>
      <c r="CHH50" s="33"/>
      <c r="CHI50" s="33"/>
      <c r="CHJ50" s="33"/>
      <c r="CHK50" s="33"/>
      <c r="CHL50" s="33"/>
      <c r="CHM50" s="33"/>
      <c r="CHN50" s="33"/>
      <c r="CHO50" s="33"/>
      <c r="CHP50" s="33"/>
      <c r="CHQ50" s="33"/>
      <c r="CHR50" s="33"/>
      <c r="CHS50" s="33"/>
      <c r="CHT50" s="33"/>
      <c r="CHU50" s="33"/>
      <c r="CHV50" s="33"/>
      <c r="CHW50" s="33"/>
      <c r="CHX50" s="33"/>
      <c r="CHY50" s="33"/>
      <c r="CHZ50" s="33"/>
      <c r="CIA50" s="33"/>
      <c r="CIB50" s="33"/>
      <c r="CIC50" s="33"/>
      <c r="CID50" s="33"/>
      <c r="CIE50" s="33"/>
      <c r="CIF50" s="33"/>
      <c r="CIG50" s="33"/>
      <c r="CIH50" s="33"/>
      <c r="CII50" s="33"/>
      <c r="CIJ50" s="33"/>
      <c r="CIK50" s="33"/>
      <c r="CIL50" s="33"/>
      <c r="CIM50" s="33"/>
      <c r="CIN50" s="33"/>
      <c r="CIO50" s="33"/>
      <c r="CIP50" s="33"/>
      <c r="CIQ50" s="33"/>
      <c r="CIR50" s="33"/>
      <c r="CIS50" s="33"/>
      <c r="CIT50" s="33"/>
      <c r="CIU50" s="33"/>
      <c r="CIV50" s="33"/>
      <c r="CIW50" s="33"/>
      <c r="CIX50" s="33"/>
      <c r="CIY50" s="33"/>
      <c r="CIZ50" s="33"/>
      <c r="CJA50" s="33"/>
      <c r="CJB50" s="33"/>
      <c r="CJC50" s="33"/>
      <c r="CJD50" s="33"/>
      <c r="CJE50" s="33"/>
      <c r="CJF50" s="33"/>
      <c r="CJG50" s="33"/>
      <c r="CJH50" s="33"/>
      <c r="CJI50" s="33"/>
      <c r="CJJ50" s="33"/>
      <c r="CJK50" s="33"/>
      <c r="CJL50" s="33"/>
      <c r="CJM50" s="33"/>
      <c r="CJN50" s="33"/>
      <c r="CJO50" s="33"/>
      <c r="CJP50" s="33"/>
      <c r="CJQ50" s="33"/>
      <c r="CJR50" s="33"/>
      <c r="CJS50" s="33"/>
      <c r="CJT50" s="33"/>
      <c r="CJU50" s="33"/>
      <c r="CJV50" s="33"/>
      <c r="CJW50" s="33"/>
      <c r="CJX50" s="33"/>
      <c r="CJY50" s="33"/>
      <c r="CJZ50" s="33"/>
      <c r="CKA50" s="33"/>
      <c r="CKB50" s="33"/>
      <c r="CKC50" s="33"/>
      <c r="CKD50" s="33"/>
      <c r="CKE50" s="33"/>
      <c r="CKF50" s="33"/>
      <c r="CKG50" s="33"/>
      <c r="CKH50" s="33"/>
      <c r="CKI50" s="33"/>
      <c r="CKJ50" s="33"/>
      <c r="CKK50" s="33"/>
      <c r="CKL50" s="33"/>
      <c r="CKM50" s="33"/>
      <c r="CKN50" s="33"/>
      <c r="CKO50" s="33"/>
      <c r="CKP50" s="33"/>
      <c r="CKQ50" s="33"/>
      <c r="CKR50" s="33"/>
      <c r="CKS50" s="33"/>
      <c r="CKT50" s="33"/>
      <c r="CKU50" s="33"/>
      <c r="CKV50" s="33"/>
      <c r="CKW50" s="33"/>
      <c r="CKX50" s="33"/>
      <c r="CKY50" s="33"/>
      <c r="CKZ50" s="33"/>
      <c r="CLA50" s="33"/>
      <c r="CLB50" s="33"/>
      <c r="CLC50" s="33"/>
      <c r="CLD50" s="33"/>
      <c r="CLE50" s="33"/>
      <c r="CLF50" s="33"/>
      <c r="CLG50" s="33"/>
      <c r="CLH50" s="33"/>
      <c r="CLI50" s="33"/>
      <c r="CLJ50" s="33"/>
      <c r="CLK50" s="33"/>
      <c r="CLL50" s="33"/>
      <c r="CLM50" s="33"/>
      <c r="CLN50" s="33"/>
      <c r="CLO50" s="33"/>
      <c r="CLP50" s="33"/>
      <c r="CLQ50" s="33"/>
      <c r="CLR50" s="33"/>
      <c r="CLS50" s="33"/>
      <c r="CLT50" s="33"/>
      <c r="CLU50" s="33"/>
      <c r="CLV50" s="33"/>
      <c r="CLW50" s="33"/>
      <c r="CLX50" s="33"/>
      <c r="CLY50" s="33"/>
      <c r="CLZ50" s="33"/>
      <c r="CMA50" s="33"/>
      <c r="CMB50" s="33"/>
      <c r="CMC50" s="33"/>
      <c r="CMD50" s="33"/>
      <c r="CME50" s="33"/>
      <c r="CMF50" s="33"/>
      <c r="CMG50" s="33"/>
      <c r="CMH50" s="33"/>
      <c r="CMI50" s="33"/>
      <c r="CMJ50" s="33"/>
      <c r="CMK50" s="33"/>
      <c r="CML50" s="33"/>
      <c r="CMM50" s="33"/>
      <c r="CMN50" s="33"/>
      <c r="CMO50" s="33"/>
      <c r="CMP50" s="33"/>
      <c r="CMQ50" s="33"/>
      <c r="CMR50" s="33"/>
      <c r="CMS50" s="33"/>
      <c r="CMT50" s="33"/>
      <c r="CMU50" s="33"/>
      <c r="CMV50" s="33"/>
      <c r="CMW50" s="33"/>
      <c r="CMX50" s="33"/>
      <c r="CMY50" s="33"/>
      <c r="CMZ50" s="33"/>
      <c r="CNA50" s="33"/>
      <c r="CNB50" s="33"/>
      <c r="CNC50" s="33"/>
      <c r="CND50" s="33"/>
      <c r="CNE50" s="33"/>
      <c r="CNF50" s="33"/>
      <c r="CNG50" s="33"/>
      <c r="CNH50" s="33"/>
      <c r="CNI50" s="33"/>
      <c r="CNJ50" s="33"/>
      <c r="CNK50" s="33"/>
      <c r="CNL50" s="33"/>
      <c r="CNM50" s="33"/>
      <c r="CNN50" s="33"/>
      <c r="CNO50" s="33"/>
      <c r="CNP50" s="33"/>
      <c r="CNQ50" s="33"/>
      <c r="CNR50" s="33"/>
      <c r="CNS50" s="33"/>
      <c r="CNT50" s="33"/>
      <c r="CNU50" s="33"/>
      <c r="CNV50" s="33"/>
      <c r="CNW50" s="33"/>
      <c r="CNX50" s="33"/>
      <c r="CNY50" s="33"/>
      <c r="CNZ50" s="33"/>
      <c r="COA50" s="33"/>
      <c r="COB50" s="33"/>
      <c r="COC50" s="33"/>
      <c r="COD50" s="33"/>
      <c r="COE50" s="33"/>
      <c r="COF50" s="33"/>
      <c r="COG50" s="33"/>
      <c r="COH50" s="33"/>
      <c r="COI50" s="33"/>
      <c r="COJ50" s="33"/>
      <c r="COK50" s="33"/>
      <c r="COL50" s="33"/>
      <c r="COM50" s="33"/>
      <c r="CON50" s="33"/>
      <c r="COO50" s="33"/>
      <c r="COP50" s="33"/>
      <c r="COQ50" s="33"/>
      <c r="COR50" s="33"/>
      <c r="COS50" s="33"/>
      <c r="COT50" s="33"/>
      <c r="COU50" s="33"/>
      <c r="COV50" s="33"/>
      <c r="COW50" s="33"/>
      <c r="COX50" s="33"/>
      <c r="COY50" s="33"/>
      <c r="COZ50" s="33"/>
      <c r="CPA50" s="33"/>
      <c r="CPB50" s="33"/>
      <c r="CPC50" s="33"/>
      <c r="CPD50" s="33"/>
      <c r="CPE50" s="33"/>
      <c r="CPF50" s="33"/>
      <c r="CPG50" s="33"/>
      <c r="CPH50" s="33"/>
      <c r="CPI50" s="33"/>
      <c r="CPJ50" s="33"/>
      <c r="CPK50" s="33"/>
      <c r="CPL50" s="33"/>
      <c r="CPM50" s="33"/>
      <c r="CPN50" s="33"/>
      <c r="CPO50" s="33"/>
      <c r="CPP50" s="33"/>
      <c r="CPQ50" s="33"/>
      <c r="CPR50" s="33"/>
      <c r="CPS50" s="33"/>
      <c r="CPT50" s="33"/>
      <c r="CPU50" s="33"/>
      <c r="CPV50" s="33"/>
      <c r="CPW50" s="33"/>
      <c r="CPX50" s="33"/>
      <c r="CPY50" s="33"/>
      <c r="CPZ50" s="33"/>
      <c r="CQA50" s="33"/>
      <c r="CQB50" s="33"/>
      <c r="CQC50" s="33"/>
      <c r="CQD50" s="33"/>
      <c r="CQE50" s="33"/>
      <c r="CQF50" s="33"/>
      <c r="CQG50" s="33"/>
      <c r="CQH50" s="33"/>
      <c r="CQI50" s="33"/>
      <c r="CQJ50" s="33"/>
      <c r="CQK50" s="33"/>
      <c r="CQL50" s="33"/>
      <c r="CQM50" s="33"/>
      <c r="CQN50" s="33"/>
      <c r="CQO50" s="33"/>
      <c r="CQP50" s="33"/>
      <c r="CQQ50" s="33"/>
      <c r="CQR50" s="33"/>
      <c r="CQS50" s="33"/>
      <c r="CQT50" s="33"/>
      <c r="CQU50" s="33"/>
      <c r="CQV50" s="33"/>
      <c r="CQW50" s="33"/>
      <c r="CQX50" s="33"/>
      <c r="CQY50" s="33"/>
      <c r="CQZ50" s="33"/>
      <c r="CRA50" s="33"/>
      <c r="CRB50" s="33"/>
      <c r="CRC50" s="33"/>
      <c r="CRD50" s="33"/>
      <c r="CRE50" s="33"/>
      <c r="CRF50" s="33"/>
      <c r="CRG50" s="33"/>
      <c r="CRH50" s="33"/>
      <c r="CRI50" s="33"/>
      <c r="CRJ50" s="33"/>
      <c r="CRK50" s="33"/>
      <c r="CRL50" s="33"/>
      <c r="CRM50" s="33"/>
      <c r="CRN50" s="33"/>
      <c r="CRO50" s="33"/>
      <c r="CRP50" s="33"/>
      <c r="CRQ50" s="33"/>
      <c r="CRR50" s="33"/>
      <c r="CRS50" s="33"/>
      <c r="CRT50" s="33"/>
      <c r="CRU50" s="33"/>
      <c r="CRV50" s="33"/>
      <c r="CRW50" s="33"/>
      <c r="CRX50" s="33"/>
      <c r="CRY50" s="33"/>
      <c r="CRZ50" s="33"/>
      <c r="CSA50" s="33"/>
      <c r="CSB50" s="33"/>
      <c r="CSC50" s="33"/>
      <c r="CSD50" s="33"/>
      <c r="CSE50" s="33"/>
      <c r="CSF50" s="33"/>
      <c r="CSG50" s="33"/>
      <c r="CSH50" s="33"/>
      <c r="CSI50" s="33"/>
      <c r="CSJ50" s="33"/>
      <c r="CSK50" s="33"/>
      <c r="CSL50" s="33"/>
      <c r="CSM50" s="33"/>
      <c r="CSN50" s="33"/>
      <c r="CSO50" s="33"/>
      <c r="CSP50" s="33"/>
      <c r="CSQ50" s="33"/>
      <c r="CSR50" s="33"/>
      <c r="CSS50" s="33"/>
      <c r="CST50" s="33"/>
      <c r="CSU50" s="33"/>
      <c r="CSV50" s="33"/>
      <c r="CSW50" s="33"/>
      <c r="CSX50" s="33"/>
      <c r="CSY50" s="33"/>
      <c r="CSZ50" s="33"/>
      <c r="CTA50" s="33"/>
      <c r="CTB50" s="33"/>
      <c r="CTC50" s="33"/>
      <c r="CTD50" s="33"/>
      <c r="CTE50" s="33"/>
      <c r="CTF50" s="33"/>
      <c r="CTG50" s="33"/>
      <c r="CTH50" s="33"/>
      <c r="CTI50" s="33"/>
      <c r="CTJ50" s="33"/>
      <c r="CTK50" s="33"/>
      <c r="CTL50" s="33"/>
      <c r="CTM50" s="33"/>
      <c r="CTN50" s="33"/>
      <c r="CTO50" s="33"/>
      <c r="CTP50" s="33"/>
      <c r="CTQ50" s="33"/>
      <c r="CTR50" s="33"/>
      <c r="CTS50" s="33"/>
      <c r="CTT50" s="33"/>
      <c r="CTU50" s="33"/>
      <c r="CTV50" s="33"/>
      <c r="CTW50" s="33"/>
      <c r="CTX50" s="33"/>
      <c r="CTY50" s="33"/>
      <c r="CTZ50" s="33"/>
      <c r="CUA50" s="33"/>
      <c r="CUB50" s="33"/>
      <c r="CUC50" s="33"/>
      <c r="CUD50" s="33"/>
      <c r="CUE50" s="33"/>
      <c r="CUF50" s="33"/>
      <c r="CUG50" s="33"/>
      <c r="CUH50" s="33"/>
      <c r="CUI50" s="33"/>
      <c r="CUJ50" s="33"/>
      <c r="CUK50" s="33"/>
      <c r="CUL50" s="33"/>
      <c r="CUM50" s="33"/>
      <c r="CUN50" s="33"/>
      <c r="CUO50" s="33"/>
      <c r="CUP50" s="33"/>
      <c r="CUQ50" s="33"/>
      <c r="CUR50" s="33"/>
      <c r="CUS50" s="33"/>
      <c r="CUT50" s="33"/>
      <c r="CUU50" s="33"/>
      <c r="CUV50" s="33"/>
      <c r="CUW50" s="33"/>
      <c r="CUX50" s="33"/>
      <c r="CUY50" s="33"/>
      <c r="CUZ50" s="33"/>
      <c r="CVA50" s="33"/>
      <c r="CVB50" s="33"/>
      <c r="CVC50" s="33"/>
      <c r="CVD50" s="33"/>
      <c r="CVE50" s="33"/>
      <c r="CVF50" s="33"/>
      <c r="CVG50" s="33"/>
      <c r="CVH50" s="33"/>
      <c r="CVI50" s="33"/>
      <c r="CVJ50" s="33"/>
      <c r="CVK50" s="33"/>
      <c r="CVL50" s="33"/>
      <c r="CVM50" s="33"/>
      <c r="CVN50" s="33"/>
      <c r="CVO50" s="33"/>
      <c r="CVP50" s="33"/>
      <c r="CVQ50" s="33"/>
      <c r="CVR50" s="33"/>
      <c r="CVS50" s="33"/>
      <c r="CVT50" s="33"/>
      <c r="CVU50" s="33"/>
      <c r="CVV50" s="33"/>
      <c r="CVW50" s="33"/>
      <c r="CVX50" s="33"/>
      <c r="CVY50" s="33"/>
      <c r="CVZ50" s="33"/>
      <c r="CWA50" s="33"/>
      <c r="CWB50" s="33"/>
      <c r="CWC50" s="33"/>
      <c r="CWD50" s="33"/>
      <c r="CWE50" s="33"/>
      <c r="CWF50" s="33"/>
      <c r="CWG50" s="33"/>
      <c r="CWH50" s="33"/>
      <c r="CWI50" s="33"/>
      <c r="CWJ50" s="33"/>
      <c r="CWK50" s="33"/>
      <c r="CWL50" s="33"/>
      <c r="CWM50" s="33"/>
      <c r="CWN50" s="33"/>
      <c r="CWO50" s="33"/>
      <c r="CWP50" s="33"/>
      <c r="CWQ50" s="33"/>
      <c r="CWR50" s="33"/>
      <c r="CWS50" s="33"/>
      <c r="CWT50" s="33"/>
      <c r="CWU50" s="33"/>
      <c r="CWV50" s="33"/>
      <c r="CWW50" s="33"/>
      <c r="CWX50" s="33"/>
      <c r="CWY50" s="33"/>
      <c r="CWZ50" s="33"/>
      <c r="CXA50" s="33"/>
      <c r="CXB50" s="33"/>
      <c r="CXC50" s="33"/>
      <c r="CXD50" s="33"/>
      <c r="CXE50" s="33"/>
      <c r="CXF50" s="33"/>
      <c r="CXG50" s="33"/>
      <c r="CXH50" s="33"/>
      <c r="CXI50" s="33"/>
      <c r="CXJ50" s="33"/>
      <c r="CXK50" s="33"/>
      <c r="CXL50" s="33"/>
      <c r="CXM50" s="33"/>
      <c r="CXN50" s="33"/>
      <c r="CXO50" s="33"/>
      <c r="CXP50" s="33"/>
      <c r="CXQ50" s="33"/>
      <c r="CXR50" s="33"/>
      <c r="CXS50" s="33"/>
      <c r="CXT50" s="33"/>
      <c r="CXU50" s="33"/>
      <c r="CXV50" s="33"/>
      <c r="CXW50" s="33"/>
      <c r="CXX50" s="33"/>
      <c r="CXY50" s="33"/>
      <c r="CXZ50" s="33"/>
      <c r="CYA50" s="33"/>
      <c r="CYB50" s="33"/>
      <c r="CYC50" s="33"/>
      <c r="CYD50" s="33"/>
      <c r="CYE50" s="33"/>
      <c r="CYF50" s="33"/>
      <c r="CYG50" s="33"/>
      <c r="CYH50" s="33"/>
      <c r="CYI50" s="33"/>
      <c r="CYJ50" s="33"/>
      <c r="CYK50" s="33"/>
      <c r="CYL50" s="33"/>
      <c r="CYM50" s="33"/>
      <c r="CYN50" s="33"/>
      <c r="CYO50" s="33"/>
      <c r="CYP50" s="33"/>
      <c r="CYQ50" s="33"/>
      <c r="CYR50" s="33"/>
      <c r="CYS50" s="33"/>
      <c r="CYT50" s="33"/>
      <c r="CYU50" s="33"/>
      <c r="CYV50" s="33"/>
      <c r="CYW50" s="33"/>
      <c r="CYX50" s="33"/>
      <c r="CYY50" s="33"/>
      <c r="CYZ50" s="33"/>
      <c r="CZA50" s="33"/>
      <c r="CZB50" s="33"/>
      <c r="CZC50" s="33"/>
      <c r="CZD50" s="33"/>
      <c r="CZE50" s="33"/>
      <c r="CZF50" s="33"/>
      <c r="CZG50" s="33"/>
      <c r="CZH50" s="33"/>
      <c r="CZI50" s="33"/>
      <c r="CZJ50" s="33"/>
      <c r="CZK50" s="33"/>
      <c r="CZL50" s="33"/>
      <c r="CZM50" s="33"/>
      <c r="CZN50" s="33"/>
      <c r="CZO50" s="33"/>
      <c r="CZP50" s="33"/>
      <c r="CZQ50" s="33"/>
      <c r="CZR50" s="33"/>
      <c r="CZS50" s="33"/>
      <c r="CZT50" s="33"/>
      <c r="CZU50" s="33"/>
      <c r="CZV50" s="33"/>
      <c r="CZW50" s="33"/>
      <c r="CZX50" s="33"/>
      <c r="CZY50" s="33"/>
      <c r="CZZ50" s="33"/>
      <c r="DAA50" s="33"/>
      <c r="DAB50" s="33"/>
      <c r="DAC50" s="33"/>
      <c r="DAD50" s="33"/>
      <c r="DAE50" s="33"/>
      <c r="DAF50" s="33"/>
      <c r="DAG50" s="33"/>
      <c r="DAH50" s="33"/>
      <c r="DAI50" s="33"/>
      <c r="DAJ50" s="33"/>
      <c r="DAK50" s="33"/>
      <c r="DAL50" s="33"/>
      <c r="DAM50" s="33"/>
      <c r="DAN50" s="33"/>
      <c r="DAO50" s="33"/>
      <c r="DAP50" s="33"/>
      <c r="DAQ50" s="33"/>
      <c r="DAR50" s="33"/>
      <c r="DAS50" s="33"/>
      <c r="DAT50" s="33"/>
      <c r="DAU50" s="33"/>
      <c r="DAV50" s="33"/>
      <c r="DAW50" s="33"/>
      <c r="DAX50" s="33"/>
      <c r="DAY50" s="33"/>
      <c r="DAZ50" s="33"/>
      <c r="DBA50" s="33"/>
      <c r="DBB50" s="33"/>
      <c r="DBC50" s="33"/>
      <c r="DBD50" s="33"/>
      <c r="DBE50" s="33"/>
      <c r="DBF50" s="33"/>
      <c r="DBG50" s="33"/>
      <c r="DBH50" s="33"/>
      <c r="DBI50" s="33"/>
      <c r="DBJ50" s="33"/>
      <c r="DBK50" s="33"/>
      <c r="DBL50" s="33"/>
      <c r="DBM50" s="33"/>
      <c r="DBN50" s="33"/>
      <c r="DBO50" s="33"/>
      <c r="DBP50" s="33"/>
      <c r="DBQ50" s="33"/>
      <c r="DBR50" s="33"/>
      <c r="DBS50" s="33"/>
      <c r="DBT50" s="33"/>
      <c r="DBU50" s="33"/>
      <c r="DBV50" s="33"/>
      <c r="DBW50" s="33"/>
      <c r="DBX50" s="33"/>
      <c r="DBY50" s="33"/>
      <c r="DBZ50" s="33"/>
      <c r="DCA50" s="33"/>
      <c r="DCB50" s="33"/>
      <c r="DCC50" s="33"/>
      <c r="DCD50" s="33"/>
      <c r="DCE50" s="33"/>
      <c r="DCF50" s="33"/>
      <c r="DCG50" s="33"/>
      <c r="DCH50" s="33"/>
      <c r="DCI50" s="33"/>
      <c r="DCJ50" s="33"/>
      <c r="DCK50" s="33"/>
      <c r="DCL50" s="33"/>
      <c r="DCM50" s="33"/>
      <c r="DCN50" s="33"/>
      <c r="DCO50" s="33"/>
      <c r="DCP50" s="33"/>
      <c r="DCQ50" s="33"/>
      <c r="DCR50" s="33"/>
      <c r="DCS50" s="33"/>
      <c r="DCT50" s="33"/>
      <c r="DCU50" s="33"/>
      <c r="DCV50" s="33"/>
      <c r="DCW50" s="33"/>
      <c r="DCX50" s="33"/>
      <c r="DCY50" s="33"/>
      <c r="DCZ50" s="33"/>
      <c r="DDA50" s="33"/>
      <c r="DDB50" s="33"/>
      <c r="DDC50" s="33"/>
      <c r="DDD50" s="33"/>
      <c r="DDE50" s="33"/>
      <c r="DDF50" s="33"/>
      <c r="DDG50" s="33"/>
      <c r="DDH50" s="33"/>
      <c r="DDI50" s="33"/>
      <c r="DDJ50" s="33"/>
      <c r="DDK50" s="33"/>
      <c r="DDL50" s="33"/>
      <c r="DDM50" s="33"/>
      <c r="DDN50" s="33"/>
      <c r="DDO50" s="33"/>
      <c r="DDP50" s="33"/>
      <c r="DDQ50" s="33"/>
      <c r="DDR50" s="33"/>
      <c r="DDS50" s="33"/>
      <c r="DDT50" s="33"/>
      <c r="DDU50" s="33"/>
      <c r="DDV50" s="33"/>
      <c r="DDW50" s="33"/>
      <c r="DDX50" s="33"/>
      <c r="DDY50" s="33"/>
      <c r="DDZ50" s="33"/>
      <c r="DEA50" s="33"/>
      <c r="DEB50" s="33"/>
      <c r="DEC50" s="33"/>
      <c r="DED50" s="33"/>
      <c r="DEE50" s="33"/>
      <c r="DEF50" s="33"/>
      <c r="DEG50" s="33"/>
      <c r="DEH50" s="33"/>
      <c r="DEI50" s="33"/>
      <c r="DEJ50" s="33"/>
      <c r="DEK50" s="33"/>
      <c r="DEL50" s="33"/>
      <c r="DEM50" s="33"/>
      <c r="DEN50" s="33"/>
      <c r="DEO50" s="33"/>
      <c r="DEP50" s="33"/>
      <c r="DEQ50" s="33"/>
      <c r="DER50" s="33"/>
      <c r="DES50" s="33"/>
      <c r="DET50" s="33"/>
      <c r="DEU50" s="33"/>
      <c r="DEV50" s="33"/>
      <c r="DEW50" s="33"/>
      <c r="DEX50" s="33"/>
      <c r="DEY50" s="33"/>
      <c r="DEZ50" s="33"/>
      <c r="DFA50" s="33"/>
      <c r="DFB50" s="33"/>
      <c r="DFC50" s="33"/>
      <c r="DFD50" s="33"/>
      <c r="DFE50" s="33"/>
      <c r="DFF50" s="33"/>
      <c r="DFG50" s="33"/>
      <c r="DFH50" s="33"/>
      <c r="DFI50" s="33"/>
      <c r="DFJ50" s="33"/>
      <c r="DFK50" s="33"/>
      <c r="DFL50" s="33"/>
      <c r="DFM50" s="33"/>
      <c r="DFN50" s="33"/>
      <c r="DFO50" s="33"/>
      <c r="DFP50" s="33"/>
      <c r="DFQ50" s="33"/>
      <c r="DFR50" s="33"/>
      <c r="DFS50" s="33"/>
      <c r="DFT50" s="33"/>
      <c r="DFU50" s="33"/>
      <c r="DFV50" s="33"/>
      <c r="DFW50" s="33"/>
      <c r="DFX50" s="33"/>
      <c r="DFY50" s="33"/>
      <c r="DFZ50" s="33"/>
      <c r="DGA50" s="33"/>
      <c r="DGB50" s="33"/>
      <c r="DGC50" s="33"/>
      <c r="DGD50" s="33"/>
      <c r="DGE50" s="33"/>
      <c r="DGF50" s="33"/>
      <c r="DGG50" s="33"/>
      <c r="DGH50" s="33"/>
      <c r="DGI50" s="33"/>
      <c r="DGJ50" s="33"/>
      <c r="DGK50" s="33"/>
      <c r="DGL50" s="33"/>
      <c r="DGM50" s="33"/>
      <c r="DGN50" s="33"/>
      <c r="DGO50" s="33"/>
      <c r="DGP50" s="33"/>
      <c r="DGQ50" s="33"/>
      <c r="DGR50" s="33"/>
      <c r="DGS50" s="33"/>
      <c r="DGT50" s="33"/>
      <c r="DGU50" s="33"/>
      <c r="DGV50" s="33"/>
      <c r="DGW50" s="33"/>
      <c r="DGX50" s="33"/>
      <c r="DGY50" s="33"/>
      <c r="DGZ50" s="33"/>
      <c r="DHA50" s="33"/>
      <c r="DHB50" s="33"/>
      <c r="DHC50" s="33"/>
      <c r="DHD50" s="33"/>
      <c r="DHE50" s="33"/>
      <c r="DHF50" s="33"/>
      <c r="DHG50" s="33"/>
      <c r="DHH50" s="33"/>
      <c r="DHI50" s="33"/>
      <c r="DHJ50" s="33"/>
      <c r="DHK50" s="33"/>
      <c r="DHL50" s="33"/>
      <c r="DHM50" s="33"/>
      <c r="DHN50" s="33"/>
      <c r="DHO50" s="33"/>
      <c r="DHP50" s="33"/>
      <c r="DHQ50" s="33"/>
      <c r="DHR50" s="33"/>
      <c r="DHS50" s="33"/>
      <c r="DHT50" s="33"/>
      <c r="DHU50" s="33"/>
      <c r="DHV50" s="33"/>
      <c r="DHW50" s="33"/>
      <c r="DHX50" s="33"/>
      <c r="DHY50" s="33"/>
      <c r="DHZ50" s="33"/>
      <c r="DIA50" s="33"/>
      <c r="DIB50" s="33"/>
      <c r="DIC50" s="33"/>
      <c r="DID50" s="33"/>
      <c r="DIE50" s="33"/>
      <c r="DIF50" s="33"/>
      <c r="DIG50" s="33"/>
      <c r="DIH50" s="33"/>
      <c r="DII50" s="33"/>
      <c r="DIJ50" s="33"/>
      <c r="DIK50" s="33"/>
      <c r="DIL50" s="33"/>
      <c r="DIM50" s="33"/>
      <c r="DIN50" s="33"/>
      <c r="DIO50" s="33"/>
      <c r="DIP50" s="33"/>
      <c r="DIQ50" s="33"/>
      <c r="DIR50" s="33"/>
      <c r="DIS50" s="33"/>
      <c r="DIT50" s="33"/>
      <c r="DIU50" s="33"/>
      <c r="DIV50" s="33"/>
      <c r="DIW50" s="33"/>
      <c r="DIX50" s="33"/>
      <c r="DIY50" s="33"/>
      <c r="DIZ50" s="33"/>
      <c r="DJA50" s="33"/>
      <c r="DJB50" s="33"/>
      <c r="DJC50" s="33"/>
      <c r="DJD50" s="33"/>
      <c r="DJE50" s="33"/>
      <c r="DJF50" s="33"/>
      <c r="DJG50" s="33"/>
      <c r="DJH50" s="33"/>
      <c r="DJI50" s="33"/>
      <c r="DJJ50" s="33"/>
      <c r="DJK50" s="33"/>
      <c r="DJL50" s="33"/>
      <c r="DJM50" s="33"/>
      <c r="DJN50" s="33"/>
      <c r="DJO50" s="33"/>
      <c r="DJP50" s="33"/>
      <c r="DJQ50" s="33"/>
      <c r="DJR50" s="33"/>
      <c r="DJS50" s="33"/>
      <c r="DJT50" s="33"/>
      <c r="DJU50" s="33"/>
      <c r="DJV50" s="33"/>
      <c r="DJW50" s="33"/>
      <c r="DJX50" s="33"/>
      <c r="DJY50" s="33"/>
      <c r="DJZ50" s="33"/>
      <c r="DKA50" s="33"/>
      <c r="DKB50" s="33"/>
      <c r="DKC50" s="33"/>
      <c r="DKD50" s="33"/>
      <c r="DKE50" s="33"/>
      <c r="DKF50" s="33"/>
      <c r="DKG50" s="33"/>
      <c r="DKH50" s="33"/>
      <c r="DKI50" s="33"/>
      <c r="DKJ50" s="33"/>
      <c r="DKK50" s="33"/>
      <c r="DKL50" s="33"/>
      <c r="DKM50" s="33"/>
      <c r="DKN50" s="33"/>
      <c r="DKO50" s="33"/>
      <c r="DKP50" s="33"/>
      <c r="DKQ50" s="33"/>
      <c r="DKR50" s="33"/>
      <c r="DKS50" s="33"/>
      <c r="DKT50" s="33"/>
      <c r="DKU50" s="33"/>
      <c r="DKV50" s="33"/>
      <c r="DKW50" s="33"/>
      <c r="DKX50" s="33"/>
      <c r="DKY50" s="33"/>
      <c r="DKZ50" s="33"/>
      <c r="DLA50" s="33"/>
      <c r="DLB50" s="33"/>
      <c r="DLC50" s="33"/>
      <c r="DLD50" s="33"/>
      <c r="DLE50" s="33"/>
      <c r="DLF50" s="33"/>
      <c r="DLG50" s="33"/>
      <c r="DLH50" s="33"/>
      <c r="DLI50" s="33"/>
      <c r="DLJ50" s="33"/>
      <c r="DLK50" s="33"/>
      <c r="DLL50" s="33"/>
      <c r="DLM50" s="33"/>
      <c r="DLN50" s="33"/>
      <c r="DLO50" s="33"/>
      <c r="DLP50" s="33"/>
      <c r="DLQ50" s="33"/>
      <c r="DLR50" s="33"/>
      <c r="DLS50" s="33"/>
      <c r="DLT50" s="33"/>
      <c r="DLU50" s="33"/>
      <c r="DLV50" s="33"/>
      <c r="DLW50" s="33"/>
      <c r="DLX50" s="33"/>
      <c r="DLY50" s="33"/>
      <c r="DLZ50" s="33"/>
      <c r="DMA50" s="33"/>
      <c r="DMB50" s="33"/>
      <c r="DMC50" s="33"/>
      <c r="DMD50" s="33"/>
      <c r="DME50" s="33"/>
      <c r="DMF50" s="33"/>
      <c r="DMG50" s="33"/>
      <c r="DMH50" s="33"/>
      <c r="DMI50" s="33"/>
      <c r="DMJ50" s="33"/>
      <c r="DMK50" s="33"/>
      <c r="DML50" s="33"/>
      <c r="DMM50" s="33"/>
      <c r="DMN50" s="33"/>
      <c r="DMO50" s="33"/>
      <c r="DMP50" s="33"/>
      <c r="DMQ50" s="33"/>
      <c r="DMR50" s="33"/>
      <c r="DMS50" s="33"/>
      <c r="DMT50" s="33"/>
      <c r="DMU50" s="33"/>
      <c r="DMV50" s="33"/>
      <c r="DMW50" s="33"/>
      <c r="DMX50" s="33"/>
      <c r="DMY50" s="33"/>
      <c r="DMZ50" s="33"/>
      <c r="DNA50" s="33"/>
      <c r="DNB50" s="33"/>
      <c r="DNC50" s="33"/>
      <c r="DND50" s="33"/>
      <c r="DNE50" s="33"/>
      <c r="DNF50" s="33"/>
      <c r="DNG50" s="33"/>
      <c r="DNH50" s="33"/>
      <c r="DNI50" s="33"/>
      <c r="DNJ50" s="33"/>
      <c r="DNK50" s="33"/>
      <c r="DNL50" s="33"/>
      <c r="DNM50" s="33"/>
      <c r="DNN50" s="33"/>
      <c r="DNO50" s="33"/>
      <c r="DNP50" s="33"/>
      <c r="DNQ50" s="33"/>
      <c r="DNR50" s="33"/>
      <c r="DNS50" s="33"/>
      <c r="DNT50" s="33"/>
      <c r="DNU50" s="33"/>
      <c r="DNV50" s="33"/>
      <c r="DNW50" s="33"/>
      <c r="DNX50" s="33"/>
      <c r="DNY50" s="33"/>
      <c r="DNZ50" s="33"/>
      <c r="DOA50" s="33"/>
      <c r="DOB50" s="33"/>
      <c r="DOC50" s="33"/>
      <c r="DOD50" s="33"/>
      <c r="DOE50" s="33"/>
      <c r="DOF50" s="33"/>
      <c r="DOG50" s="33"/>
      <c r="DOH50" s="33"/>
      <c r="DOI50" s="33"/>
      <c r="DOJ50" s="33"/>
      <c r="DOK50" s="33"/>
      <c r="DOL50" s="33"/>
      <c r="DOM50" s="33"/>
      <c r="DON50" s="33"/>
      <c r="DOO50" s="33"/>
      <c r="DOP50" s="33"/>
      <c r="DOQ50" s="33"/>
      <c r="DOR50" s="33"/>
      <c r="DOS50" s="33"/>
      <c r="DOT50" s="33"/>
      <c r="DOU50" s="33"/>
      <c r="DOV50" s="33"/>
      <c r="DOW50" s="33"/>
      <c r="DOX50" s="33"/>
      <c r="DOY50" s="33"/>
      <c r="DOZ50" s="33"/>
      <c r="DPA50" s="33"/>
      <c r="DPB50" s="33"/>
      <c r="DPC50" s="33"/>
      <c r="DPD50" s="33"/>
      <c r="DPE50" s="33"/>
      <c r="DPF50" s="33"/>
      <c r="DPG50" s="33"/>
      <c r="DPH50" s="33"/>
      <c r="DPI50" s="33"/>
      <c r="DPJ50" s="33"/>
      <c r="DPK50" s="33"/>
      <c r="DPL50" s="33"/>
      <c r="DPM50" s="33"/>
      <c r="DPN50" s="33"/>
      <c r="DPO50" s="33"/>
      <c r="DPP50" s="33"/>
      <c r="DPQ50" s="33"/>
      <c r="DPR50" s="33"/>
      <c r="DPS50" s="33"/>
      <c r="DPT50" s="33"/>
      <c r="DPU50" s="33"/>
      <c r="DPV50" s="33"/>
      <c r="DPW50" s="33"/>
      <c r="DPX50" s="33"/>
      <c r="DPY50" s="33"/>
      <c r="DPZ50" s="33"/>
      <c r="DQA50" s="33"/>
      <c r="DQB50" s="33"/>
      <c r="DQC50" s="33"/>
      <c r="DQD50" s="33"/>
      <c r="DQE50" s="33"/>
      <c r="DQF50" s="33"/>
      <c r="DQG50" s="33"/>
      <c r="DQH50" s="33"/>
      <c r="DQI50" s="33"/>
      <c r="DQJ50" s="33"/>
      <c r="DQK50" s="33"/>
      <c r="DQL50" s="33"/>
      <c r="DQM50" s="33"/>
      <c r="DQN50" s="33"/>
      <c r="DQO50" s="33"/>
      <c r="DQP50" s="33"/>
      <c r="DQQ50" s="33"/>
      <c r="DQR50" s="33"/>
      <c r="DQS50" s="33"/>
      <c r="DQT50" s="33"/>
      <c r="DQU50" s="33"/>
      <c r="DQV50" s="33"/>
      <c r="DQW50" s="33"/>
      <c r="DQX50" s="33"/>
      <c r="DQY50" s="33"/>
      <c r="DQZ50" s="33"/>
      <c r="DRA50" s="33"/>
      <c r="DRB50" s="33"/>
      <c r="DRC50" s="33"/>
      <c r="DRD50" s="33"/>
      <c r="DRE50" s="33"/>
      <c r="DRF50" s="33"/>
      <c r="DRG50" s="33"/>
      <c r="DRH50" s="33"/>
      <c r="DRI50" s="33"/>
      <c r="DRJ50" s="33"/>
      <c r="DRK50" s="33"/>
      <c r="DRL50" s="33"/>
      <c r="DRM50" s="33"/>
      <c r="DRN50" s="33"/>
      <c r="DRO50" s="33"/>
      <c r="DRP50" s="33"/>
      <c r="DRQ50" s="33"/>
      <c r="DRR50" s="33"/>
      <c r="DRS50" s="33"/>
      <c r="DRT50" s="33"/>
      <c r="DRU50" s="33"/>
      <c r="DRV50" s="33"/>
      <c r="DRW50" s="33"/>
      <c r="DRX50" s="33"/>
      <c r="DRY50" s="33"/>
      <c r="DRZ50" s="33"/>
      <c r="DSA50" s="33"/>
      <c r="DSB50" s="33"/>
      <c r="DSC50" s="33"/>
      <c r="DSD50" s="33"/>
      <c r="DSE50" s="33"/>
      <c r="DSF50" s="33"/>
      <c r="DSG50" s="33"/>
      <c r="DSH50" s="33"/>
      <c r="DSI50" s="33"/>
      <c r="DSJ50" s="33"/>
      <c r="DSK50" s="33"/>
      <c r="DSL50" s="33"/>
      <c r="DSM50" s="33"/>
      <c r="DSN50" s="33"/>
      <c r="DSO50" s="33"/>
      <c r="DSP50" s="33"/>
      <c r="DSQ50" s="33"/>
      <c r="DSR50" s="33"/>
      <c r="DSS50" s="33"/>
      <c r="DST50" s="33"/>
      <c r="DSU50" s="33"/>
      <c r="DSV50" s="33"/>
      <c r="DSW50" s="33"/>
      <c r="DSX50" s="33"/>
      <c r="DSY50" s="33"/>
      <c r="DSZ50" s="33"/>
      <c r="DTA50" s="33"/>
      <c r="DTB50" s="33"/>
      <c r="DTC50" s="33"/>
      <c r="DTD50" s="33"/>
      <c r="DTE50" s="33"/>
      <c r="DTF50" s="33"/>
      <c r="DTG50" s="33"/>
      <c r="DTH50" s="33"/>
      <c r="DTI50" s="33"/>
      <c r="DTJ50" s="33"/>
      <c r="DTK50" s="33"/>
      <c r="DTL50" s="33"/>
      <c r="DTM50" s="33"/>
      <c r="DTN50" s="33"/>
      <c r="DTO50" s="33"/>
      <c r="DTP50" s="33"/>
      <c r="DTQ50" s="33"/>
      <c r="DTR50" s="33"/>
      <c r="DTS50" s="33"/>
      <c r="DTT50" s="33"/>
      <c r="DTU50" s="33"/>
      <c r="DTV50" s="33"/>
      <c r="DTW50" s="33"/>
      <c r="DTX50" s="33"/>
      <c r="DTY50" s="33"/>
      <c r="DTZ50" s="33"/>
      <c r="DUA50" s="33"/>
      <c r="DUB50" s="33"/>
      <c r="DUC50" s="33"/>
      <c r="DUD50" s="33"/>
      <c r="DUE50" s="33"/>
      <c r="DUF50" s="33"/>
      <c r="DUG50" s="33"/>
      <c r="DUH50" s="33"/>
      <c r="DUI50" s="33"/>
      <c r="DUJ50" s="33"/>
      <c r="DUK50" s="33"/>
      <c r="DUL50" s="33"/>
      <c r="DUM50" s="33"/>
      <c r="DUN50" s="33"/>
      <c r="DUO50" s="33"/>
      <c r="DUP50" s="33"/>
      <c r="DUQ50" s="33"/>
      <c r="DUR50" s="33"/>
      <c r="DUS50" s="33"/>
      <c r="DUT50" s="33"/>
      <c r="DUU50" s="33"/>
      <c r="DUV50" s="33"/>
      <c r="DUW50" s="33"/>
      <c r="DUX50" s="33"/>
      <c r="DUY50" s="33"/>
      <c r="DUZ50" s="33"/>
      <c r="DVA50" s="33"/>
      <c r="DVB50" s="33"/>
      <c r="DVC50" s="33"/>
      <c r="DVD50" s="33"/>
      <c r="DVE50" s="33"/>
      <c r="DVF50" s="33"/>
      <c r="DVG50" s="33"/>
      <c r="DVH50" s="33"/>
      <c r="DVI50" s="33"/>
      <c r="DVJ50" s="33"/>
      <c r="DVK50" s="33"/>
      <c r="DVL50" s="33"/>
      <c r="DVM50" s="33"/>
      <c r="DVN50" s="33"/>
      <c r="DVO50" s="33"/>
      <c r="DVP50" s="33"/>
      <c r="DVQ50" s="33"/>
      <c r="DVR50" s="33"/>
      <c r="DVS50" s="33"/>
      <c r="DVT50" s="33"/>
      <c r="DVU50" s="33"/>
      <c r="DVV50" s="33"/>
      <c r="DVW50" s="33"/>
      <c r="DVX50" s="33"/>
      <c r="DVY50" s="33"/>
      <c r="DVZ50" s="33"/>
      <c r="DWA50" s="33"/>
      <c r="DWB50" s="33"/>
      <c r="DWC50" s="33"/>
      <c r="DWD50" s="33"/>
      <c r="DWE50" s="33"/>
      <c r="DWF50" s="33"/>
      <c r="DWG50" s="33"/>
      <c r="DWH50" s="33"/>
      <c r="DWI50" s="33"/>
      <c r="DWJ50" s="33"/>
      <c r="DWK50" s="33"/>
      <c r="DWL50" s="33"/>
      <c r="DWM50" s="33"/>
      <c r="DWN50" s="33"/>
      <c r="DWO50" s="33"/>
      <c r="DWP50" s="33"/>
      <c r="DWQ50" s="33"/>
      <c r="DWR50" s="33"/>
      <c r="DWS50" s="33"/>
      <c r="DWT50" s="33"/>
      <c r="DWU50" s="33"/>
      <c r="DWV50" s="33"/>
      <c r="DWW50" s="33"/>
      <c r="DWX50" s="33"/>
      <c r="DWY50" s="33"/>
      <c r="DWZ50" s="33"/>
      <c r="DXA50" s="33"/>
      <c r="DXB50" s="33"/>
      <c r="DXC50" s="33"/>
      <c r="DXD50" s="33"/>
      <c r="DXE50" s="33"/>
      <c r="DXF50" s="33"/>
      <c r="DXG50" s="33"/>
      <c r="DXH50" s="33"/>
      <c r="DXI50" s="33"/>
      <c r="DXJ50" s="33"/>
      <c r="DXK50" s="33"/>
      <c r="DXL50" s="33"/>
      <c r="DXM50" s="33"/>
      <c r="DXN50" s="33"/>
      <c r="DXO50" s="33"/>
      <c r="DXP50" s="33"/>
      <c r="DXQ50" s="33"/>
      <c r="DXR50" s="33"/>
      <c r="DXS50" s="33"/>
      <c r="DXT50" s="33"/>
      <c r="DXU50" s="33"/>
      <c r="DXV50" s="33"/>
      <c r="DXW50" s="33"/>
      <c r="DXX50" s="33"/>
      <c r="DXY50" s="33"/>
      <c r="DXZ50" s="33"/>
      <c r="DYA50" s="33"/>
      <c r="DYB50" s="33"/>
      <c r="DYC50" s="33"/>
      <c r="DYD50" s="33"/>
      <c r="DYE50" s="33"/>
      <c r="DYF50" s="33"/>
      <c r="DYG50" s="33"/>
      <c r="DYH50" s="33"/>
      <c r="DYI50" s="33"/>
      <c r="DYJ50" s="33"/>
      <c r="DYK50" s="33"/>
      <c r="DYL50" s="33"/>
      <c r="DYM50" s="33"/>
      <c r="DYN50" s="33"/>
      <c r="DYO50" s="33"/>
      <c r="DYP50" s="33"/>
      <c r="DYQ50" s="33"/>
      <c r="DYR50" s="33"/>
      <c r="DYS50" s="33"/>
      <c r="DYT50" s="33"/>
      <c r="DYU50" s="33"/>
      <c r="DYV50" s="33"/>
      <c r="DYW50" s="33"/>
      <c r="DYX50" s="33"/>
      <c r="DYY50" s="33"/>
      <c r="DYZ50" s="33"/>
      <c r="DZA50" s="33"/>
      <c r="DZB50" s="33"/>
      <c r="DZC50" s="33"/>
      <c r="DZD50" s="33"/>
      <c r="DZE50" s="33"/>
      <c r="DZF50" s="33"/>
      <c r="DZG50" s="33"/>
      <c r="DZH50" s="33"/>
      <c r="DZI50" s="33"/>
      <c r="DZJ50" s="33"/>
      <c r="DZK50" s="33"/>
      <c r="DZL50" s="33"/>
      <c r="DZM50" s="33"/>
      <c r="DZN50" s="33"/>
      <c r="DZO50" s="33"/>
      <c r="DZP50" s="33"/>
      <c r="DZQ50" s="33"/>
      <c r="DZR50" s="33"/>
      <c r="DZS50" s="33"/>
      <c r="DZT50" s="33"/>
      <c r="DZU50" s="33"/>
      <c r="DZV50" s="33"/>
      <c r="DZW50" s="33"/>
      <c r="DZX50" s="33"/>
      <c r="DZY50" s="33"/>
      <c r="DZZ50" s="33"/>
      <c r="EAA50" s="33"/>
      <c r="EAB50" s="33"/>
      <c r="EAC50" s="33"/>
      <c r="EAD50" s="33"/>
      <c r="EAE50" s="33"/>
      <c r="EAF50" s="33"/>
      <c r="EAG50" s="33"/>
      <c r="EAH50" s="33"/>
      <c r="EAI50" s="33"/>
      <c r="EAJ50" s="33"/>
      <c r="EAK50" s="33"/>
      <c r="EAL50" s="33"/>
      <c r="EAM50" s="33"/>
      <c r="EAN50" s="33"/>
      <c r="EAO50" s="33"/>
      <c r="EAP50" s="33"/>
      <c r="EAQ50" s="33"/>
      <c r="EAR50" s="33"/>
      <c r="EAS50" s="33"/>
      <c r="EAT50" s="33"/>
      <c r="EAU50" s="33"/>
      <c r="EAV50" s="33"/>
      <c r="EAW50" s="33"/>
      <c r="EAX50" s="33"/>
      <c r="EAY50" s="33"/>
      <c r="EAZ50" s="33"/>
      <c r="EBA50" s="33"/>
      <c r="EBB50" s="33"/>
      <c r="EBC50" s="33"/>
      <c r="EBD50" s="33"/>
      <c r="EBE50" s="33"/>
      <c r="EBF50" s="33"/>
      <c r="EBG50" s="33"/>
      <c r="EBH50" s="33"/>
      <c r="EBI50" s="33"/>
      <c r="EBJ50" s="33"/>
      <c r="EBK50" s="33"/>
      <c r="EBL50" s="33"/>
      <c r="EBM50" s="33"/>
      <c r="EBN50" s="33"/>
      <c r="EBO50" s="33"/>
      <c r="EBP50" s="33"/>
      <c r="EBQ50" s="33"/>
      <c r="EBR50" s="33"/>
      <c r="EBS50" s="33"/>
      <c r="EBT50" s="33"/>
      <c r="EBU50" s="33"/>
      <c r="EBV50" s="33"/>
      <c r="EBW50" s="33"/>
      <c r="EBX50" s="33"/>
      <c r="EBY50" s="33"/>
      <c r="EBZ50" s="33"/>
      <c r="ECA50" s="33"/>
      <c r="ECB50" s="33"/>
      <c r="ECC50" s="33"/>
      <c r="ECD50" s="33"/>
      <c r="ECE50" s="33"/>
      <c r="ECF50" s="33"/>
      <c r="ECG50" s="33"/>
      <c r="ECH50" s="33"/>
      <c r="ECI50" s="33"/>
      <c r="ECJ50" s="33"/>
      <c r="ECK50" s="33"/>
      <c r="ECL50" s="33"/>
      <c r="ECM50" s="33"/>
      <c r="ECN50" s="33"/>
      <c r="ECO50" s="33"/>
      <c r="ECP50" s="33"/>
      <c r="ECQ50" s="33"/>
      <c r="ECR50" s="33"/>
      <c r="ECS50" s="33"/>
      <c r="ECT50" s="33"/>
      <c r="ECU50" s="33"/>
      <c r="ECV50" s="33"/>
      <c r="ECW50" s="33"/>
      <c r="ECX50" s="33"/>
      <c r="ECY50" s="33"/>
      <c r="ECZ50" s="33"/>
      <c r="EDA50" s="33"/>
      <c r="EDB50" s="33"/>
      <c r="EDC50" s="33"/>
      <c r="EDD50" s="33"/>
      <c r="EDE50" s="33"/>
      <c r="EDF50" s="33"/>
      <c r="EDG50" s="33"/>
      <c r="EDH50" s="33"/>
      <c r="EDI50" s="33"/>
      <c r="EDJ50" s="33"/>
      <c r="EDK50" s="33"/>
      <c r="EDL50" s="33"/>
      <c r="EDM50" s="33"/>
      <c r="EDN50" s="33"/>
      <c r="EDO50" s="33"/>
      <c r="EDP50" s="33"/>
      <c r="EDQ50" s="33"/>
      <c r="EDR50" s="33"/>
      <c r="EDS50" s="33"/>
      <c r="EDT50" s="33"/>
      <c r="EDU50" s="33"/>
      <c r="EDV50" s="33"/>
      <c r="EDW50" s="33"/>
      <c r="EDX50" s="33"/>
      <c r="EDY50" s="33"/>
      <c r="EDZ50" s="33"/>
      <c r="EEA50" s="33"/>
      <c r="EEB50" s="33"/>
      <c r="EEC50" s="33"/>
      <c r="EED50" s="33"/>
      <c r="EEE50" s="33"/>
      <c r="EEF50" s="33"/>
      <c r="EEG50" s="33"/>
      <c r="EEH50" s="33"/>
      <c r="EEI50" s="33"/>
      <c r="EEJ50" s="33"/>
      <c r="EEK50" s="33"/>
      <c r="EEL50" s="33"/>
      <c r="EEM50" s="33"/>
      <c r="EEN50" s="33"/>
      <c r="EEO50" s="33"/>
      <c r="EEP50" s="33"/>
      <c r="EEQ50" s="33"/>
      <c r="EER50" s="33"/>
      <c r="EES50" s="33"/>
      <c r="EET50" s="33"/>
      <c r="EEU50" s="33"/>
      <c r="EEV50" s="33"/>
      <c r="EEW50" s="33"/>
      <c r="EEX50" s="33"/>
      <c r="EEY50" s="33"/>
      <c r="EEZ50" s="33"/>
      <c r="EFA50" s="33"/>
      <c r="EFB50" s="33"/>
      <c r="EFC50" s="33"/>
      <c r="EFD50" s="33"/>
      <c r="EFE50" s="33"/>
      <c r="EFF50" s="33"/>
      <c r="EFG50" s="33"/>
      <c r="EFH50" s="33"/>
      <c r="EFI50" s="33"/>
      <c r="EFJ50" s="33"/>
      <c r="EFK50" s="33"/>
      <c r="EFL50" s="33"/>
      <c r="EFM50" s="33"/>
      <c r="EFN50" s="33"/>
      <c r="EFO50" s="33"/>
      <c r="EFP50" s="33"/>
      <c r="EFQ50" s="33"/>
      <c r="EFR50" s="33"/>
      <c r="EFS50" s="33"/>
      <c r="EFT50" s="33"/>
      <c r="EFU50" s="33"/>
      <c r="EFV50" s="33"/>
      <c r="EFW50" s="33"/>
      <c r="EFX50" s="33"/>
      <c r="EFY50" s="33"/>
      <c r="EFZ50" s="33"/>
      <c r="EGA50" s="33"/>
      <c r="EGB50" s="33"/>
      <c r="EGC50" s="33"/>
      <c r="EGD50" s="33"/>
      <c r="EGE50" s="33"/>
      <c r="EGF50" s="33"/>
      <c r="EGG50" s="33"/>
      <c r="EGH50" s="33"/>
      <c r="EGI50" s="33"/>
      <c r="EGJ50" s="33"/>
      <c r="EGK50" s="33"/>
      <c r="EGL50" s="33"/>
      <c r="EGM50" s="33"/>
      <c r="EGN50" s="33"/>
      <c r="EGO50" s="33"/>
      <c r="EGP50" s="33"/>
      <c r="EGQ50" s="33"/>
      <c r="EGR50" s="33"/>
      <c r="EGS50" s="33"/>
      <c r="EGT50" s="33"/>
      <c r="EGU50" s="33"/>
      <c r="EGV50" s="33"/>
      <c r="EGW50" s="33"/>
      <c r="EGX50" s="33"/>
      <c r="EGY50" s="33"/>
      <c r="EGZ50" s="33"/>
      <c r="EHA50" s="33"/>
      <c r="EHB50" s="33"/>
      <c r="EHC50" s="33"/>
      <c r="EHD50" s="33"/>
      <c r="EHE50" s="33"/>
      <c r="EHF50" s="33"/>
      <c r="EHG50" s="33"/>
      <c r="EHH50" s="33"/>
      <c r="EHI50" s="33"/>
      <c r="EHJ50" s="33"/>
      <c r="EHK50" s="33"/>
      <c r="EHL50" s="33"/>
      <c r="EHM50" s="33"/>
      <c r="EHN50" s="33"/>
      <c r="EHO50" s="33"/>
      <c r="EHP50" s="33"/>
      <c r="EHQ50" s="33"/>
      <c r="EHR50" s="33"/>
      <c r="EHS50" s="33"/>
      <c r="EHT50" s="33"/>
      <c r="EHU50" s="33"/>
      <c r="EHV50" s="33"/>
      <c r="EHW50" s="33"/>
      <c r="EHX50" s="33"/>
      <c r="EHY50" s="33"/>
      <c r="EHZ50" s="33"/>
      <c r="EIA50" s="33"/>
      <c r="EIB50" s="33"/>
      <c r="EIC50" s="33"/>
      <c r="EID50" s="33"/>
      <c r="EIE50" s="33"/>
      <c r="EIF50" s="33"/>
      <c r="EIG50" s="33"/>
      <c r="EIH50" s="33"/>
      <c r="EII50" s="33"/>
      <c r="EIJ50" s="33"/>
      <c r="EIK50" s="33"/>
      <c r="EIL50" s="33"/>
      <c r="EIM50" s="33"/>
      <c r="EIN50" s="33"/>
      <c r="EIO50" s="33"/>
      <c r="EIP50" s="33"/>
      <c r="EIQ50" s="33"/>
      <c r="EIR50" s="33"/>
      <c r="EIS50" s="33"/>
      <c r="EIT50" s="33"/>
      <c r="EIU50" s="33"/>
      <c r="EIV50" s="33"/>
      <c r="EIW50" s="33"/>
      <c r="EIX50" s="33"/>
      <c r="EIY50" s="33"/>
      <c r="EIZ50" s="33"/>
      <c r="EJA50" s="33"/>
      <c r="EJB50" s="33"/>
      <c r="EJC50" s="33"/>
      <c r="EJD50" s="33"/>
      <c r="EJE50" s="33"/>
      <c r="EJF50" s="33"/>
      <c r="EJG50" s="33"/>
      <c r="EJH50" s="33"/>
      <c r="EJI50" s="33"/>
      <c r="EJJ50" s="33"/>
      <c r="EJK50" s="33"/>
      <c r="EJL50" s="33"/>
      <c r="EJM50" s="33"/>
      <c r="EJN50" s="33"/>
      <c r="EJO50" s="33"/>
      <c r="EJP50" s="33"/>
      <c r="EJQ50" s="33"/>
      <c r="EJR50" s="33"/>
      <c r="EJS50" s="33"/>
      <c r="EJT50" s="33"/>
      <c r="EJU50" s="33"/>
      <c r="EJV50" s="33"/>
      <c r="EJW50" s="33"/>
      <c r="EJX50" s="33"/>
      <c r="EJY50" s="33"/>
      <c r="EJZ50" s="33"/>
      <c r="EKA50" s="33"/>
      <c r="EKB50" s="33"/>
      <c r="EKC50" s="33"/>
      <c r="EKD50" s="33"/>
      <c r="EKE50" s="33"/>
      <c r="EKF50" s="33"/>
      <c r="EKG50" s="33"/>
      <c r="EKH50" s="33"/>
      <c r="EKI50" s="33"/>
      <c r="EKJ50" s="33"/>
      <c r="EKK50" s="33"/>
      <c r="EKL50" s="33"/>
      <c r="EKM50" s="33"/>
      <c r="EKN50" s="33"/>
      <c r="EKO50" s="33"/>
      <c r="EKP50" s="33"/>
      <c r="EKQ50" s="33"/>
      <c r="EKR50" s="33"/>
      <c r="EKS50" s="33"/>
      <c r="EKT50" s="33"/>
      <c r="EKU50" s="33"/>
      <c r="EKV50" s="33"/>
      <c r="EKW50" s="33"/>
      <c r="EKX50" s="33"/>
      <c r="EKY50" s="33"/>
      <c r="EKZ50" s="33"/>
      <c r="ELA50" s="33"/>
      <c r="ELB50" s="33"/>
      <c r="ELC50" s="33"/>
      <c r="ELD50" s="33"/>
      <c r="ELE50" s="33"/>
      <c r="ELF50" s="33"/>
      <c r="ELG50" s="33"/>
      <c r="ELH50" s="33"/>
      <c r="ELI50" s="33"/>
      <c r="ELJ50" s="33"/>
      <c r="ELK50" s="33"/>
      <c r="ELL50" s="33"/>
      <c r="ELM50" s="33"/>
      <c r="ELN50" s="33"/>
      <c r="ELO50" s="33"/>
      <c r="ELP50" s="33"/>
      <c r="ELQ50" s="33"/>
      <c r="ELR50" s="33"/>
      <c r="ELS50" s="33"/>
      <c r="ELT50" s="33"/>
      <c r="ELU50" s="33"/>
      <c r="ELV50" s="33"/>
      <c r="ELW50" s="33"/>
      <c r="ELX50" s="33"/>
      <c r="ELY50" s="33"/>
      <c r="ELZ50" s="33"/>
      <c r="EMA50" s="33"/>
      <c r="EMB50" s="33"/>
      <c r="EMC50" s="33"/>
      <c r="EMD50" s="33"/>
      <c r="EME50" s="33"/>
      <c r="EMF50" s="33"/>
      <c r="EMG50" s="33"/>
      <c r="EMH50" s="33"/>
      <c r="EMI50" s="33"/>
      <c r="EMJ50" s="33"/>
      <c r="EMK50" s="33"/>
      <c r="EML50" s="33"/>
      <c r="EMM50" s="33"/>
      <c r="EMN50" s="33"/>
      <c r="EMO50" s="33"/>
      <c r="EMP50" s="33"/>
      <c r="EMQ50" s="33"/>
      <c r="EMR50" s="33"/>
      <c r="EMS50" s="33"/>
      <c r="EMT50" s="33"/>
      <c r="EMU50" s="33"/>
      <c r="EMV50" s="33"/>
      <c r="EMW50" s="33"/>
      <c r="EMX50" s="33"/>
      <c r="EMY50" s="33"/>
      <c r="EMZ50" s="33"/>
      <c r="ENA50" s="33"/>
      <c r="ENB50" s="33"/>
      <c r="ENC50" s="33"/>
      <c r="END50" s="33"/>
      <c r="ENE50" s="33"/>
      <c r="ENF50" s="33"/>
      <c r="ENG50" s="33"/>
      <c r="ENH50" s="33"/>
      <c r="ENI50" s="33"/>
      <c r="ENJ50" s="33"/>
      <c r="ENK50" s="33"/>
      <c r="ENL50" s="33"/>
      <c r="ENM50" s="33"/>
      <c r="ENN50" s="33"/>
      <c r="ENO50" s="33"/>
      <c r="ENP50" s="33"/>
      <c r="ENQ50" s="33"/>
      <c r="ENR50" s="33"/>
      <c r="ENS50" s="33"/>
      <c r="ENT50" s="33"/>
      <c r="ENU50" s="33"/>
      <c r="ENV50" s="33"/>
      <c r="ENW50" s="33"/>
      <c r="ENX50" s="33"/>
      <c r="ENY50" s="33"/>
      <c r="ENZ50" s="33"/>
      <c r="EOA50" s="33"/>
      <c r="EOB50" s="33"/>
      <c r="EOC50" s="33"/>
      <c r="EOD50" s="33"/>
      <c r="EOE50" s="33"/>
      <c r="EOF50" s="33"/>
      <c r="EOG50" s="33"/>
      <c r="EOH50" s="33"/>
      <c r="EOI50" s="33"/>
      <c r="EOJ50" s="33"/>
      <c r="EOK50" s="33"/>
      <c r="EOL50" s="33"/>
      <c r="EOM50" s="33"/>
      <c r="EON50" s="33"/>
      <c r="EOO50" s="33"/>
      <c r="EOP50" s="33"/>
      <c r="EOQ50" s="33"/>
      <c r="EOR50" s="33"/>
      <c r="EOS50" s="33"/>
      <c r="EOT50" s="33"/>
      <c r="EOU50" s="33"/>
      <c r="EOV50" s="33"/>
      <c r="EOW50" s="33"/>
      <c r="EOX50" s="33"/>
      <c r="EOY50" s="33"/>
      <c r="EOZ50" s="33"/>
      <c r="EPA50" s="33"/>
      <c r="EPB50" s="33"/>
      <c r="EPC50" s="33"/>
      <c r="EPD50" s="33"/>
      <c r="EPE50" s="33"/>
      <c r="EPF50" s="33"/>
      <c r="EPG50" s="33"/>
      <c r="EPH50" s="33"/>
      <c r="EPI50" s="33"/>
      <c r="EPJ50" s="33"/>
      <c r="EPK50" s="33"/>
      <c r="EPL50" s="33"/>
      <c r="EPM50" s="33"/>
      <c r="EPN50" s="33"/>
      <c r="EPO50" s="33"/>
      <c r="EPP50" s="33"/>
      <c r="EPQ50" s="33"/>
      <c r="EPR50" s="33"/>
      <c r="EPS50" s="33"/>
      <c r="EPT50" s="33"/>
      <c r="EPU50" s="33"/>
      <c r="EPV50" s="33"/>
      <c r="EPW50" s="33"/>
      <c r="EPX50" s="33"/>
      <c r="EPY50" s="33"/>
      <c r="EPZ50" s="33"/>
      <c r="EQA50" s="33"/>
      <c r="EQB50" s="33"/>
      <c r="EQC50" s="33"/>
      <c r="EQD50" s="33"/>
      <c r="EQE50" s="33"/>
      <c r="EQF50" s="33"/>
      <c r="EQG50" s="33"/>
      <c r="EQH50" s="33"/>
      <c r="EQI50" s="33"/>
      <c r="EQJ50" s="33"/>
      <c r="EQK50" s="33"/>
      <c r="EQL50" s="33"/>
      <c r="EQM50" s="33"/>
      <c r="EQN50" s="33"/>
      <c r="EQO50" s="33"/>
      <c r="EQP50" s="33"/>
      <c r="EQQ50" s="33"/>
      <c r="EQR50" s="33"/>
      <c r="EQS50" s="33"/>
      <c r="EQT50" s="33"/>
      <c r="EQU50" s="33"/>
      <c r="EQV50" s="33"/>
      <c r="EQW50" s="33"/>
      <c r="EQX50" s="33"/>
      <c r="EQY50" s="33"/>
      <c r="EQZ50" s="33"/>
      <c r="ERA50" s="33"/>
      <c r="ERB50" s="33"/>
      <c r="ERC50" s="33"/>
      <c r="ERD50" s="33"/>
      <c r="ERE50" s="33"/>
      <c r="ERF50" s="33"/>
      <c r="ERG50" s="33"/>
      <c r="ERH50" s="33"/>
      <c r="ERI50" s="33"/>
      <c r="ERJ50" s="33"/>
      <c r="ERK50" s="33"/>
      <c r="ERL50" s="33"/>
      <c r="ERM50" s="33"/>
      <c r="ERN50" s="33"/>
      <c r="ERO50" s="33"/>
      <c r="ERP50" s="33"/>
      <c r="ERQ50" s="33"/>
      <c r="ERR50" s="33"/>
      <c r="ERS50" s="33"/>
      <c r="ERT50" s="33"/>
      <c r="ERU50" s="33"/>
      <c r="ERV50" s="33"/>
      <c r="ERW50" s="33"/>
      <c r="ERX50" s="33"/>
      <c r="ERY50" s="33"/>
      <c r="ERZ50" s="33"/>
      <c r="ESA50" s="33"/>
      <c r="ESB50" s="33"/>
      <c r="ESC50" s="33"/>
      <c r="ESD50" s="33"/>
      <c r="ESE50" s="33"/>
      <c r="ESF50" s="33"/>
      <c r="ESG50" s="33"/>
      <c r="ESH50" s="33"/>
      <c r="ESI50" s="33"/>
      <c r="ESJ50" s="33"/>
      <c r="ESK50" s="33"/>
      <c r="ESL50" s="33"/>
      <c r="ESM50" s="33"/>
      <c r="ESN50" s="33"/>
      <c r="ESO50" s="33"/>
      <c r="ESP50" s="33"/>
      <c r="ESQ50" s="33"/>
      <c r="ESR50" s="33"/>
      <c r="ESS50" s="33"/>
      <c r="EST50" s="33"/>
      <c r="ESU50" s="33"/>
      <c r="ESV50" s="33"/>
      <c r="ESW50" s="33"/>
      <c r="ESX50" s="33"/>
      <c r="ESY50" s="33"/>
      <c r="ESZ50" s="33"/>
      <c r="ETA50" s="33"/>
      <c r="ETB50" s="33"/>
      <c r="ETC50" s="33"/>
      <c r="ETD50" s="33"/>
      <c r="ETE50" s="33"/>
      <c r="ETF50" s="33"/>
      <c r="ETG50" s="33"/>
      <c r="ETH50" s="33"/>
      <c r="ETI50" s="33"/>
      <c r="ETJ50" s="33"/>
      <c r="ETK50" s="33"/>
      <c r="ETL50" s="33"/>
      <c r="ETM50" s="33"/>
      <c r="ETN50" s="33"/>
      <c r="ETO50" s="33"/>
      <c r="ETP50" s="33"/>
      <c r="ETQ50" s="33"/>
      <c r="ETR50" s="33"/>
      <c r="ETS50" s="33"/>
      <c r="ETT50" s="33"/>
      <c r="ETU50" s="33"/>
      <c r="ETV50" s="33"/>
      <c r="ETW50" s="33"/>
      <c r="ETX50" s="33"/>
      <c r="ETY50" s="33"/>
      <c r="ETZ50" s="33"/>
      <c r="EUA50" s="33"/>
      <c r="EUB50" s="33"/>
      <c r="EUC50" s="33"/>
      <c r="EUD50" s="33"/>
      <c r="EUE50" s="33"/>
      <c r="EUF50" s="33"/>
      <c r="EUG50" s="33"/>
      <c r="EUH50" s="33"/>
      <c r="EUI50" s="33"/>
      <c r="EUJ50" s="33"/>
      <c r="EUK50" s="33"/>
      <c r="EUL50" s="33"/>
      <c r="EUM50" s="33"/>
      <c r="EUN50" s="33"/>
      <c r="EUO50" s="33"/>
      <c r="EUP50" s="33"/>
      <c r="EUQ50" s="33"/>
      <c r="EUR50" s="33"/>
      <c r="EUS50" s="33"/>
      <c r="EUT50" s="33"/>
      <c r="EUU50" s="33"/>
      <c r="EUV50" s="33"/>
      <c r="EUW50" s="33"/>
      <c r="EUX50" s="33"/>
      <c r="EUY50" s="33"/>
      <c r="EUZ50" s="33"/>
      <c r="EVA50" s="33"/>
      <c r="EVB50" s="33"/>
      <c r="EVC50" s="33"/>
      <c r="EVD50" s="33"/>
      <c r="EVE50" s="33"/>
      <c r="EVF50" s="33"/>
      <c r="EVG50" s="33"/>
      <c r="EVH50" s="33"/>
      <c r="EVI50" s="33"/>
      <c r="EVJ50" s="33"/>
      <c r="EVK50" s="33"/>
      <c r="EVL50" s="33"/>
      <c r="EVM50" s="33"/>
      <c r="EVN50" s="33"/>
      <c r="EVO50" s="33"/>
      <c r="EVP50" s="33"/>
      <c r="EVQ50" s="33"/>
      <c r="EVR50" s="33"/>
      <c r="EVS50" s="33"/>
      <c r="EVT50" s="33"/>
      <c r="EVU50" s="33"/>
      <c r="EVV50" s="33"/>
      <c r="EVW50" s="33"/>
      <c r="EVX50" s="33"/>
      <c r="EVY50" s="33"/>
      <c r="EVZ50" s="33"/>
      <c r="EWA50" s="33"/>
      <c r="EWB50" s="33"/>
      <c r="EWC50" s="33"/>
      <c r="EWD50" s="33"/>
      <c r="EWE50" s="33"/>
      <c r="EWF50" s="33"/>
      <c r="EWG50" s="33"/>
      <c r="EWH50" s="33"/>
      <c r="EWI50" s="33"/>
      <c r="EWJ50" s="33"/>
      <c r="EWK50" s="33"/>
      <c r="EWL50" s="33"/>
      <c r="EWM50" s="33"/>
      <c r="EWN50" s="33"/>
      <c r="EWO50" s="33"/>
      <c r="EWP50" s="33"/>
      <c r="EWQ50" s="33"/>
      <c r="EWR50" s="33"/>
      <c r="EWS50" s="33"/>
      <c r="EWT50" s="33"/>
      <c r="EWU50" s="33"/>
      <c r="EWV50" s="33"/>
      <c r="EWW50" s="33"/>
      <c r="EWX50" s="33"/>
      <c r="EWY50" s="33"/>
      <c r="EWZ50" s="33"/>
      <c r="EXA50" s="33"/>
      <c r="EXB50" s="33"/>
      <c r="EXC50" s="33"/>
      <c r="EXD50" s="33"/>
      <c r="EXE50" s="33"/>
      <c r="EXF50" s="33"/>
      <c r="EXG50" s="33"/>
      <c r="EXH50" s="33"/>
      <c r="EXI50" s="33"/>
      <c r="EXJ50" s="33"/>
      <c r="EXK50" s="33"/>
      <c r="EXL50" s="33"/>
      <c r="EXM50" s="33"/>
      <c r="EXN50" s="33"/>
      <c r="EXO50" s="33"/>
      <c r="EXP50" s="33"/>
      <c r="EXQ50" s="33"/>
      <c r="EXR50" s="33"/>
      <c r="EXS50" s="33"/>
      <c r="EXT50" s="33"/>
      <c r="EXU50" s="33"/>
      <c r="EXV50" s="33"/>
      <c r="EXW50" s="33"/>
      <c r="EXX50" s="33"/>
      <c r="EXY50" s="33"/>
      <c r="EXZ50" s="33"/>
      <c r="EYA50" s="33"/>
      <c r="EYB50" s="33"/>
      <c r="EYC50" s="33"/>
      <c r="EYD50" s="33"/>
      <c r="EYE50" s="33"/>
      <c r="EYF50" s="33"/>
      <c r="EYG50" s="33"/>
      <c r="EYH50" s="33"/>
      <c r="EYI50" s="33"/>
      <c r="EYJ50" s="33"/>
      <c r="EYK50" s="33"/>
      <c r="EYL50" s="33"/>
      <c r="EYM50" s="33"/>
      <c r="EYN50" s="33"/>
      <c r="EYO50" s="33"/>
      <c r="EYP50" s="33"/>
      <c r="EYQ50" s="33"/>
      <c r="EYR50" s="33"/>
      <c r="EYS50" s="33"/>
      <c r="EYT50" s="33"/>
      <c r="EYU50" s="33"/>
      <c r="EYV50" s="33"/>
      <c r="EYW50" s="33"/>
      <c r="EYX50" s="33"/>
      <c r="EYY50" s="33"/>
      <c r="EYZ50" s="33"/>
      <c r="EZA50" s="33"/>
      <c r="EZB50" s="33"/>
      <c r="EZC50" s="33"/>
      <c r="EZD50" s="33"/>
      <c r="EZE50" s="33"/>
      <c r="EZF50" s="33"/>
      <c r="EZG50" s="33"/>
      <c r="EZH50" s="33"/>
      <c r="EZI50" s="33"/>
      <c r="EZJ50" s="33"/>
      <c r="EZK50" s="33"/>
      <c r="EZL50" s="33"/>
      <c r="EZM50" s="33"/>
      <c r="EZN50" s="33"/>
      <c r="EZO50" s="33"/>
      <c r="EZP50" s="33"/>
      <c r="EZQ50" s="33"/>
      <c r="EZR50" s="33"/>
      <c r="EZS50" s="33"/>
      <c r="EZT50" s="33"/>
      <c r="EZU50" s="33"/>
      <c r="EZV50" s="33"/>
      <c r="EZW50" s="33"/>
      <c r="EZX50" s="33"/>
      <c r="EZY50" s="33"/>
      <c r="EZZ50" s="33"/>
      <c r="FAA50" s="33"/>
      <c r="FAB50" s="33"/>
      <c r="FAC50" s="33"/>
      <c r="FAD50" s="33"/>
      <c r="FAE50" s="33"/>
      <c r="FAF50" s="33"/>
      <c r="FAG50" s="33"/>
      <c r="FAH50" s="33"/>
      <c r="FAI50" s="33"/>
      <c r="FAJ50" s="33"/>
      <c r="FAK50" s="33"/>
      <c r="FAL50" s="33"/>
      <c r="FAM50" s="33"/>
      <c r="FAN50" s="33"/>
      <c r="FAO50" s="33"/>
      <c r="FAP50" s="33"/>
      <c r="FAQ50" s="33"/>
      <c r="FAR50" s="33"/>
      <c r="FAS50" s="33"/>
      <c r="FAT50" s="33"/>
      <c r="FAU50" s="33"/>
      <c r="FAV50" s="33"/>
      <c r="FAW50" s="33"/>
      <c r="FAX50" s="33"/>
      <c r="FAY50" s="33"/>
      <c r="FAZ50" s="33"/>
      <c r="FBA50" s="33"/>
      <c r="FBB50" s="33"/>
      <c r="FBC50" s="33"/>
      <c r="FBD50" s="33"/>
      <c r="FBE50" s="33"/>
      <c r="FBF50" s="33"/>
      <c r="FBG50" s="33"/>
      <c r="FBH50" s="33"/>
      <c r="FBI50" s="33"/>
      <c r="FBJ50" s="33"/>
      <c r="FBK50" s="33"/>
      <c r="FBL50" s="33"/>
      <c r="FBM50" s="33"/>
      <c r="FBN50" s="33"/>
      <c r="FBO50" s="33"/>
      <c r="FBP50" s="33"/>
      <c r="FBQ50" s="33"/>
      <c r="FBR50" s="33"/>
      <c r="FBS50" s="33"/>
      <c r="FBT50" s="33"/>
      <c r="FBU50" s="33"/>
      <c r="FBV50" s="33"/>
      <c r="FBW50" s="33"/>
      <c r="FBX50" s="33"/>
      <c r="FBY50" s="33"/>
      <c r="FBZ50" s="33"/>
      <c r="FCA50" s="33"/>
      <c r="FCB50" s="33"/>
      <c r="FCC50" s="33"/>
      <c r="FCD50" s="33"/>
      <c r="FCE50" s="33"/>
      <c r="FCF50" s="33"/>
      <c r="FCG50" s="33"/>
      <c r="FCH50" s="33"/>
      <c r="FCI50" s="33"/>
      <c r="FCJ50" s="33"/>
      <c r="FCK50" s="33"/>
      <c r="FCL50" s="33"/>
      <c r="FCM50" s="33"/>
      <c r="FCN50" s="33"/>
      <c r="FCO50" s="33"/>
      <c r="FCP50" s="33"/>
      <c r="FCQ50" s="33"/>
      <c r="FCR50" s="33"/>
      <c r="FCS50" s="33"/>
      <c r="FCT50" s="33"/>
      <c r="FCU50" s="33"/>
      <c r="FCV50" s="33"/>
      <c r="FCW50" s="33"/>
      <c r="FCX50" s="33"/>
      <c r="FCY50" s="33"/>
      <c r="FCZ50" s="33"/>
      <c r="FDA50" s="33"/>
      <c r="FDB50" s="33"/>
      <c r="FDC50" s="33"/>
      <c r="FDD50" s="33"/>
      <c r="FDE50" s="33"/>
      <c r="FDF50" s="33"/>
      <c r="FDG50" s="33"/>
      <c r="FDH50" s="33"/>
      <c r="FDI50" s="33"/>
      <c r="FDJ50" s="33"/>
      <c r="FDK50" s="33"/>
      <c r="FDL50" s="33"/>
      <c r="FDM50" s="33"/>
      <c r="FDN50" s="33"/>
      <c r="FDO50" s="33"/>
      <c r="FDP50" s="33"/>
      <c r="FDQ50" s="33"/>
      <c r="FDR50" s="33"/>
      <c r="FDS50" s="33"/>
      <c r="FDT50" s="33"/>
      <c r="FDU50" s="33"/>
      <c r="FDV50" s="33"/>
      <c r="FDW50" s="33"/>
      <c r="FDX50" s="33"/>
      <c r="FDY50" s="33"/>
      <c r="FDZ50" s="33"/>
      <c r="FEA50" s="33"/>
      <c r="FEB50" s="33"/>
      <c r="FEC50" s="33"/>
      <c r="FED50" s="33"/>
      <c r="FEE50" s="33"/>
      <c r="FEF50" s="33"/>
      <c r="FEG50" s="33"/>
      <c r="FEH50" s="33"/>
      <c r="FEI50" s="33"/>
      <c r="FEJ50" s="33"/>
      <c r="FEK50" s="33"/>
      <c r="FEL50" s="33"/>
      <c r="FEM50" s="33"/>
      <c r="FEN50" s="33"/>
      <c r="FEO50" s="33"/>
      <c r="FEP50" s="33"/>
      <c r="FEQ50" s="33"/>
      <c r="FER50" s="33"/>
      <c r="FES50" s="33"/>
      <c r="FET50" s="33"/>
      <c r="FEU50" s="33"/>
      <c r="FEV50" s="33"/>
      <c r="FEW50" s="33"/>
      <c r="FEX50" s="33"/>
      <c r="FEY50" s="33"/>
      <c r="FEZ50" s="33"/>
      <c r="FFA50" s="33"/>
      <c r="FFB50" s="33"/>
      <c r="FFC50" s="33"/>
      <c r="FFD50" s="33"/>
      <c r="FFE50" s="33"/>
      <c r="FFF50" s="33"/>
      <c r="FFG50" s="33"/>
      <c r="FFH50" s="33"/>
      <c r="FFI50" s="33"/>
      <c r="FFJ50" s="33"/>
      <c r="FFK50" s="33"/>
      <c r="FFL50" s="33"/>
      <c r="FFM50" s="33"/>
      <c r="FFN50" s="33"/>
      <c r="FFO50" s="33"/>
      <c r="FFP50" s="33"/>
      <c r="FFQ50" s="33"/>
      <c r="FFR50" s="33"/>
      <c r="FFS50" s="33"/>
      <c r="FFT50" s="33"/>
      <c r="FFU50" s="33"/>
      <c r="FFV50" s="33"/>
      <c r="FFW50" s="33"/>
      <c r="FFX50" s="33"/>
      <c r="FFY50" s="33"/>
      <c r="FFZ50" s="33"/>
      <c r="FGA50" s="33"/>
      <c r="FGB50" s="33"/>
      <c r="FGC50" s="33"/>
      <c r="FGD50" s="33"/>
      <c r="FGE50" s="33"/>
      <c r="FGF50" s="33"/>
      <c r="FGG50" s="33"/>
      <c r="FGH50" s="33"/>
      <c r="FGI50" s="33"/>
      <c r="FGJ50" s="33"/>
      <c r="FGK50" s="33"/>
      <c r="FGL50" s="33"/>
      <c r="FGM50" s="33"/>
      <c r="FGN50" s="33"/>
      <c r="FGO50" s="33"/>
      <c r="FGP50" s="33"/>
      <c r="FGQ50" s="33"/>
      <c r="FGR50" s="33"/>
      <c r="FGS50" s="33"/>
      <c r="FGT50" s="33"/>
      <c r="FGU50" s="33"/>
      <c r="FGV50" s="33"/>
      <c r="FGW50" s="33"/>
      <c r="FGX50" s="33"/>
      <c r="FGY50" s="33"/>
      <c r="FGZ50" s="33"/>
      <c r="FHA50" s="33"/>
      <c r="FHB50" s="33"/>
      <c r="FHC50" s="33"/>
      <c r="FHD50" s="33"/>
      <c r="FHE50" s="33"/>
      <c r="FHF50" s="33"/>
      <c r="FHG50" s="33"/>
      <c r="FHH50" s="33"/>
      <c r="FHI50" s="33"/>
      <c r="FHJ50" s="33"/>
      <c r="FHK50" s="33"/>
      <c r="FHL50" s="33"/>
      <c r="FHM50" s="33"/>
      <c r="FHN50" s="33"/>
      <c r="FHO50" s="33"/>
      <c r="FHP50" s="33"/>
      <c r="FHQ50" s="33"/>
      <c r="FHR50" s="33"/>
      <c r="FHS50" s="33"/>
      <c r="FHT50" s="33"/>
      <c r="FHU50" s="33"/>
      <c r="FHV50" s="33"/>
      <c r="FHW50" s="33"/>
      <c r="FHX50" s="33"/>
      <c r="FHY50" s="33"/>
      <c r="FHZ50" s="33"/>
      <c r="FIA50" s="33"/>
      <c r="FIB50" s="33"/>
      <c r="FIC50" s="33"/>
      <c r="FID50" s="33"/>
      <c r="FIE50" s="33"/>
      <c r="FIF50" s="33"/>
      <c r="FIG50" s="33"/>
      <c r="FIH50" s="33"/>
      <c r="FII50" s="33"/>
      <c r="FIJ50" s="33"/>
      <c r="FIK50" s="33"/>
      <c r="FIL50" s="33"/>
      <c r="FIM50" s="33"/>
      <c r="FIN50" s="33"/>
      <c r="FIO50" s="33"/>
      <c r="FIP50" s="33"/>
      <c r="FIQ50" s="33"/>
      <c r="FIR50" s="33"/>
      <c r="FIS50" s="33"/>
      <c r="FIT50" s="33"/>
      <c r="FIU50" s="33"/>
      <c r="FIV50" s="33"/>
      <c r="FIW50" s="33"/>
      <c r="FIX50" s="33"/>
      <c r="FIY50" s="33"/>
      <c r="FIZ50" s="33"/>
      <c r="FJA50" s="33"/>
      <c r="FJB50" s="33"/>
      <c r="FJC50" s="33"/>
      <c r="FJD50" s="33"/>
      <c r="FJE50" s="33"/>
      <c r="FJF50" s="33"/>
      <c r="FJG50" s="33"/>
      <c r="FJH50" s="33"/>
      <c r="FJI50" s="33"/>
      <c r="FJJ50" s="33"/>
      <c r="FJK50" s="33"/>
      <c r="FJL50" s="33"/>
      <c r="FJM50" s="33"/>
      <c r="FJN50" s="33"/>
      <c r="FJO50" s="33"/>
      <c r="FJP50" s="33"/>
      <c r="FJQ50" s="33"/>
      <c r="FJR50" s="33"/>
      <c r="FJS50" s="33"/>
      <c r="FJT50" s="33"/>
      <c r="FJU50" s="33"/>
      <c r="FJV50" s="33"/>
      <c r="FJW50" s="33"/>
      <c r="FJX50" s="33"/>
      <c r="FJY50" s="33"/>
      <c r="FJZ50" s="33"/>
      <c r="FKA50" s="33"/>
      <c r="FKB50" s="33"/>
      <c r="FKC50" s="33"/>
      <c r="FKD50" s="33"/>
      <c r="FKE50" s="33"/>
      <c r="FKF50" s="33"/>
      <c r="FKG50" s="33"/>
      <c r="FKH50" s="33"/>
      <c r="FKI50" s="33"/>
      <c r="FKJ50" s="33"/>
      <c r="FKK50" s="33"/>
      <c r="FKL50" s="33"/>
      <c r="FKM50" s="33"/>
      <c r="FKN50" s="33"/>
      <c r="FKO50" s="33"/>
      <c r="FKP50" s="33"/>
      <c r="FKQ50" s="33"/>
      <c r="FKR50" s="33"/>
      <c r="FKS50" s="33"/>
      <c r="FKT50" s="33"/>
      <c r="FKU50" s="33"/>
      <c r="FKV50" s="33"/>
      <c r="FKW50" s="33"/>
      <c r="FKX50" s="33"/>
      <c r="FKY50" s="33"/>
      <c r="FKZ50" s="33"/>
      <c r="FLA50" s="33"/>
      <c r="FLB50" s="33"/>
      <c r="FLC50" s="33"/>
      <c r="FLD50" s="33"/>
      <c r="FLE50" s="33"/>
      <c r="FLF50" s="33"/>
      <c r="FLG50" s="33"/>
      <c r="FLH50" s="33"/>
      <c r="FLI50" s="33"/>
      <c r="FLJ50" s="33"/>
      <c r="FLK50" s="33"/>
      <c r="FLL50" s="33"/>
      <c r="FLM50" s="33"/>
      <c r="FLN50" s="33"/>
      <c r="FLO50" s="33"/>
      <c r="FLP50" s="33"/>
      <c r="FLQ50" s="33"/>
      <c r="FLR50" s="33"/>
      <c r="FLS50" s="33"/>
      <c r="FLT50" s="33"/>
      <c r="FLU50" s="33"/>
      <c r="FLV50" s="33"/>
      <c r="FLW50" s="33"/>
      <c r="FLX50" s="33"/>
      <c r="FLY50" s="33"/>
      <c r="FLZ50" s="33"/>
      <c r="FMA50" s="33"/>
      <c r="FMB50" s="33"/>
      <c r="FMC50" s="33"/>
      <c r="FMD50" s="33"/>
      <c r="FME50" s="33"/>
      <c r="FMF50" s="33"/>
      <c r="FMG50" s="33"/>
      <c r="FMH50" s="33"/>
      <c r="FMI50" s="33"/>
      <c r="FMJ50" s="33"/>
      <c r="FMK50" s="33"/>
      <c r="FML50" s="33"/>
      <c r="FMM50" s="33"/>
      <c r="FMN50" s="33"/>
      <c r="FMO50" s="33"/>
      <c r="FMP50" s="33"/>
      <c r="FMQ50" s="33"/>
      <c r="FMR50" s="33"/>
      <c r="FMS50" s="33"/>
      <c r="FMT50" s="33"/>
      <c r="FMU50" s="33"/>
      <c r="FMV50" s="33"/>
      <c r="FMW50" s="33"/>
      <c r="FMX50" s="33"/>
      <c r="FMY50" s="33"/>
      <c r="FMZ50" s="33"/>
      <c r="FNA50" s="33"/>
      <c r="FNB50" s="33"/>
      <c r="FNC50" s="33"/>
      <c r="FND50" s="33"/>
      <c r="FNE50" s="33"/>
      <c r="FNF50" s="33"/>
      <c r="FNG50" s="33"/>
      <c r="FNH50" s="33"/>
      <c r="FNI50" s="33"/>
      <c r="FNJ50" s="33"/>
      <c r="FNK50" s="33"/>
      <c r="FNL50" s="33"/>
      <c r="FNM50" s="33"/>
      <c r="FNN50" s="33"/>
      <c r="FNO50" s="33"/>
      <c r="FNP50" s="33"/>
      <c r="FNQ50" s="33"/>
      <c r="FNR50" s="33"/>
      <c r="FNS50" s="33"/>
      <c r="FNT50" s="33"/>
      <c r="FNU50" s="33"/>
      <c r="FNV50" s="33"/>
      <c r="FNW50" s="33"/>
      <c r="FNX50" s="33"/>
      <c r="FNY50" s="33"/>
      <c r="FNZ50" s="33"/>
      <c r="FOA50" s="33"/>
      <c r="FOB50" s="33"/>
      <c r="FOC50" s="33"/>
      <c r="FOD50" s="33"/>
      <c r="FOE50" s="33"/>
      <c r="FOF50" s="33"/>
      <c r="FOG50" s="33"/>
      <c r="FOH50" s="33"/>
      <c r="FOI50" s="33"/>
      <c r="FOJ50" s="33"/>
      <c r="FOK50" s="33"/>
      <c r="FOL50" s="33"/>
      <c r="FOM50" s="33"/>
      <c r="FON50" s="33"/>
      <c r="FOO50" s="33"/>
      <c r="FOP50" s="33"/>
      <c r="FOQ50" s="33"/>
      <c r="FOR50" s="33"/>
      <c r="FOS50" s="33"/>
      <c r="FOT50" s="33"/>
      <c r="FOU50" s="33"/>
      <c r="FOV50" s="33"/>
      <c r="FOW50" s="33"/>
      <c r="FOX50" s="33"/>
      <c r="FOY50" s="33"/>
      <c r="FOZ50" s="33"/>
      <c r="FPA50" s="33"/>
      <c r="FPB50" s="33"/>
      <c r="FPC50" s="33"/>
      <c r="FPD50" s="33"/>
      <c r="FPE50" s="33"/>
      <c r="FPF50" s="33"/>
      <c r="FPG50" s="33"/>
      <c r="FPH50" s="33"/>
      <c r="FPI50" s="33"/>
      <c r="FPJ50" s="33"/>
      <c r="FPK50" s="33"/>
      <c r="FPL50" s="33"/>
      <c r="FPM50" s="33"/>
      <c r="FPN50" s="33"/>
      <c r="FPO50" s="33"/>
      <c r="FPP50" s="33"/>
      <c r="FPQ50" s="33"/>
      <c r="FPR50" s="33"/>
      <c r="FPS50" s="33"/>
      <c r="FPT50" s="33"/>
      <c r="FPU50" s="33"/>
      <c r="FPV50" s="33"/>
      <c r="FPW50" s="33"/>
      <c r="FPX50" s="33"/>
      <c r="FPY50" s="33"/>
      <c r="FPZ50" s="33"/>
      <c r="FQA50" s="33"/>
      <c r="FQB50" s="33"/>
      <c r="FQC50" s="33"/>
      <c r="FQD50" s="33"/>
      <c r="FQE50" s="33"/>
      <c r="FQF50" s="33"/>
      <c r="FQG50" s="33"/>
      <c r="FQH50" s="33"/>
      <c r="FQI50" s="33"/>
      <c r="FQJ50" s="33"/>
      <c r="FQK50" s="33"/>
      <c r="FQL50" s="33"/>
      <c r="FQM50" s="33"/>
      <c r="FQN50" s="33"/>
      <c r="FQO50" s="33"/>
      <c r="FQP50" s="33"/>
      <c r="FQQ50" s="33"/>
      <c r="FQR50" s="33"/>
      <c r="FQS50" s="33"/>
      <c r="FQT50" s="33"/>
      <c r="FQU50" s="33"/>
      <c r="FQV50" s="33"/>
      <c r="FQW50" s="33"/>
      <c r="FQX50" s="33"/>
      <c r="FQY50" s="33"/>
      <c r="FQZ50" s="33"/>
      <c r="FRA50" s="33"/>
      <c r="FRB50" s="33"/>
      <c r="FRC50" s="33"/>
      <c r="FRD50" s="33"/>
      <c r="FRE50" s="33"/>
      <c r="FRF50" s="33"/>
      <c r="FRG50" s="33"/>
      <c r="FRH50" s="33"/>
      <c r="FRI50" s="33"/>
      <c r="FRJ50" s="33"/>
      <c r="FRK50" s="33"/>
      <c r="FRL50" s="33"/>
      <c r="FRM50" s="33"/>
      <c r="FRN50" s="33"/>
      <c r="FRO50" s="33"/>
      <c r="FRP50" s="33"/>
      <c r="FRQ50" s="33"/>
      <c r="FRR50" s="33"/>
      <c r="FRS50" s="33"/>
      <c r="FRT50" s="33"/>
      <c r="FRU50" s="33"/>
      <c r="FRV50" s="33"/>
      <c r="FRW50" s="33"/>
      <c r="FRX50" s="33"/>
      <c r="FRY50" s="33"/>
      <c r="FRZ50" s="33"/>
      <c r="FSA50" s="33"/>
      <c r="FSB50" s="33"/>
      <c r="FSC50" s="33"/>
      <c r="FSD50" s="33"/>
      <c r="FSE50" s="33"/>
      <c r="FSF50" s="33"/>
      <c r="FSG50" s="33"/>
      <c r="FSH50" s="33"/>
      <c r="FSI50" s="33"/>
      <c r="FSJ50" s="33"/>
      <c r="FSK50" s="33"/>
      <c r="FSL50" s="33"/>
      <c r="FSM50" s="33"/>
      <c r="FSN50" s="33"/>
      <c r="FSO50" s="33"/>
      <c r="FSP50" s="33"/>
      <c r="FSQ50" s="33"/>
      <c r="FSR50" s="33"/>
      <c r="FSS50" s="33"/>
      <c r="FST50" s="33"/>
      <c r="FSU50" s="33"/>
      <c r="FSV50" s="33"/>
      <c r="FSW50" s="33"/>
      <c r="FSX50" s="33"/>
      <c r="FSY50" s="33"/>
      <c r="FSZ50" s="33"/>
      <c r="FTA50" s="33"/>
      <c r="FTB50" s="33"/>
      <c r="FTC50" s="33"/>
      <c r="FTD50" s="33"/>
      <c r="FTE50" s="33"/>
      <c r="FTF50" s="33"/>
      <c r="FTG50" s="33"/>
      <c r="FTH50" s="33"/>
      <c r="FTI50" s="33"/>
      <c r="FTJ50" s="33"/>
      <c r="FTK50" s="33"/>
      <c r="FTL50" s="33"/>
      <c r="FTM50" s="33"/>
      <c r="FTN50" s="33"/>
      <c r="FTO50" s="33"/>
      <c r="FTP50" s="33"/>
      <c r="FTQ50" s="33"/>
      <c r="FTR50" s="33"/>
      <c r="FTS50" s="33"/>
      <c r="FTT50" s="33"/>
      <c r="FTU50" s="33"/>
      <c r="FTV50" s="33"/>
      <c r="FTW50" s="33"/>
      <c r="FTX50" s="33"/>
      <c r="FTY50" s="33"/>
      <c r="FTZ50" s="33"/>
      <c r="FUA50" s="33"/>
      <c r="FUB50" s="33"/>
      <c r="FUC50" s="33"/>
      <c r="FUD50" s="33"/>
      <c r="FUE50" s="33"/>
      <c r="FUF50" s="33"/>
      <c r="FUG50" s="33"/>
      <c r="FUH50" s="33"/>
      <c r="FUI50" s="33"/>
      <c r="FUJ50" s="33"/>
      <c r="FUK50" s="33"/>
      <c r="FUL50" s="33"/>
      <c r="FUM50" s="33"/>
      <c r="FUN50" s="33"/>
      <c r="FUO50" s="33"/>
      <c r="FUP50" s="33"/>
      <c r="FUQ50" s="33"/>
      <c r="FUR50" s="33"/>
      <c r="FUS50" s="33"/>
      <c r="FUT50" s="33"/>
      <c r="FUU50" s="33"/>
      <c r="FUV50" s="33"/>
      <c r="FUW50" s="33"/>
      <c r="FUX50" s="33"/>
      <c r="FUY50" s="33"/>
      <c r="FUZ50" s="33"/>
      <c r="FVA50" s="33"/>
      <c r="FVB50" s="33"/>
      <c r="FVC50" s="33"/>
      <c r="FVD50" s="33"/>
      <c r="FVE50" s="33"/>
      <c r="FVF50" s="33"/>
      <c r="FVG50" s="33"/>
      <c r="FVH50" s="33"/>
      <c r="FVI50" s="33"/>
      <c r="FVJ50" s="33"/>
      <c r="FVK50" s="33"/>
      <c r="FVL50" s="33"/>
      <c r="FVM50" s="33"/>
      <c r="FVN50" s="33"/>
      <c r="FVO50" s="33"/>
      <c r="FVP50" s="33"/>
      <c r="FVQ50" s="33"/>
      <c r="FVR50" s="33"/>
      <c r="FVS50" s="33"/>
      <c r="FVT50" s="33"/>
      <c r="FVU50" s="33"/>
      <c r="FVV50" s="33"/>
      <c r="FVW50" s="33"/>
      <c r="FVX50" s="33"/>
      <c r="FVY50" s="33"/>
      <c r="FVZ50" s="33"/>
      <c r="FWA50" s="33"/>
      <c r="FWB50" s="33"/>
      <c r="FWC50" s="33"/>
      <c r="FWD50" s="33"/>
      <c r="FWE50" s="33"/>
      <c r="FWF50" s="33"/>
      <c r="FWG50" s="33"/>
      <c r="FWH50" s="33"/>
      <c r="FWI50" s="33"/>
      <c r="FWJ50" s="33"/>
      <c r="FWK50" s="33"/>
      <c r="FWL50" s="33"/>
      <c r="FWM50" s="33"/>
      <c r="FWN50" s="33"/>
      <c r="FWO50" s="33"/>
      <c r="FWP50" s="33"/>
      <c r="FWQ50" s="33"/>
      <c r="FWR50" s="33"/>
      <c r="FWS50" s="33"/>
      <c r="FWT50" s="33"/>
      <c r="FWU50" s="33"/>
      <c r="FWV50" s="33"/>
      <c r="FWW50" s="33"/>
      <c r="FWX50" s="33"/>
      <c r="FWY50" s="33"/>
      <c r="FWZ50" s="33"/>
      <c r="FXA50" s="33"/>
      <c r="FXB50" s="33"/>
      <c r="FXC50" s="33"/>
      <c r="FXD50" s="33"/>
      <c r="FXE50" s="33"/>
      <c r="FXF50" s="33"/>
      <c r="FXG50" s="33"/>
      <c r="FXH50" s="33"/>
      <c r="FXI50" s="33"/>
      <c r="FXJ50" s="33"/>
      <c r="FXK50" s="33"/>
      <c r="FXL50" s="33"/>
      <c r="FXM50" s="33"/>
      <c r="FXN50" s="33"/>
      <c r="FXO50" s="33"/>
      <c r="FXP50" s="33"/>
      <c r="FXQ50" s="33"/>
      <c r="FXR50" s="33"/>
      <c r="FXS50" s="33"/>
      <c r="FXT50" s="33"/>
      <c r="FXU50" s="33"/>
      <c r="FXV50" s="33"/>
      <c r="FXW50" s="33"/>
      <c r="FXX50" s="33"/>
      <c r="FXY50" s="33"/>
      <c r="FXZ50" s="33"/>
      <c r="FYA50" s="33"/>
      <c r="FYB50" s="33"/>
      <c r="FYC50" s="33"/>
      <c r="FYD50" s="33"/>
      <c r="FYE50" s="33"/>
      <c r="FYF50" s="33"/>
      <c r="FYG50" s="33"/>
      <c r="FYH50" s="33"/>
      <c r="FYI50" s="33"/>
      <c r="FYJ50" s="33"/>
      <c r="FYK50" s="33"/>
      <c r="FYL50" s="33"/>
      <c r="FYM50" s="33"/>
      <c r="FYN50" s="33"/>
      <c r="FYO50" s="33"/>
      <c r="FYP50" s="33"/>
      <c r="FYQ50" s="33"/>
      <c r="FYR50" s="33"/>
      <c r="FYS50" s="33"/>
      <c r="FYT50" s="33"/>
      <c r="FYU50" s="33"/>
      <c r="FYV50" s="33"/>
      <c r="FYW50" s="33"/>
      <c r="FYX50" s="33"/>
      <c r="FYY50" s="33"/>
      <c r="FYZ50" s="33"/>
      <c r="FZA50" s="33"/>
      <c r="FZB50" s="33"/>
      <c r="FZC50" s="33"/>
      <c r="FZD50" s="33"/>
      <c r="FZE50" s="33"/>
      <c r="FZF50" s="33"/>
      <c r="FZG50" s="33"/>
      <c r="FZH50" s="33"/>
      <c r="FZI50" s="33"/>
      <c r="FZJ50" s="33"/>
      <c r="FZK50" s="33"/>
      <c r="FZL50" s="33"/>
      <c r="FZM50" s="33"/>
      <c r="FZN50" s="33"/>
      <c r="FZO50" s="33"/>
      <c r="FZP50" s="33"/>
      <c r="FZQ50" s="33"/>
      <c r="FZR50" s="33"/>
      <c r="FZS50" s="33"/>
      <c r="FZT50" s="33"/>
      <c r="FZU50" s="33"/>
      <c r="FZV50" s="33"/>
      <c r="FZW50" s="33"/>
      <c r="FZX50" s="33"/>
      <c r="FZY50" s="33"/>
      <c r="FZZ50" s="33"/>
      <c r="GAA50" s="33"/>
      <c r="GAB50" s="33"/>
      <c r="GAC50" s="33"/>
      <c r="GAD50" s="33"/>
      <c r="GAE50" s="33"/>
      <c r="GAF50" s="33"/>
      <c r="GAG50" s="33"/>
      <c r="GAH50" s="33"/>
      <c r="GAI50" s="33"/>
      <c r="GAJ50" s="33"/>
      <c r="GAK50" s="33"/>
      <c r="GAL50" s="33"/>
      <c r="GAM50" s="33"/>
      <c r="GAN50" s="33"/>
      <c r="GAO50" s="33"/>
      <c r="GAP50" s="33"/>
      <c r="GAQ50" s="33"/>
      <c r="GAR50" s="33"/>
      <c r="GAS50" s="33"/>
      <c r="GAT50" s="33"/>
      <c r="GAU50" s="33"/>
      <c r="GAV50" s="33"/>
      <c r="GAW50" s="33"/>
      <c r="GAX50" s="33"/>
      <c r="GAY50" s="33"/>
      <c r="GAZ50" s="33"/>
      <c r="GBA50" s="33"/>
      <c r="GBB50" s="33"/>
      <c r="GBC50" s="33"/>
      <c r="GBD50" s="33"/>
      <c r="GBE50" s="33"/>
      <c r="GBF50" s="33"/>
      <c r="GBG50" s="33"/>
      <c r="GBH50" s="33"/>
      <c r="GBI50" s="33"/>
      <c r="GBJ50" s="33"/>
      <c r="GBK50" s="33"/>
      <c r="GBL50" s="33"/>
      <c r="GBM50" s="33"/>
      <c r="GBN50" s="33"/>
      <c r="GBO50" s="33"/>
      <c r="GBP50" s="33"/>
      <c r="GBQ50" s="33"/>
      <c r="GBR50" s="33"/>
      <c r="GBS50" s="33"/>
      <c r="GBT50" s="33"/>
      <c r="GBU50" s="33"/>
      <c r="GBV50" s="33"/>
      <c r="GBW50" s="33"/>
      <c r="GBX50" s="33"/>
      <c r="GBY50" s="33"/>
      <c r="GBZ50" s="33"/>
      <c r="GCA50" s="33"/>
      <c r="GCB50" s="33"/>
      <c r="GCC50" s="33"/>
      <c r="GCD50" s="33"/>
      <c r="GCE50" s="33"/>
      <c r="GCF50" s="33"/>
      <c r="GCG50" s="33"/>
      <c r="GCH50" s="33"/>
      <c r="GCI50" s="33"/>
      <c r="GCJ50" s="33"/>
      <c r="GCK50" s="33"/>
      <c r="GCL50" s="33"/>
      <c r="GCM50" s="33"/>
      <c r="GCN50" s="33"/>
      <c r="GCO50" s="33"/>
      <c r="GCP50" s="33"/>
      <c r="GCQ50" s="33"/>
      <c r="GCR50" s="33"/>
      <c r="GCS50" s="33"/>
      <c r="GCT50" s="33"/>
      <c r="GCU50" s="33"/>
      <c r="GCV50" s="33"/>
      <c r="GCW50" s="33"/>
      <c r="GCX50" s="33"/>
      <c r="GCY50" s="33"/>
      <c r="GCZ50" s="33"/>
      <c r="GDA50" s="33"/>
      <c r="GDB50" s="33"/>
      <c r="GDC50" s="33"/>
      <c r="GDD50" s="33"/>
      <c r="GDE50" s="33"/>
      <c r="GDF50" s="33"/>
      <c r="GDG50" s="33"/>
      <c r="GDH50" s="33"/>
      <c r="GDI50" s="33"/>
      <c r="GDJ50" s="33"/>
      <c r="GDK50" s="33"/>
      <c r="GDL50" s="33"/>
      <c r="GDM50" s="33"/>
      <c r="GDN50" s="33"/>
      <c r="GDO50" s="33"/>
      <c r="GDP50" s="33"/>
      <c r="GDQ50" s="33"/>
      <c r="GDR50" s="33"/>
      <c r="GDS50" s="33"/>
      <c r="GDT50" s="33"/>
      <c r="GDU50" s="33"/>
      <c r="GDV50" s="33"/>
      <c r="GDW50" s="33"/>
      <c r="GDX50" s="33"/>
      <c r="GDY50" s="33"/>
      <c r="GDZ50" s="33"/>
      <c r="GEA50" s="33"/>
      <c r="GEB50" s="33"/>
      <c r="GEC50" s="33"/>
      <c r="GED50" s="33"/>
      <c r="GEE50" s="33"/>
      <c r="GEF50" s="33"/>
      <c r="GEG50" s="33"/>
      <c r="GEH50" s="33"/>
      <c r="GEI50" s="33"/>
      <c r="GEJ50" s="33"/>
      <c r="GEK50" s="33"/>
      <c r="GEL50" s="33"/>
      <c r="GEM50" s="33"/>
      <c r="GEN50" s="33"/>
      <c r="GEO50" s="33"/>
      <c r="GEP50" s="33"/>
      <c r="GEQ50" s="33"/>
      <c r="GER50" s="33"/>
      <c r="GES50" s="33"/>
      <c r="GET50" s="33"/>
      <c r="GEU50" s="33"/>
      <c r="GEV50" s="33"/>
      <c r="GEW50" s="33"/>
      <c r="GEX50" s="33"/>
      <c r="GEY50" s="33"/>
      <c r="GEZ50" s="33"/>
      <c r="GFA50" s="33"/>
      <c r="GFB50" s="33"/>
      <c r="GFC50" s="33"/>
      <c r="GFD50" s="33"/>
      <c r="GFE50" s="33"/>
      <c r="GFF50" s="33"/>
      <c r="GFG50" s="33"/>
      <c r="GFH50" s="33"/>
      <c r="GFI50" s="33"/>
      <c r="GFJ50" s="33"/>
      <c r="GFK50" s="33"/>
      <c r="GFL50" s="33"/>
      <c r="GFM50" s="33"/>
      <c r="GFN50" s="33"/>
      <c r="GFO50" s="33"/>
      <c r="GFP50" s="33"/>
      <c r="GFQ50" s="33"/>
      <c r="GFR50" s="33"/>
      <c r="GFS50" s="33"/>
      <c r="GFT50" s="33"/>
      <c r="GFU50" s="33"/>
      <c r="GFV50" s="33"/>
      <c r="GFW50" s="33"/>
      <c r="GFX50" s="33"/>
      <c r="GFY50" s="33"/>
      <c r="GFZ50" s="33"/>
      <c r="GGA50" s="33"/>
      <c r="GGB50" s="33"/>
      <c r="GGC50" s="33"/>
      <c r="GGD50" s="33"/>
      <c r="GGE50" s="33"/>
      <c r="GGF50" s="33"/>
      <c r="GGG50" s="33"/>
      <c r="GGH50" s="33"/>
      <c r="GGI50" s="33"/>
      <c r="GGJ50" s="33"/>
      <c r="GGK50" s="33"/>
      <c r="GGL50" s="33"/>
      <c r="GGM50" s="33"/>
      <c r="GGN50" s="33"/>
      <c r="GGO50" s="33"/>
      <c r="GGP50" s="33"/>
      <c r="GGQ50" s="33"/>
      <c r="GGR50" s="33"/>
      <c r="GGS50" s="33"/>
      <c r="GGT50" s="33"/>
      <c r="GGU50" s="33"/>
      <c r="GGV50" s="33"/>
      <c r="GGW50" s="33"/>
      <c r="GGX50" s="33"/>
      <c r="GGY50" s="33"/>
      <c r="GGZ50" s="33"/>
      <c r="GHA50" s="33"/>
      <c r="GHB50" s="33"/>
      <c r="GHC50" s="33"/>
      <c r="GHD50" s="33"/>
      <c r="GHE50" s="33"/>
      <c r="GHF50" s="33"/>
      <c r="GHG50" s="33"/>
      <c r="GHH50" s="33"/>
      <c r="GHI50" s="33"/>
      <c r="GHJ50" s="33"/>
      <c r="GHK50" s="33"/>
      <c r="GHL50" s="33"/>
      <c r="GHM50" s="33"/>
      <c r="GHN50" s="33"/>
      <c r="GHO50" s="33"/>
      <c r="GHP50" s="33"/>
      <c r="GHQ50" s="33"/>
      <c r="GHR50" s="33"/>
      <c r="GHS50" s="33"/>
      <c r="GHT50" s="33"/>
      <c r="GHU50" s="33"/>
      <c r="GHV50" s="33"/>
      <c r="GHW50" s="33"/>
      <c r="GHX50" s="33"/>
      <c r="GHY50" s="33"/>
      <c r="GHZ50" s="33"/>
      <c r="GIA50" s="33"/>
      <c r="GIB50" s="33"/>
      <c r="GIC50" s="33"/>
      <c r="GID50" s="33"/>
      <c r="GIE50" s="33"/>
      <c r="GIF50" s="33"/>
      <c r="GIG50" s="33"/>
      <c r="GIH50" s="33"/>
      <c r="GII50" s="33"/>
      <c r="GIJ50" s="33"/>
      <c r="GIK50" s="33"/>
      <c r="GIL50" s="33"/>
      <c r="GIM50" s="33"/>
      <c r="GIN50" s="33"/>
      <c r="GIO50" s="33"/>
      <c r="GIP50" s="33"/>
      <c r="GIQ50" s="33"/>
      <c r="GIR50" s="33"/>
      <c r="GIS50" s="33"/>
      <c r="GIT50" s="33"/>
      <c r="GIU50" s="33"/>
      <c r="GIV50" s="33"/>
      <c r="GIW50" s="33"/>
      <c r="GIX50" s="33"/>
      <c r="GIY50" s="33"/>
      <c r="GIZ50" s="33"/>
      <c r="GJA50" s="33"/>
      <c r="GJB50" s="33"/>
      <c r="GJC50" s="33"/>
      <c r="GJD50" s="33"/>
      <c r="GJE50" s="33"/>
      <c r="GJF50" s="33"/>
      <c r="GJG50" s="33"/>
      <c r="GJH50" s="33"/>
      <c r="GJI50" s="33"/>
      <c r="GJJ50" s="33"/>
      <c r="GJK50" s="33"/>
      <c r="GJL50" s="33"/>
      <c r="GJM50" s="33"/>
      <c r="GJN50" s="33"/>
      <c r="GJO50" s="33"/>
      <c r="GJP50" s="33"/>
      <c r="GJQ50" s="33"/>
      <c r="GJR50" s="33"/>
      <c r="GJS50" s="33"/>
      <c r="GJT50" s="33"/>
      <c r="GJU50" s="33"/>
      <c r="GJV50" s="33"/>
      <c r="GJW50" s="33"/>
      <c r="GJX50" s="33"/>
      <c r="GJY50" s="33"/>
      <c r="GJZ50" s="33"/>
      <c r="GKA50" s="33"/>
      <c r="GKB50" s="33"/>
      <c r="GKC50" s="33"/>
      <c r="GKD50" s="33"/>
      <c r="GKE50" s="33"/>
      <c r="GKF50" s="33"/>
      <c r="GKG50" s="33"/>
      <c r="GKH50" s="33"/>
      <c r="GKI50" s="33"/>
      <c r="GKJ50" s="33"/>
      <c r="GKK50" s="33"/>
      <c r="GKL50" s="33"/>
      <c r="GKM50" s="33"/>
      <c r="GKN50" s="33"/>
      <c r="GKO50" s="33"/>
      <c r="GKP50" s="33"/>
      <c r="GKQ50" s="33"/>
      <c r="GKR50" s="33"/>
      <c r="GKS50" s="33"/>
      <c r="GKT50" s="33"/>
      <c r="GKU50" s="33"/>
      <c r="GKV50" s="33"/>
      <c r="GKW50" s="33"/>
      <c r="GKX50" s="33"/>
      <c r="GKY50" s="33"/>
      <c r="GKZ50" s="33"/>
      <c r="GLA50" s="33"/>
      <c r="GLB50" s="33"/>
      <c r="GLC50" s="33"/>
      <c r="GLD50" s="33"/>
      <c r="GLE50" s="33"/>
      <c r="GLF50" s="33"/>
      <c r="GLG50" s="33"/>
      <c r="GLH50" s="33"/>
      <c r="GLI50" s="33"/>
      <c r="GLJ50" s="33"/>
      <c r="GLK50" s="33"/>
      <c r="GLL50" s="33"/>
      <c r="GLM50" s="33"/>
      <c r="GLN50" s="33"/>
      <c r="GLO50" s="33"/>
      <c r="GLP50" s="33"/>
      <c r="GLQ50" s="33"/>
      <c r="GLR50" s="33"/>
      <c r="GLS50" s="33"/>
      <c r="GLT50" s="33"/>
      <c r="GLU50" s="33"/>
      <c r="GLV50" s="33"/>
      <c r="GLW50" s="33"/>
      <c r="GLX50" s="33"/>
      <c r="GLY50" s="33"/>
      <c r="GLZ50" s="33"/>
      <c r="GMA50" s="33"/>
      <c r="GMB50" s="33"/>
      <c r="GMC50" s="33"/>
      <c r="GMD50" s="33"/>
      <c r="GME50" s="33"/>
      <c r="GMF50" s="33"/>
      <c r="GMG50" s="33"/>
      <c r="GMH50" s="33"/>
      <c r="GMI50" s="33"/>
      <c r="GMJ50" s="33"/>
      <c r="GMK50" s="33"/>
      <c r="GML50" s="33"/>
      <c r="GMM50" s="33"/>
      <c r="GMN50" s="33"/>
      <c r="GMO50" s="33"/>
      <c r="GMP50" s="33"/>
      <c r="GMQ50" s="33"/>
      <c r="GMR50" s="33"/>
      <c r="GMS50" s="33"/>
      <c r="GMT50" s="33"/>
      <c r="GMU50" s="33"/>
      <c r="GMV50" s="33"/>
      <c r="GMW50" s="33"/>
      <c r="GMX50" s="33"/>
      <c r="GMY50" s="33"/>
      <c r="GMZ50" s="33"/>
      <c r="GNA50" s="33"/>
      <c r="GNB50" s="33"/>
      <c r="GNC50" s="33"/>
      <c r="GND50" s="33"/>
      <c r="GNE50" s="33"/>
      <c r="GNF50" s="33"/>
      <c r="GNG50" s="33"/>
      <c r="GNH50" s="33"/>
      <c r="GNI50" s="33"/>
      <c r="GNJ50" s="33"/>
      <c r="GNK50" s="33"/>
      <c r="GNL50" s="33"/>
      <c r="GNM50" s="33"/>
      <c r="GNN50" s="33"/>
      <c r="GNO50" s="33"/>
      <c r="GNP50" s="33"/>
      <c r="GNQ50" s="33"/>
      <c r="GNR50" s="33"/>
      <c r="GNS50" s="33"/>
      <c r="GNT50" s="33"/>
      <c r="GNU50" s="33"/>
      <c r="GNV50" s="33"/>
      <c r="GNW50" s="33"/>
      <c r="GNX50" s="33"/>
      <c r="GNY50" s="33"/>
      <c r="GNZ50" s="33"/>
      <c r="GOA50" s="33"/>
      <c r="GOB50" s="33"/>
      <c r="GOC50" s="33"/>
      <c r="GOD50" s="33"/>
      <c r="GOE50" s="33"/>
      <c r="GOF50" s="33"/>
      <c r="GOG50" s="33"/>
      <c r="GOH50" s="33"/>
      <c r="GOI50" s="33"/>
      <c r="GOJ50" s="33"/>
      <c r="GOK50" s="33"/>
      <c r="GOL50" s="33"/>
      <c r="GOM50" s="33"/>
      <c r="GON50" s="33"/>
      <c r="GOO50" s="33"/>
      <c r="GOP50" s="33"/>
      <c r="GOQ50" s="33"/>
      <c r="GOR50" s="33"/>
      <c r="GOS50" s="33"/>
      <c r="GOT50" s="33"/>
      <c r="GOU50" s="33"/>
      <c r="GOV50" s="33"/>
      <c r="GOW50" s="33"/>
      <c r="GOX50" s="33"/>
      <c r="GOY50" s="33"/>
      <c r="GOZ50" s="33"/>
      <c r="GPA50" s="33"/>
      <c r="GPB50" s="33"/>
      <c r="GPC50" s="33"/>
      <c r="GPD50" s="33"/>
      <c r="GPE50" s="33"/>
      <c r="GPF50" s="33"/>
      <c r="GPG50" s="33"/>
      <c r="GPH50" s="33"/>
      <c r="GPI50" s="33"/>
      <c r="GPJ50" s="33"/>
      <c r="GPK50" s="33"/>
      <c r="GPL50" s="33"/>
      <c r="GPM50" s="33"/>
      <c r="GPN50" s="33"/>
      <c r="GPO50" s="33"/>
      <c r="GPP50" s="33"/>
      <c r="GPQ50" s="33"/>
      <c r="GPR50" s="33"/>
      <c r="GPS50" s="33"/>
      <c r="GPT50" s="33"/>
      <c r="GPU50" s="33"/>
      <c r="GPV50" s="33"/>
      <c r="GPW50" s="33"/>
      <c r="GPX50" s="33"/>
      <c r="GPY50" s="33"/>
      <c r="GPZ50" s="33"/>
      <c r="GQA50" s="33"/>
      <c r="GQB50" s="33"/>
      <c r="GQC50" s="33"/>
      <c r="GQD50" s="33"/>
      <c r="GQE50" s="33"/>
      <c r="GQF50" s="33"/>
      <c r="GQG50" s="33"/>
      <c r="GQH50" s="33"/>
      <c r="GQI50" s="33"/>
      <c r="GQJ50" s="33"/>
      <c r="GQK50" s="33"/>
      <c r="GQL50" s="33"/>
      <c r="GQM50" s="33"/>
      <c r="GQN50" s="33"/>
      <c r="GQO50" s="33"/>
      <c r="GQP50" s="33"/>
      <c r="GQQ50" s="33"/>
      <c r="GQR50" s="33"/>
      <c r="GQS50" s="33"/>
      <c r="GQT50" s="33"/>
      <c r="GQU50" s="33"/>
      <c r="GQV50" s="33"/>
      <c r="GQW50" s="33"/>
      <c r="GQX50" s="33"/>
      <c r="GQY50" s="33"/>
      <c r="GQZ50" s="33"/>
      <c r="GRA50" s="33"/>
      <c r="GRB50" s="33"/>
      <c r="GRC50" s="33"/>
      <c r="GRD50" s="33"/>
      <c r="GRE50" s="33"/>
      <c r="GRF50" s="33"/>
      <c r="GRG50" s="33"/>
      <c r="GRH50" s="33"/>
      <c r="GRI50" s="33"/>
      <c r="GRJ50" s="33"/>
      <c r="GRK50" s="33"/>
      <c r="GRL50" s="33"/>
      <c r="GRM50" s="33"/>
      <c r="GRN50" s="33"/>
      <c r="GRO50" s="33"/>
      <c r="GRP50" s="33"/>
      <c r="GRQ50" s="33"/>
      <c r="GRR50" s="33"/>
      <c r="GRS50" s="33"/>
      <c r="GRT50" s="33"/>
      <c r="GRU50" s="33"/>
      <c r="GRV50" s="33"/>
      <c r="GRW50" s="33"/>
      <c r="GRX50" s="33"/>
      <c r="GRY50" s="33"/>
      <c r="GRZ50" s="33"/>
      <c r="GSA50" s="33"/>
      <c r="GSB50" s="33"/>
      <c r="GSC50" s="33"/>
      <c r="GSD50" s="33"/>
      <c r="GSE50" s="33"/>
      <c r="GSF50" s="33"/>
      <c r="GSG50" s="33"/>
      <c r="GSH50" s="33"/>
      <c r="GSI50" s="33"/>
      <c r="GSJ50" s="33"/>
      <c r="GSK50" s="33"/>
      <c r="GSL50" s="33"/>
      <c r="GSM50" s="33"/>
      <c r="GSN50" s="33"/>
      <c r="GSO50" s="33"/>
      <c r="GSP50" s="33"/>
      <c r="GSQ50" s="33"/>
      <c r="GSR50" s="33"/>
      <c r="GSS50" s="33"/>
      <c r="GST50" s="33"/>
      <c r="GSU50" s="33"/>
      <c r="GSV50" s="33"/>
      <c r="GSW50" s="33"/>
      <c r="GSX50" s="33"/>
      <c r="GSY50" s="33"/>
      <c r="GSZ50" s="33"/>
      <c r="GTA50" s="33"/>
      <c r="GTB50" s="33"/>
      <c r="GTC50" s="33"/>
      <c r="GTD50" s="33"/>
      <c r="GTE50" s="33"/>
      <c r="GTF50" s="33"/>
      <c r="GTG50" s="33"/>
      <c r="GTH50" s="33"/>
      <c r="GTI50" s="33"/>
      <c r="GTJ50" s="33"/>
      <c r="GTK50" s="33"/>
      <c r="GTL50" s="33"/>
      <c r="GTM50" s="33"/>
      <c r="GTN50" s="33"/>
      <c r="GTO50" s="33"/>
      <c r="GTP50" s="33"/>
      <c r="GTQ50" s="33"/>
      <c r="GTR50" s="33"/>
      <c r="GTS50" s="33"/>
      <c r="GTT50" s="33"/>
      <c r="GTU50" s="33"/>
      <c r="GTV50" s="33"/>
      <c r="GTW50" s="33"/>
      <c r="GTX50" s="33"/>
      <c r="GTY50" s="33"/>
      <c r="GTZ50" s="33"/>
      <c r="GUA50" s="33"/>
      <c r="GUB50" s="33"/>
      <c r="GUC50" s="33"/>
      <c r="GUD50" s="33"/>
      <c r="GUE50" s="33"/>
      <c r="GUF50" s="33"/>
      <c r="GUG50" s="33"/>
      <c r="GUH50" s="33"/>
      <c r="GUI50" s="33"/>
      <c r="GUJ50" s="33"/>
      <c r="GUK50" s="33"/>
      <c r="GUL50" s="33"/>
      <c r="GUM50" s="33"/>
      <c r="GUN50" s="33"/>
      <c r="GUO50" s="33"/>
      <c r="GUP50" s="33"/>
      <c r="GUQ50" s="33"/>
      <c r="GUR50" s="33"/>
      <c r="GUS50" s="33"/>
      <c r="GUT50" s="33"/>
      <c r="GUU50" s="33"/>
      <c r="GUV50" s="33"/>
      <c r="GUW50" s="33"/>
      <c r="GUX50" s="33"/>
      <c r="GUY50" s="33"/>
      <c r="GUZ50" s="33"/>
      <c r="GVA50" s="33"/>
      <c r="GVB50" s="33"/>
      <c r="GVC50" s="33"/>
      <c r="GVD50" s="33"/>
      <c r="GVE50" s="33"/>
      <c r="GVF50" s="33"/>
      <c r="GVG50" s="33"/>
      <c r="GVH50" s="33"/>
      <c r="GVI50" s="33"/>
      <c r="GVJ50" s="33"/>
      <c r="GVK50" s="33"/>
      <c r="GVL50" s="33"/>
      <c r="GVM50" s="33"/>
      <c r="GVN50" s="33"/>
      <c r="GVO50" s="33"/>
      <c r="GVP50" s="33"/>
      <c r="GVQ50" s="33"/>
      <c r="GVR50" s="33"/>
      <c r="GVS50" s="33"/>
      <c r="GVT50" s="33"/>
      <c r="GVU50" s="33"/>
      <c r="GVV50" s="33"/>
      <c r="GVW50" s="33"/>
      <c r="GVX50" s="33"/>
      <c r="GVY50" s="33"/>
      <c r="GVZ50" s="33"/>
      <c r="GWA50" s="33"/>
      <c r="GWB50" s="33"/>
      <c r="GWC50" s="33"/>
      <c r="GWD50" s="33"/>
      <c r="GWE50" s="33"/>
      <c r="GWF50" s="33"/>
      <c r="GWG50" s="33"/>
      <c r="GWH50" s="33"/>
      <c r="GWI50" s="33"/>
      <c r="GWJ50" s="33"/>
      <c r="GWK50" s="33"/>
      <c r="GWL50" s="33"/>
      <c r="GWM50" s="33"/>
      <c r="GWN50" s="33"/>
      <c r="GWO50" s="33"/>
      <c r="GWP50" s="33"/>
      <c r="GWQ50" s="33"/>
      <c r="GWR50" s="33"/>
      <c r="GWS50" s="33"/>
      <c r="GWT50" s="33"/>
      <c r="GWU50" s="33"/>
      <c r="GWV50" s="33"/>
      <c r="GWW50" s="33"/>
      <c r="GWX50" s="33"/>
      <c r="GWY50" s="33"/>
      <c r="GWZ50" s="33"/>
      <c r="GXA50" s="33"/>
      <c r="GXB50" s="33"/>
      <c r="GXC50" s="33"/>
      <c r="GXD50" s="33"/>
      <c r="GXE50" s="33"/>
      <c r="GXF50" s="33"/>
      <c r="GXG50" s="33"/>
      <c r="GXH50" s="33"/>
      <c r="GXI50" s="33"/>
      <c r="GXJ50" s="33"/>
      <c r="GXK50" s="33"/>
      <c r="GXL50" s="33"/>
      <c r="GXM50" s="33"/>
      <c r="GXN50" s="33"/>
      <c r="GXO50" s="33"/>
      <c r="GXP50" s="33"/>
      <c r="GXQ50" s="33"/>
      <c r="GXR50" s="33"/>
      <c r="GXS50" s="33"/>
      <c r="GXT50" s="33"/>
      <c r="GXU50" s="33"/>
      <c r="GXV50" s="33"/>
      <c r="GXW50" s="33"/>
      <c r="GXX50" s="33"/>
      <c r="GXY50" s="33"/>
      <c r="GXZ50" s="33"/>
      <c r="GYA50" s="33"/>
      <c r="GYB50" s="33"/>
      <c r="GYC50" s="33"/>
      <c r="GYD50" s="33"/>
      <c r="GYE50" s="33"/>
      <c r="GYF50" s="33"/>
      <c r="GYG50" s="33"/>
      <c r="GYH50" s="33"/>
      <c r="GYI50" s="33"/>
      <c r="GYJ50" s="33"/>
      <c r="GYK50" s="33"/>
      <c r="GYL50" s="33"/>
      <c r="GYM50" s="33"/>
      <c r="GYN50" s="33"/>
      <c r="GYO50" s="33"/>
      <c r="GYP50" s="33"/>
      <c r="GYQ50" s="33"/>
      <c r="GYR50" s="33"/>
      <c r="GYS50" s="33"/>
      <c r="GYT50" s="33"/>
      <c r="GYU50" s="33"/>
      <c r="GYV50" s="33"/>
      <c r="GYW50" s="33"/>
      <c r="GYX50" s="33"/>
      <c r="GYY50" s="33"/>
      <c r="GYZ50" s="33"/>
      <c r="GZA50" s="33"/>
      <c r="GZB50" s="33"/>
      <c r="GZC50" s="33"/>
      <c r="GZD50" s="33"/>
      <c r="GZE50" s="33"/>
      <c r="GZF50" s="33"/>
      <c r="GZG50" s="33"/>
      <c r="GZH50" s="33"/>
      <c r="GZI50" s="33"/>
      <c r="GZJ50" s="33"/>
      <c r="GZK50" s="33"/>
      <c r="GZL50" s="33"/>
      <c r="GZM50" s="33"/>
      <c r="GZN50" s="33"/>
      <c r="GZO50" s="33"/>
      <c r="GZP50" s="33"/>
      <c r="GZQ50" s="33"/>
      <c r="GZR50" s="33"/>
      <c r="GZS50" s="33"/>
      <c r="GZT50" s="33"/>
      <c r="GZU50" s="33"/>
      <c r="GZV50" s="33"/>
      <c r="GZW50" s="33"/>
      <c r="GZX50" s="33"/>
      <c r="GZY50" s="33"/>
      <c r="GZZ50" s="33"/>
      <c r="HAA50" s="33"/>
      <c r="HAB50" s="33"/>
      <c r="HAC50" s="33"/>
      <c r="HAD50" s="33"/>
      <c r="HAE50" s="33"/>
      <c r="HAF50" s="33"/>
      <c r="HAG50" s="33"/>
      <c r="HAH50" s="33"/>
      <c r="HAI50" s="33"/>
      <c r="HAJ50" s="33"/>
      <c r="HAK50" s="33"/>
      <c r="HAL50" s="33"/>
      <c r="HAM50" s="33"/>
      <c r="HAN50" s="33"/>
      <c r="HAO50" s="33"/>
      <c r="HAP50" s="33"/>
      <c r="HAQ50" s="33"/>
      <c r="HAR50" s="33"/>
      <c r="HAS50" s="33"/>
      <c r="HAT50" s="33"/>
      <c r="HAU50" s="33"/>
      <c r="HAV50" s="33"/>
      <c r="HAW50" s="33"/>
      <c r="HAX50" s="33"/>
      <c r="HAY50" s="33"/>
      <c r="HAZ50" s="33"/>
      <c r="HBA50" s="33"/>
      <c r="HBB50" s="33"/>
      <c r="HBC50" s="33"/>
      <c r="HBD50" s="33"/>
      <c r="HBE50" s="33"/>
      <c r="HBF50" s="33"/>
      <c r="HBG50" s="33"/>
      <c r="HBH50" s="33"/>
      <c r="HBI50" s="33"/>
      <c r="HBJ50" s="33"/>
      <c r="HBK50" s="33"/>
      <c r="HBL50" s="33"/>
      <c r="HBM50" s="33"/>
      <c r="HBN50" s="33"/>
      <c r="HBO50" s="33"/>
      <c r="HBP50" s="33"/>
      <c r="HBQ50" s="33"/>
      <c r="HBR50" s="33"/>
      <c r="HBS50" s="33"/>
      <c r="HBT50" s="33"/>
      <c r="HBU50" s="33"/>
      <c r="HBV50" s="33"/>
      <c r="HBW50" s="33"/>
      <c r="HBX50" s="33"/>
      <c r="HBY50" s="33"/>
      <c r="HBZ50" s="33"/>
      <c r="HCA50" s="33"/>
      <c r="HCB50" s="33"/>
      <c r="HCC50" s="33"/>
      <c r="HCD50" s="33"/>
      <c r="HCE50" s="33"/>
      <c r="HCF50" s="33"/>
      <c r="HCG50" s="33"/>
      <c r="HCH50" s="33"/>
      <c r="HCI50" s="33"/>
      <c r="HCJ50" s="33"/>
      <c r="HCK50" s="33"/>
      <c r="HCL50" s="33"/>
      <c r="HCM50" s="33"/>
      <c r="HCN50" s="33"/>
      <c r="HCO50" s="33"/>
      <c r="HCP50" s="33"/>
      <c r="HCQ50" s="33"/>
      <c r="HCR50" s="33"/>
      <c r="HCS50" s="33"/>
      <c r="HCT50" s="33"/>
      <c r="HCU50" s="33"/>
      <c r="HCV50" s="33"/>
      <c r="HCW50" s="33"/>
      <c r="HCX50" s="33"/>
      <c r="HCY50" s="33"/>
      <c r="HCZ50" s="33"/>
      <c r="HDA50" s="33"/>
      <c r="HDB50" s="33"/>
      <c r="HDC50" s="33"/>
      <c r="HDD50" s="33"/>
      <c r="HDE50" s="33"/>
      <c r="HDF50" s="33"/>
      <c r="HDG50" s="33"/>
      <c r="HDH50" s="33"/>
      <c r="HDI50" s="33"/>
      <c r="HDJ50" s="33"/>
      <c r="HDK50" s="33"/>
      <c r="HDL50" s="33"/>
      <c r="HDM50" s="33"/>
      <c r="HDN50" s="33"/>
      <c r="HDO50" s="33"/>
      <c r="HDP50" s="33"/>
      <c r="HDQ50" s="33"/>
      <c r="HDR50" s="33"/>
      <c r="HDS50" s="33"/>
      <c r="HDT50" s="33"/>
      <c r="HDU50" s="33"/>
      <c r="HDV50" s="33"/>
      <c r="HDW50" s="33"/>
      <c r="HDX50" s="33"/>
      <c r="HDY50" s="33"/>
      <c r="HDZ50" s="33"/>
      <c r="HEA50" s="33"/>
      <c r="HEB50" s="33"/>
      <c r="HEC50" s="33"/>
      <c r="HED50" s="33"/>
      <c r="HEE50" s="33"/>
      <c r="HEF50" s="33"/>
      <c r="HEG50" s="33"/>
      <c r="HEH50" s="33"/>
      <c r="HEI50" s="33"/>
      <c r="HEJ50" s="33"/>
      <c r="HEK50" s="33"/>
      <c r="HEL50" s="33"/>
      <c r="HEM50" s="33"/>
      <c r="HEN50" s="33"/>
      <c r="HEO50" s="33"/>
      <c r="HEP50" s="33"/>
      <c r="HEQ50" s="33"/>
      <c r="HER50" s="33"/>
      <c r="HES50" s="33"/>
      <c r="HET50" s="33"/>
      <c r="HEU50" s="33"/>
      <c r="HEV50" s="33"/>
      <c r="HEW50" s="33"/>
      <c r="HEX50" s="33"/>
      <c r="HEY50" s="33"/>
      <c r="HEZ50" s="33"/>
      <c r="HFA50" s="33"/>
      <c r="HFB50" s="33"/>
      <c r="HFC50" s="33"/>
      <c r="HFD50" s="33"/>
      <c r="HFE50" s="33"/>
      <c r="HFF50" s="33"/>
      <c r="HFG50" s="33"/>
      <c r="HFH50" s="33"/>
      <c r="HFI50" s="33"/>
      <c r="HFJ50" s="33"/>
      <c r="HFK50" s="33"/>
      <c r="HFL50" s="33"/>
      <c r="HFM50" s="33"/>
      <c r="HFN50" s="33"/>
      <c r="HFO50" s="33"/>
      <c r="HFP50" s="33"/>
      <c r="HFQ50" s="33"/>
      <c r="HFR50" s="33"/>
      <c r="HFS50" s="33"/>
      <c r="HFT50" s="33"/>
      <c r="HFU50" s="33"/>
      <c r="HFV50" s="33"/>
      <c r="HFW50" s="33"/>
      <c r="HFX50" s="33"/>
      <c r="HFY50" s="33"/>
      <c r="HFZ50" s="33"/>
      <c r="HGA50" s="33"/>
      <c r="HGB50" s="33"/>
      <c r="HGC50" s="33"/>
      <c r="HGD50" s="33"/>
      <c r="HGE50" s="33"/>
      <c r="HGF50" s="33"/>
      <c r="HGG50" s="33"/>
      <c r="HGH50" s="33"/>
      <c r="HGI50" s="33"/>
      <c r="HGJ50" s="33"/>
      <c r="HGK50" s="33"/>
      <c r="HGL50" s="33"/>
      <c r="HGM50" s="33"/>
      <c r="HGN50" s="33"/>
      <c r="HGO50" s="33"/>
      <c r="HGP50" s="33"/>
      <c r="HGQ50" s="33"/>
      <c r="HGR50" s="33"/>
      <c r="HGS50" s="33"/>
      <c r="HGT50" s="33"/>
      <c r="HGU50" s="33"/>
      <c r="HGV50" s="33"/>
      <c r="HGW50" s="33"/>
      <c r="HGX50" s="33"/>
      <c r="HGY50" s="33"/>
      <c r="HGZ50" s="33"/>
      <c r="HHA50" s="33"/>
      <c r="HHB50" s="33"/>
      <c r="HHC50" s="33"/>
      <c r="HHD50" s="33"/>
      <c r="HHE50" s="33"/>
      <c r="HHF50" s="33"/>
      <c r="HHG50" s="33"/>
      <c r="HHH50" s="33"/>
      <c r="HHI50" s="33"/>
      <c r="HHJ50" s="33"/>
      <c r="HHK50" s="33"/>
      <c r="HHL50" s="33"/>
      <c r="HHM50" s="33"/>
      <c r="HHN50" s="33"/>
      <c r="HHO50" s="33"/>
      <c r="HHP50" s="33"/>
      <c r="HHQ50" s="33"/>
      <c r="HHR50" s="33"/>
      <c r="HHS50" s="33"/>
      <c r="HHT50" s="33"/>
      <c r="HHU50" s="33"/>
      <c r="HHV50" s="33"/>
      <c r="HHW50" s="33"/>
      <c r="HHX50" s="33"/>
      <c r="HHY50" s="33"/>
      <c r="HHZ50" s="33"/>
      <c r="HIA50" s="33"/>
      <c r="HIB50" s="33"/>
      <c r="HIC50" s="33"/>
      <c r="HID50" s="33"/>
      <c r="HIE50" s="33"/>
      <c r="HIF50" s="33"/>
      <c r="HIG50" s="33"/>
      <c r="HIH50" s="33"/>
      <c r="HII50" s="33"/>
      <c r="HIJ50" s="33"/>
      <c r="HIK50" s="33"/>
      <c r="HIL50" s="33"/>
      <c r="HIM50" s="33"/>
      <c r="HIN50" s="33"/>
      <c r="HIO50" s="33"/>
      <c r="HIP50" s="33"/>
      <c r="HIQ50" s="33"/>
      <c r="HIR50" s="33"/>
      <c r="HIS50" s="33"/>
      <c r="HIT50" s="33"/>
      <c r="HIU50" s="33"/>
      <c r="HIV50" s="33"/>
      <c r="HIW50" s="33"/>
      <c r="HIX50" s="33"/>
      <c r="HIY50" s="33"/>
      <c r="HIZ50" s="33"/>
      <c r="HJA50" s="33"/>
      <c r="HJB50" s="33"/>
      <c r="HJC50" s="33"/>
      <c r="HJD50" s="33"/>
      <c r="HJE50" s="33"/>
      <c r="HJF50" s="33"/>
      <c r="HJG50" s="33"/>
      <c r="HJH50" s="33"/>
      <c r="HJI50" s="33"/>
      <c r="HJJ50" s="33"/>
      <c r="HJK50" s="33"/>
      <c r="HJL50" s="33"/>
      <c r="HJM50" s="33"/>
      <c r="HJN50" s="33"/>
      <c r="HJO50" s="33"/>
      <c r="HJP50" s="33"/>
      <c r="HJQ50" s="33"/>
      <c r="HJR50" s="33"/>
      <c r="HJS50" s="33"/>
      <c r="HJT50" s="33"/>
      <c r="HJU50" s="33"/>
      <c r="HJV50" s="33"/>
      <c r="HJW50" s="33"/>
      <c r="HJX50" s="33"/>
      <c r="HJY50" s="33"/>
      <c r="HJZ50" s="33"/>
      <c r="HKA50" s="33"/>
      <c r="HKB50" s="33"/>
      <c r="HKC50" s="33"/>
      <c r="HKD50" s="33"/>
      <c r="HKE50" s="33"/>
      <c r="HKF50" s="33"/>
      <c r="HKG50" s="33"/>
      <c r="HKH50" s="33"/>
      <c r="HKI50" s="33"/>
      <c r="HKJ50" s="33"/>
      <c r="HKK50" s="33"/>
      <c r="HKL50" s="33"/>
      <c r="HKM50" s="33"/>
      <c r="HKN50" s="33"/>
      <c r="HKO50" s="33"/>
      <c r="HKP50" s="33"/>
      <c r="HKQ50" s="33"/>
      <c r="HKR50" s="33"/>
      <c r="HKS50" s="33"/>
      <c r="HKT50" s="33"/>
      <c r="HKU50" s="33"/>
      <c r="HKV50" s="33"/>
      <c r="HKW50" s="33"/>
      <c r="HKX50" s="33"/>
      <c r="HKY50" s="33"/>
      <c r="HKZ50" s="33"/>
      <c r="HLA50" s="33"/>
      <c r="HLB50" s="33"/>
      <c r="HLC50" s="33"/>
      <c r="HLD50" s="33"/>
      <c r="HLE50" s="33"/>
      <c r="HLF50" s="33"/>
      <c r="HLG50" s="33"/>
      <c r="HLH50" s="33"/>
      <c r="HLI50" s="33"/>
      <c r="HLJ50" s="33"/>
      <c r="HLK50" s="33"/>
      <c r="HLL50" s="33"/>
      <c r="HLM50" s="33"/>
      <c r="HLN50" s="33"/>
      <c r="HLO50" s="33"/>
      <c r="HLP50" s="33"/>
      <c r="HLQ50" s="33"/>
      <c r="HLR50" s="33"/>
      <c r="HLS50" s="33"/>
      <c r="HLT50" s="33"/>
      <c r="HLU50" s="33"/>
      <c r="HLV50" s="33"/>
      <c r="HLW50" s="33"/>
      <c r="HLX50" s="33"/>
      <c r="HLY50" s="33"/>
      <c r="HLZ50" s="33"/>
      <c r="HMA50" s="33"/>
      <c r="HMB50" s="33"/>
      <c r="HMC50" s="33"/>
      <c r="HMD50" s="33"/>
      <c r="HME50" s="33"/>
      <c r="HMF50" s="33"/>
      <c r="HMG50" s="33"/>
      <c r="HMH50" s="33"/>
      <c r="HMI50" s="33"/>
      <c r="HMJ50" s="33"/>
      <c r="HMK50" s="33"/>
      <c r="HML50" s="33"/>
      <c r="HMM50" s="33"/>
      <c r="HMN50" s="33"/>
      <c r="HMO50" s="33"/>
      <c r="HMP50" s="33"/>
      <c r="HMQ50" s="33"/>
      <c r="HMR50" s="33"/>
      <c r="HMS50" s="33"/>
      <c r="HMT50" s="33"/>
      <c r="HMU50" s="33"/>
      <c r="HMV50" s="33"/>
      <c r="HMW50" s="33"/>
      <c r="HMX50" s="33"/>
      <c r="HMY50" s="33"/>
      <c r="HMZ50" s="33"/>
      <c r="HNA50" s="33"/>
      <c r="HNB50" s="33"/>
      <c r="HNC50" s="33"/>
      <c r="HND50" s="33"/>
      <c r="HNE50" s="33"/>
      <c r="HNF50" s="33"/>
      <c r="HNG50" s="33"/>
      <c r="HNH50" s="33"/>
      <c r="HNI50" s="33"/>
      <c r="HNJ50" s="33"/>
      <c r="HNK50" s="33"/>
      <c r="HNL50" s="33"/>
      <c r="HNM50" s="33"/>
      <c r="HNN50" s="33"/>
      <c r="HNO50" s="33"/>
      <c r="HNP50" s="33"/>
      <c r="HNQ50" s="33"/>
      <c r="HNR50" s="33"/>
      <c r="HNS50" s="33"/>
      <c r="HNT50" s="33"/>
      <c r="HNU50" s="33"/>
      <c r="HNV50" s="33"/>
      <c r="HNW50" s="33"/>
      <c r="HNX50" s="33"/>
      <c r="HNY50" s="33"/>
      <c r="HNZ50" s="33"/>
      <c r="HOA50" s="33"/>
      <c r="HOB50" s="33"/>
      <c r="HOC50" s="33"/>
      <c r="HOD50" s="33"/>
      <c r="HOE50" s="33"/>
      <c r="HOF50" s="33"/>
      <c r="HOG50" s="33"/>
      <c r="HOH50" s="33"/>
      <c r="HOI50" s="33"/>
      <c r="HOJ50" s="33"/>
      <c r="HOK50" s="33"/>
      <c r="HOL50" s="33"/>
      <c r="HOM50" s="33"/>
      <c r="HON50" s="33"/>
      <c r="HOO50" s="33"/>
      <c r="HOP50" s="33"/>
      <c r="HOQ50" s="33"/>
      <c r="HOR50" s="33"/>
      <c r="HOS50" s="33"/>
      <c r="HOT50" s="33"/>
      <c r="HOU50" s="33"/>
      <c r="HOV50" s="33"/>
      <c r="HOW50" s="33"/>
      <c r="HOX50" s="33"/>
      <c r="HOY50" s="33"/>
      <c r="HOZ50" s="33"/>
      <c r="HPA50" s="33"/>
      <c r="HPB50" s="33"/>
      <c r="HPC50" s="33"/>
      <c r="HPD50" s="33"/>
      <c r="HPE50" s="33"/>
      <c r="HPF50" s="33"/>
      <c r="HPG50" s="33"/>
      <c r="HPH50" s="33"/>
      <c r="HPI50" s="33"/>
      <c r="HPJ50" s="33"/>
      <c r="HPK50" s="33"/>
      <c r="HPL50" s="33"/>
      <c r="HPM50" s="33"/>
      <c r="HPN50" s="33"/>
      <c r="HPO50" s="33"/>
      <c r="HPP50" s="33"/>
      <c r="HPQ50" s="33"/>
      <c r="HPR50" s="33"/>
      <c r="HPS50" s="33"/>
      <c r="HPT50" s="33"/>
      <c r="HPU50" s="33"/>
      <c r="HPV50" s="33"/>
      <c r="HPW50" s="33"/>
      <c r="HPX50" s="33"/>
      <c r="HPY50" s="33"/>
      <c r="HPZ50" s="33"/>
      <c r="HQA50" s="33"/>
      <c r="HQB50" s="33"/>
      <c r="HQC50" s="33"/>
      <c r="HQD50" s="33"/>
      <c r="HQE50" s="33"/>
      <c r="HQF50" s="33"/>
      <c r="HQG50" s="33"/>
      <c r="HQH50" s="33"/>
      <c r="HQI50" s="33"/>
      <c r="HQJ50" s="33"/>
      <c r="HQK50" s="33"/>
      <c r="HQL50" s="33"/>
      <c r="HQM50" s="33"/>
      <c r="HQN50" s="33"/>
      <c r="HQO50" s="33"/>
      <c r="HQP50" s="33"/>
      <c r="HQQ50" s="33"/>
      <c r="HQR50" s="33"/>
      <c r="HQS50" s="33"/>
      <c r="HQT50" s="33"/>
      <c r="HQU50" s="33"/>
      <c r="HQV50" s="33"/>
      <c r="HQW50" s="33"/>
      <c r="HQX50" s="33"/>
      <c r="HQY50" s="33"/>
      <c r="HQZ50" s="33"/>
      <c r="HRA50" s="33"/>
      <c r="HRB50" s="33"/>
      <c r="HRC50" s="33"/>
      <c r="HRD50" s="33"/>
      <c r="HRE50" s="33"/>
      <c r="HRF50" s="33"/>
      <c r="HRG50" s="33"/>
      <c r="HRH50" s="33"/>
      <c r="HRI50" s="33"/>
      <c r="HRJ50" s="33"/>
      <c r="HRK50" s="33"/>
      <c r="HRL50" s="33"/>
      <c r="HRM50" s="33"/>
      <c r="HRN50" s="33"/>
      <c r="HRO50" s="33"/>
      <c r="HRP50" s="33"/>
      <c r="HRQ50" s="33"/>
      <c r="HRR50" s="33"/>
      <c r="HRS50" s="33"/>
      <c r="HRT50" s="33"/>
      <c r="HRU50" s="33"/>
      <c r="HRV50" s="33"/>
      <c r="HRW50" s="33"/>
      <c r="HRX50" s="33"/>
      <c r="HRY50" s="33"/>
      <c r="HRZ50" s="33"/>
      <c r="HSA50" s="33"/>
      <c r="HSB50" s="33"/>
      <c r="HSC50" s="33"/>
      <c r="HSD50" s="33"/>
      <c r="HSE50" s="33"/>
      <c r="HSF50" s="33"/>
      <c r="HSG50" s="33"/>
      <c r="HSH50" s="33"/>
      <c r="HSI50" s="33"/>
      <c r="HSJ50" s="33"/>
      <c r="HSK50" s="33"/>
      <c r="HSL50" s="33"/>
      <c r="HSM50" s="33"/>
      <c r="HSN50" s="33"/>
      <c r="HSO50" s="33"/>
      <c r="HSP50" s="33"/>
      <c r="HSQ50" s="33"/>
      <c r="HSR50" s="33"/>
      <c r="HSS50" s="33"/>
      <c r="HST50" s="33"/>
      <c r="HSU50" s="33"/>
      <c r="HSV50" s="33"/>
      <c r="HSW50" s="33"/>
      <c r="HSX50" s="33"/>
      <c r="HSY50" s="33"/>
      <c r="HSZ50" s="33"/>
      <c r="HTA50" s="33"/>
      <c r="HTB50" s="33"/>
      <c r="HTC50" s="33"/>
      <c r="HTD50" s="33"/>
      <c r="HTE50" s="33"/>
      <c r="HTF50" s="33"/>
      <c r="HTG50" s="33"/>
      <c r="HTH50" s="33"/>
      <c r="HTI50" s="33"/>
      <c r="HTJ50" s="33"/>
      <c r="HTK50" s="33"/>
      <c r="HTL50" s="33"/>
      <c r="HTM50" s="33"/>
      <c r="HTN50" s="33"/>
      <c r="HTO50" s="33"/>
      <c r="HTP50" s="33"/>
      <c r="HTQ50" s="33"/>
      <c r="HTR50" s="33"/>
      <c r="HTS50" s="33"/>
      <c r="HTT50" s="33"/>
      <c r="HTU50" s="33"/>
      <c r="HTV50" s="33"/>
      <c r="HTW50" s="33"/>
      <c r="HTX50" s="33"/>
      <c r="HTY50" s="33"/>
      <c r="HTZ50" s="33"/>
      <c r="HUA50" s="33"/>
      <c r="HUB50" s="33"/>
      <c r="HUC50" s="33"/>
      <c r="HUD50" s="33"/>
      <c r="HUE50" s="33"/>
      <c r="HUF50" s="33"/>
      <c r="HUG50" s="33"/>
      <c r="HUH50" s="33"/>
      <c r="HUI50" s="33"/>
      <c r="HUJ50" s="33"/>
      <c r="HUK50" s="33"/>
      <c r="HUL50" s="33"/>
      <c r="HUM50" s="33"/>
      <c r="HUN50" s="33"/>
      <c r="HUO50" s="33"/>
      <c r="HUP50" s="33"/>
      <c r="HUQ50" s="33"/>
      <c r="HUR50" s="33"/>
      <c r="HUS50" s="33"/>
      <c r="HUT50" s="33"/>
      <c r="HUU50" s="33"/>
      <c r="HUV50" s="33"/>
      <c r="HUW50" s="33"/>
      <c r="HUX50" s="33"/>
      <c r="HUY50" s="33"/>
      <c r="HUZ50" s="33"/>
      <c r="HVA50" s="33"/>
      <c r="HVB50" s="33"/>
      <c r="HVC50" s="33"/>
      <c r="HVD50" s="33"/>
      <c r="HVE50" s="33"/>
      <c r="HVF50" s="33"/>
      <c r="HVG50" s="33"/>
      <c r="HVH50" s="33"/>
      <c r="HVI50" s="33"/>
      <c r="HVJ50" s="33"/>
      <c r="HVK50" s="33"/>
      <c r="HVL50" s="33"/>
      <c r="HVM50" s="33"/>
      <c r="HVN50" s="33"/>
      <c r="HVO50" s="33"/>
      <c r="HVP50" s="33"/>
      <c r="HVQ50" s="33"/>
      <c r="HVR50" s="33"/>
      <c r="HVS50" s="33"/>
      <c r="HVT50" s="33"/>
      <c r="HVU50" s="33"/>
      <c r="HVV50" s="33"/>
      <c r="HVW50" s="33"/>
      <c r="HVX50" s="33"/>
      <c r="HVY50" s="33"/>
      <c r="HVZ50" s="33"/>
      <c r="HWA50" s="33"/>
      <c r="HWB50" s="33"/>
      <c r="HWC50" s="33"/>
      <c r="HWD50" s="33"/>
      <c r="HWE50" s="33"/>
      <c r="HWF50" s="33"/>
      <c r="HWG50" s="33"/>
      <c r="HWH50" s="33"/>
      <c r="HWI50" s="33"/>
      <c r="HWJ50" s="33"/>
      <c r="HWK50" s="33"/>
      <c r="HWL50" s="33"/>
      <c r="HWM50" s="33"/>
      <c r="HWN50" s="33"/>
      <c r="HWO50" s="33"/>
      <c r="HWP50" s="33"/>
      <c r="HWQ50" s="33"/>
      <c r="HWR50" s="33"/>
      <c r="HWS50" s="33"/>
      <c r="HWT50" s="33"/>
      <c r="HWU50" s="33"/>
      <c r="HWV50" s="33"/>
      <c r="HWW50" s="33"/>
      <c r="HWX50" s="33"/>
      <c r="HWY50" s="33"/>
      <c r="HWZ50" s="33"/>
      <c r="HXA50" s="33"/>
      <c r="HXB50" s="33"/>
      <c r="HXC50" s="33"/>
      <c r="HXD50" s="33"/>
      <c r="HXE50" s="33"/>
      <c r="HXF50" s="33"/>
      <c r="HXG50" s="33"/>
      <c r="HXH50" s="33"/>
      <c r="HXI50" s="33"/>
      <c r="HXJ50" s="33"/>
      <c r="HXK50" s="33"/>
      <c r="HXL50" s="33"/>
      <c r="HXM50" s="33"/>
      <c r="HXN50" s="33"/>
      <c r="HXO50" s="33"/>
      <c r="HXP50" s="33"/>
      <c r="HXQ50" s="33"/>
      <c r="HXR50" s="33"/>
      <c r="HXS50" s="33"/>
      <c r="HXT50" s="33"/>
      <c r="HXU50" s="33"/>
      <c r="HXV50" s="33"/>
      <c r="HXW50" s="33"/>
      <c r="HXX50" s="33"/>
      <c r="HXY50" s="33"/>
      <c r="HXZ50" s="33"/>
      <c r="HYA50" s="33"/>
      <c r="HYB50" s="33"/>
      <c r="HYC50" s="33"/>
      <c r="HYD50" s="33"/>
      <c r="HYE50" s="33"/>
      <c r="HYF50" s="33"/>
      <c r="HYG50" s="33"/>
      <c r="HYH50" s="33"/>
      <c r="HYI50" s="33"/>
      <c r="HYJ50" s="33"/>
      <c r="HYK50" s="33"/>
      <c r="HYL50" s="33"/>
      <c r="HYM50" s="33"/>
      <c r="HYN50" s="33"/>
      <c r="HYO50" s="33"/>
      <c r="HYP50" s="33"/>
      <c r="HYQ50" s="33"/>
      <c r="HYR50" s="33"/>
      <c r="HYS50" s="33"/>
      <c r="HYT50" s="33"/>
      <c r="HYU50" s="33"/>
      <c r="HYV50" s="33"/>
      <c r="HYW50" s="33"/>
      <c r="HYX50" s="33"/>
      <c r="HYY50" s="33"/>
      <c r="HYZ50" s="33"/>
      <c r="HZA50" s="33"/>
      <c r="HZB50" s="33"/>
      <c r="HZC50" s="33"/>
      <c r="HZD50" s="33"/>
      <c r="HZE50" s="33"/>
      <c r="HZF50" s="33"/>
      <c r="HZG50" s="33"/>
      <c r="HZH50" s="33"/>
      <c r="HZI50" s="33"/>
      <c r="HZJ50" s="33"/>
      <c r="HZK50" s="33"/>
      <c r="HZL50" s="33"/>
      <c r="HZM50" s="33"/>
      <c r="HZN50" s="33"/>
      <c r="HZO50" s="33"/>
      <c r="HZP50" s="33"/>
      <c r="HZQ50" s="33"/>
      <c r="HZR50" s="33"/>
      <c r="HZS50" s="33"/>
      <c r="HZT50" s="33"/>
      <c r="HZU50" s="33"/>
      <c r="HZV50" s="33"/>
      <c r="HZW50" s="33"/>
      <c r="HZX50" s="33"/>
      <c r="HZY50" s="33"/>
      <c r="HZZ50" s="33"/>
      <c r="IAA50" s="33"/>
      <c r="IAB50" s="33"/>
      <c r="IAC50" s="33"/>
      <c r="IAD50" s="33"/>
      <c r="IAE50" s="33"/>
      <c r="IAF50" s="33"/>
      <c r="IAG50" s="33"/>
      <c r="IAH50" s="33"/>
      <c r="IAI50" s="33"/>
      <c r="IAJ50" s="33"/>
      <c r="IAK50" s="33"/>
      <c r="IAL50" s="33"/>
      <c r="IAM50" s="33"/>
      <c r="IAN50" s="33"/>
      <c r="IAO50" s="33"/>
      <c r="IAP50" s="33"/>
      <c r="IAQ50" s="33"/>
      <c r="IAR50" s="33"/>
      <c r="IAS50" s="33"/>
      <c r="IAT50" s="33"/>
      <c r="IAU50" s="33"/>
      <c r="IAV50" s="33"/>
      <c r="IAW50" s="33"/>
      <c r="IAX50" s="33"/>
      <c r="IAY50" s="33"/>
      <c r="IAZ50" s="33"/>
      <c r="IBA50" s="33"/>
      <c r="IBB50" s="33"/>
      <c r="IBC50" s="33"/>
      <c r="IBD50" s="33"/>
      <c r="IBE50" s="33"/>
      <c r="IBF50" s="33"/>
      <c r="IBG50" s="33"/>
      <c r="IBH50" s="33"/>
      <c r="IBI50" s="33"/>
      <c r="IBJ50" s="33"/>
      <c r="IBK50" s="33"/>
      <c r="IBL50" s="33"/>
      <c r="IBM50" s="33"/>
      <c r="IBN50" s="33"/>
      <c r="IBO50" s="33"/>
      <c r="IBP50" s="33"/>
      <c r="IBQ50" s="33"/>
      <c r="IBR50" s="33"/>
      <c r="IBS50" s="33"/>
      <c r="IBT50" s="33"/>
      <c r="IBU50" s="33"/>
      <c r="IBV50" s="33"/>
      <c r="IBW50" s="33"/>
      <c r="IBX50" s="33"/>
      <c r="IBY50" s="33"/>
      <c r="IBZ50" s="33"/>
      <c r="ICA50" s="33"/>
      <c r="ICB50" s="33"/>
      <c r="ICC50" s="33"/>
      <c r="ICD50" s="33"/>
      <c r="ICE50" s="33"/>
      <c r="ICF50" s="33"/>
      <c r="ICG50" s="33"/>
      <c r="ICH50" s="33"/>
      <c r="ICI50" s="33"/>
      <c r="ICJ50" s="33"/>
      <c r="ICK50" s="33"/>
      <c r="ICL50" s="33"/>
      <c r="ICM50" s="33"/>
      <c r="ICN50" s="33"/>
      <c r="ICO50" s="33"/>
      <c r="ICP50" s="33"/>
      <c r="ICQ50" s="33"/>
      <c r="ICR50" s="33"/>
      <c r="ICS50" s="33"/>
      <c r="ICT50" s="33"/>
      <c r="ICU50" s="33"/>
      <c r="ICV50" s="33"/>
      <c r="ICW50" s="33"/>
      <c r="ICX50" s="33"/>
      <c r="ICY50" s="33"/>
      <c r="ICZ50" s="33"/>
      <c r="IDA50" s="33"/>
      <c r="IDB50" s="33"/>
      <c r="IDC50" s="33"/>
      <c r="IDD50" s="33"/>
      <c r="IDE50" s="33"/>
      <c r="IDF50" s="33"/>
      <c r="IDG50" s="33"/>
      <c r="IDH50" s="33"/>
      <c r="IDI50" s="33"/>
      <c r="IDJ50" s="33"/>
      <c r="IDK50" s="33"/>
      <c r="IDL50" s="33"/>
      <c r="IDM50" s="33"/>
      <c r="IDN50" s="33"/>
      <c r="IDO50" s="33"/>
      <c r="IDP50" s="33"/>
      <c r="IDQ50" s="33"/>
      <c r="IDR50" s="33"/>
      <c r="IDS50" s="33"/>
      <c r="IDT50" s="33"/>
      <c r="IDU50" s="33"/>
      <c r="IDV50" s="33"/>
      <c r="IDW50" s="33"/>
      <c r="IDX50" s="33"/>
      <c r="IDY50" s="33"/>
      <c r="IDZ50" s="33"/>
      <c r="IEA50" s="33"/>
      <c r="IEB50" s="33"/>
      <c r="IEC50" s="33"/>
      <c r="IED50" s="33"/>
      <c r="IEE50" s="33"/>
      <c r="IEF50" s="33"/>
      <c r="IEG50" s="33"/>
      <c r="IEH50" s="33"/>
      <c r="IEI50" s="33"/>
      <c r="IEJ50" s="33"/>
      <c r="IEK50" s="33"/>
      <c r="IEL50" s="33"/>
      <c r="IEM50" s="33"/>
      <c r="IEN50" s="33"/>
      <c r="IEO50" s="33"/>
      <c r="IEP50" s="33"/>
      <c r="IEQ50" s="33"/>
      <c r="IER50" s="33"/>
      <c r="IES50" s="33"/>
      <c r="IET50" s="33"/>
      <c r="IEU50" s="33"/>
      <c r="IEV50" s="33"/>
      <c r="IEW50" s="33"/>
      <c r="IEX50" s="33"/>
      <c r="IEY50" s="33"/>
      <c r="IEZ50" s="33"/>
      <c r="IFA50" s="33"/>
      <c r="IFB50" s="33"/>
      <c r="IFC50" s="33"/>
      <c r="IFD50" s="33"/>
      <c r="IFE50" s="33"/>
      <c r="IFF50" s="33"/>
      <c r="IFG50" s="33"/>
      <c r="IFH50" s="33"/>
      <c r="IFI50" s="33"/>
      <c r="IFJ50" s="33"/>
      <c r="IFK50" s="33"/>
      <c r="IFL50" s="33"/>
      <c r="IFM50" s="33"/>
      <c r="IFN50" s="33"/>
      <c r="IFO50" s="33"/>
      <c r="IFP50" s="33"/>
      <c r="IFQ50" s="33"/>
      <c r="IFR50" s="33"/>
      <c r="IFS50" s="33"/>
      <c r="IFT50" s="33"/>
      <c r="IFU50" s="33"/>
      <c r="IFV50" s="33"/>
      <c r="IFW50" s="33"/>
      <c r="IFX50" s="33"/>
      <c r="IFY50" s="33"/>
      <c r="IFZ50" s="33"/>
      <c r="IGA50" s="33"/>
      <c r="IGB50" s="33"/>
      <c r="IGC50" s="33"/>
      <c r="IGD50" s="33"/>
      <c r="IGE50" s="33"/>
      <c r="IGF50" s="33"/>
      <c r="IGG50" s="33"/>
      <c r="IGH50" s="33"/>
      <c r="IGI50" s="33"/>
      <c r="IGJ50" s="33"/>
      <c r="IGK50" s="33"/>
      <c r="IGL50" s="33"/>
      <c r="IGM50" s="33"/>
      <c r="IGN50" s="33"/>
      <c r="IGO50" s="33"/>
      <c r="IGP50" s="33"/>
      <c r="IGQ50" s="33"/>
      <c r="IGR50" s="33"/>
      <c r="IGS50" s="33"/>
      <c r="IGT50" s="33"/>
      <c r="IGU50" s="33"/>
      <c r="IGV50" s="33"/>
      <c r="IGW50" s="33"/>
      <c r="IGX50" s="33"/>
      <c r="IGY50" s="33"/>
      <c r="IGZ50" s="33"/>
      <c r="IHA50" s="33"/>
      <c r="IHB50" s="33"/>
      <c r="IHC50" s="33"/>
      <c r="IHD50" s="33"/>
      <c r="IHE50" s="33"/>
      <c r="IHF50" s="33"/>
      <c r="IHG50" s="33"/>
      <c r="IHH50" s="33"/>
      <c r="IHI50" s="33"/>
      <c r="IHJ50" s="33"/>
      <c r="IHK50" s="33"/>
      <c r="IHL50" s="33"/>
      <c r="IHM50" s="33"/>
      <c r="IHN50" s="33"/>
      <c r="IHO50" s="33"/>
      <c r="IHP50" s="33"/>
      <c r="IHQ50" s="33"/>
      <c r="IHR50" s="33"/>
      <c r="IHS50" s="33"/>
      <c r="IHT50" s="33"/>
      <c r="IHU50" s="33"/>
      <c r="IHV50" s="33"/>
      <c r="IHW50" s="33"/>
      <c r="IHX50" s="33"/>
      <c r="IHY50" s="33"/>
      <c r="IHZ50" s="33"/>
      <c r="IIA50" s="33"/>
      <c r="IIB50" s="33"/>
      <c r="IIC50" s="33"/>
      <c r="IID50" s="33"/>
      <c r="IIE50" s="33"/>
      <c r="IIF50" s="33"/>
      <c r="IIG50" s="33"/>
      <c r="IIH50" s="33"/>
      <c r="III50" s="33"/>
      <c r="IIJ50" s="33"/>
      <c r="IIK50" s="33"/>
      <c r="IIL50" s="33"/>
      <c r="IIM50" s="33"/>
      <c r="IIN50" s="33"/>
      <c r="IIO50" s="33"/>
      <c r="IIP50" s="33"/>
      <c r="IIQ50" s="33"/>
      <c r="IIR50" s="33"/>
      <c r="IIS50" s="33"/>
      <c r="IIT50" s="33"/>
      <c r="IIU50" s="33"/>
      <c r="IIV50" s="33"/>
      <c r="IIW50" s="33"/>
      <c r="IIX50" s="33"/>
      <c r="IIY50" s="33"/>
      <c r="IIZ50" s="33"/>
      <c r="IJA50" s="33"/>
      <c r="IJB50" s="33"/>
      <c r="IJC50" s="33"/>
      <c r="IJD50" s="33"/>
      <c r="IJE50" s="33"/>
      <c r="IJF50" s="33"/>
      <c r="IJG50" s="33"/>
      <c r="IJH50" s="33"/>
      <c r="IJI50" s="33"/>
      <c r="IJJ50" s="33"/>
      <c r="IJK50" s="33"/>
      <c r="IJL50" s="33"/>
      <c r="IJM50" s="33"/>
      <c r="IJN50" s="33"/>
      <c r="IJO50" s="33"/>
      <c r="IJP50" s="33"/>
      <c r="IJQ50" s="33"/>
      <c r="IJR50" s="33"/>
      <c r="IJS50" s="33"/>
      <c r="IJT50" s="33"/>
      <c r="IJU50" s="33"/>
      <c r="IJV50" s="33"/>
      <c r="IJW50" s="33"/>
      <c r="IJX50" s="33"/>
      <c r="IJY50" s="33"/>
      <c r="IJZ50" s="33"/>
      <c r="IKA50" s="33"/>
      <c r="IKB50" s="33"/>
      <c r="IKC50" s="33"/>
      <c r="IKD50" s="33"/>
      <c r="IKE50" s="33"/>
      <c r="IKF50" s="33"/>
      <c r="IKG50" s="33"/>
      <c r="IKH50" s="33"/>
      <c r="IKI50" s="33"/>
      <c r="IKJ50" s="33"/>
      <c r="IKK50" s="33"/>
      <c r="IKL50" s="33"/>
      <c r="IKM50" s="33"/>
      <c r="IKN50" s="33"/>
      <c r="IKO50" s="33"/>
      <c r="IKP50" s="33"/>
      <c r="IKQ50" s="33"/>
      <c r="IKR50" s="33"/>
      <c r="IKS50" s="33"/>
      <c r="IKT50" s="33"/>
      <c r="IKU50" s="33"/>
      <c r="IKV50" s="33"/>
      <c r="IKW50" s="33"/>
      <c r="IKX50" s="33"/>
      <c r="IKY50" s="33"/>
      <c r="IKZ50" s="33"/>
      <c r="ILA50" s="33"/>
      <c r="ILB50" s="33"/>
      <c r="ILC50" s="33"/>
      <c r="ILD50" s="33"/>
      <c r="ILE50" s="33"/>
      <c r="ILF50" s="33"/>
      <c r="ILG50" s="33"/>
      <c r="ILH50" s="33"/>
      <c r="ILI50" s="33"/>
      <c r="ILJ50" s="33"/>
      <c r="ILK50" s="33"/>
      <c r="ILL50" s="33"/>
      <c r="ILM50" s="33"/>
      <c r="ILN50" s="33"/>
      <c r="ILO50" s="33"/>
      <c r="ILP50" s="33"/>
      <c r="ILQ50" s="33"/>
      <c r="ILR50" s="33"/>
      <c r="ILS50" s="33"/>
      <c r="ILT50" s="33"/>
      <c r="ILU50" s="33"/>
      <c r="ILV50" s="33"/>
      <c r="ILW50" s="33"/>
      <c r="ILX50" s="33"/>
      <c r="ILY50" s="33"/>
      <c r="ILZ50" s="33"/>
      <c r="IMA50" s="33"/>
      <c r="IMB50" s="33"/>
      <c r="IMC50" s="33"/>
      <c r="IMD50" s="33"/>
      <c r="IME50" s="33"/>
      <c r="IMF50" s="33"/>
      <c r="IMG50" s="33"/>
      <c r="IMH50" s="33"/>
      <c r="IMI50" s="33"/>
      <c r="IMJ50" s="33"/>
      <c r="IMK50" s="33"/>
      <c r="IML50" s="33"/>
      <c r="IMM50" s="33"/>
      <c r="IMN50" s="33"/>
      <c r="IMO50" s="33"/>
      <c r="IMP50" s="33"/>
      <c r="IMQ50" s="33"/>
      <c r="IMR50" s="33"/>
      <c r="IMS50" s="33"/>
      <c r="IMT50" s="33"/>
      <c r="IMU50" s="33"/>
      <c r="IMV50" s="33"/>
      <c r="IMW50" s="33"/>
      <c r="IMX50" s="33"/>
      <c r="IMY50" s="33"/>
      <c r="IMZ50" s="33"/>
      <c r="INA50" s="33"/>
      <c r="INB50" s="33"/>
      <c r="INC50" s="33"/>
      <c r="IND50" s="33"/>
      <c r="INE50" s="33"/>
      <c r="INF50" s="33"/>
      <c r="ING50" s="33"/>
      <c r="INH50" s="33"/>
      <c r="INI50" s="33"/>
      <c r="INJ50" s="33"/>
      <c r="INK50" s="33"/>
      <c r="INL50" s="33"/>
      <c r="INM50" s="33"/>
      <c r="INN50" s="33"/>
      <c r="INO50" s="33"/>
      <c r="INP50" s="33"/>
      <c r="INQ50" s="33"/>
      <c r="INR50" s="33"/>
      <c r="INS50" s="33"/>
      <c r="INT50" s="33"/>
      <c r="INU50" s="33"/>
      <c r="INV50" s="33"/>
      <c r="INW50" s="33"/>
      <c r="INX50" s="33"/>
      <c r="INY50" s="33"/>
      <c r="INZ50" s="33"/>
      <c r="IOA50" s="33"/>
      <c r="IOB50" s="33"/>
      <c r="IOC50" s="33"/>
      <c r="IOD50" s="33"/>
      <c r="IOE50" s="33"/>
      <c r="IOF50" s="33"/>
      <c r="IOG50" s="33"/>
      <c r="IOH50" s="33"/>
      <c r="IOI50" s="33"/>
      <c r="IOJ50" s="33"/>
      <c r="IOK50" s="33"/>
      <c r="IOL50" s="33"/>
      <c r="IOM50" s="33"/>
      <c r="ION50" s="33"/>
      <c r="IOO50" s="33"/>
      <c r="IOP50" s="33"/>
      <c r="IOQ50" s="33"/>
      <c r="IOR50" s="33"/>
      <c r="IOS50" s="33"/>
      <c r="IOT50" s="33"/>
      <c r="IOU50" s="33"/>
      <c r="IOV50" s="33"/>
      <c r="IOW50" s="33"/>
      <c r="IOX50" s="33"/>
      <c r="IOY50" s="33"/>
      <c r="IOZ50" s="33"/>
      <c r="IPA50" s="33"/>
      <c r="IPB50" s="33"/>
      <c r="IPC50" s="33"/>
      <c r="IPD50" s="33"/>
      <c r="IPE50" s="33"/>
      <c r="IPF50" s="33"/>
      <c r="IPG50" s="33"/>
      <c r="IPH50" s="33"/>
      <c r="IPI50" s="33"/>
      <c r="IPJ50" s="33"/>
      <c r="IPK50" s="33"/>
      <c r="IPL50" s="33"/>
      <c r="IPM50" s="33"/>
      <c r="IPN50" s="33"/>
      <c r="IPO50" s="33"/>
      <c r="IPP50" s="33"/>
      <c r="IPQ50" s="33"/>
      <c r="IPR50" s="33"/>
      <c r="IPS50" s="33"/>
      <c r="IPT50" s="33"/>
      <c r="IPU50" s="33"/>
      <c r="IPV50" s="33"/>
      <c r="IPW50" s="33"/>
      <c r="IPX50" s="33"/>
      <c r="IPY50" s="33"/>
      <c r="IPZ50" s="33"/>
      <c r="IQA50" s="33"/>
      <c r="IQB50" s="33"/>
      <c r="IQC50" s="33"/>
      <c r="IQD50" s="33"/>
      <c r="IQE50" s="33"/>
      <c r="IQF50" s="33"/>
      <c r="IQG50" s="33"/>
      <c r="IQH50" s="33"/>
      <c r="IQI50" s="33"/>
      <c r="IQJ50" s="33"/>
      <c r="IQK50" s="33"/>
      <c r="IQL50" s="33"/>
      <c r="IQM50" s="33"/>
      <c r="IQN50" s="33"/>
      <c r="IQO50" s="33"/>
      <c r="IQP50" s="33"/>
      <c r="IQQ50" s="33"/>
      <c r="IQR50" s="33"/>
      <c r="IQS50" s="33"/>
      <c r="IQT50" s="33"/>
      <c r="IQU50" s="33"/>
      <c r="IQV50" s="33"/>
      <c r="IQW50" s="33"/>
      <c r="IQX50" s="33"/>
      <c r="IQY50" s="33"/>
      <c r="IQZ50" s="33"/>
      <c r="IRA50" s="33"/>
      <c r="IRB50" s="33"/>
      <c r="IRC50" s="33"/>
      <c r="IRD50" s="33"/>
      <c r="IRE50" s="33"/>
      <c r="IRF50" s="33"/>
      <c r="IRG50" s="33"/>
      <c r="IRH50" s="33"/>
      <c r="IRI50" s="33"/>
      <c r="IRJ50" s="33"/>
      <c r="IRK50" s="33"/>
      <c r="IRL50" s="33"/>
      <c r="IRM50" s="33"/>
      <c r="IRN50" s="33"/>
      <c r="IRO50" s="33"/>
      <c r="IRP50" s="33"/>
      <c r="IRQ50" s="33"/>
      <c r="IRR50" s="33"/>
      <c r="IRS50" s="33"/>
      <c r="IRT50" s="33"/>
      <c r="IRU50" s="33"/>
      <c r="IRV50" s="33"/>
      <c r="IRW50" s="33"/>
      <c r="IRX50" s="33"/>
      <c r="IRY50" s="33"/>
      <c r="IRZ50" s="33"/>
      <c r="ISA50" s="33"/>
      <c r="ISB50" s="33"/>
      <c r="ISC50" s="33"/>
      <c r="ISD50" s="33"/>
      <c r="ISE50" s="33"/>
      <c r="ISF50" s="33"/>
      <c r="ISG50" s="33"/>
      <c r="ISH50" s="33"/>
      <c r="ISI50" s="33"/>
      <c r="ISJ50" s="33"/>
      <c r="ISK50" s="33"/>
      <c r="ISL50" s="33"/>
      <c r="ISM50" s="33"/>
      <c r="ISN50" s="33"/>
      <c r="ISO50" s="33"/>
      <c r="ISP50" s="33"/>
      <c r="ISQ50" s="33"/>
      <c r="ISR50" s="33"/>
      <c r="ISS50" s="33"/>
      <c r="IST50" s="33"/>
      <c r="ISU50" s="33"/>
      <c r="ISV50" s="33"/>
      <c r="ISW50" s="33"/>
      <c r="ISX50" s="33"/>
      <c r="ISY50" s="33"/>
      <c r="ISZ50" s="33"/>
      <c r="ITA50" s="33"/>
      <c r="ITB50" s="33"/>
      <c r="ITC50" s="33"/>
      <c r="ITD50" s="33"/>
      <c r="ITE50" s="33"/>
      <c r="ITF50" s="33"/>
      <c r="ITG50" s="33"/>
      <c r="ITH50" s="33"/>
      <c r="ITI50" s="33"/>
      <c r="ITJ50" s="33"/>
      <c r="ITK50" s="33"/>
      <c r="ITL50" s="33"/>
      <c r="ITM50" s="33"/>
      <c r="ITN50" s="33"/>
      <c r="ITO50" s="33"/>
      <c r="ITP50" s="33"/>
      <c r="ITQ50" s="33"/>
      <c r="ITR50" s="33"/>
      <c r="ITS50" s="33"/>
      <c r="ITT50" s="33"/>
      <c r="ITU50" s="33"/>
      <c r="ITV50" s="33"/>
      <c r="ITW50" s="33"/>
      <c r="ITX50" s="33"/>
      <c r="ITY50" s="33"/>
      <c r="ITZ50" s="33"/>
      <c r="IUA50" s="33"/>
      <c r="IUB50" s="33"/>
      <c r="IUC50" s="33"/>
      <c r="IUD50" s="33"/>
      <c r="IUE50" s="33"/>
      <c r="IUF50" s="33"/>
      <c r="IUG50" s="33"/>
      <c r="IUH50" s="33"/>
      <c r="IUI50" s="33"/>
      <c r="IUJ50" s="33"/>
      <c r="IUK50" s="33"/>
      <c r="IUL50" s="33"/>
      <c r="IUM50" s="33"/>
      <c r="IUN50" s="33"/>
      <c r="IUO50" s="33"/>
      <c r="IUP50" s="33"/>
      <c r="IUQ50" s="33"/>
      <c r="IUR50" s="33"/>
      <c r="IUS50" s="33"/>
      <c r="IUT50" s="33"/>
      <c r="IUU50" s="33"/>
      <c r="IUV50" s="33"/>
      <c r="IUW50" s="33"/>
      <c r="IUX50" s="33"/>
      <c r="IUY50" s="33"/>
      <c r="IUZ50" s="33"/>
      <c r="IVA50" s="33"/>
      <c r="IVB50" s="33"/>
      <c r="IVC50" s="33"/>
      <c r="IVD50" s="33"/>
      <c r="IVE50" s="33"/>
      <c r="IVF50" s="33"/>
      <c r="IVG50" s="33"/>
      <c r="IVH50" s="33"/>
      <c r="IVI50" s="33"/>
      <c r="IVJ50" s="33"/>
      <c r="IVK50" s="33"/>
      <c r="IVL50" s="33"/>
      <c r="IVM50" s="33"/>
      <c r="IVN50" s="33"/>
      <c r="IVO50" s="33"/>
      <c r="IVP50" s="33"/>
      <c r="IVQ50" s="33"/>
      <c r="IVR50" s="33"/>
      <c r="IVS50" s="33"/>
      <c r="IVT50" s="33"/>
      <c r="IVU50" s="33"/>
      <c r="IVV50" s="33"/>
      <c r="IVW50" s="33"/>
      <c r="IVX50" s="33"/>
      <c r="IVY50" s="33"/>
      <c r="IVZ50" s="33"/>
      <c r="IWA50" s="33"/>
      <c r="IWB50" s="33"/>
      <c r="IWC50" s="33"/>
      <c r="IWD50" s="33"/>
      <c r="IWE50" s="33"/>
      <c r="IWF50" s="33"/>
      <c r="IWG50" s="33"/>
      <c r="IWH50" s="33"/>
      <c r="IWI50" s="33"/>
      <c r="IWJ50" s="33"/>
      <c r="IWK50" s="33"/>
      <c r="IWL50" s="33"/>
      <c r="IWM50" s="33"/>
      <c r="IWN50" s="33"/>
      <c r="IWO50" s="33"/>
      <c r="IWP50" s="33"/>
      <c r="IWQ50" s="33"/>
      <c r="IWR50" s="33"/>
      <c r="IWS50" s="33"/>
      <c r="IWT50" s="33"/>
      <c r="IWU50" s="33"/>
      <c r="IWV50" s="33"/>
      <c r="IWW50" s="33"/>
      <c r="IWX50" s="33"/>
      <c r="IWY50" s="33"/>
      <c r="IWZ50" s="33"/>
      <c r="IXA50" s="33"/>
      <c r="IXB50" s="33"/>
      <c r="IXC50" s="33"/>
      <c r="IXD50" s="33"/>
      <c r="IXE50" s="33"/>
      <c r="IXF50" s="33"/>
      <c r="IXG50" s="33"/>
      <c r="IXH50" s="33"/>
      <c r="IXI50" s="33"/>
      <c r="IXJ50" s="33"/>
      <c r="IXK50" s="33"/>
      <c r="IXL50" s="33"/>
      <c r="IXM50" s="33"/>
      <c r="IXN50" s="33"/>
      <c r="IXO50" s="33"/>
      <c r="IXP50" s="33"/>
      <c r="IXQ50" s="33"/>
      <c r="IXR50" s="33"/>
      <c r="IXS50" s="33"/>
      <c r="IXT50" s="33"/>
      <c r="IXU50" s="33"/>
      <c r="IXV50" s="33"/>
      <c r="IXW50" s="33"/>
      <c r="IXX50" s="33"/>
      <c r="IXY50" s="33"/>
      <c r="IXZ50" s="33"/>
      <c r="IYA50" s="33"/>
      <c r="IYB50" s="33"/>
      <c r="IYC50" s="33"/>
      <c r="IYD50" s="33"/>
      <c r="IYE50" s="33"/>
      <c r="IYF50" s="33"/>
      <c r="IYG50" s="33"/>
      <c r="IYH50" s="33"/>
      <c r="IYI50" s="33"/>
      <c r="IYJ50" s="33"/>
      <c r="IYK50" s="33"/>
      <c r="IYL50" s="33"/>
      <c r="IYM50" s="33"/>
      <c r="IYN50" s="33"/>
      <c r="IYO50" s="33"/>
      <c r="IYP50" s="33"/>
      <c r="IYQ50" s="33"/>
      <c r="IYR50" s="33"/>
      <c r="IYS50" s="33"/>
      <c r="IYT50" s="33"/>
      <c r="IYU50" s="33"/>
      <c r="IYV50" s="33"/>
      <c r="IYW50" s="33"/>
      <c r="IYX50" s="33"/>
      <c r="IYY50" s="33"/>
      <c r="IYZ50" s="33"/>
      <c r="IZA50" s="33"/>
      <c r="IZB50" s="33"/>
      <c r="IZC50" s="33"/>
      <c r="IZD50" s="33"/>
      <c r="IZE50" s="33"/>
      <c r="IZF50" s="33"/>
      <c r="IZG50" s="33"/>
      <c r="IZH50" s="33"/>
      <c r="IZI50" s="33"/>
      <c r="IZJ50" s="33"/>
      <c r="IZK50" s="33"/>
      <c r="IZL50" s="33"/>
      <c r="IZM50" s="33"/>
      <c r="IZN50" s="33"/>
      <c r="IZO50" s="33"/>
      <c r="IZP50" s="33"/>
      <c r="IZQ50" s="33"/>
      <c r="IZR50" s="33"/>
      <c r="IZS50" s="33"/>
      <c r="IZT50" s="33"/>
      <c r="IZU50" s="33"/>
      <c r="IZV50" s="33"/>
      <c r="IZW50" s="33"/>
      <c r="IZX50" s="33"/>
      <c r="IZY50" s="33"/>
      <c r="IZZ50" s="33"/>
      <c r="JAA50" s="33"/>
      <c r="JAB50" s="33"/>
      <c r="JAC50" s="33"/>
      <c r="JAD50" s="33"/>
      <c r="JAE50" s="33"/>
      <c r="JAF50" s="33"/>
      <c r="JAG50" s="33"/>
      <c r="JAH50" s="33"/>
      <c r="JAI50" s="33"/>
      <c r="JAJ50" s="33"/>
      <c r="JAK50" s="33"/>
      <c r="JAL50" s="33"/>
      <c r="JAM50" s="33"/>
      <c r="JAN50" s="33"/>
      <c r="JAO50" s="33"/>
      <c r="JAP50" s="33"/>
      <c r="JAQ50" s="33"/>
      <c r="JAR50" s="33"/>
      <c r="JAS50" s="33"/>
      <c r="JAT50" s="33"/>
      <c r="JAU50" s="33"/>
      <c r="JAV50" s="33"/>
      <c r="JAW50" s="33"/>
      <c r="JAX50" s="33"/>
      <c r="JAY50" s="33"/>
      <c r="JAZ50" s="33"/>
      <c r="JBA50" s="33"/>
      <c r="JBB50" s="33"/>
      <c r="JBC50" s="33"/>
      <c r="JBD50" s="33"/>
      <c r="JBE50" s="33"/>
      <c r="JBF50" s="33"/>
      <c r="JBG50" s="33"/>
      <c r="JBH50" s="33"/>
      <c r="JBI50" s="33"/>
      <c r="JBJ50" s="33"/>
      <c r="JBK50" s="33"/>
      <c r="JBL50" s="33"/>
      <c r="JBM50" s="33"/>
      <c r="JBN50" s="33"/>
      <c r="JBO50" s="33"/>
      <c r="JBP50" s="33"/>
      <c r="JBQ50" s="33"/>
      <c r="JBR50" s="33"/>
      <c r="JBS50" s="33"/>
      <c r="JBT50" s="33"/>
      <c r="JBU50" s="33"/>
      <c r="JBV50" s="33"/>
      <c r="JBW50" s="33"/>
      <c r="JBX50" s="33"/>
      <c r="JBY50" s="33"/>
      <c r="JBZ50" s="33"/>
      <c r="JCA50" s="33"/>
      <c r="JCB50" s="33"/>
      <c r="JCC50" s="33"/>
      <c r="JCD50" s="33"/>
      <c r="JCE50" s="33"/>
      <c r="JCF50" s="33"/>
      <c r="JCG50" s="33"/>
      <c r="JCH50" s="33"/>
      <c r="JCI50" s="33"/>
      <c r="JCJ50" s="33"/>
      <c r="JCK50" s="33"/>
      <c r="JCL50" s="33"/>
      <c r="JCM50" s="33"/>
      <c r="JCN50" s="33"/>
      <c r="JCO50" s="33"/>
      <c r="JCP50" s="33"/>
      <c r="JCQ50" s="33"/>
      <c r="JCR50" s="33"/>
      <c r="JCS50" s="33"/>
      <c r="JCT50" s="33"/>
      <c r="JCU50" s="33"/>
      <c r="JCV50" s="33"/>
      <c r="JCW50" s="33"/>
      <c r="JCX50" s="33"/>
      <c r="JCY50" s="33"/>
      <c r="JCZ50" s="33"/>
      <c r="JDA50" s="33"/>
      <c r="JDB50" s="33"/>
      <c r="JDC50" s="33"/>
      <c r="JDD50" s="33"/>
      <c r="JDE50" s="33"/>
      <c r="JDF50" s="33"/>
      <c r="JDG50" s="33"/>
      <c r="JDH50" s="33"/>
      <c r="JDI50" s="33"/>
      <c r="JDJ50" s="33"/>
      <c r="JDK50" s="33"/>
      <c r="JDL50" s="33"/>
      <c r="JDM50" s="33"/>
      <c r="JDN50" s="33"/>
      <c r="JDO50" s="33"/>
      <c r="JDP50" s="33"/>
      <c r="JDQ50" s="33"/>
      <c r="JDR50" s="33"/>
      <c r="JDS50" s="33"/>
      <c r="JDT50" s="33"/>
      <c r="JDU50" s="33"/>
      <c r="JDV50" s="33"/>
      <c r="JDW50" s="33"/>
      <c r="JDX50" s="33"/>
      <c r="JDY50" s="33"/>
      <c r="JDZ50" s="33"/>
      <c r="JEA50" s="33"/>
      <c r="JEB50" s="33"/>
      <c r="JEC50" s="33"/>
      <c r="JED50" s="33"/>
      <c r="JEE50" s="33"/>
      <c r="JEF50" s="33"/>
      <c r="JEG50" s="33"/>
      <c r="JEH50" s="33"/>
      <c r="JEI50" s="33"/>
      <c r="JEJ50" s="33"/>
      <c r="JEK50" s="33"/>
      <c r="JEL50" s="33"/>
      <c r="JEM50" s="33"/>
      <c r="JEN50" s="33"/>
      <c r="JEO50" s="33"/>
      <c r="JEP50" s="33"/>
      <c r="JEQ50" s="33"/>
      <c r="JER50" s="33"/>
      <c r="JES50" s="33"/>
      <c r="JET50" s="33"/>
      <c r="JEU50" s="33"/>
      <c r="JEV50" s="33"/>
      <c r="JEW50" s="33"/>
      <c r="JEX50" s="33"/>
      <c r="JEY50" s="33"/>
      <c r="JEZ50" s="33"/>
      <c r="JFA50" s="33"/>
      <c r="JFB50" s="33"/>
      <c r="JFC50" s="33"/>
      <c r="JFD50" s="33"/>
      <c r="JFE50" s="33"/>
      <c r="JFF50" s="33"/>
      <c r="JFG50" s="33"/>
      <c r="JFH50" s="33"/>
      <c r="JFI50" s="33"/>
      <c r="JFJ50" s="33"/>
      <c r="JFK50" s="33"/>
      <c r="JFL50" s="33"/>
      <c r="JFM50" s="33"/>
      <c r="JFN50" s="33"/>
      <c r="JFO50" s="33"/>
      <c r="JFP50" s="33"/>
      <c r="JFQ50" s="33"/>
      <c r="JFR50" s="33"/>
      <c r="JFS50" s="33"/>
      <c r="JFT50" s="33"/>
      <c r="JFU50" s="33"/>
      <c r="JFV50" s="33"/>
      <c r="JFW50" s="33"/>
      <c r="JFX50" s="33"/>
      <c r="JFY50" s="33"/>
      <c r="JFZ50" s="33"/>
      <c r="JGA50" s="33"/>
      <c r="JGB50" s="33"/>
      <c r="JGC50" s="33"/>
      <c r="JGD50" s="33"/>
      <c r="JGE50" s="33"/>
      <c r="JGF50" s="33"/>
      <c r="JGG50" s="33"/>
      <c r="JGH50" s="33"/>
      <c r="JGI50" s="33"/>
      <c r="JGJ50" s="33"/>
      <c r="JGK50" s="33"/>
      <c r="JGL50" s="33"/>
      <c r="JGM50" s="33"/>
      <c r="JGN50" s="33"/>
      <c r="JGO50" s="33"/>
      <c r="JGP50" s="33"/>
      <c r="JGQ50" s="33"/>
      <c r="JGR50" s="33"/>
      <c r="JGS50" s="33"/>
      <c r="JGT50" s="33"/>
      <c r="JGU50" s="33"/>
      <c r="JGV50" s="33"/>
      <c r="JGW50" s="33"/>
      <c r="JGX50" s="33"/>
      <c r="JGY50" s="33"/>
      <c r="JGZ50" s="33"/>
      <c r="JHA50" s="33"/>
      <c r="JHB50" s="33"/>
      <c r="JHC50" s="33"/>
      <c r="JHD50" s="33"/>
      <c r="JHE50" s="33"/>
      <c r="JHF50" s="33"/>
      <c r="JHG50" s="33"/>
      <c r="JHH50" s="33"/>
      <c r="JHI50" s="33"/>
      <c r="JHJ50" s="33"/>
      <c r="JHK50" s="33"/>
      <c r="JHL50" s="33"/>
      <c r="JHM50" s="33"/>
      <c r="JHN50" s="33"/>
      <c r="JHO50" s="33"/>
      <c r="JHP50" s="33"/>
      <c r="JHQ50" s="33"/>
      <c r="JHR50" s="33"/>
      <c r="JHS50" s="33"/>
      <c r="JHT50" s="33"/>
      <c r="JHU50" s="33"/>
      <c r="JHV50" s="33"/>
      <c r="JHW50" s="33"/>
      <c r="JHX50" s="33"/>
      <c r="JHY50" s="33"/>
      <c r="JHZ50" s="33"/>
      <c r="JIA50" s="33"/>
      <c r="JIB50" s="33"/>
      <c r="JIC50" s="33"/>
      <c r="JID50" s="33"/>
      <c r="JIE50" s="33"/>
      <c r="JIF50" s="33"/>
      <c r="JIG50" s="33"/>
      <c r="JIH50" s="33"/>
      <c r="JII50" s="33"/>
      <c r="JIJ50" s="33"/>
      <c r="JIK50" s="33"/>
      <c r="JIL50" s="33"/>
      <c r="JIM50" s="33"/>
      <c r="JIN50" s="33"/>
      <c r="JIO50" s="33"/>
      <c r="JIP50" s="33"/>
      <c r="JIQ50" s="33"/>
      <c r="JIR50" s="33"/>
      <c r="JIS50" s="33"/>
      <c r="JIT50" s="33"/>
      <c r="JIU50" s="33"/>
      <c r="JIV50" s="33"/>
      <c r="JIW50" s="33"/>
      <c r="JIX50" s="33"/>
      <c r="JIY50" s="33"/>
      <c r="JIZ50" s="33"/>
      <c r="JJA50" s="33"/>
      <c r="JJB50" s="33"/>
      <c r="JJC50" s="33"/>
      <c r="JJD50" s="33"/>
      <c r="JJE50" s="33"/>
      <c r="JJF50" s="33"/>
      <c r="JJG50" s="33"/>
      <c r="JJH50" s="33"/>
      <c r="JJI50" s="33"/>
      <c r="JJJ50" s="33"/>
      <c r="JJK50" s="33"/>
      <c r="JJL50" s="33"/>
      <c r="JJM50" s="33"/>
      <c r="JJN50" s="33"/>
      <c r="JJO50" s="33"/>
      <c r="JJP50" s="33"/>
      <c r="JJQ50" s="33"/>
      <c r="JJR50" s="33"/>
      <c r="JJS50" s="33"/>
      <c r="JJT50" s="33"/>
      <c r="JJU50" s="33"/>
      <c r="JJV50" s="33"/>
      <c r="JJW50" s="33"/>
      <c r="JJX50" s="33"/>
      <c r="JJY50" s="33"/>
      <c r="JJZ50" s="33"/>
      <c r="JKA50" s="33"/>
      <c r="JKB50" s="33"/>
      <c r="JKC50" s="33"/>
      <c r="JKD50" s="33"/>
      <c r="JKE50" s="33"/>
      <c r="JKF50" s="33"/>
      <c r="JKG50" s="33"/>
      <c r="JKH50" s="33"/>
      <c r="JKI50" s="33"/>
      <c r="JKJ50" s="33"/>
      <c r="JKK50" s="33"/>
      <c r="JKL50" s="33"/>
      <c r="JKM50" s="33"/>
      <c r="JKN50" s="33"/>
      <c r="JKO50" s="33"/>
      <c r="JKP50" s="33"/>
      <c r="JKQ50" s="33"/>
      <c r="JKR50" s="33"/>
      <c r="JKS50" s="33"/>
      <c r="JKT50" s="33"/>
      <c r="JKU50" s="33"/>
      <c r="JKV50" s="33"/>
      <c r="JKW50" s="33"/>
      <c r="JKX50" s="33"/>
      <c r="JKY50" s="33"/>
      <c r="JKZ50" s="33"/>
      <c r="JLA50" s="33"/>
      <c r="JLB50" s="33"/>
      <c r="JLC50" s="33"/>
      <c r="JLD50" s="33"/>
      <c r="JLE50" s="33"/>
      <c r="JLF50" s="33"/>
      <c r="JLG50" s="33"/>
      <c r="JLH50" s="33"/>
      <c r="JLI50" s="33"/>
      <c r="JLJ50" s="33"/>
      <c r="JLK50" s="33"/>
      <c r="JLL50" s="33"/>
      <c r="JLM50" s="33"/>
      <c r="JLN50" s="33"/>
      <c r="JLO50" s="33"/>
      <c r="JLP50" s="33"/>
      <c r="JLQ50" s="33"/>
      <c r="JLR50" s="33"/>
      <c r="JLS50" s="33"/>
      <c r="JLT50" s="33"/>
      <c r="JLU50" s="33"/>
      <c r="JLV50" s="33"/>
      <c r="JLW50" s="33"/>
      <c r="JLX50" s="33"/>
      <c r="JLY50" s="33"/>
      <c r="JLZ50" s="33"/>
      <c r="JMA50" s="33"/>
      <c r="JMB50" s="33"/>
      <c r="JMC50" s="33"/>
      <c r="JMD50" s="33"/>
      <c r="JME50" s="33"/>
      <c r="JMF50" s="33"/>
      <c r="JMG50" s="33"/>
      <c r="JMH50" s="33"/>
      <c r="JMI50" s="33"/>
      <c r="JMJ50" s="33"/>
      <c r="JMK50" s="33"/>
      <c r="JML50" s="33"/>
      <c r="JMM50" s="33"/>
      <c r="JMN50" s="33"/>
      <c r="JMO50" s="33"/>
      <c r="JMP50" s="33"/>
      <c r="JMQ50" s="33"/>
      <c r="JMR50" s="33"/>
      <c r="JMS50" s="33"/>
      <c r="JMT50" s="33"/>
      <c r="JMU50" s="33"/>
      <c r="JMV50" s="33"/>
      <c r="JMW50" s="33"/>
      <c r="JMX50" s="33"/>
      <c r="JMY50" s="33"/>
      <c r="JMZ50" s="33"/>
      <c r="JNA50" s="33"/>
      <c r="JNB50" s="33"/>
      <c r="JNC50" s="33"/>
      <c r="JND50" s="33"/>
      <c r="JNE50" s="33"/>
      <c r="JNF50" s="33"/>
      <c r="JNG50" s="33"/>
      <c r="JNH50" s="33"/>
      <c r="JNI50" s="33"/>
      <c r="JNJ50" s="33"/>
      <c r="JNK50" s="33"/>
      <c r="JNL50" s="33"/>
      <c r="JNM50" s="33"/>
      <c r="JNN50" s="33"/>
      <c r="JNO50" s="33"/>
      <c r="JNP50" s="33"/>
      <c r="JNQ50" s="33"/>
      <c r="JNR50" s="33"/>
      <c r="JNS50" s="33"/>
      <c r="JNT50" s="33"/>
      <c r="JNU50" s="33"/>
      <c r="JNV50" s="33"/>
      <c r="JNW50" s="33"/>
      <c r="JNX50" s="33"/>
      <c r="JNY50" s="33"/>
      <c r="JNZ50" s="33"/>
      <c r="JOA50" s="33"/>
      <c r="JOB50" s="33"/>
      <c r="JOC50" s="33"/>
      <c r="JOD50" s="33"/>
      <c r="JOE50" s="33"/>
      <c r="JOF50" s="33"/>
      <c r="JOG50" s="33"/>
      <c r="JOH50" s="33"/>
      <c r="JOI50" s="33"/>
      <c r="JOJ50" s="33"/>
      <c r="JOK50" s="33"/>
      <c r="JOL50" s="33"/>
      <c r="JOM50" s="33"/>
      <c r="JON50" s="33"/>
      <c r="JOO50" s="33"/>
      <c r="JOP50" s="33"/>
      <c r="JOQ50" s="33"/>
      <c r="JOR50" s="33"/>
      <c r="JOS50" s="33"/>
      <c r="JOT50" s="33"/>
      <c r="JOU50" s="33"/>
      <c r="JOV50" s="33"/>
      <c r="JOW50" s="33"/>
      <c r="JOX50" s="33"/>
      <c r="JOY50" s="33"/>
      <c r="JOZ50" s="33"/>
      <c r="JPA50" s="33"/>
      <c r="JPB50" s="33"/>
      <c r="JPC50" s="33"/>
      <c r="JPD50" s="33"/>
      <c r="JPE50" s="33"/>
      <c r="JPF50" s="33"/>
      <c r="JPG50" s="33"/>
      <c r="JPH50" s="33"/>
      <c r="JPI50" s="33"/>
      <c r="JPJ50" s="33"/>
      <c r="JPK50" s="33"/>
      <c r="JPL50" s="33"/>
      <c r="JPM50" s="33"/>
      <c r="JPN50" s="33"/>
      <c r="JPO50" s="33"/>
      <c r="JPP50" s="33"/>
      <c r="JPQ50" s="33"/>
      <c r="JPR50" s="33"/>
      <c r="JPS50" s="33"/>
      <c r="JPT50" s="33"/>
      <c r="JPU50" s="33"/>
      <c r="JPV50" s="33"/>
      <c r="JPW50" s="33"/>
      <c r="JPX50" s="33"/>
      <c r="JPY50" s="33"/>
      <c r="JPZ50" s="33"/>
      <c r="JQA50" s="33"/>
      <c r="JQB50" s="33"/>
      <c r="JQC50" s="33"/>
      <c r="JQD50" s="33"/>
      <c r="JQE50" s="33"/>
      <c r="JQF50" s="33"/>
      <c r="JQG50" s="33"/>
      <c r="JQH50" s="33"/>
      <c r="JQI50" s="33"/>
      <c r="JQJ50" s="33"/>
      <c r="JQK50" s="33"/>
      <c r="JQL50" s="33"/>
      <c r="JQM50" s="33"/>
      <c r="JQN50" s="33"/>
      <c r="JQO50" s="33"/>
      <c r="JQP50" s="33"/>
      <c r="JQQ50" s="33"/>
      <c r="JQR50" s="33"/>
      <c r="JQS50" s="33"/>
      <c r="JQT50" s="33"/>
      <c r="JQU50" s="33"/>
      <c r="JQV50" s="33"/>
      <c r="JQW50" s="33"/>
      <c r="JQX50" s="33"/>
      <c r="JQY50" s="33"/>
      <c r="JQZ50" s="33"/>
      <c r="JRA50" s="33"/>
      <c r="JRB50" s="33"/>
      <c r="JRC50" s="33"/>
      <c r="JRD50" s="33"/>
      <c r="JRE50" s="33"/>
      <c r="JRF50" s="33"/>
      <c r="JRG50" s="33"/>
      <c r="JRH50" s="33"/>
      <c r="JRI50" s="33"/>
      <c r="JRJ50" s="33"/>
      <c r="JRK50" s="33"/>
      <c r="JRL50" s="33"/>
      <c r="JRM50" s="33"/>
      <c r="JRN50" s="33"/>
      <c r="JRO50" s="33"/>
      <c r="JRP50" s="33"/>
      <c r="JRQ50" s="33"/>
      <c r="JRR50" s="33"/>
      <c r="JRS50" s="33"/>
      <c r="JRT50" s="33"/>
      <c r="JRU50" s="33"/>
      <c r="JRV50" s="33"/>
      <c r="JRW50" s="33"/>
      <c r="JRX50" s="33"/>
      <c r="JRY50" s="33"/>
      <c r="JRZ50" s="33"/>
      <c r="JSA50" s="33"/>
      <c r="JSB50" s="33"/>
      <c r="JSC50" s="33"/>
      <c r="JSD50" s="33"/>
      <c r="JSE50" s="33"/>
      <c r="JSF50" s="33"/>
      <c r="JSG50" s="33"/>
      <c r="JSH50" s="33"/>
      <c r="JSI50" s="33"/>
      <c r="JSJ50" s="33"/>
      <c r="JSK50" s="33"/>
      <c r="JSL50" s="33"/>
      <c r="JSM50" s="33"/>
      <c r="JSN50" s="33"/>
      <c r="JSO50" s="33"/>
      <c r="JSP50" s="33"/>
      <c r="JSQ50" s="33"/>
      <c r="JSR50" s="33"/>
      <c r="JSS50" s="33"/>
      <c r="JST50" s="33"/>
      <c r="JSU50" s="33"/>
      <c r="JSV50" s="33"/>
      <c r="JSW50" s="33"/>
      <c r="JSX50" s="33"/>
      <c r="JSY50" s="33"/>
      <c r="JSZ50" s="33"/>
      <c r="JTA50" s="33"/>
      <c r="JTB50" s="33"/>
      <c r="JTC50" s="33"/>
      <c r="JTD50" s="33"/>
      <c r="JTE50" s="33"/>
      <c r="JTF50" s="33"/>
      <c r="JTG50" s="33"/>
      <c r="JTH50" s="33"/>
      <c r="JTI50" s="33"/>
      <c r="JTJ50" s="33"/>
      <c r="JTK50" s="33"/>
      <c r="JTL50" s="33"/>
      <c r="JTM50" s="33"/>
      <c r="JTN50" s="33"/>
      <c r="JTO50" s="33"/>
      <c r="JTP50" s="33"/>
      <c r="JTQ50" s="33"/>
      <c r="JTR50" s="33"/>
      <c r="JTS50" s="33"/>
      <c r="JTT50" s="33"/>
      <c r="JTU50" s="33"/>
      <c r="JTV50" s="33"/>
      <c r="JTW50" s="33"/>
      <c r="JTX50" s="33"/>
      <c r="JTY50" s="33"/>
      <c r="JTZ50" s="33"/>
      <c r="JUA50" s="33"/>
      <c r="JUB50" s="33"/>
      <c r="JUC50" s="33"/>
      <c r="JUD50" s="33"/>
      <c r="JUE50" s="33"/>
      <c r="JUF50" s="33"/>
      <c r="JUG50" s="33"/>
      <c r="JUH50" s="33"/>
      <c r="JUI50" s="33"/>
      <c r="JUJ50" s="33"/>
      <c r="JUK50" s="33"/>
      <c r="JUL50" s="33"/>
      <c r="JUM50" s="33"/>
      <c r="JUN50" s="33"/>
      <c r="JUO50" s="33"/>
      <c r="JUP50" s="33"/>
      <c r="JUQ50" s="33"/>
      <c r="JUR50" s="33"/>
      <c r="JUS50" s="33"/>
      <c r="JUT50" s="33"/>
      <c r="JUU50" s="33"/>
      <c r="JUV50" s="33"/>
      <c r="JUW50" s="33"/>
      <c r="JUX50" s="33"/>
      <c r="JUY50" s="33"/>
      <c r="JUZ50" s="33"/>
      <c r="JVA50" s="33"/>
      <c r="JVB50" s="33"/>
      <c r="JVC50" s="33"/>
      <c r="JVD50" s="33"/>
      <c r="JVE50" s="33"/>
      <c r="JVF50" s="33"/>
      <c r="JVG50" s="33"/>
      <c r="JVH50" s="33"/>
      <c r="JVI50" s="33"/>
      <c r="JVJ50" s="33"/>
      <c r="JVK50" s="33"/>
      <c r="JVL50" s="33"/>
      <c r="JVM50" s="33"/>
      <c r="JVN50" s="33"/>
      <c r="JVO50" s="33"/>
      <c r="JVP50" s="33"/>
      <c r="JVQ50" s="33"/>
      <c r="JVR50" s="33"/>
      <c r="JVS50" s="33"/>
      <c r="JVT50" s="33"/>
      <c r="JVU50" s="33"/>
      <c r="JVV50" s="33"/>
      <c r="JVW50" s="33"/>
      <c r="JVX50" s="33"/>
      <c r="JVY50" s="33"/>
      <c r="JVZ50" s="33"/>
      <c r="JWA50" s="33"/>
      <c r="JWB50" s="33"/>
      <c r="JWC50" s="33"/>
      <c r="JWD50" s="33"/>
      <c r="JWE50" s="33"/>
      <c r="JWF50" s="33"/>
      <c r="JWG50" s="33"/>
      <c r="JWH50" s="33"/>
      <c r="JWI50" s="33"/>
      <c r="JWJ50" s="33"/>
      <c r="JWK50" s="33"/>
      <c r="JWL50" s="33"/>
      <c r="JWM50" s="33"/>
      <c r="JWN50" s="33"/>
      <c r="JWO50" s="33"/>
      <c r="JWP50" s="33"/>
      <c r="JWQ50" s="33"/>
      <c r="JWR50" s="33"/>
      <c r="JWS50" s="33"/>
      <c r="JWT50" s="33"/>
      <c r="JWU50" s="33"/>
      <c r="JWV50" s="33"/>
      <c r="JWW50" s="33"/>
      <c r="JWX50" s="33"/>
      <c r="JWY50" s="33"/>
      <c r="JWZ50" s="33"/>
      <c r="JXA50" s="33"/>
      <c r="JXB50" s="33"/>
      <c r="JXC50" s="33"/>
      <c r="JXD50" s="33"/>
      <c r="JXE50" s="33"/>
      <c r="JXF50" s="33"/>
      <c r="JXG50" s="33"/>
      <c r="JXH50" s="33"/>
      <c r="JXI50" s="33"/>
      <c r="JXJ50" s="33"/>
      <c r="JXK50" s="33"/>
      <c r="JXL50" s="33"/>
      <c r="JXM50" s="33"/>
      <c r="JXN50" s="33"/>
      <c r="JXO50" s="33"/>
      <c r="JXP50" s="33"/>
      <c r="JXQ50" s="33"/>
      <c r="JXR50" s="33"/>
      <c r="JXS50" s="33"/>
      <c r="JXT50" s="33"/>
      <c r="JXU50" s="33"/>
      <c r="JXV50" s="33"/>
      <c r="JXW50" s="33"/>
      <c r="JXX50" s="33"/>
      <c r="JXY50" s="33"/>
      <c r="JXZ50" s="33"/>
      <c r="JYA50" s="33"/>
      <c r="JYB50" s="33"/>
      <c r="JYC50" s="33"/>
      <c r="JYD50" s="33"/>
      <c r="JYE50" s="33"/>
      <c r="JYF50" s="33"/>
      <c r="JYG50" s="33"/>
      <c r="JYH50" s="33"/>
      <c r="JYI50" s="33"/>
      <c r="JYJ50" s="33"/>
      <c r="JYK50" s="33"/>
      <c r="JYL50" s="33"/>
      <c r="JYM50" s="33"/>
      <c r="JYN50" s="33"/>
      <c r="JYO50" s="33"/>
      <c r="JYP50" s="33"/>
      <c r="JYQ50" s="33"/>
      <c r="JYR50" s="33"/>
      <c r="JYS50" s="33"/>
      <c r="JYT50" s="33"/>
      <c r="JYU50" s="33"/>
      <c r="JYV50" s="33"/>
      <c r="JYW50" s="33"/>
      <c r="JYX50" s="33"/>
      <c r="JYY50" s="33"/>
      <c r="JYZ50" s="33"/>
      <c r="JZA50" s="33"/>
      <c r="JZB50" s="33"/>
      <c r="JZC50" s="33"/>
      <c r="JZD50" s="33"/>
      <c r="JZE50" s="33"/>
      <c r="JZF50" s="33"/>
      <c r="JZG50" s="33"/>
      <c r="JZH50" s="33"/>
      <c r="JZI50" s="33"/>
      <c r="JZJ50" s="33"/>
      <c r="JZK50" s="33"/>
      <c r="JZL50" s="33"/>
      <c r="JZM50" s="33"/>
      <c r="JZN50" s="33"/>
      <c r="JZO50" s="33"/>
      <c r="JZP50" s="33"/>
      <c r="JZQ50" s="33"/>
      <c r="JZR50" s="33"/>
      <c r="JZS50" s="33"/>
      <c r="JZT50" s="33"/>
      <c r="JZU50" s="33"/>
      <c r="JZV50" s="33"/>
      <c r="JZW50" s="33"/>
      <c r="JZX50" s="33"/>
      <c r="JZY50" s="33"/>
      <c r="JZZ50" s="33"/>
      <c r="KAA50" s="33"/>
      <c r="KAB50" s="33"/>
      <c r="KAC50" s="33"/>
      <c r="KAD50" s="33"/>
      <c r="KAE50" s="33"/>
      <c r="KAF50" s="33"/>
      <c r="KAG50" s="33"/>
      <c r="KAH50" s="33"/>
      <c r="KAI50" s="33"/>
      <c r="KAJ50" s="33"/>
      <c r="KAK50" s="33"/>
      <c r="KAL50" s="33"/>
      <c r="KAM50" s="33"/>
      <c r="KAN50" s="33"/>
      <c r="KAO50" s="33"/>
      <c r="KAP50" s="33"/>
      <c r="KAQ50" s="33"/>
      <c r="KAR50" s="33"/>
      <c r="KAS50" s="33"/>
      <c r="KAT50" s="33"/>
      <c r="KAU50" s="33"/>
      <c r="KAV50" s="33"/>
      <c r="KAW50" s="33"/>
      <c r="KAX50" s="33"/>
      <c r="KAY50" s="33"/>
      <c r="KAZ50" s="33"/>
      <c r="KBA50" s="33"/>
      <c r="KBB50" s="33"/>
      <c r="KBC50" s="33"/>
      <c r="KBD50" s="33"/>
      <c r="KBE50" s="33"/>
      <c r="KBF50" s="33"/>
      <c r="KBG50" s="33"/>
      <c r="KBH50" s="33"/>
      <c r="KBI50" s="33"/>
      <c r="KBJ50" s="33"/>
      <c r="KBK50" s="33"/>
      <c r="KBL50" s="33"/>
      <c r="KBM50" s="33"/>
      <c r="KBN50" s="33"/>
      <c r="KBO50" s="33"/>
      <c r="KBP50" s="33"/>
      <c r="KBQ50" s="33"/>
      <c r="KBR50" s="33"/>
      <c r="KBS50" s="33"/>
      <c r="KBT50" s="33"/>
      <c r="KBU50" s="33"/>
      <c r="KBV50" s="33"/>
      <c r="KBW50" s="33"/>
      <c r="KBX50" s="33"/>
      <c r="KBY50" s="33"/>
      <c r="KBZ50" s="33"/>
      <c r="KCA50" s="33"/>
      <c r="KCB50" s="33"/>
      <c r="KCC50" s="33"/>
      <c r="KCD50" s="33"/>
      <c r="KCE50" s="33"/>
      <c r="KCF50" s="33"/>
      <c r="KCG50" s="33"/>
      <c r="KCH50" s="33"/>
      <c r="KCI50" s="33"/>
      <c r="KCJ50" s="33"/>
      <c r="KCK50" s="33"/>
      <c r="KCL50" s="33"/>
      <c r="KCM50" s="33"/>
      <c r="KCN50" s="33"/>
      <c r="KCO50" s="33"/>
      <c r="KCP50" s="33"/>
      <c r="KCQ50" s="33"/>
      <c r="KCR50" s="33"/>
      <c r="KCS50" s="33"/>
      <c r="KCT50" s="33"/>
      <c r="KCU50" s="33"/>
      <c r="KCV50" s="33"/>
      <c r="KCW50" s="33"/>
      <c r="KCX50" s="33"/>
      <c r="KCY50" s="33"/>
      <c r="KCZ50" s="33"/>
      <c r="KDA50" s="33"/>
      <c r="KDB50" s="33"/>
      <c r="KDC50" s="33"/>
      <c r="KDD50" s="33"/>
      <c r="KDE50" s="33"/>
      <c r="KDF50" s="33"/>
      <c r="KDG50" s="33"/>
      <c r="KDH50" s="33"/>
      <c r="KDI50" s="33"/>
      <c r="KDJ50" s="33"/>
      <c r="KDK50" s="33"/>
      <c r="KDL50" s="33"/>
      <c r="KDM50" s="33"/>
      <c r="KDN50" s="33"/>
      <c r="KDO50" s="33"/>
      <c r="KDP50" s="33"/>
      <c r="KDQ50" s="33"/>
      <c r="KDR50" s="33"/>
      <c r="KDS50" s="33"/>
      <c r="KDT50" s="33"/>
      <c r="KDU50" s="33"/>
      <c r="KDV50" s="33"/>
      <c r="KDW50" s="33"/>
      <c r="KDX50" s="33"/>
      <c r="KDY50" s="33"/>
      <c r="KDZ50" s="33"/>
      <c r="KEA50" s="33"/>
      <c r="KEB50" s="33"/>
      <c r="KEC50" s="33"/>
      <c r="KED50" s="33"/>
      <c r="KEE50" s="33"/>
      <c r="KEF50" s="33"/>
      <c r="KEG50" s="33"/>
      <c r="KEH50" s="33"/>
      <c r="KEI50" s="33"/>
      <c r="KEJ50" s="33"/>
      <c r="KEK50" s="33"/>
      <c r="KEL50" s="33"/>
      <c r="KEM50" s="33"/>
      <c r="KEN50" s="33"/>
      <c r="KEO50" s="33"/>
      <c r="KEP50" s="33"/>
      <c r="KEQ50" s="33"/>
      <c r="KER50" s="33"/>
      <c r="KES50" s="33"/>
      <c r="KET50" s="33"/>
      <c r="KEU50" s="33"/>
      <c r="KEV50" s="33"/>
      <c r="KEW50" s="33"/>
      <c r="KEX50" s="33"/>
      <c r="KEY50" s="33"/>
      <c r="KEZ50" s="33"/>
      <c r="KFA50" s="33"/>
      <c r="KFB50" s="33"/>
      <c r="KFC50" s="33"/>
      <c r="KFD50" s="33"/>
      <c r="KFE50" s="33"/>
      <c r="KFF50" s="33"/>
      <c r="KFG50" s="33"/>
      <c r="KFH50" s="33"/>
      <c r="KFI50" s="33"/>
      <c r="KFJ50" s="33"/>
      <c r="KFK50" s="33"/>
      <c r="KFL50" s="33"/>
      <c r="KFM50" s="33"/>
      <c r="KFN50" s="33"/>
      <c r="KFO50" s="33"/>
      <c r="KFP50" s="33"/>
      <c r="KFQ50" s="33"/>
      <c r="KFR50" s="33"/>
      <c r="KFS50" s="33"/>
      <c r="KFT50" s="33"/>
      <c r="KFU50" s="33"/>
      <c r="KFV50" s="33"/>
      <c r="KFW50" s="33"/>
      <c r="KFX50" s="33"/>
      <c r="KFY50" s="33"/>
      <c r="KFZ50" s="33"/>
      <c r="KGA50" s="33"/>
      <c r="KGB50" s="33"/>
      <c r="KGC50" s="33"/>
      <c r="KGD50" s="33"/>
      <c r="KGE50" s="33"/>
      <c r="KGF50" s="33"/>
      <c r="KGG50" s="33"/>
      <c r="KGH50" s="33"/>
      <c r="KGI50" s="33"/>
      <c r="KGJ50" s="33"/>
      <c r="KGK50" s="33"/>
      <c r="KGL50" s="33"/>
      <c r="KGM50" s="33"/>
      <c r="KGN50" s="33"/>
      <c r="KGO50" s="33"/>
      <c r="KGP50" s="33"/>
      <c r="KGQ50" s="33"/>
      <c r="KGR50" s="33"/>
      <c r="KGS50" s="33"/>
      <c r="KGT50" s="33"/>
      <c r="KGU50" s="33"/>
      <c r="KGV50" s="33"/>
      <c r="KGW50" s="33"/>
      <c r="KGX50" s="33"/>
      <c r="KGY50" s="33"/>
      <c r="KGZ50" s="33"/>
      <c r="KHA50" s="33"/>
      <c r="KHB50" s="33"/>
      <c r="KHC50" s="33"/>
      <c r="KHD50" s="33"/>
      <c r="KHE50" s="33"/>
      <c r="KHF50" s="33"/>
      <c r="KHG50" s="33"/>
      <c r="KHH50" s="33"/>
      <c r="KHI50" s="33"/>
      <c r="KHJ50" s="33"/>
      <c r="KHK50" s="33"/>
      <c r="KHL50" s="33"/>
      <c r="KHM50" s="33"/>
      <c r="KHN50" s="33"/>
      <c r="KHO50" s="33"/>
      <c r="KHP50" s="33"/>
      <c r="KHQ50" s="33"/>
      <c r="KHR50" s="33"/>
      <c r="KHS50" s="33"/>
      <c r="KHT50" s="33"/>
      <c r="KHU50" s="33"/>
      <c r="KHV50" s="33"/>
      <c r="KHW50" s="33"/>
      <c r="KHX50" s="33"/>
      <c r="KHY50" s="33"/>
      <c r="KHZ50" s="33"/>
      <c r="KIA50" s="33"/>
      <c r="KIB50" s="33"/>
      <c r="KIC50" s="33"/>
      <c r="KID50" s="33"/>
      <c r="KIE50" s="33"/>
      <c r="KIF50" s="33"/>
      <c r="KIG50" s="33"/>
      <c r="KIH50" s="33"/>
      <c r="KII50" s="33"/>
      <c r="KIJ50" s="33"/>
      <c r="KIK50" s="33"/>
      <c r="KIL50" s="33"/>
      <c r="KIM50" s="33"/>
      <c r="KIN50" s="33"/>
      <c r="KIO50" s="33"/>
      <c r="KIP50" s="33"/>
      <c r="KIQ50" s="33"/>
      <c r="KIR50" s="33"/>
      <c r="KIS50" s="33"/>
      <c r="KIT50" s="33"/>
      <c r="KIU50" s="33"/>
      <c r="KIV50" s="33"/>
      <c r="KIW50" s="33"/>
      <c r="KIX50" s="33"/>
      <c r="KIY50" s="33"/>
      <c r="KIZ50" s="33"/>
      <c r="KJA50" s="33"/>
      <c r="KJB50" s="33"/>
      <c r="KJC50" s="33"/>
      <c r="KJD50" s="33"/>
      <c r="KJE50" s="33"/>
      <c r="KJF50" s="33"/>
      <c r="KJG50" s="33"/>
      <c r="KJH50" s="33"/>
      <c r="KJI50" s="33"/>
      <c r="KJJ50" s="33"/>
      <c r="KJK50" s="33"/>
      <c r="KJL50" s="33"/>
      <c r="KJM50" s="33"/>
      <c r="KJN50" s="33"/>
      <c r="KJO50" s="33"/>
      <c r="KJP50" s="33"/>
      <c r="KJQ50" s="33"/>
      <c r="KJR50" s="33"/>
      <c r="KJS50" s="33"/>
      <c r="KJT50" s="33"/>
      <c r="KJU50" s="33"/>
      <c r="KJV50" s="33"/>
      <c r="KJW50" s="33"/>
      <c r="KJX50" s="33"/>
      <c r="KJY50" s="33"/>
      <c r="KJZ50" s="33"/>
      <c r="KKA50" s="33"/>
      <c r="KKB50" s="33"/>
      <c r="KKC50" s="33"/>
      <c r="KKD50" s="33"/>
      <c r="KKE50" s="33"/>
      <c r="KKF50" s="33"/>
      <c r="KKG50" s="33"/>
      <c r="KKH50" s="33"/>
      <c r="KKI50" s="33"/>
      <c r="KKJ50" s="33"/>
      <c r="KKK50" s="33"/>
      <c r="KKL50" s="33"/>
      <c r="KKM50" s="33"/>
      <c r="KKN50" s="33"/>
      <c r="KKO50" s="33"/>
      <c r="KKP50" s="33"/>
      <c r="KKQ50" s="33"/>
      <c r="KKR50" s="33"/>
      <c r="KKS50" s="33"/>
      <c r="KKT50" s="33"/>
      <c r="KKU50" s="33"/>
      <c r="KKV50" s="33"/>
      <c r="KKW50" s="33"/>
      <c r="KKX50" s="33"/>
      <c r="KKY50" s="33"/>
      <c r="KKZ50" s="33"/>
      <c r="KLA50" s="33"/>
      <c r="KLB50" s="33"/>
      <c r="KLC50" s="33"/>
      <c r="KLD50" s="33"/>
      <c r="KLE50" s="33"/>
      <c r="KLF50" s="33"/>
      <c r="KLG50" s="33"/>
      <c r="KLH50" s="33"/>
      <c r="KLI50" s="33"/>
      <c r="KLJ50" s="33"/>
      <c r="KLK50" s="33"/>
      <c r="KLL50" s="33"/>
      <c r="KLM50" s="33"/>
      <c r="KLN50" s="33"/>
      <c r="KLO50" s="33"/>
      <c r="KLP50" s="33"/>
      <c r="KLQ50" s="33"/>
      <c r="KLR50" s="33"/>
      <c r="KLS50" s="33"/>
      <c r="KLT50" s="33"/>
      <c r="KLU50" s="33"/>
      <c r="KLV50" s="33"/>
      <c r="KLW50" s="33"/>
      <c r="KLX50" s="33"/>
      <c r="KLY50" s="33"/>
      <c r="KLZ50" s="33"/>
      <c r="KMA50" s="33"/>
      <c r="KMB50" s="33"/>
      <c r="KMC50" s="33"/>
      <c r="KMD50" s="33"/>
      <c r="KME50" s="33"/>
      <c r="KMF50" s="33"/>
      <c r="KMG50" s="33"/>
      <c r="KMH50" s="33"/>
      <c r="KMI50" s="33"/>
      <c r="KMJ50" s="33"/>
      <c r="KMK50" s="33"/>
      <c r="KML50" s="33"/>
      <c r="KMM50" s="33"/>
      <c r="KMN50" s="33"/>
      <c r="KMO50" s="33"/>
      <c r="KMP50" s="33"/>
      <c r="KMQ50" s="33"/>
      <c r="KMR50" s="33"/>
      <c r="KMS50" s="33"/>
      <c r="KMT50" s="33"/>
      <c r="KMU50" s="33"/>
      <c r="KMV50" s="33"/>
      <c r="KMW50" s="33"/>
      <c r="KMX50" s="33"/>
      <c r="KMY50" s="33"/>
      <c r="KMZ50" s="33"/>
      <c r="KNA50" s="33"/>
      <c r="KNB50" s="33"/>
      <c r="KNC50" s="33"/>
      <c r="KND50" s="33"/>
      <c r="KNE50" s="33"/>
      <c r="KNF50" s="33"/>
      <c r="KNG50" s="33"/>
      <c r="KNH50" s="33"/>
      <c r="KNI50" s="33"/>
      <c r="KNJ50" s="33"/>
      <c r="KNK50" s="33"/>
      <c r="KNL50" s="33"/>
      <c r="KNM50" s="33"/>
      <c r="KNN50" s="33"/>
      <c r="KNO50" s="33"/>
      <c r="KNP50" s="33"/>
      <c r="KNQ50" s="33"/>
      <c r="KNR50" s="33"/>
      <c r="KNS50" s="33"/>
      <c r="KNT50" s="33"/>
      <c r="KNU50" s="33"/>
      <c r="KNV50" s="33"/>
      <c r="KNW50" s="33"/>
      <c r="KNX50" s="33"/>
      <c r="KNY50" s="33"/>
      <c r="KNZ50" s="33"/>
      <c r="KOA50" s="33"/>
      <c r="KOB50" s="33"/>
      <c r="KOC50" s="33"/>
      <c r="KOD50" s="33"/>
      <c r="KOE50" s="33"/>
      <c r="KOF50" s="33"/>
      <c r="KOG50" s="33"/>
      <c r="KOH50" s="33"/>
      <c r="KOI50" s="33"/>
      <c r="KOJ50" s="33"/>
      <c r="KOK50" s="33"/>
      <c r="KOL50" s="33"/>
      <c r="KOM50" s="33"/>
      <c r="KON50" s="33"/>
      <c r="KOO50" s="33"/>
      <c r="KOP50" s="33"/>
      <c r="KOQ50" s="33"/>
      <c r="KOR50" s="33"/>
      <c r="KOS50" s="33"/>
      <c r="KOT50" s="33"/>
      <c r="KOU50" s="33"/>
      <c r="KOV50" s="33"/>
      <c r="KOW50" s="33"/>
      <c r="KOX50" s="33"/>
      <c r="KOY50" s="33"/>
      <c r="KOZ50" s="33"/>
      <c r="KPA50" s="33"/>
      <c r="KPB50" s="33"/>
      <c r="KPC50" s="33"/>
      <c r="KPD50" s="33"/>
      <c r="KPE50" s="33"/>
      <c r="KPF50" s="33"/>
      <c r="KPG50" s="33"/>
      <c r="KPH50" s="33"/>
      <c r="KPI50" s="33"/>
      <c r="KPJ50" s="33"/>
      <c r="KPK50" s="33"/>
      <c r="KPL50" s="33"/>
      <c r="KPM50" s="33"/>
      <c r="KPN50" s="33"/>
      <c r="KPO50" s="33"/>
      <c r="KPP50" s="33"/>
      <c r="KPQ50" s="33"/>
      <c r="KPR50" s="33"/>
      <c r="KPS50" s="33"/>
      <c r="KPT50" s="33"/>
      <c r="KPU50" s="33"/>
      <c r="KPV50" s="33"/>
      <c r="KPW50" s="33"/>
      <c r="KPX50" s="33"/>
      <c r="KPY50" s="33"/>
      <c r="KPZ50" s="33"/>
      <c r="KQA50" s="33"/>
      <c r="KQB50" s="33"/>
      <c r="KQC50" s="33"/>
      <c r="KQD50" s="33"/>
      <c r="KQE50" s="33"/>
      <c r="KQF50" s="33"/>
      <c r="KQG50" s="33"/>
      <c r="KQH50" s="33"/>
      <c r="KQI50" s="33"/>
      <c r="KQJ50" s="33"/>
      <c r="KQK50" s="33"/>
      <c r="KQL50" s="33"/>
      <c r="KQM50" s="33"/>
      <c r="KQN50" s="33"/>
      <c r="KQO50" s="33"/>
      <c r="KQP50" s="33"/>
      <c r="KQQ50" s="33"/>
      <c r="KQR50" s="33"/>
      <c r="KQS50" s="33"/>
      <c r="KQT50" s="33"/>
      <c r="KQU50" s="33"/>
      <c r="KQV50" s="33"/>
      <c r="KQW50" s="33"/>
      <c r="KQX50" s="33"/>
      <c r="KQY50" s="33"/>
      <c r="KQZ50" s="33"/>
      <c r="KRA50" s="33"/>
      <c r="KRB50" s="33"/>
      <c r="KRC50" s="33"/>
      <c r="KRD50" s="33"/>
      <c r="KRE50" s="33"/>
      <c r="KRF50" s="33"/>
      <c r="KRG50" s="33"/>
      <c r="KRH50" s="33"/>
      <c r="KRI50" s="33"/>
      <c r="KRJ50" s="33"/>
      <c r="KRK50" s="33"/>
      <c r="KRL50" s="33"/>
      <c r="KRM50" s="33"/>
      <c r="KRN50" s="33"/>
      <c r="KRO50" s="33"/>
      <c r="KRP50" s="33"/>
      <c r="KRQ50" s="33"/>
      <c r="KRR50" s="33"/>
      <c r="KRS50" s="33"/>
      <c r="KRT50" s="33"/>
      <c r="KRU50" s="33"/>
      <c r="KRV50" s="33"/>
      <c r="KRW50" s="33"/>
      <c r="KRX50" s="33"/>
      <c r="KRY50" s="33"/>
      <c r="KRZ50" s="33"/>
      <c r="KSA50" s="33"/>
      <c r="KSB50" s="33"/>
      <c r="KSC50" s="33"/>
      <c r="KSD50" s="33"/>
      <c r="KSE50" s="33"/>
      <c r="KSF50" s="33"/>
      <c r="KSG50" s="33"/>
      <c r="KSH50" s="33"/>
      <c r="KSI50" s="33"/>
      <c r="KSJ50" s="33"/>
      <c r="KSK50" s="33"/>
      <c r="KSL50" s="33"/>
      <c r="KSM50" s="33"/>
      <c r="KSN50" s="33"/>
      <c r="KSO50" s="33"/>
      <c r="KSP50" s="33"/>
      <c r="KSQ50" s="33"/>
      <c r="KSR50" s="33"/>
      <c r="KSS50" s="33"/>
      <c r="KST50" s="33"/>
      <c r="KSU50" s="33"/>
      <c r="KSV50" s="33"/>
      <c r="KSW50" s="33"/>
      <c r="KSX50" s="33"/>
      <c r="KSY50" s="33"/>
      <c r="KSZ50" s="33"/>
      <c r="KTA50" s="33"/>
      <c r="KTB50" s="33"/>
      <c r="KTC50" s="33"/>
      <c r="KTD50" s="33"/>
      <c r="KTE50" s="33"/>
      <c r="KTF50" s="33"/>
      <c r="KTG50" s="33"/>
      <c r="KTH50" s="33"/>
      <c r="KTI50" s="33"/>
      <c r="KTJ50" s="33"/>
      <c r="KTK50" s="33"/>
      <c r="KTL50" s="33"/>
      <c r="KTM50" s="33"/>
      <c r="KTN50" s="33"/>
      <c r="KTO50" s="33"/>
      <c r="KTP50" s="33"/>
      <c r="KTQ50" s="33"/>
      <c r="KTR50" s="33"/>
      <c r="KTS50" s="33"/>
      <c r="KTT50" s="33"/>
      <c r="KTU50" s="33"/>
      <c r="KTV50" s="33"/>
      <c r="KTW50" s="33"/>
      <c r="KTX50" s="33"/>
      <c r="KTY50" s="33"/>
      <c r="KTZ50" s="33"/>
      <c r="KUA50" s="33"/>
      <c r="KUB50" s="33"/>
      <c r="KUC50" s="33"/>
      <c r="KUD50" s="33"/>
      <c r="KUE50" s="33"/>
      <c r="KUF50" s="33"/>
      <c r="KUG50" s="33"/>
      <c r="KUH50" s="33"/>
      <c r="KUI50" s="33"/>
      <c r="KUJ50" s="33"/>
      <c r="KUK50" s="33"/>
      <c r="KUL50" s="33"/>
      <c r="KUM50" s="33"/>
      <c r="KUN50" s="33"/>
      <c r="KUO50" s="33"/>
      <c r="KUP50" s="33"/>
      <c r="KUQ50" s="33"/>
      <c r="KUR50" s="33"/>
      <c r="KUS50" s="33"/>
      <c r="KUT50" s="33"/>
      <c r="KUU50" s="33"/>
      <c r="KUV50" s="33"/>
      <c r="KUW50" s="33"/>
      <c r="KUX50" s="33"/>
      <c r="KUY50" s="33"/>
      <c r="KUZ50" s="33"/>
      <c r="KVA50" s="33"/>
      <c r="KVB50" s="33"/>
      <c r="KVC50" s="33"/>
      <c r="KVD50" s="33"/>
      <c r="KVE50" s="33"/>
      <c r="KVF50" s="33"/>
      <c r="KVG50" s="33"/>
      <c r="KVH50" s="33"/>
      <c r="KVI50" s="33"/>
      <c r="KVJ50" s="33"/>
      <c r="KVK50" s="33"/>
      <c r="KVL50" s="33"/>
      <c r="KVM50" s="33"/>
      <c r="KVN50" s="33"/>
      <c r="KVO50" s="33"/>
      <c r="KVP50" s="33"/>
      <c r="KVQ50" s="33"/>
      <c r="KVR50" s="33"/>
      <c r="KVS50" s="33"/>
      <c r="KVT50" s="33"/>
      <c r="KVU50" s="33"/>
      <c r="KVV50" s="33"/>
      <c r="KVW50" s="33"/>
      <c r="KVX50" s="33"/>
      <c r="KVY50" s="33"/>
      <c r="KVZ50" s="33"/>
      <c r="KWA50" s="33"/>
      <c r="KWB50" s="33"/>
      <c r="KWC50" s="33"/>
      <c r="KWD50" s="33"/>
      <c r="KWE50" s="33"/>
      <c r="KWF50" s="33"/>
      <c r="KWG50" s="33"/>
      <c r="KWH50" s="33"/>
      <c r="KWI50" s="33"/>
      <c r="KWJ50" s="33"/>
      <c r="KWK50" s="33"/>
      <c r="KWL50" s="33"/>
      <c r="KWM50" s="33"/>
      <c r="KWN50" s="33"/>
      <c r="KWO50" s="33"/>
      <c r="KWP50" s="33"/>
      <c r="KWQ50" s="33"/>
      <c r="KWR50" s="33"/>
      <c r="KWS50" s="33"/>
      <c r="KWT50" s="33"/>
      <c r="KWU50" s="33"/>
      <c r="KWV50" s="33"/>
      <c r="KWW50" s="33"/>
      <c r="KWX50" s="33"/>
      <c r="KWY50" s="33"/>
      <c r="KWZ50" s="33"/>
      <c r="KXA50" s="33"/>
      <c r="KXB50" s="33"/>
      <c r="KXC50" s="33"/>
      <c r="KXD50" s="33"/>
      <c r="KXE50" s="33"/>
      <c r="KXF50" s="33"/>
      <c r="KXG50" s="33"/>
      <c r="KXH50" s="33"/>
      <c r="KXI50" s="33"/>
      <c r="KXJ50" s="33"/>
      <c r="KXK50" s="33"/>
      <c r="KXL50" s="33"/>
      <c r="KXM50" s="33"/>
      <c r="KXN50" s="33"/>
      <c r="KXO50" s="33"/>
      <c r="KXP50" s="33"/>
      <c r="KXQ50" s="33"/>
      <c r="KXR50" s="33"/>
      <c r="KXS50" s="33"/>
      <c r="KXT50" s="33"/>
      <c r="KXU50" s="33"/>
      <c r="KXV50" s="33"/>
      <c r="KXW50" s="33"/>
      <c r="KXX50" s="33"/>
      <c r="KXY50" s="33"/>
      <c r="KXZ50" s="33"/>
      <c r="KYA50" s="33"/>
      <c r="KYB50" s="33"/>
      <c r="KYC50" s="33"/>
      <c r="KYD50" s="33"/>
      <c r="KYE50" s="33"/>
      <c r="KYF50" s="33"/>
      <c r="KYG50" s="33"/>
      <c r="KYH50" s="33"/>
      <c r="KYI50" s="33"/>
      <c r="KYJ50" s="33"/>
      <c r="KYK50" s="33"/>
      <c r="KYL50" s="33"/>
      <c r="KYM50" s="33"/>
      <c r="KYN50" s="33"/>
      <c r="KYO50" s="33"/>
      <c r="KYP50" s="33"/>
      <c r="KYQ50" s="33"/>
      <c r="KYR50" s="33"/>
      <c r="KYS50" s="33"/>
      <c r="KYT50" s="33"/>
      <c r="KYU50" s="33"/>
      <c r="KYV50" s="33"/>
      <c r="KYW50" s="33"/>
      <c r="KYX50" s="33"/>
      <c r="KYY50" s="33"/>
      <c r="KYZ50" s="33"/>
      <c r="KZA50" s="33"/>
      <c r="KZB50" s="33"/>
      <c r="KZC50" s="33"/>
      <c r="KZD50" s="33"/>
      <c r="KZE50" s="33"/>
      <c r="KZF50" s="33"/>
      <c r="KZG50" s="33"/>
      <c r="KZH50" s="33"/>
      <c r="KZI50" s="33"/>
      <c r="KZJ50" s="33"/>
      <c r="KZK50" s="33"/>
      <c r="KZL50" s="33"/>
      <c r="KZM50" s="33"/>
      <c r="KZN50" s="33"/>
      <c r="KZO50" s="33"/>
      <c r="KZP50" s="33"/>
      <c r="KZQ50" s="33"/>
      <c r="KZR50" s="33"/>
      <c r="KZS50" s="33"/>
      <c r="KZT50" s="33"/>
      <c r="KZU50" s="33"/>
      <c r="KZV50" s="33"/>
      <c r="KZW50" s="33"/>
      <c r="KZX50" s="33"/>
      <c r="KZY50" s="33"/>
      <c r="KZZ50" s="33"/>
      <c r="LAA50" s="33"/>
      <c r="LAB50" s="33"/>
      <c r="LAC50" s="33"/>
      <c r="LAD50" s="33"/>
      <c r="LAE50" s="33"/>
      <c r="LAF50" s="33"/>
      <c r="LAG50" s="33"/>
      <c r="LAH50" s="33"/>
      <c r="LAI50" s="33"/>
      <c r="LAJ50" s="33"/>
      <c r="LAK50" s="33"/>
      <c r="LAL50" s="33"/>
      <c r="LAM50" s="33"/>
      <c r="LAN50" s="33"/>
      <c r="LAO50" s="33"/>
      <c r="LAP50" s="33"/>
      <c r="LAQ50" s="33"/>
      <c r="LAR50" s="33"/>
      <c r="LAS50" s="33"/>
      <c r="LAT50" s="33"/>
      <c r="LAU50" s="33"/>
      <c r="LAV50" s="33"/>
      <c r="LAW50" s="33"/>
      <c r="LAX50" s="33"/>
      <c r="LAY50" s="33"/>
      <c r="LAZ50" s="33"/>
      <c r="LBA50" s="33"/>
      <c r="LBB50" s="33"/>
      <c r="LBC50" s="33"/>
      <c r="LBD50" s="33"/>
      <c r="LBE50" s="33"/>
      <c r="LBF50" s="33"/>
      <c r="LBG50" s="33"/>
      <c r="LBH50" s="33"/>
      <c r="LBI50" s="33"/>
      <c r="LBJ50" s="33"/>
      <c r="LBK50" s="33"/>
      <c r="LBL50" s="33"/>
      <c r="LBM50" s="33"/>
      <c r="LBN50" s="33"/>
      <c r="LBO50" s="33"/>
      <c r="LBP50" s="33"/>
      <c r="LBQ50" s="33"/>
      <c r="LBR50" s="33"/>
      <c r="LBS50" s="33"/>
      <c r="LBT50" s="33"/>
      <c r="LBU50" s="33"/>
      <c r="LBV50" s="33"/>
      <c r="LBW50" s="33"/>
      <c r="LBX50" s="33"/>
      <c r="LBY50" s="33"/>
      <c r="LBZ50" s="33"/>
      <c r="LCA50" s="33"/>
      <c r="LCB50" s="33"/>
      <c r="LCC50" s="33"/>
      <c r="LCD50" s="33"/>
      <c r="LCE50" s="33"/>
      <c r="LCF50" s="33"/>
      <c r="LCG50" s="33"/>
      <c r="LCH50" s="33"/>
      <c r="LCI50" s="33"/>
      <c r="LCJ50" s="33"/>
      <c r="LCK50" s="33"/>
      <c r="LCL50" s="33"/>
      <c r="LCM50" s="33"/>
      <c r="LCN50" s="33"/>
      <c r="LCO50" s="33"/>
      <c r="LCP50" s="33"/>
      <c r="LCQ50" s="33"/>
      <c r="LCR50" s="33"/>
      <c r="LCS50" s="33"/>
      <c r="LCT50" s="33"/>
      <c r="LCU50" s="33"/>
      <c r="LCV50" s="33"/>
      <c r="LCW50" s="33"/>
      <c r="LCX50" s="33"/>
      <c r="LCY50" s="33"/>
      <c r="LCZ50" s="33"/>
      <c r="LDA50" s="33"/>
      <c r="LDB50" s="33"/>
      <c r="LDC50" s="33"/>
      <c r="LDD50" s="33"/>
      <c r="LDE50" s="33"/>
      <c r="LDF50" s="33"/>
      <c r="LDG50" s="33"/>
      <c r="LDH50" s="33"/>
      <c r="LDI50" s="33"/>
      <c r="LDJ50" s="33"/>
      <c r="LDK50" s="33"/>
      <c r="LDL50" s="33"/>
      <c r="LDM50" s="33"/>
      <c r="LDN50" s="33"/>
      <c r="LDO50" s="33"/>
      <c r="LDP50" s="33"/>
      <c r="LDQ50" s="33"/>
      <c r="LDR50" s="33"/>
      <c r="LDS50" s="33"/>
      <c r="LDT50" s="33"/>
      <c r="LDU50" s="33"/>
      <c r="LDV50" s="33"/>
      <c r="LDW50" s="33"/>
      <c r="LDX50" s="33"/>
      <c r="LDY50" s="33"/>
      <c r="LDZ50" s="33"/>
      <c r="LEA50" s="33"/>
      <c r="LEB50" s="33"/>
      <c r="LEC50" s="33"/>
      <c r="LED50" s="33"/>
      <c r="LEE50" s="33"/>
      <c r="LEF50" s="33"/>
      <c r="LEG50" s="33"/>
      <c r="LEH50" s="33"/>
      <c r="LEI50" s="33"/>
      <c r="LEJ50" s="33"/>
      <c r="LEK50" s="33"/>
      <c r="LEL50" s="33"/>
      <c r="LEM50" s="33"/>
      <c r="LEN50" s="33"/>
      <c r="LEO50" s="33"/>
      <c r="LEP50" s="33"/>
      <c r="LEQ50" s="33"/>
      <c r="LER50" s="33"/>
      <c r="LES50" s="33"/>
      <c r="LET50" s="33"/>
      <c r="LEU50" s="33"/>
      <c r="LEV50" s="33"/>
      <c r="LEW50" s="33"/>
      <c r="LEX50" s="33"/>
      <c r="LEY50" s="33"/>
      <c r="LEZ50" s="33"/>
      <c r="LFA50" s="33"/>
      <c r="LFB50" s="33"/>
      <c r="LFC50" s="33"/>
      <c r="LFD50" s="33"/>
      <c r="LFE50" s="33"/>
      <c r="LFF50" s="33"/>
      <c r="LFG50" s="33"/>
      <c r="LFH50" s="33"/>
      <c r="LFI50" s="33"/>
      <c r="LFJ50" s="33"/>
      <c r="LFK50" s="33"/>
      <c r="LFL50" s="33"/>
      <c r="LFM50" s="33"/>
      <c r="LFN50" s="33"/>
      <c r="LFO50" s="33"/>
      <c r="LFP50" s="33"/>
      <c r="LFQ50" s="33"/>
      <c r="LFR50" s="33"/>
      <c r="LFS50" s="33"/>
      <c r="LFT50" s="33"/>
      <c r="LFU50" s="33"/>
      <c r="LFV50" s="33"/>
      <c r="LFW50" s="33"/>
      <c r="LFX50" s="33"/>
      <c r="LFY50" s="33"/>
      <c r="LFZ50" s="33"/>
      <c r="LGA50" s="33"/>
      <c r="LGB50" s="33"/>
      <c r="LGC50" s="33"/>
      <c r="LGD50" s="33"/>
      <c r="LGE50" s="33"/>
      <c r="LGF50" s="33"/>
      <c r="LGG50" s="33"/>
      <c r="LGH50" s="33"/>
      <c r="LGI50" s="33"/>
      <c r="LGJ50" s="33"/>
      <c r="LGK50" s="33"/>
      <c r="LGL50" s="33"/>
      <c r="LGM50" s="33"/>
      <c r="LGN50" s="33"/>
      <c r="LGO50" s="33"/>
      <c r="LGP50" s="33"/>
      <c r="LGQ50" s="33"/>
      <c r="LGR50" s="33"/>
      <c r="LGS50" s="33"/>
      <c r="LGT50" s="33"/>
      <c r="LGU50" s="33"/>
      <c r="LGV50" s="33"/>
      <c r="LGW50" s="33"/>
      <c r="LGX50" s="33"/>
      <c r="LGY50" s="33"/>
      <c r="LGZ50" s="33"/>
      <c r="LHA50" s="33"/>
      <c r="LHB50" s="33"/>
      <c r="LHC50" s="33"/>
      <c r="LHD50" s="33"/>
      <c r="LHE50" s="33"/>
      <c r="LHF50" s="33"/>
      <c r="LHG50" s="33"/>
      <c r="LHH50" s="33"/>
      <c r="LHI50" s="33"/>
      <c r="LHJ50" s="33"/>
      <c r="LHK50" s="33"/>
      <c r="LHL50" s="33"/>
      <c r="LHM50" s="33"/>
      <c r="LHN50" s="33"/>
      <c r="LHO50" s="33"/>
      <c r="LHP50" s="33"/>
      <c r="LHQ50" s="33"/>
      <c r="LHR50" s="33"/>
      <c r="LHS50" s="33"/>
      <c r="LHT50" s="33"/>
      <c r="LHU50" s="33"/>
      <c r="LHV50" s="33"/>
      <c r="LHW50" s="33"/>
      <c r="LHX50" s="33"/>
      <c r="LHY50" s="33"/>
      <c r="LHZ50" s="33"/>
      <c r="LIA50" s="33"/>
      <c r="LIB50" s="33"/>
      <c r="LIC50" s="33"/>
      <c r="LID50" s="33"/>
      <c r="LIE50" s="33"/>
      <c r="LIF50" s="33"/>
      <c r="LIG50" s="33"/>
      <c r="LIH50" s="33"/>
      <c r="LII50" s="33"/>
      <c r="LIJ50" s="33"/>
      <c r="LIK50" s="33"/>
      <c r="LIL50" s="33"/>
      <c r="LIM50" s="33"/>
      <c r="LIN50" s="33"/>
      <c r="LIO50" s="33"/>
      <c r="LIP50" s="33"/>
      <c r="LIQ50" s="33"/>
      <c r="LIR50" s="33"/>
      <c r="LIS50" s="33"/>
      <c r="LIT50" s="33"/>
      <c r="LIU50" s="33"/>
      <c r="LIV50" s="33"/>
      <c r="LIW50" s="33"/>
      <c r="LIX50" s="33"/>
      <c r="LIY50" s="33"/>
      <c r="LIZ50" s="33"/>
      <c r="LJA50" s="33"/>
      <c r="LJB50" s="33"/>
      <c r="LJC50" s="33"/>
      <c r="LJD50" s="33"/>
      <c r="LJE50" s="33"/>
      <c r="LJF50" s="33"/>
      <c r="LJG50" s="33"/>
      <c r="LJH50" s="33"/>
      <c r="LJI50" s="33"/>
      <c r="LJJ50" s="33"/>
      <c r="LJK50" s="33"/>
      <c r="LJL50" s="33"/>
      <c r="LJM50" s="33"/>
      <c r="LJN50" s="33"/>
      <c r="LJO50" s="33"/>
      <c r="LJP50" s="33"/>
      <c r="LJQ50" s="33"/>
      <c r="LJR50" s="33"/>
      <c r="LJS50" s="33"/>
      <c r="LJT50" s="33"/>
      <c r="LJU50" s="33"/>
      <c r="LJV50" s="33"/>
      <c r="LJW50" s="33"/>
      <c r="LJX50" s="33"/>
      <c r="LJY50" s="33"/>
      <c r="LJZ50" s="33"/>
      <c r="LKA50" s="33"/>
      <c r="LKB50" s="33"/>
      <c r="LKC50" s="33"/>
      <c r="LKD50" s="33"/>
      <c r="LKE50" s="33"/>
      <c r="LKF50" s="33"/>
      <c r="LKG50" s="33"/>
      <c r="LKH50" s="33"/>
      <c r="LKI50" s="33"/>
      <c r="LKJ50" s="33"/>
      <c r="LKK50" s="33"/>
      <c r="LKL50" s="33"/>
      <c r="LKM50" s="33"/>
      <c r="LKN50" s="33"/>
      <c r="LKO50" s="33"/>
      <c r="LKP50" s="33"/>
      <c r="LKQ50" s="33"/>
      <c r="LKR50" s="33"/>
      <c r="LKS50" s="33"/>
      <c r="LKT50" s="33"/>
      <c r="LKU50" s="33"/>
      <c r="LKV50" s="33"/>
      <c r="LKW50" s="33"/>
      <c r="LKX50" s="33"/>
      <c r="LKY50" s="33"/>
      <c r="LKZ50" s="33"/>
      <c r="LLA50" s="33"/>
      <c r="LLB50" s="33"/>
      <c r="LLC50" s="33"/>
      <c r="LLD50" s="33"/>
      <c r="LLE50" s="33"/>
      <c r="LLF50" s="33"/>
      <c r="LLG50" s="33"/>
      <c r="LLH50" s="33"/>
      <c r="LLI50" s="33"/>
      <c r="LLJ50" s="33"/>
      <c r="LLK50" s="33"/>
      <c r="LLL50" s="33"/>
      <c r="LLM50" s="33"/>
      <c r="LLN50" s="33"/>
      <c r="LLO50" s="33"/>
      <c r="LLP50" s="33"/>
      <c r="LLQ50" s="33"/>
      <c r="LLR50" s="33"/>
      <c r="LLS50" s="33"/>
      <c r="LLT50" s="33"/>
      <c r="LLU50" s="33"/>
      <c r="LLV50" s="33"/>
      <c r="LLW50" s="33"/>
      <c r="LLX50" s="33"/>
      <c r="LLY50" s="33"/>
      <c r="LLZ50" s="33"/>
      <c r="LMA50" s="33"/>
      <c r="LMB50" s="33"/>
      <c r="LMC50" s="33"/>
      <c r="LMD50" s="33"/>
      <c r="LME50" s="33"/>
      <c r="LMF50" s="33"/>
      <c r="LMG50" s="33"/>
      <c r="LMH50" s="33"/>
      <c r="LMI50" s="33"/>
      <c r="LMJ50" s="33"/>
      <c r="LMK50" s="33"/>
      <c r="LML50" s="33"/>
      <c r="LMM50" s="33"/>
      <c r="LMN50" s="33"/>
      <c r="LMO50" s="33"/>
      <c r="LMP50" s="33"/>
      <c r="LMQ50" s="33"/>
      <c r="LMR50" s="33"/>
      <c r="LMS50" s="33"/>
      <c r="LMT50" s="33"/>
      <c r="LMU50" s="33"/>
      <c r="LMV50" s="33"/>
      <c r="LMW50" s="33"/>
      <c r="LMX50" s="33"/>
      <c r="LMY50" s="33"/>
      <c r="LMZ50" s="33"/>
      <c r="LNA50" s="33"/>
      <c r="LNB50" s="33"/>
      <c r="LNC50" s="33"/>
      <c r="LND50" s="33"/>
      <c r="LNE50" s="33"/>
      <c r="LNF50" s="33"/>
      <c r="LNG50" s="33"/>
      <c r="LNH50" s="33"/>
      <c r="LNI50" s="33"/>
      <c r="LNJ50" s="33"/>
      <c r="LNK50" s="33"/>
      <c r="LNL50" s="33"/>
      <c r="LNM50" s="33"/>
      <c r="LNN50" s="33"/>
      <c r="LNO50" s="33"/>
      <c r="LNP50" s="33"/>
      <c r="LNQ50" s="33"/>
      <c r="LNR50" s="33"/>
      <c r="LNS50" s="33"/>
      <c r="LNT50" s="33"/>
      <c r="LNU50" s="33"/>
      <c r="LNV50" s="33"/>
      <c r="LNW50" s="33"/>
      <c r="LNX50" s="33"/>
      <c r="LNY50" s="33"/>
      <c r="LNZ50" s="33"/>
      <c r="LOA50" s="33"/>
      <c r="LOB50" s="33"/>
      <c r="LOC50" s="33"/>
      <c r="LOD50" s="33"/>
      <c r="LOE50" s="33"/>
      <c r="LOF50" s="33"/>
      <c r="LOG50" s="33"/>
      <c r="LOH50" s="33"/>
      <c r="LOI50" s="33"/>
      <c r="LOJ50" s="33"/>
      <c r="LOK50" s="33"/>
      <c r="LOL50" s="33"/>
      <c r="LOM50" s="33"/>
      <c r="LON50" s="33"/>
      <c r="LOO50" s="33"/>
      <c r="LOP50" s="33"/>
      <c r="LOQ50" s="33"/>
      <c r="LOR50" s="33"/>
      <c r="LOS50" s="33"/>
      <c r="LOT50" s="33"/>
      <c r="LOU50" s="33"/>
      <c r="LOV50" s="33"/>
      <c r="LOW50" s="33"/>
      <c r="LOX50" s="33"/>
      <c r="LOY50" s="33"/>
      <c r="LOZ50" s="33"/>
      <c r="LPA50" s="33"/>
      <c r="LPB50" s="33"/>
      <c r="LPC50" s="33"/>
      <c r="LPD50" s="33"/>
      <c r="LPE50" s="33"/>
      <c r="LPF50" s="33"/>
      <c r="LPG50" s="33"/>
      <c r="LPH50" s="33"/>
      <c r="LPI50" s="33"/>
      <c r="LPJ50" s="33"/>
      <c r="LPK50" s="33"/>
      <c r="LPL50" s="33"/>
      <c r="LPM50" s="33"/>
      <c r="LPN50" s="33"/>
      <c r="LPO50" s="33"/>
      <c r="LPP50" s="33"/>
      <c r="LPQ50" s="33"/>
      <c r="LPR50" s="33"/>
      <c r="LPS50" s="33"/>
      <c r="LPT50" s="33"/>
      <c r="LPU50" s="33"/>
      <c r="LPV50" s="33"/>
      <c r="LPW50" s="33"/>
      <c r="LPX50" s="33"/>
      <c r="LPY50" s="33"/>
      <c r="LPZ50" s="33"/>
      <c r="LQA50" s="33"/>
      <c r="LQB50" s="33"/>
      <c r="LQC50" s="33"/>
      <c r="LQD50" s="33"/>
      <c r="LQE50" s="33"/>
      <c r="LQF50" s="33"/>
      <c r="LQG50" s="33"/>
      <c r="LQH50" s="33"/>
      <c r="LQI50" s="33"/>
      <c r="LQJ50" s="33"/>
      <c r="LQK50" s="33"/>
      <c r="LQL50" s="33"/>
      <c r="LQM50" s="33"/>
      <c r="LQN50" s="33"/>
      <c r="LQO50" s="33"/>
      <c r="LQP50" s="33"/>
      <c r="LQQ50" s="33"/>
      <c r="LQR50" s="33"/>
      <c r="LQS50" s="33"/>
      <c r="LQT50" s="33"/>
      <c r="LQU50" s="33"/>
      <c r="LQV50" s="33"/>
      <c r="LQW50" s="33"/>
      <c r="LQX50" s="33"/>
      <c r="LQY50" s="33"/>
      <c r="LQZ50" s="33"/>
      <c r="LRA50" s="33"/>
      <c r="LRB50" s="33"/>
      <c r="LRC50" s="33"/>
      <c r="LRD50" s="33"/>
      <c r="LRE50" s="33"/>
      <c r="LRF50" s="33"/>
      <c r="LRG50" s="33"/>
      <c r="LRH50" s="33"/>
      <c r="LRI50" s="33"/>
      <c r="LRJ50" s="33"/>
      <c r="LRK50" s="33"/>
      <c r="LRL50" s="33"/>
      <c r="LRM50" s="33"/>
      <c r="LRN50" s="33"/>
      <c r="LRO50" s="33"/>
      <c r="LRP50" s="33"/>
      <c r="LRQ50" s="33"/>
      <c r="LRR50" s="33"/>
      <c r="LRS50" s="33"/>
      <c r="LRT50" s="33"/>
      <c r="LRU50" s="33"/>
      <c r="LRV50" s="33"/>
      <c r="LRW50" s="33"/>
      <c r="LRX50" s="33"/>
      <c r="LRY50" s="33"/>
      <c r="LRZ50" s="33"/>
      <c r="LSA50" s="33"/>
      <c r="LSB50" s="33"/>
      <c r="LSC50" s="33"/>
      <c r="LSD50" s="33"/>
      <c r="LSE50" s="33"/>
      <c r="LSF50" s="33"/>
      <c r="LSG50" s="33"/>
      <c r="LSH50" s="33"/>
      <c r="LSI50" s="33"/>
      <c r="LSJ50" s="33"/>
      <c r="LSK50" s="33"/>
      <c r="LSL50" s="33"/>
      <c r="LSM50" s="33"/>
      <c r="LSN50" s="33"/>
      <c r="LSO50" s="33"/>
      <c r="LSP50" s="33"/>
      <c r="LSQ50" s="33"/>
      <c r="LSR50" s="33"/>
      <c r="LSS50" s="33"/>
      <c r="LST50" s="33"/>
      <c r="LSU50" s="33"/>
      <c r="LSV50" s="33"/>
      <c r="LSW50" s="33"/>
      <c r="LSX50" s="33"/>
      <c r="LSY50" s="33"/>
      <c r="LSZ50" s="33"/>
      <c r="LTA50" s="33"/>
      <c r="LTB50" s="33"/>
      <c r="LTC50" s="33"/>
      <c r="LTD50" s="33"/>
      <c r="LTE50" s="33"/>
      <c r="LTF50" s="33"/>
      <c r="LTG50" s="33"/>
      <c r="LTH50" s="33"/>
      <c r="LTI50" s="33"/>
      <c r="LTJ50" s="33"/>
      <c r="LTK50" s="33"/>
      <c r="LTL50" s="33"/>
      <c r="LTM50" s="33"/>
      <c r="LTN50" s="33"/>
      <c r="LTO50" s="33"/>
      <c r="LTP50" s="33"/>
      <c r="LTQ50" s="33"/>
      <c r="LTR50" s="33"/>
      <c r="LTS50" s="33"/>
      <c r="LTT50" s="33"/>
      <c r="LTU50" s="33"/>
      <c r="LTV50" s="33"/>
      <c r="LTW50" s="33"/>
      <c r="LTX50" s="33"/>
      <c r="LTY50" s="33"/>
      <c r="LTZ50" s="33"/>
      <c r="LUA50" s="33"/>
      <c r="LUB50" s="33"/>
      <c r="LUC50" s="33"/>
      <c r="LUD50" s="33"/>
      <c r="LUE50" s="33"/>
      <c r="LUF50" s="33"/>
      <c r="LUG50" s="33"/>
      <c r="LUH50" s="33"/>
      <c r="LUI50" s="33"/>
      <c r="LUJ50" s="33"/>
      <c r="LUK50" s="33"/>
      <c r="LUL50" s="33"/>
      <c r="LUM50" s="33"/>
      <c r="LUN50" s="33"/>
      <c r="LUO50" s="33"/>
      <c r="LUP50" s="33"/>
      <c r="LUQ50" s="33"/>
      <c r="LUR50" s="33"/>
      <c r="LUS50" s="33"/>
      <c r="LUT50" s="33"/>
      <c r="LUU50" s="33"/>
      <c r="LUV50" s="33"/>
      <c r="LUW50" s="33"/>
      <c r="LUX50" s="33"/>
      <c r="LUY50" s="33"/>
      <c r="LUZ50" s="33"/>
      <c r="LVA50" s="33"/>
      <c r="LVB50" s="33"/>
      <c r="LVC50" s="33"/>
      <c r="LVD50" s="33"/>
      <c r="LVE50" s="33"/>
      <c r="LVF50" s="33"/>
      <c r="LVG50" s="33"/>
      <c r="LVH50" s="33"/>
      <c r="LVI50" s="33"/>
      <c r="LVJ50" s="33"/>
      <c r="LVK50" s="33"/>
      <c r="LVL50" s="33"/>
      <c r="LVM50" s="33"/>
      <c r="LVN50" s="33"/>
      <c r="LVO50" s="33"/>
      <c r="LVP50" s="33"/>
      <c r="LVQ50" s="33"/>
      <c r="LVR50" s="33"/>
      <c r="LVS50" s="33"/>
      <c r="LVT50" s="33"/>
      <c r="LVU50" s="33"/>
      <c r="LVV50" s="33"/>
      <c r="LVW50" s="33"/>
      <c r="LVX50" s="33"/>
      <c r="LVY50" s="33"/>
      <c r="LVZ50" s="33"/>
      <c r="LWA50" s="33"/>
      <c r="LWB50" s="33"/>
      <c r="LWC50" s="33"/>
      <c r="LWD50" s="33"/>
      <c r="LWE50" s="33"/>
      <c r="LWF50" s="33"/>
      <c r="LWG50" s="33"/>
      <c r="LWH50" s="33"/>
      <c r="LWI50" s="33"/>
      <c r="LWJ50" s="33"/>
      <c r="LWK50" s="33"/>
      <c r="LWL50" s="33"/>
      <c r="LWM50" s="33"/>
      <c r="LWN50" s="33"/>
      <c r="LWO50" s="33"/>
      <c r="LWP50" s="33"/>
      <c r="LWQ50" s="33"/>
      <c r="LWR50" s="33"/>
      <c r="LWS50" s="33"/>
      <c r="LWT50" s="33"/>
      <c r="LWU50" s="33"/>
      <c r="LWV50" s="33"/>
      <c r="LWW50" s="33"/>
      <c r="LWX50" s="33"/>
      <c r="LWY50" s="33"/>
      <c r="LWZ50" s="33"/>
      <c r="LXA50" s="33"/>
      <c r="LXB50" s="33"/>
      <c r="LXC50" s="33"/>
      <c r="LXD50" s="33"/>
      <c r="LXE50" s="33"/>
      <c r="LXF50" s="33"/>
      <c r="LXG50" s="33"/>
      <c r="LXH50" s="33"/>
      <c r="LXI50" s="33"/>
      <c r="LXJ50" s="33"/>
      <c r="LXK50" s="33"/>
      <c r="LXL50" s="33"/>
      <c r="LXM50" s="33"/>
      <c r="LXN50" s="33"/>
      <c r="LXO50" s="33"/>
      <c r="LXP50" s="33"/>
      <c r="LXQ50" s="33"/>
      <c r="LXR50" s="33"/>
      <c r="LXS50" s="33"/>
      <c r="LXT50" s="33"/>
      <c r="LXU50" s="33"/>
      <c r="LXV50" s="33"/>
      <c r="LXW50" s="33"/>
      <c r="LXX50" s="33"/>
      <c r="LXY50" s="33"/>
      <c r="LXZ50" s="33"/>
      <c r="LYA50" s="33"/>
      <c r="LYB50" s="33"/>
      <c r="LYC50" s="33"/>
      <c r="LYD50" s="33"/>
      <c r="LYE50" s="33"/>
      <c r="LYF50" s="33"/>
      <c r="LYG50" s="33"/>
      <c r="LYH50" s="33"/>
      <c r="LYI50" s="33"/>
      <c r="LYJ50" s="33"/>
      <c r="LYK50" s="33"/>
      <c r="LYL50" s="33"/>
      <c r="LYM50" s="33"/>
      <c r="LYN50" s="33"/>
      <c r="LYO50" s="33"/>
      <c r="LYP50" s="33"/>
      <c r="LYQ50" s="33"/>
      <c r="LYR50" s="33"/>
      <c r="LYS50" s="33"/>
      <c r="LYT50" s="33"/>
      <c r="LYU50" s="33"/>
      <c r="LYV50" s="33"/>
      <c r="LYW50" s="33"/>
      <c r="LYX50" s="33"/>
      <c r="LYY50" s="33"/>
      <c r="LYZ50" s="33"/>
      <c r="LZA50" s="33"/>
      <c r="LZB50" s="33"/>
      <c r="LZC50" s="33"/>
      <c r="LZD50" s="33"/>
      <c r="LZE50" s="33"/>
      <c r="LZF50" s="33"/>
      <c r="LZG50" s="33"/>
      <c r="LZH50" s="33"/>
      <c r="LZI50" s="33"/>
      <c r="LZJ50" s="33"/>
      <c r="LZK50" s="33"/>
      <c r="LZL50" s="33"/>
      <c r="LZM50" s="33"/>
      <c r="LZN50" s="33"/>
      <c r="LZO50" s="33"/>
      <c r="LZP50" s="33"/>
      <c r="LZQ50" s="33"/>
      <c r="LZR50" s="33"/>
      <c r="LZS50" s="33"/>
      <c r="LZT50" s="33"/>
      <c r="LZU50" s="33"/>
      <c r="LZV50" s="33"/>
      <c r="LZW50" s="33"/>
      <c r="LZX50" s="33"/>
      <c r="LZY50" s="33"/>
      <c r="LZZ50" s="33"/>
      <c r="MAA50" s="33"/>
      <c r="MAB50" s="33"/>
      <c r="MAC50" s="33"/>
      <c r="MAD50" s="33"/>
      <c r="MAE50" s="33"/>
      <c r="MAF50" s="33"/>
      <c r="MAG50" s="33"/>
      <c r="MAH50" s="33"/>
      <c r="MAI50" s="33"/>
      <c r="MAJ50" s="33"/>
      <c r="MAK50" s="33"/>
      <c r="MAL50" s="33"/>
      <c r="MAM50" s="33"/>
      <c r="MAN50" s="33"/>
      <c r="MAO50" s="33"/>
      <c r="MAP50" s="33"/>
      <c r="MAQ50" s="33"/>
      <c r="MAR50" s="33"/>
      <c r="MAS50" s="33"/>
      <c r="MAT50" s="33"/>
      <c r="MAU50" s="33"/>
      <c r="MAV50" s="33"/>
      <c r="MAW50" s="33"/>
      <c r="MAX50" s="33"/>
      <c r="MAY50" s="33"/>
      <c r="MAZ50" s="33"/>
      <c r="MBA50" s="33"/>
      <c r="MBB50" s="33"/>
      <c r="MBC50" s="33"/>
      <c r="MBD50" s="33"/>
      <c r="MBE50" s="33"/>
      <c r="MBF50" s="33"/>
      <c r="MBG50" s="33"/>
      <c r="MBH50" s="33"/>
      <c r="MBI50" s="33"/>
      <c r="MBJ50" s="33"/>
      <c r="MBK50" s="33"/>
      <c r="MBL50" s="33"/>
      <c r="MBM50" s="33"/>
      <c r="MBN50" s="33"/>
      <c r="MBO50" s="33"/>
      <c r="MBP50" s="33"/>
      <c r="MBQ50" s="33"/>
      <c r="MBR50" s="33"/>
      <c r="MBS50" s="33"/>
      <c r="MBT50" s="33"/>
      <c r="MBU50" s="33"/>
      <c r="MBV50" s="33"/>
      <c r="MBW50" s="33"/>
      <c r="MBX50" s="33"/>
      <c r="MBY50" s="33"/>
      <c r="MBZ50" s="33"/>
      <c r="MCA50" s="33"/>
      <c r="MCB50" s="33"/>
      <c r="MCC50" s="33"/>
      <c r="MCD50" s="33"/>
      <c r="MCE50" s="33"/>
      <c r="MCF50" s="33"/>
      <c r="MCG50" s="33"/>
      <c r="MCH50" s="33"/>
      <c r="MCI50" s="33"/>
      <c r="MCJ50" s="33"/>
      <c r="MCK50" s="33"/>
      <c r="MCL50" s="33"/>
      <c r="MCM50" s="33"/>
      <c r="MCN50" s="33"/>
      <c r="MCO50" s="33"/>
      <c r="MCP50" s="33"/>
      <c r="MCQ50" s="33"/>
      <c r="MCR50" s="33"/>
      <c r="MCS50" s="33"/>
      <c r="MCT50" s="33"/>
      <c r="MCU50" s="33"/>
      <c r="MCV50" s="33"/>
      <c r="MCW50" s="33"/>
      <c r="MCX50" s="33"/>
      <c r="MCY50" s="33"/>
      <c r="MCZ50" s="33"/>
      <c r="MDA50" s="33"/>
      <c r="MDB50" s="33"/>
      <c r="MDC50" s="33"/>
      <c r="MDD50" s="33"/>
      <c r="MDE50" s="33"/>
      <c r="MDF50" s="33"/>
      <c r="MDG50" s="33"/>
      <c r="MDH50" s="33"/>
      <c r="MDI50" s="33"/>
      <c r="MDJ50" s="33"/>
      <c r="MDK50" s="33"/>
      <c r="MDL50" s="33"/>
      <c r="MDM50" s="33"/>
      <c r="MDN50" s="33"/>
      <c r="MDO50" s="33"/>
      <c r="MDP50" s="33"/>
      <c r="MDQ50" s="33"/>
      <c r="MDR50" s="33"/>
      <c r="MDS50" s="33"/>
      <c r="MDT50" s="33"/>
      <c r="MDU50" s="33"/>
      <c r="MDV50" s="33"/>
      <c r="MDW50" s="33"/>
      <c r="MDX50" s="33"/>
      <c r="MDY50" s="33"/>
      <c r="MDZ50" s="33"/>
      <c r="MEA50" s="33"/>
      <c r="MEB50" s="33"/>
      <c r="MEC50" s="33"/>
      <c r="MED50" s="33"/>
      <c r="MEE50" s="33"/>
      <c r="MEF50" s="33"/>
      <c r="MEG50" s="33"/>
      <c r="MEH50" s="33"/>
      <c r="MEI50" s="33"/>
      <c r="MEJ50" s="33"/>
      <c r="MEK50" s="33"/>
      <c r="MEL50" s="33"/>
      <c r="MEM50" s="33"/>
      <c r="MEN50" s="33"/>
      <c r="MEO50" s="33"/>
      <c r="MEP50" s="33"/>
      <c r="MEQ50" s="33"/>
      <c r="MER50" s="33"/>
      <c r="MES50" s="33"/>
      <c r="MET50" s="33"/>
      <c r="MEU50" s="33"/>
      <c r="MEV50" s="33"/>
      <c r="MEW50" s="33"/>
      <c r="MEX50" s="33"/>
      <c r="MEY50" s="33"/>
      <c r="MEZ50" s="33"/>
      <c r="MFA50" s="33"/>
      <c r="MFB50" s="33"/>
      <c r="MFC50" s="33"/>
      <c r="MFD50" s="33"/>
      <c r="MFE50" s="33"/>
      <c r="MFF50" s="33"/>
      <c r="MFG50" s="33"/>
      <c r="MFH50" s="33"/>
      <c r="MFI50" s="33"/>
      <c r="MFJ50" s="33"/>
      <c r="MFK50" s="33"/>
      <c r="MFL50" s="33"/>
      <c r="MFM50" s="33"/>
      <c r="MFN50" s="33"/>
      <c r="MFO50" s="33"/>
      <c r="MFP50" s="33"/>
      <c r="MFQ50" s="33"/>
      <c r="MFR50" s="33"/>
      <c r="MFS50" s="33"/>
      <c r="MFT50" s="33"/>
      <c r="MFU50" s="33"/>
      <c r="MFV50" s="33"/>
      <c r="MFW50" s="33"/>
      <c r="MFX50" s="33"/>
      <c r="MFY50" s="33"/>
      <c r="MFZ50" s="33"/>
      <c r="MGA50" s="33"/>
      <c r="MGB50" s="33"/>
      <c r="MGC50" s="33"/>
      <c r="MGD50" s="33"/>
      <c r="MGE50" s="33"/>
      <c r="MGF50" s="33"/>
      <c r="MGG50" s="33"/>
      <c r="MGH50" s="33"/>
      <c r="MGI50" s="33"/>
      <c r="MGJ50" s="33"/>
      <c r="MGK50" s="33"/>
      <c r="MGL50" s="33"/>
      <c r="MGM50" s="33"/>
      <c r="MGN50" s="33"/>
      <c r="MGO50" s="33"/>
      <c r="MGP50" s="33"/>
      <c r="MGQ50" s="33"/>
      <c r="MGR50" s="33"/>
      <c r="MGS50" s="33"/>
      <c r="MGT50" s="33"/>
      <c r="MGU50" s="33"/>
      <c r="MGV50" s="33"/>
      <c r="MGW50" s="33"/>
      <c r="MGX50" s="33"/>
      <c r="MGY50" s="33"/>
      <c r="MGZ50" s="33"/>
      <c r="MHA50" s="33"/>
      <c r="MHB50" s="33"/>
      <c r="MHC50" s="33"/>
      <c r="MHD50" s="33"/>
      <c r="MHE50" s="33"/>
      <c r="MHF50" s="33"/>
      <c r="MHG50" s="33"/>
      <c r="MHH50" s="33"/>
      <c r="MHI50" s="33"/>
      <c r="MHJ50" s="33"/>
      <c r="MHK50" s="33"/>
      <c r="MHL50" s="33"/>
      <c r="MHM50" s="33"/>
      <c r="MHN50" s="33"/>
      <c r="MHO50" s="33"/>
      <c r="MHP50" s="33"/>
      <c r="MHQ50" s="33"/>
      <c r="MHR50" s="33"/>
      <c r="MHS50" s="33"/>
      <c r="MHT50" s="33"/>
      <c r="MHU50" s="33"/>
      <c r="MHV50" s="33"/>
      <c r="MHW50" s="33"/>
      <c r="MHX50" s="33"/>
      <c r="MHY50" s="33"/>
      <c r="MHZ50" s="33"/>
      <c r="MIA50" s="33"/>
      <c r="MIB50" s="33"/>
      <c r="MIC50" s="33"/>
      <c r="MID50" s="33"/>
      <c r="MIE50" s="33"/>
      <c r="MIF50" s="33"/>
      <c r="MIG50" s="33"/>
      <c r="MIH50" s="33"/>
      <c r="MII50" s="33"/>
      <c r="MIJ50" s="33"/>
      <c r="MIK50" s="33"/>
      <c r="MIL50" s="33"/>
      <c r="MIM50" s="33"/>
      <c r="MIN50" s="33"/>
      <c r="MIO50" s="33"/>
      <c r="MIP50" s="33"/>
      <c r="MIQ50" s="33"/>
      <c r="MIR50" s="33"/>
      <c r="MIS50" s="33"/>
      <c r="MIT50" s="33"/>
      <c r="MIU50" s="33"/>
      <c r="MIV50" s="33"/>
      <c r="MIW50" s="33"/>
      <c r="MIX50" s="33"/>
      <c r="MIY50" s="33"/>
      <c r="MIZ50" s="33"/>
      <c r="MJA50" s="33"/>
      <c r="MJB50" s="33"/>
      <c r="MJC50" s="33"/>
      <c r="MJD50" s="33"/>
      <c r="MJE50" s="33"/>
      <c r="MJF50" s="33"/>
      <c r="MJG50" s="33"/>
      <c r="MJH50" s="33"/>
      <c r="MJI50" s="33"/>
      <c r="MJJ50" s="33"/>
      <c r="MJK50" s="33"/>
      <c r="MJL50" s="33"/>
      <c r="MJM50" s="33"/>
      <c r="MJN50" s="33"/>
      <c r="MJO50" s="33"/>
      <c r="MJP50" s="33"/>
      <c r="MJQ50" s="33"/>
      <c r="MJR50" s="33"/>
      <c r="MJS50" s="33"/>
      <c r="MJT50" s="33"/>
      <c r="MJU50" s="33"/>
      <c r="MJV50" s="33"/>
      <c r="MJW50" s="33"/>
      <c r="MJX50" s="33"/>
      <c r="MJY50" s="33"/>
      <c r="MJZ50" s="33"/>
      <c r="MKA50" s="33"/>
      <c r="MKB50" s="33"/>
      <c r="MKC50" s="33"/>
      <c r="MKD50" s="33"/>
      <c r="MKE50" s="33"/>
      <c r="MKF50" s="33"/>
      <c r="MKG50" s="33"/>
      <c r="MKH50" s="33"/>
      <c r="MKI50" s="33"/>
      <c r="MKJ50" s="33"/>
      <c r="MKK50" s="33"/>
      <c r="MKL50" s="33"/>
      <c r="MKM50" s="33"/>
      <c r="MKN50" s="33"/>
      <c r="MKO50" s="33"/>
      <c r="MKP50" s="33"/>
      <c r="MKQ50" s="33"/>
      <c r="MKR50" s="33"/>
      <c r="MKS50" s="33"/>
      <c r="MKT50" s="33"/>
      <c r="MKU50" s="33"/>
      <c r="MKV50" s="33"/>
      <c r="MKW50" s="33"/>
      <c r="MKX50" s="33"/>
      <c r="MKY50" s="33"/>
      <c r="MKZ50" s="33"/>
      <c r="MLA50" s="33"/>
      <c r="MLB50" s="33"/>
      <c r="MLC50" s="33"/>
      <c r="MLD50" s="33"/>
      <c r="MLE50" s="33"/>
      <c r="MLF50" s="33"/>
      <c r="MLG50" s="33"/>
      <c r="MLH50" s="33"/>
      <c r="MLI50" s="33"/>
      <c r="MLJ50" s="33"/>
      <c r="MLK50" s="33"/>
      <c r="MLL50" s="33"/>
      <c r="MLM50" s="33"/>
      <c r="MLN50" s="33"/>
      <c r="MLO50" s="33"/>
      <c r="MLP50" s="33"/>
      <c r="MLQ50" s="33"/>
      <c r="MLR50" s="33"/>
      <c r="MLS50" s="33"/>
      <c r="MLT50" s="33"/>
      <c r="MLU50" s="33"/>
      <c r="MLV50" s="33"/>
      <c r="MLW50" s="33"/>
      <c r="MLX50" s="33"/>
      <c r="MLY50" s="33"/>
      <c r="MLZ50" s="33"/>
      <c r="MMA50" s="33"/>
      <c r="MMB50" s="33"/>
      <c r="MMC50" s="33"/>
      <c r="MMD50" s="33"/>
      <c r="MME50" s="33"/>
      <c r="MMF50" s="33"/>
      <c r="MMG50" s="33"/>
      <c r="MMH50" s="33"/>
      <c r="MMI50" s="33"/>
      <c r="MMJ50" s="33"/>
      <c r="MMK50" s="33"/>
      <c r="MML50" s="33"/>
      <c r="MMM50" s="33"/>
      <c r="MMN50" s="33"/>
      <c r="MMO50" s="33"/>
      <c r="MMP50" s="33"/>
      <c r="MMQ50" s="33"/>
      <c r="MMR50" s="33"/>
      <c r="MMS50" s="33"/>
      <c r="MMT50" s="33"/>
      <c r="MMU50" s="33"/>
      <c r="MMV50" s="33"/>
      <c r="MMW50" s="33"/>
      <c r="MMX50" s="33"/>
      <c r="MMY50" s="33"/>
      <c r="MMZ50" s="33"/>
      <c r="MNA50" s="33"/>
      <c r="MNB50" s="33"/>
      <c r="MNC50" s="33"/>
      <c r="MND50" s="33"/>
      <c r="MNE50" s="33"/>
      <c r="MNF50" s="33"/>
      <c r="MNG50" s="33"/>
      <c r="MNH50" s="33"/>
      <c r="MNI50" s="33"/>
      <c r="MNJ50" s="33"/>
      <c r="MNK50" s="33"/>
      <c r="MNL50" s="33"/>
      <c r="MNM50" s="33"/>
      <c r="MNN50" s="33"/>
      <c r="MNO50" s="33"/>
      <c r="MNP50" s="33"/>
      <c r="MNQ50" s="33"/>
      <c r="MNR50" s="33"/>
      <c r="MNS50" s="33"/>
      <c r="MNT50" s="33"/>
      <c r="MNU50" s="33"/>
      <c r="MNV50" s="33"/>
      <c r="MNW50" s="33"/>
      <c r="MNX50" s="33"/>
      <c r="MNY50" s="33"/>
      <c r="MNZ50" s="33"/>
      <c r="MOA50" s="33"/>
      <c r="MOB50" s="33"/>
      <c r="MOC50" s="33"/>
      <c r="MOD50" s="33"/>
      <c r="MOE50" s="33"/>
      <c r="MOF50" s="33"/>
      <c r="MOG50" s="33"/>
      <c r="MOH50" s="33"/>
      <c r="MOI50" s="33"/>
      <c r="MOJ50" s="33"/>
      <c r="MOK50" s="33"/>
      <c r="MOL50" s="33"/>
      <c r="MOM50" s="33"/>
      <c r="MON50" s="33"/>
      <c r="MOO50" s="33"/>
      <c r="MOP50" s="33"/>
      <c r="MOQ50" s="33"/>
      <c r="MOR50" s="33"/>
      <c r="MOS50" s="33"/>
      <c r="MOT50" s="33"/>
      <c r="MOU50" s="33"/>
      <c r="MOV50" s="33"/>
      <c r="MOW50" s="33"/>
      <c r="MOX50" s="33"/>
      <c r="MOY50" s="33"/>
      <c r="MOZ50" s="33"/>
      <c r="MPA50" s="33"/>
      <c r="MPB50" s="33"/>
      <c r="MPC50" s="33"/>
      <c r="MPD50" s="33"/>
      <c r="MPE50" s="33"/>
      <c r="MPF50" s="33"/>
      <c r="MPG50" s="33"/>
      <c r="MPH50" s="33"/>
      <c r="MPI50" s="33"/>
      <c r="MPJ50" s="33"/>
      <c r="MPK50" s="33"/>
      <c r="MPL50" s="33"/>
      <c r="MPM50" s="33"/>
      <c r="MPN50" s="33"/>
      <c r="MPO50" s="33"/>
      <c r="MPP50" s="33"/>
      <c r="MPQ50" s="33"/>
      <c r="MPR50" s="33"/>
      <c r="MPS50" s="33"/>
      <c r="MPT50" s="33"/>
      <c r="MPU50" s="33"/>
      <c r="MPV50" s="33"/>
      <c r="MPW50" s="33"/>
      <c r="MPX50" s="33"/>
      <c r="MPY50" s="33"/>
      <c r="MPZ50" s="33"/>
      <c r="MQA50" s="33"/>
      <c r="MQB50" s="33"/>
      <c r="MQC50" s="33"/>
      <c r="MQD50" s="33"/>
      <c r="MQE50" s="33"/>
      <c r="MQF50" s="33"/>
      <c r="MQG50" s="33"/>
      <c r="MQH50" s="33"/>
      <c r="MQI50" s="33"/>
      <c r="MQJ50" s="33"/>
      <c r="MQK50" s="33"/>
      <c r="MQL50" s="33"/>
      <c r="MQM50" s="33"/>
      <c r="MQN50" s="33"/>
      <c r="MQO50" s="33"/>
      <c r="MQP50" s="33"/>
      <c r="MQQ50" s="33"/>
      <c r="MQR50" s="33"/>
      <c r="MQS50" s="33"/>
      <c r="MQT50" s="33"/>
      <c r="MQU50" s="33"/>
      <c r="MQV50" s="33"/>
      <c r="MQW50" s="33"/>
      <c r="MQX50" s="33"/>
      <c r="MQY50" s="33"/>
      <c r="MQZ50" s="33"/>
      <c r="MRA50" s="33"/>
      <c r="MRB50" s="33"/>
      <c r="MRC50" s="33"/>
      <c r="MRD50" s="33"/>
      <c r="MRE50" s="33"/>
      <c r="MRF50" s="33"/>
      <c r="MRG50" s="33"/>
      <c r="MRH50" s="33"/>
      <c r="MRI50" s="33"/>
      <c r="MRJ50" s="33"/>
      <c r="MRK50" s="33"/>
      <c r="MRL50" s="33"/>
      <c r="MRM50" s="33"/>
      <c r="MRN50" s="33"/>
      <c r="MRO50" s="33"/>
      <c r="MRP50" s="33"/>
      <c r="MRQ50" s="33"/>
      <c r="MRR50" s="33"/>
      <c r="MRS50" s="33"/>
      <c r="MRT50" s="33"/>
      <c r="MRU50" s="33"/>
      <c r="MRV50" s="33"/>
      <c r="MRW50" s="33"/>
      <c r="MRX50" s="33"/>
      <c r="MRY50" s="33"/>
      <c r="MRZ50" s="33"/>
      <c r="MSA50" s="33"/>
      <c r="MSB50" s="33"/>
      <c r="MSC50" s="33"/>
      <c r="MSD50" s="33"/>
      <c r="MSE50" s="33"/>
      <c r="MSF50" s="33"/>
      <c r="MSG50" s="33"/>
      <c r="MSH50" s="33"/>
      <c r="MSI50" s="33"/>
      <c r="MSJ50" s="33"/>
      <c r="MSK50" s="33"/>
      <c r="MSL50" s="33"/>
      <c r="MSM50" s="33"/>
      <c r="MSN50" s="33"/>
      <c r="MSO50" s="33"/>
      <c r="MSP50" s="33"/>
      <c r="MSQ50" s="33"/>
      <c r="MSR50" s="33"/>
      <c r="MSS50" s="33"/>
      <c r="MST50" s="33"/>
      <c r="MSU50" s="33"/>
      <c r="MSV50" s="33"/>
      <c r="MSW50" s="33"/>
      <c r="MSX50" s="33"/>
      <c r="MSY50" s="33"/>
      <c r="MSZ50" s="33"/>
      <c r="MTA50" s="33"/>
      <c r="MTB50" s="33"/>
      <c r="MTC50" s="33"/>
      <c r="MTD50" s="33"/>
      <c r="MTE50" s="33"/>
      <c r="MTF50" s="33"/>
      <c r="MTG50" s="33"/>
      <c r="MTH50" s="33"/>
      <c r="MTI50" s="33"/>
      <c r="MTJ50" s="33"/>
      <c r="MTK50" s="33"/>
      <c r="MTL50" s="33"/>
      <c r="MTM50" s="33"/>
      <c r="MTN50" s="33"/>
      <c r="MTO50" s="33"/>
      <c r="MTP50" s="33"/>
      <c r="MTQ50" s="33"/>
      <c r="MTR50" s="33"/>
      <c r="MTS50" s="33"/>
      <c r="MTT50" s="33"/>
      <c r="MTU50" s="33"/>
      <c r="MTV50" s="33"/>
      <c r="MTW50" s="33"/>
      <c r="MTX50" s="33"/>
      <c r="MTY50" s="33"/>
      <c r="MTZ50" s="33"/>
      <c r="MUA50" s="33"/>
      <c r="MUB50" s="33"/>
      <c r="MUC50" s="33"/>
      <c r="MUD50" s="33"/>
      <c r="MUE50" s="33"/>
      <c r="MUF50" s="33"/>
      <c r="MUG50" s="33"/>
      <c r="MUH50" s="33"/>
      <c r="MUI50" s="33"/>
      <c r="MUJ50" s="33"/>
      <c r="MUK50" s="33"/>
      <c r="MUL50" s="33"/>
      <c r="MUM50" s="33"/>
      <c r="MUN50" s="33"/>
      <c r="MUO50" s="33"/>
      <c r="MUP50" s="33"/>
      <c r="MUQ50" s="33"/>
      <c r="MUR50" s="33"/>
      <c r="MUS50" s="33"/>
      <c r="MUT50" s="33"/>
      <c r="MUU50" s="33"/>
      <c r="MUV50" s="33"/>
      <c r="MUW50" s="33"/>
      <c r="MUX50" s="33"/>
      <c r="MUY50" s="33"/>
      <c r="MUZ50" s="33"/>
      <c r="MVA50" s="33"/>
      <c r="MVB50" s="33"/>
      <c r="MVC50" s="33"/>
      <c r="MVD50" s="33"/>
      <c r="MVE50" s="33"/>
      <c r="MVF50" s="33"/>
      <c r="MVG50" s="33"/>
      <c r="MVH50" s="33"/>
      <c r="MVI50" s="33"/>
      <c r="MVJ50" s="33"/>
      <c r="MVK50" s="33"/>
      <c r="MVL50" s="33"/>
      <c r="MVM50" s="33"/>
      <c r="MVN50" s="33"/>
      <c r="MVO50" s="33"/>
      <c r="MVP50" s="33"/>
      <c r="MVQ50" s="33"/>
      <c r="MVR50" s="33"/>
      <c r="MVS50" s="33"/>
      <c r="MVT50" s="33"/>
      <c r="MVU50" s="33"/>
      <c r="MVV50" s="33"/>
      <c r="MVW50" s="33"/>
      <c r="MVX50" s="33"/>
      <c r="MVY50" s="33"/>
      <c r="MVZ50" s="33"/>
      <c r="MWA50" s="33"/>
      <c r="MWB50" s="33"/>
      <c r="MWC50" s="33"/>
      <c r="MWD50" s="33"/>
      <c r="MWE50" s="33"/>
      <c r="MWF50" s="33"/>
      <c r="MWG50" s="33"/>
      <c r="MWH50" s="33"/>
      <c r="MWI50" s="33"/>
      <c r="MWJ50" s="33"/>
      <c r="MWK50" s="33"/>
      <c r="MWL50" s="33"/>
      <c r="MWM50" s="33"/>
      <c r="MWN50" s="33"/>
      <c r="MWO50" s="33"/>
      <c r="MWP50" s="33"/>
      <c r="MWQ50" s="33"/>
      <c r="MWR50" s="33"/>
      <c r="MWS50" s="33"/>
      <c r="MWT50" s="33"/>
      <c r="MWU50" s="33"/>
      <c r="MWV50" s="33"/>
      <c r="MWW50" s="33"/>
      <c r="MWX50" s="33"/>
      <c r="MWY50" s="33"/>
      <c r="MWZ50" s="33"/>
      <c r="MXA50" s="33"/>
      <c r="MXB50" s="33"/>
      <c r="MXC50" s="33"/>
      <c r="MXD50" s="33"/>
      <c r="MXE50" s="33"/>
      <c r="MXF50" s="33"/>
      <c r="MXG50" s="33"/>
      <c r="MXH50" s="33"/>
      <c r="MXI50" s="33"/>
      <c r="MXJ50" s="33"/>
      <c r="MXK50" s="33"/>
      <c r="MXL50" s="33"/>
      <c r="MXM50" s="33"/>
      <c r="MXN50" s="33"/>
      <c r="MXO50" s="33"/>
      <c r="MXP50" s="33"/>
      <c r="MXQ50" s="33"/>
      <c r="MXR50" s="33"/>
      <c r="MXS50" s="33"/>
      <c r="MXT50" s="33"/>
      <c r="MXU50" s="33"/>
      <c r="MXV50" s="33"/>
      <c r="MXW50" s="33"/>
      <c r="MXX50" s="33"/>
      <c r="MXY50" s="33"/>
      <c r="MXZ50" s="33"/>
      <c r="MYA50" s="33"/>
      <c r="MYB50" s="33"/>
      <c r="MYC50" s="33"/>
      <c r="MYD50" s="33"/>
      <c r="MYE50" s="33"/>
      <c r="MYF50" s="33"/>
      <c r="MYG50" s="33"/>
      <c r="MYH50" s="33"/>
      <c r="MYI50" s="33"/>
      <c r="MYJ50" s="33"/>
      <c r="MYK50" s="33"/>
      <c r="MYL50" s="33"/>
      <c r="MYM50" s="33"/>
      <c r="MYN50" s="33"/>
      <c r="MYO50" s="33"/>
      <c r="MYP50" s="33"/>
      <c r="MYQ50" s="33"/>
      <c r="MYR50" s="33"/>
      <c r="MYS50" s="33"/>
      <c r="MYT50" s="33"/>
      <c r="MYU50" s="33"/>
      <c r="MYV50" s="33"/>
      <c r="MYW50" s="33"/>
      <c r="MYX50" s="33"/>
      <c r="MYY50" s="33"/>
      <c r="MYZ50" s="33"/>
      <c r="MZA50" s="33"/>
      <c r="MZB50" s="33"/>
      <c r="MZC50" s="33"/>
      <c r="MZD50" s="33"/>
      <c r="MZE50" s="33"/>
      <c r="MZF50" s="33"/>
      <c r="MZG50" s="33"/>
      <c r="MZH50" s="33"/>
      <c r="MZI50" s="33"/>
      <c r="MZJ50" s="33"/>
      <c r="MZK50" s="33"/>
      <c r="MZL50" s="33"/>
      <c r="MZM50" s="33"/>
      <c r="MZN50" s="33"/>
      <c r="MZO50" s="33"/>
      <c r="MZP50" s="33"/>
      <c r="MZQ50" s="33"/>
      <c r="MZR50" s="33"/>
      <c r="MZS50" s="33"/>
      <c r="MZT50" s="33"/>
      <c r="MZU50" s="33"/>
      <c r="MZV50" s="33"/>
      <c r="MZW50" s="33"/>
      <c r="MZX50" s="33"/>
      <c r="MZY50" s="33"/>
      <c r="MZZ50" s="33"/>
      <c r="NAA50" s="33"/>
      <c r="NAB50" s="33"/>
      <c r="NAC50" s="33"/>
      <c r="NAD50" s="33"/>
      <c r="NAE50" s="33"/>
      <c r="NAF50" s="33"/>
      <c r="NAG50" s="33"/>
      <c r="NAH50" s="33"/>
      <c r="NAI50" s="33"/>
      <c r="NAJ50" s="33"/>
      <c r="NAK50" s="33"/>
      <c r="NAL50" s="33"/>
      <c r="NAM50" s="33"/>
      <c r="NAN50" s="33"/>
      <c r="NAO50" s="33"/>
      <c r="NAP50" s="33"/>
      <c r="NAQ50" s="33"/>
      <c r="NAR50" s="33"/>
      <c r="NAS50" s="33"/>
      <c r="NAT50" s="33"/>
      <c r="NAU50" s="33"/>
      <c r="NAV50" s="33"/>
      <c r="NAW50" s="33"/>
      <c r="NAX50" s="33"/>
      <c r="NAY50" s="33"/>
      <c r="NAZ50" s="33"/>
      <c r="NBA50" s="33"/>
      <c r="NBB50" s="33"/>
      <c r="NBC50" s="33"/>
      <c r="NBD50" s="33"/>
      <c r="NBE50" s="33"/>
      <c r="NBF50" s="33"/>
      <c r="NBG50" s="33"/>
      <c r="NBH50" s="33"/>
      <c r="NBI50" s="33"/>
      <c r="NBJ50" s="33"/>
      <c r="NBK50" s="33"/>
      <c r="NBL50" s="33"/>
      <c r="NBM50" s="33"/>
      <c r="NBN50" s="33"/>
      <c r="NBO50" s="33"/>
      <c r="NBP50" s="33"/>
      <c r="NBQ50" s="33"/>
      <c r="NBR50" s="33"/>
      <c r="NBS50" s="33"/>
      <c r="NBT50" s="33"/>
      <c r="NBU50" s="33"/>
      <c r="NBV50" s="33"/>
      <c r="NBW50" s="33"/>
      <c r="NBX50" s="33"/>
      <c r="NBY50" s="33"/>
      <c r="NBZ50" s="33"/>
      <c r="NCA50" s="33"/>
      <c r="NCB50" s="33"/>
      <c r="NCC50" s="33"/>
      <c r="NCD50" s="33"/>
      <c r="NCE50" s="33"/>
      <c r="NCF50" s="33"/>
      <c r="NCG50" s="33"/>
      <c r="NCH50" s="33"/>
      <c r="NCI50" s="33"/>
      <c r="NCJ50" s="33"/>
      <c r="NCK50" s="33"/>
      <c r="NCL50" s="33"/>
      <c r="NCM50" s="33"/>
      <c r="NCN50" s="33"/>
      <c r="NCO50" s="33"/>
      <c r="NCP50" s="33"/>
      <c r="NCQ50" s="33"/>
      <c r="NCR50" s="33"/>
      <c r="NCS50" s="33"/>
      <c r="NCT50" s="33"/>
      <c r="NCU50" s="33"/>
      <c r="NCV50" s="33"/>
      <c r="NCW50" s="33"/>
      <c r="NCX50" s="33"/>
      <c r="NCY50" s="33"/>
      <c r="NCZ50" s="33"/>
      <c r="NDA50" s="33"/>
      <c r="NDB50" s="33"/>
      <c r="NDC50" s="33"/>
      <c r="NDD50" s="33"/>
      <c r="NDE50" s="33"/>
      <c r="NDF50" s="33"/>
      <c r="NDG50" s="33"/>
      <c r="NDH50" s="33"/>
      <c r="NDI50" s="33"/>
      <c r="NDJ50" s="33"/>
      <c r="NDK50" s="33"/>
      <c r="NDL50" s="33"/>
      <c r="NDM50" s="33"/>
      <c r="NDN50" s="33"/>
      <c r="NDO50" s="33"/>
      <c r="NDP50" s="33"/>
      <c r="NDQ50" s="33"/>
      <c r="NDR50" s="33"/>
      <c r="NDS50" s="33"/>
      <c r="NDT50" s="33"/>
      <c r="NDU50" s="33"/>
      <c r="NDV50" s="33"/>
      <c r="NDW50" s="33"/>
      <c r="NDX50" s="33"/>
      <c r="NDY50" s="33"/>
      <c r="NDZ50" s="33"/>
      <c r="NEA50" s="33"/>
      <c r="NEB50" s="33"/>
      <c r="NEC50" s="33"/>
      <c r="NED50" s="33"/>
      <c r="NEE50" s="33"/>
      <c r="NEF50" s="33"/>
      <c r="NEG50" s="33"/>
      <c r="NEH50" s="33"/>
      <c r="NEI50" s="33"/>
      <c r="NEJ50" s="33"/>
      <c r="NEK50" s="33"/>
      <c r="NEL50" s="33"/>
      <c r="NEM50" s="33"/>
      <c r="NEN50" s="33"/>
      <c r="NEO50" s="33"/>
      <c r="NEP50" s="33"/>
      <c r="NEQ50" s="33"/>
      <c r="NER50" s="33"/>
      <c r="NES50" s="33"/>
      <c r="NET50" s="33"/>
      <c r="NEU50" s="33"/>
      <c r="NEV50" s="33"/>
      <c r="NEW50" s="33"/>
      <c r="NEX50" s="33"/>
      <c r="NEY50" s="33"/>
      <c r="NEZ50" s="33"/>
      <c r="NFA50" s="33"/>
      <c r="NFB50" s="33"/>
      <c r="NFC50" s="33"/>
      <c r="NFD50" s="33"/>
      <c r="NFE50" s="33"/>
      <c r="NFF50" s="33"/>
      <c r="NFG50" s="33"/>
      <c r="NFH50" s="33"/>
      <c r="NFI50" s="33"/>
      <c r="NFJ50" s="33"/>
      <c r="NFK50" s="33"/>
      <c r="NFL50" s="33"/>
      <c r="NFM50" s="33"/>
      <c r="NFN50" s="33"/>
      <c r="NFO50" s="33"/>
      <c r="NFP50" s="33"/>
      <c r="NFQ50" s="33"/>
      <c r="NFR50" s="33"/>
      <c r="NFS50" s="33"/>
      <c r="NFT50" s="33"/>
      <c r="NFU50" s="33"/>
      <c r="NFV50" s="33"/>
      <c r="NFW50" s="33"/>
      <c r="NFX50" s="33"/>
      <c r="NFY50" s="33"/>
      <c r="NFZ50" s="33"/>
      <c r="NGA50" s="33"/>
      <c r="NGB50" s="33"/>
      <c r="NGC50" s="33"/>
      <c r="NGD50" s="33"/>
      <c r="NGE50" s="33"/>
      <c r="NGF50" s="33"/>
      <c r="NGG50" s="33"/>
      <c r="NGH50" s="33"/>
      <c r="NGI50" s="33"/>
      <c r="NGJ50" s="33"/>
      <c r="NGK50" s="33"/>
      <c r="NGL50" s="33"/>
      <c r="NGM50" s="33"/>
      <c r="NGN50" s="33"/>
      <c r="NGO50" s="33"/>
      <c r="NGP50" s="33"/>
      <c r="NGQ50" s="33"/>
      <c r="NGR50" s="33"/>
      <c r="NGS50" s="33"/>
      <c r="NGT50" s="33"/>
      <c r="NGU50" s="33"/>
      <c r="NGV50" s="33"/>
      <c r="NGW50" s="33"/>
      <c r="NGX50" s="33"/>
      <c r="NGY50" s="33"/>
      <c r="NGZ50" s="33"/>
      <c r="NHA50" s="33"/>
      <c r="NHB50" s="33"/>
      <c r="NHC50" s="33"/>
      <c r="NHD50" s="33"/>
      <c r="NHE50" s="33"/>
      <c r="NHF50" s="33"/>
      <c r="NHG50" s="33"/>
      <c r="NHH50" s="33"/>
      <c r="NHI50" s="33"/>
      <c r="NHJ50" s="33"/>
      <c r="NHK50" s="33"/>
      <c r="NHL50" s="33"/>
      <c r="NHM50" s="33"/>
      <c r="NHN50" s="33"/>
      <c r="NHO50" s="33"/>
      <c r="NHP50" s="33"/>
      <c r="NHQ50" s="33"/>
      <c r="NHR50" s="33"/>
      <c r="NHS50" s="33"/>
      <c r="NHT50" s="33"/>
      <c r="NHU50" s="33"/>
      <c r="NHV50" s="33"/>
      <c r="NHW50" s="33"/>
      <c r="NHX50" s="33"/>
      <c r="NHY50" s="33"/>
      <c r="NHZ50" s="33"/>
      <c r="NIA50" s="33"/>
      <c r="NIB50" s="33"/>
      <c r="NIC50" s="33"/>
      <c r="NID50" s="33"/>
      <c r="NIE50" s="33"/>
      <c r="NIF50" s="33"/>
      <c r="NIG50" s="33"/>
      <c r="NIH50" s="33"/>
      <c r="NII50" s="33"/>
      <c r="NIJ50" s="33"/>
      <c r="NIK50" s="33"/>
      <c r="NIL50" s="33"/>
      <c r="NIM50" s="33"/>
      <c r="NIN50" s="33"/>
      <c r="NIO50" s="33"/>
      <c r="NIP50" s="33"/>
      <c r="NIQ50" s="33"/>
      <c r="NIR50" s="33"/>
      <c r="NIS50" s="33"/>
      <c r="NIT50" s="33"/>
      <c r="NIU50" s="33"/>
      <c r="NIV50" s="33"/>
      <c r="NIW50" s="33"/>
      <c r="NIX50" s="33"/>
      <c r="NIY50" s="33"/>
      <c r="NIZ50" s="33"/>
      <c r="NJA50" s="33"/>
      <c r="NJB50" s="33"/>
      <c r="NJC50" s="33"/>
      <c r="NJD50" s="33"/>
      <c r="NJE50" s="33"/>
      <c r="NJF50" s="33"/>
      <c r="NJG50" s="33"/>
      <c r="NJH50" s="33"/>
      <c r="NJI50" s="33"/>
      <c r="NJJ50" s="33"/>
      <c r="NJK50" s="33"/>
      <c r="NJL50" s="33"/>
      <c r="NJM50" s="33"/>
      <c r="NJN50" s="33"/>
      <c r="NJO50" s="33"/>
      <c r="NJP50" s="33"/>
      <c r="NJQ50" s="33"/>
      <c r="NJR50" s="33"/>
      <c r="NJS50" s="33"/>
      <c r="NJT50" s="33"/>
      <c r="NJU50" s="33"/>
      <c r="NJV50" s="33"/>
      <c r="NJW50" s="33"/>
      <c r="NJX50" s="33"/>
      <c r="NJY50" s="33"/>
      <c r="NJZ50" s="33"/>
      <c r="NKA50" s="33"/>
      <c r="NKB50" s="33"/>
      <c r="NKC50" s="33"/>
      <c r="NKD50" s="33"/>
      <c r="NKE50" s="33"/>
      <c r="NKF50" s="33"/>
      <c r="NKG50" s="33"/>
      <c r="NKH50" s="33"/>
      <c r="NKI50" s="33"/>
      <c r="NKJ50" s="33"/>
      <c r="NKK50" s="33"/>
      <c r="NKL50" s="33"/>
      <c r="NKM50" s="33"/>
      <c r="NKN50" s="33"/>
      <c r="NKO50" s="33"/>
      <c r="NKP50" s="33"/>
      <c r="NKQ50" s="33"/>
      <c r="NKR50" s="33"/>
      <c r="NKS50" s="33"/>
      <c r="NKT50" s="33"/>
      <c r="NKU50" s="33"/>
      <c r="NKV50" s="33"/>
      <c r="NKW50" s="33"/>
      <c r="NKX50" s="33"/>
      <c r="NKY50" s="33"/>
      <c r="NKZ50" s="33"/>
      <c r="NLA50" s="33"/>
      <c r="NLB50" s="33"/>
      <c r="NLC50" s="33"/>
      <c r="NLD50" s="33"/>
      <c r="NLE50" s="33"/>
      <c r="NLF50" s="33"/>
      <c r="NLG50" s="33"/>
      <c r="NLH50" s="33"/>
      <c r="NLI50" s="33"/>
      <c r="NLJ50" s="33"/>
      <c r="NLK50" s="33"/>
      <c r="NLL50" s="33"/>
      <c r="NLM50" s="33"/>
      <c r="NLN50" s="33"/>
      <c r="NLO50" s="33"/>
      <c r="NLP50" s="33"/>
      <c r="NLQ50" s="33"/>
      <c r="NLR50" s="33"/>
      <c r="NLS50" s="33"/>
      <c r="NLT50" s="33"/>
      <c r="NLU50" s="33"/>
      <c r="NLV50" s="33"/>
      <c r="NLW50" s="33"/>
      <c r="NLX50" s="33"/>
      <c r="NLY50" s="33"/>
      <c r="NLZ50" s="33"/>
      <c r="NMA50" s="33"/>
      <c r="NMB50" s="33"/>
      <c r="NMC50" s="33"/>
      <c r="NMD50" s="33"/>
      <c r="NME50" s="33"/>
      <c r="NMF50" s="33"/>
      <c r="NMG50" s="33"/>
      <c r="NMH50" s="33"/>
      <c r="NMI50" s="33"/>
      <c r="NMJ50" s="33"/>
      <c r="NMK50" s="33"/>
      <c r="NML50" s="33"/>
      <c r="NMM50" s="33"/>
      <c r="NMN50" s="33"/>
      <c r="NMO50" s="33"/>
      <c r="NMP50" s="33"/>
      <c r="NMQ50" s="33"/>
      <c r="NMR50" s="33"/>
      <c r="NMS50" s="33"/>
      <c r="NMT50" s="33"/>
      <c r="NMU50" s="33"/>
      <c r="NMV50" s="33"/>
      <c r="NMW50" s="33"/>
      <c r="NMX50" s="33"/>
      <c r="NMY50" s="33"/>
      <c r="NMZ50" s="33"/>
      <c r="NNA50" s="33"/>
      <c r="NNB50" s="33"/>
      <c r="NNC50" s="33"/>
      <c r="NND50" s="33"/>
      <c r="NNE50" s="33"/>
      <c r="NNF50" s="33"/>
      <c r="NNG50" s="33"/>
      <c r="NNH50" s="33"/>
      <c r="NNI50" s="33"/>
      <c r="NNJ50" s="33"/>
      <c r="NNK50" s="33"/>
      <c r="NNL50" s="33"/>
      <c r="NNM50" s="33"/>
      <c r="NNN50" s="33"/>
      <c r="NNO50" s="33"/>
      <c r="NNP50" s="33"/>
      <c r="NNQ50" s="33"/>
      <c r="NNR50" s="33"/>
      <c r="NNS50" s="33"/>
      <c r="NNT50" s="33"/>
      <c r="NNU50" s="33"/>
      <c r="NNV50" s="33"/>
      <c r="NNW50" s="33"/>
      <c r="NNX50" s="33"/>
      <c r="NNY50" s="33"/>
      <c r="NNZ50" s="33"/>
      <c r="NOA50" s="33"/>
      <c r="NOB50" s="33"/>
      <c r="NOC50" s="33"/>
      <c r="NOD50" s="33"/>
      <c r="NOE50" s="33"/>
      <c r="NOF50" s="33"/>
      <c r="NOG50" s="33"/>
      <c r="NOH50" s="33"/>
      <c r="NOI50" s="33"/>
      <c r="NOJ50" s="33"/>
      <c r="NOK50" s="33"/>
      <c r="NOL50" s="33"/>
      <c r="NOM50" s="33"/>
      <c r="NON50" s="33"/>
      <c r="NOO50" s="33"/>
      <c r="NOP50" s="33"/>
      <c r="NOQ50" s="33"/>
      <c r="NOR50" s="33"/>
      <c r="NOS50" s="33"/>
      <c r="NOT50" s="33"/>
      <c r="NOU50" s="33"/>
      <c r="NOV50" s="33"/>
      <c r="NOW50" s="33"/>
      <c r="NOX50" s="33"/>
      <c r="NOY50" s="33"/>
      <c r="NOZ50" s="33"/>
      <c r="NPA50" s="33"/>
      <c r="NPB50" s="33"/>
      <c r="NPC50" s="33"/>
      <c r="NPD50" s="33"/>
      <c r="NPE50" s="33"/>
      <c r="NPF50" s="33"/>
      <c r="NPG50" s="33"/>
      <c r="NPH50" s="33"/>
      <c r="NPI50" s="33"/>
      <c r="NPJ50" s="33"/>
      <c r="NPK50" s="33"/>
      <c r="NPL50" s="33"/>
      <c r="NPM50" s="33"/>
      <c r="NPN50" s="33"/>
      <c r="NPO50" s="33"/>
      <c r="NPP50" s="33"/>
      <c r="NPQ50" s="33"/>
      <c r="NPR50" s="33"/>
      <c r="NPS50" s="33"/>
      <c r="NPT50" s="33"/>
      <c r="NPU50" s="33"/>
      <c r="NPV50" s="33"/>
      <c r="NPW50" s="33"/>
      <c r="NPX50" s="33"/>
      <c r="NPY50" s="33"/>
      <c r="NPZ50" s="33"/>
      <c r="NQA50" s="33"/>
      <c r="NQB50" s="33"/>
      <c r="NQC50" s="33"/>
      <c r="NQD50" s="33"/>
      <c r="NQE50" s="33"/>
      <c r="NQF50" s="33"/>
      <c r="NQG50" s="33"/>
      <c r="NQH50" s="33"/>
      <c r="NQI50" s="33"/>
      <c r="NQJ50" s="33"/>
      <c r="NQK50" s="33"/>
      <c r="NQL50" s="33"/>
      <c r="NQM50" s="33"/>
      <c r="NQN50" s="33"/>
      <c r="NQO50" s="33"/>
      <c r="NQP50" s="33"/>
      <c r="NQQ50" s="33"/>
      <c r="NQR50" s="33"/>
      <c r="NQS50" s="33"/>
      <c r="NQT50" s="33"/>
      <c r="NQU50" s="33"/>
      <c r="NQV50" s="33"/>
      <c r="NQW50" s="33"/>
      <c r="NQX50" s="33"/>
      <c r="NQY50" s="33"/>
      <c r="NQZ50" s="33"/>
      <c r="NRA50" s="33"/>
      <c r="NRB50" s="33"/>
      <c r="NRC50" s="33"/>
      <c r="NRD50" s="33"/>
      <c r="NRE50" s="33"/>
      <c r="NRF50" s="33"/>
      <c r="NRG50" s="33"/>
      <c r="NRH50" s="33"/>
      <c r="NRI50" s="33"/>
      <c r="NRJ50" s="33"/>
      <c r="NRK50" s="33"/>
      <c r="NRL50" s="33"/>
      <c r="NRM50" s="33"/>
      <c r="NRN50" s="33"/>
      <c r="NRO50" s="33"/>
      <c r="NRP50" s="33"/>
      <c r="NRQ50" s="33"/>
      <c r="NRR50" s="33"/>
      <c r="NRS50" s="33"/>
      <c r="NRT50" s="33"/>
      <c r="NRU50" s="33"/>
      <c r="NRV50" s="33"/>
      <c r="NRW50" s="33"/>
      <c r="NRX50" s="33"/>
      <c r="NRY50" s="33"/>
      <c r="NRZ50" s="33"/>
      <c r="NSA50" s="33"/>
      <c r="NSB50" s="33"/>
      <c r="NSC50" s="33"/>
      <c r="NSD50" s="33"/>
      <c r="NSE50" s="33"/>
      <c r="NSF50" s="33"/>
      <c r="NSG50" s="33"/>
      <c r="NSH50" s="33"/>
      <c r="NSI50" s="33"/>
      <c r="NSJ50" s="33"/>
      <c r="NSK50" s="33"/>
      <c r="NSL50" s="33"/>
      <c r="NSM50" s="33"/>
      <c r="NSN50" s="33"/>
      <c r="NSO50" s="33"/>
      <c r="NSP50" s="33"/>
      <c r="NSQ50" s="33"/>
      <c r="NSR50" s="33"/>
      <c r="NSS50" s="33"/>
      <c r="NST50" s="33"/>
      <c r="NSU50" s="33"/>
      <c r="NSV50" s="33"/>
      <c r="NSW50" s="33"/>
      <c r="NSX50" s="33"/>
      <c r="NSY50" s="33"/>
      <c r="NSZ50" s="33"/>
      <c r="NTA50" s="33"/>
      <c r="NTB50" s="33"/>
      <c r="NTC50" s="33"/>
      <c r="NTD50" s="33"/>
      <c r="NTE50" s="33"/>
      <c r="NTF50" s="33"/>
      <c r="NTG50" s="33"/>
      <c r="NTH50" s="33"/>
      <c r="NTI50" s="33"/>
      <c r="NTJ50" s="33"/>
      <c r="NTK50" s="33"/>
      <c r="NTL50" s="33"/>
      <c r="NTM50" s="33"/>
      <c r="NTN50" s="33"/>
      <c r="NTO50" s="33"/>
      <c r="NTP50" s="33"/>
      <c r="NTQ50" s="33"/>
      <c r="NTR50" s="33"/>
      <c r="NTS50" s="33"/>
      <c r="NTT50" s="33"/>
      <c r="NTU50" s="33"/>
      <c r="NTV50" s="33"/>
      <c r="NTW50" s="33"/>
      <c r="NTX50" s="33"/>
      <c r="NTY50" s="33"/>
      <c r="NTZ50" s="33"/>
      <c r="NUA50" s="33"/>
      <c r="NUB50" s="33"/>
      <c r="NUC50" s="33"/>
      <c r="NUD50" s="33"/>
      <c r="NUE50" s="33"/>
      <c r="NUF50" s="33"/>
      <c r="NUG50" s="33"/>
      <c r="NUH50" s="33"/>
      <c r="NUI50" s="33"/>
      <c r="NUJ50" s="33"/>
      <c r="NUK50" s="33"/>
      <c r="NUL50" s="33"/>
      <c r="NUM50" s="33"/>
      <c r="NUN50" s="33"/>
      <c r="NUO50" s="33"/>
      <c r="NUP50" s="33"/>
      <c r="NUQ50" s="33"/>
      <c r="NUR50" s="33"/>
      <c r="NUS50" s="33"/>
      <c r="NUT50" s="33"/>
      <c r="NUU50" s="33"/>
      <c r="NUV50" s="33"/>
      <c r="NUW50" s="33"/>
      <c r="NUX50" s="33"/>
      <c r="NUY50" s="33"/>
      <c r="NUZ50" s="33"/>
      <c r="NVA50" s="33"/>
      <c r="NVB50" s="33"/>
      <c r="NVC50" s="33"/>
      <c r="NVD50" s="33"/>
      <c r="NVE50" s="33"/>
      <c r="NVF50" s="33"/>
      <c r="NVG50" s="33"/>
      <c r="NVH50" s="33"/>
      <c r="NVI50" s="33"/>
      <c r="NVJ50" s="33"/>
      <c r="NVK50" s="33"/>
      <c r="NVL50" s="33"/>
      <c r="NVM50" s="33"/>
      <c r="NVN50" s="33"/>
      <c r="NVO50" s="33"/>
      <c r="NVP50" s="33"/>
      <c r="NVQ50" s="33"/>
      <c r="NVR50" s="33"/>
      <c r="NVS50" s="33"/>
      <c r="NVT50" s="33"/>
      <c r="NVU50" s="33"/>
      <c r="NVV50" s="33"/>
      <c r="NVW50" s="33"/>
      <c r="NVX50" s="33"/>
      <c r="NVY50" s="33"/>
      <c r="NVZ50" s="33"/>
      <c r="NWA50" s="33"/>
      <c r="NWB50" s="33"/>
      <c r="NWC50" s="33"/>
      <c r="NWD50" s="33"/>
      <c r="NWE50" s="33"/>
      <c r="NWF50" s="33"/>
      <c r="NWG50" s="33"/>
      <c r="NWH50" s="33"/>
      <c r="NWI50" s="33"/>
      <c r="NWJ50" s="33"/>
      <c r="NWK50" s="33"/>
      <c r="NWL50" s="33"/>
      <c r="NWM50" s="33"/>
      <c r="NWN50" s="33"/>
      <c r="NWO50" s="33"/>
      <c r="NWP50" s="33"/>
      <c r="NWQ50" s="33"/>
      <c r="NWR50" s="33"/>
      <c r="NWS50" s="33"/>
      <c r="NWT50" s="33"/>
      <c r="NWU50" s="33"/>
      <c r="NWV50" s="33"/>
      <c r="NWW50" s="33"/>
      <c r="NWX50" s="33"/>
      <c r="NWY50" s="33"/>
      <c r="NWZ50" s="33"/>
      <c r="NXA50" s="33"/>
      <c r="NXB50" s="33"/>
      <c r="NXC50" s="33"/>
      <c r="NXD50" s="33"/>
      <c r="NXE50" s="33"/>
      <c r="NXF50" s="33"/>
      <c r="NXG50" s="33"/>
      <c r="NXH50" s="33"/>
      <c r="NXI50" s="33"/>
      <c r="NXJ50" s="33"/>
      <c r="NXK50" s="33"/>
      <c r="NXL50" s="33"/>
      <c r="NXM50" s="33"/>
      <c r="NXN50" s="33"/>
      <c r="NXO50" s="33"/>
      <c r="NXP50" s="33"/>
      <c r="NXQ50" s="33"/>
      <c r="NXR50" s="33"/>
      <c r="NXS50" s="33"/>
      <c r="NXT50" s="33"/>
      <c r="NXU50" s="33"/>
      <c r="NXV50" s="33"/>
      <c r="NXW50" s="33"/>
      <c r="NXX50" s="33"/>
      <c r="NXY50" s="33"/>
      <c r="NXZ50" s="33"/>
      <c r="NYA50" s="33"/>
      <c r="NYB50" s="33"/>
      <c r="NYC50" s="33"/>
      <c r="NYD50" s="33"/>
      <c r="NYE50" s="33"/>
      <c r="NYF50" s="33"/>
      <c r="NYG50" s="33"/>
      <c r="NYH50" s="33"/>
      <c r="NYI50" s="33"/>
      <c r="NYJ50" s="33"/>
      <c r="NYK50" s="33"/>
      <c r="NYL50" s="33"/>
      <c r="NYM50" s="33"/>
      <c r="NYN50" s="33"/>
      <c r="NYO50" s="33"/>
      <c r="NYP50" s="33"/>
      <c r="NYQ50" s="33"/>
      <c r="NYR50" s="33"/>
      <c r="NYS50" s="33"/>
      <c r="NYT50" s="33"/>
      <c r="NYU50" s="33"/>
      <c r="NYV50" s="33"/>
      <c r="NYW50" s="33"/>
      <c r="NYX50" s="33"/>
      <c r="NYY50" s="33"/>
      <c r="NYZ50" s="33"/>
      <c r="NZA50" s="33"/>
      <c r="NZB50" s="33"/>
      <c r="NZC50" s="33"/>
      <c r="NZD50" s="33"/>
      <c r="NZE50" s="33"/>
      <c r="NZF50" s="33"/>
      <c r="NZG50" s="33"/>
      <c r="NZH50" s="33"/>
      <c r="NZI50" s="33"/>
      <c r="NZJ50" s="33"/>
      <c r="NZK50" s="33"/>
      <c r="NZL50" s="33"/>
      <c r="NZM50" s="33"/>
      <c r="NZN50" s="33"/>
      <c r="NZO50" s="33"/>
      <c r="NZP50" s="33"/>
      <c r="NZQ50" s="33"/>
      <c r="NZR50" s="33"/>
      <c r="NZS50" s="33"/>
      <c r="NZT50" s="33"/>
      <c r="NZU50" s="33"/>
      <c r="NZV50" s="33"/>
      <c r="NZW50" s="33"/>
      <c r="NZX50" s="33"/>
      <c r="NZY50" s="33"/>
      <c r="NZZ50" s="33"/>
      <c r="OAA50" s="33"/>
      <c r="OAB50" s="33"/>
      <c r="OAC50" s="33"/>
      <c r="OAD50" s="33"/>
      <c r="OAE50" s="33"/>
      <c r="OAF50" s="33"/>
      <c r="OAG50" s="33"/>
      <c r="OAH50" s="33"/>
      <c r="OAI50" s="33"/>
      <c r="OAJ50" s="33"/>
      <c r="OAK50" s="33"/>
      <c r="OAL50" s="33"/>
      <c r="OAM50" s="33"/>
      <c r="OAN50" s="33"/>
      <c r="OAO50" s="33"/>
      <c r="OAP50" s="33"/>
      <c r="OAQ50" s="33"/>
      <c r="OAR50" s="33"/>
      <c r="OAS50" s="33"/>
      <c r="OAT50" s="33"/>
      <c r="OAU50" s="33"/>
      <c r="OAV50" s="33"/>
      <c r="OAW50" s="33"/>
      <c r="OAX50" s="33"/>
      <c r="OAY50" s="33"/>
      <c r="OAZ50" s="33"/>
      <c r="OBA50" s="33"/>
      <c r="OBB50" s="33"/>
      <c r="OBC50" s="33"/>
      <c r="OBD50" s="33"/>
      <c r="OBE50" s="33"/>
      <c r="OBF50" s="33"/>
      <c r="OBG50" s="33"/>
      <c r="OBH50" s="33"/>
      <c r="OBI50" s="33"/>
      <c r="OBJ50" s="33"/>
      <c r="OBK50" s="33"/>
      <c r="OBL50" s="33"/>
      <c r="OBM50" s="33"/>
      <c r="OBN50" s="33"/>
      <c r="OBO50" s="33"/>
      <c r="OBP50" s="33"/>
      <c r="OBQ50" s="33"/>
      <c r="OBR50" s="33"/>
      <c r="OBS50" s="33"/>
      <c r="OBT50" s="33"/>
      <c r="OBU50" s="33"/>
      <c r="OBV50" s="33"/>
      <c r="OBW50" s="33"/>
      <c r="OBX50" s="33"/>
      <c r="OBY50" s="33"/>
      <c r="OBZ50" s="33"/>
      <c r="OCA50" s="33"/>
      <c r="OCB50" s="33"/>
      <c r="OCC50" s="33"/>
      <c r="OCD50" s="33"/>
      <c r="OCE50" s="33"/>
      <c r="OCF50" s="33"/>
      <c r="OCG50" s="33"/>
      <c r="OCH50" s="33"/>
      <c r="OCI50" s="33"/>
      <c r="OCJ50" s="33"/>
      <c r="OCK50" s="33"/>
      <c r="OCL50" s="33"/>
      <c r="OCM50" s="33"/>
      <c r="OCN50" s="33"/>
      <c r="OCO50" s="33"/>
      <c r="OCP50" s="33"/>
      <c r="OCQ50" s="33"/>
      <c r="OCR50" s="33"/>
      <c r="OCS50" s="33"/>
      <c r="OCT50" s="33"/>
      <c r="OCU50" s="33"/>
      <c r="OCV50" s="33"/>
      <c r="OCW50" s="33"/>
      <c r="OCX50" s="33"/>
      <c r="OCY50" s="33"/>
      <c r="OCZ50" s="33"/>
      <c r="ODA50" s="33"/>
      <c r="ODB50" s="33"/>
      <c r="ODC50" s="33"/>
      <c r="ODD50" s="33"/>
      <c r="ODE50" s="33"/>
      <c r="ODF50" s="33"/>
      <c r="ODG50" s="33"/>
      <c r="ODH50" s="33"/>
      <c r="ODI50" s="33"/>
      <c r="ODJ50" s="33"/>
      <c r="ODK50" s="33"/>
      <c r="ODL50" s="33"/>
      <c r="ODM50" s="33"/>
      <c r="ODN50" s="33"/>
      <c r="ODO50" s="33"/>
      <c r="ODP50" s="33"/>
      <c r="ODQ50" s="33"/>
      <c r="ODR50" s="33"/>
      <c r="ODS50" s="33"/>
      <c r="ODT50" s="33"/>
      <c r="ODU50" s="33"/>
      <c r="ODV50" s="33"/>
      <c r="ODW50" s="33"/>
      <c r="ODX50" s="33"/>
      <c r="ODY50" s="33"/>
      <c r="ODZ50" s="33"/>
      <c r="OEA50" s="33"/>
      <c r="OEB50" s="33"/>
      <c r="OEC50" s="33"/>
      <c r="OED50" s="33"/>
      <c r="OEE50" s="33"/>
      <c r="OEF50" s="33"/>
      <c r="OEG50" s="33"/>
      <c r="OEH50" s="33"/>
      <c r="OEI50" s="33"/>
      <c r="OEJ50" s="33"/>
      <c r="OEK50" s="33"/>
      <c r="OEL50" s="33"/>
      <c r="OEM50" s="33"/>
      <c r="OEN50" s="33"/>
      <c r="OEO50" s="33"/>
      <c r="OEP50" s="33"/>
      <c r="OEQ50" s="33"/>
      <c r="OER50" s="33"/>
      <c r="OES50" s="33"/>
      <c r="OET50" s="33"/>
      <c r="OEU50" s="33"/>
      <c r="OEV50" s="33"/>
      <c r="OEW50" s="33"/>
      <c r="OEX50" s="33"/>
      <c r="OEY50" s="33"/>
      <c r="OEZ50" s="33"/>
      <c r="OFA50" s="33"/>
      <c r="OFB50" s="33"/>
      <c r="OFC50" s="33"/>
      <c r="OFD50" s="33"/>
      <c r="OFE50" s="33"/>
      <c r="OFF50" s="33"/>
      <c r="OFG50" s="33"/>
      <c r="OFH50" s="33"/>
      <c r="OFI50" s="33"/>
      <c r="OFJ50" s="33"/>
      <c r="OFK50" s="33"/>
      <c r="OFL50" s="33"/>
      <c r="OFM50" s="33"/>
      <c r="OFN50" s="33"/>
      <c r="OFO50" s="33"/>
      <c r="OFP50" s="33"/>
      <c r="OFQ50" s="33"/>
      <c r="OFR50" s="33"/>
      <c r="OFS50" s="33"/>
      <c r="OFT50" s="33"/>
      <c r="OFU50" s="33"/>
      <c r="OFV50" s="33"/>
      <c r="OFW50" s="33"/>
      <c r="OFX50" s="33"/>
      <c r="OFY50" s="33"/>
      <c r="OFZ50" s="33"/>
      <c r="OGA50" s="33"/>
      <c r="OGB50" s="33"/>
      <c r="OGC50" s="33"/>
      <c r="OGD50" s="33"/>
      <c r="OGE50" s="33"/>
      <c r="OGF50" s="33"/>
      <c r="OGG50" s="33"/>
      <c r="OGH50" s="33"/>
      <c r="OGI50" s="33"/>
      <c r="OGJ50" s="33"/>
      <c r="OGK50" s="33"/>
      <c r="OGL50" s="33"/>
      <c r="OGM50" s="33"/>
      <c r="OGN50" s="33"/>
      <c r="OGO50" s="33"/>
      <c r="OGP50" s="33"/>
      <c r="OGQ50" s="33"/>
      <c r="OGR50" s="33"/>
      <c r="OGS50" s="33"/>
      <c r="OGT50" s="33"/>
      <c r="OGU50" s="33"/>
      <c r="OGV50" s="33"/>
      <c r="OGW50" s="33"/>
      <c r="OGX50" s="33"/>
      <c r="OGY50" s="33"/>
      <c r="OGZ50" s="33"/>
      <c r="OHA50" s="33"/>
      <c r="OHB50" s="33"/>
      <c r="OHC50" s="33"/>
      <c r="OHD50" s="33"/>
      <c r="OHE50" s="33"/>
      <c r="OHF50" s="33"/>
      <c r="OHG50" s="33"/>
      <c r="OHH50" s="33"/>
      <c r="OHI50" s="33"/>
      <c r="OHJ50" s="33"/>
      <c r="OHK50" s="33"/>
      <c r="OHL50" s="33"/>
      <c r="OHM50" s="33"/>
      <c r="OHN50" s="33"/>
      <c r="OHO50" s="33"/>
      <c r="OHP50" s="33"/>
      <c r="OHQ50" s="33"/>
      <c r="OHR50" s="33"/>
      <c r="OHS50" s="33"/>
      <c r="OHT50" s="33"/>
      <c r="OHU50" s="33"/>
      <c r="OHV50" s="33"/>
      <c r="OHW50" s="33"/>
      <c r="OHX50" s="33"/>
      <c r="OHY50" s="33"/>
      <c r="OHZ50" s="33"/>
      <c r="OIA50" s="33"/>
      <c r="OIB50" s="33"/>
      <c r="OIC50" s="33"/>
      <c r="OID50" s="33"/>
      <c r="OIE50" s="33"/>
      <c r="OIF50" s="33"/>
      <c r="OIG50" s="33"/>
      <c r="OIH50" s="33"/>
      <c r="OII50" s="33"/>
      <c r="OIJ50" s="33"/>
      <c r="OIK50" s="33"/>
      <c r="OIL50" s="33"/>
      <c r="OIM50" s="33"/>
      <c r="OIN50" s="33"/>
      <c r="OIO50" s="33"/>
      <c r="OIP50" s="33"/>
      <c r="OIQ50" s="33"/>
      <c r="OIR50" s="33"/>
      <c r="OIS50" s="33"/>
      <c r="OIT50" s="33"/>
      <c r="OIU50" s="33"/>
      <c r="OIV50" s="33"/>
      <c r="OIW50" s="33"/>
      <c r="OIX50" s="33"/>
      <c r="OIY50" s="33"/>
      <c r="OIZ50" s="33"/>
      <c r="OJA50" s="33"/>
      <c r="OJB50" s="33"/>
      <c r="OJC50" s="33"/>
      <c r="OJD50" s="33"/>
      <c r="OJE50" s="33"/>
      <c r="OJF50" s="33"/>
      <c r="OJG50" s="33"/>
      <c r="OJH50" s="33"/>
      <c r="OJI50" s="33"/>
      <c r="OJJ50" s="33"/>
      <c r="OJK50" s="33"/>
      <c r="OJL50" s="33"/>
      <c r="OJM50" s="33"/>
      <c r="OJN50" s="33"/>
      <c r="OJO50" s="33"/>
      <c r="OJP50" s="33"/>
      <c r="OJQ50" s="33"/>
      <c r="OJR50" s="33"/>
      <c r="OJS50" s="33"/>
      <c r="OJT50" s="33"/>
      <c r="OJU50" s="33"/>
      <c r="OJV50" s="33"/>
      <c r="OJW50" s="33"/>
      <c r="OJX50" s="33"/>
      <c r="OJY50" s="33"/>
      <c r="OJZ50" s="33"/>
      <c r="OKA50" s="33"/>
      <c r="OKB50" s="33"/>
      <c r="OKC50" s="33"/>
      <c r="OKD50" s="33"/>
      <c r="OKE50" s="33"/>
      <c r="OKF50" s="33"/>
      <c r="OKG50" s="33"/>
      <c r="OKH50" s="33"/>
      <c r="OKI50" s="33"/>
      <c r="OKJ50" s="33"/>
      <c r="OKK50" s="33"/>
      <c r="OKL50" s="33"/>
      <c r="OKM50" s="33"/>
      <c r="OKN50" s="33"/>
      <c r="OKO50" s="33"/>
      <c r="OKP50" s="33"/>
      <c r="OKQ50" s="33"/>
      <c r="OKR50" s="33"/>
      <c r="OKS50" s="33"/>
      <c r="OKT50" s="33"/>
      <c r="OKU50" s="33"/>
      <c r="OKV50" s="33"/>
      <c r="OKW50" s="33"/>
      <c r="OKX50" s="33"/>
      <c r="OKY50" s="33"/>
      <c r="OKZ50" s="33"/>
      <c r="OLA50" s="33"/>
      <c r="OLB50" s="33"/>
      <c r="OLC50" s="33"/>
      <c r="OLD50" s="33"/>
      <c r="OLE50" s="33"/>
      <c r="OLF50" s="33"/>
      <c r="OLG50" s="33"/>
      <c r="OLH50" s="33"/>
      <c r="OLI50" s="33"/>
      <c r="OLJ50" s="33"/>
      <c r="OLK50" s="33"/>
      <c r="OLL50" s="33"/>
      <c r="OLM50" s="33"/>
      <c r="OLN50" s="33"/>
      <c r="OLO50" s="33"/>
      <c r="OLP50" s="33"/>
      <c r="OLQ50" s="33"/>
      <c r="OLR50" s="33"/>
      <c r="OLS50" s="33"/>
      <c r="OLT50" s="33"/>
      <c r="OLU50" s="33"/>
      <c r="OLV50" s="33"/>
      <c r="OLW50" s="33"/>
      <c r="OLX50" s="33"/>
      <c r="OLY50" s="33"/>
      <c r="OLZ50" s="33"/>
      <c r="OMA50" s="33"/>
      <c r="OMB50" s="33"/>
      <c r="OMC50" s="33"/>
      <c r="OMD50" s="33"/>
      <c r="OME50" s="33"/>
      <c r="OMF50" s="33"/>
      <c r="OMG50" s="33"/>
      <c r="OMH50" s="33"/>
      <c r="OMI50" s="33"/>
      <c r="OMJ50" s="33"/>
      <c r="OMK50" s="33"/>
      <c r="OML50" s="33"/>
      <c r="OMM50" s="33"/>
      <c r="OMN50" s="33"/>
      <c r="OMO50" s="33"/>
      <c r="OMP50" s="33"/>
      <c r="OMQ50" s="33"/>
      <c r="OMR50" s="33"/>
      <c r="OMS50" s="33"/>
      <c r="OMT50" s="33"/>
      <c r="OMU50" s="33"/>
      <c r="OMV50" s="33"/>
      <c r="OMW50" s="33"/>
      <c r="OMX50" s="33"/>
      <c r="OMY50" s="33"/>
      <c r="OMZ50" s="33"/>
      <c r="ONA50" s="33"/>
      <c r="ONB50" s="33"/>
      <c r="ONC50" s="33"/>
      <c r="OND50" s="33"/>
      <c r="ONE50" s="33"/>
      <c r="ONF50" s="33"/>
      <c r="ONG50" s="33"/>
      <c r="ONH50" s="33"/>
      <c r="ONI50" s="33"/>
      <c r="ONJ50" s="33"/>
      <c r="ONK50" s="33"/>
      <c r="ONL50" s="33"/>
      <c r="ONM50" s="33"/>
      <c r="ONN50" s="33"/>
      <c r="ONO50" s="33"/>
      <c r="ONP50" s="33"/>
      <c r="ONQ50" s="33"/>
      <c r="ONR50" s="33"/>
      <c r="ONS50" s="33"/>
      <c r="ONT50" s="33"/>
      <c r="ONU50" s="33"/>
      <c r="ONV50" s="33"/>
      <c r="ONW50" s="33"/>
      <c r="ONX50" s="33"/>
      <c r="ONY50" s="33"/>
      <c r="ONZ50" s="33"/>
      <c r="OOA50" s="33"/>
      <c r="OOB50" s="33"/>
      <c r="OOC50" s="33"/>
      <c r="OOD50" s="33"/>
      <c r="OOE50" s="33"/>
      <c r="OOF50" s="33"/>
      <c r="OOG50" s="33"/>
      <c r="OOH50" s="33"/>
      <c r="OOI50" s="33"/>
      <c r="OOJ50" s="33"/>
      <c r="OOK50" s="33"/>
      <c r="OOL50" s="33"/>
      <c r="OOM50" s="33"/>
      <c r="OON50" s="33"/>
      <c r="OOO50" s="33"/>
      <c r="OOP50" s="33"/>
      <c r="OOQ50" s="33"/>
      <c r="OOR50" s="33"/>
      <c r="OOS50" s="33"/>
      <c r="OOT50" s="33"/>
      <c r="OOU50" s="33"/>
      <c r="OOV50" s="33"/>
      <c r="OOW50" s="33"/>
      <c r="OOX50" s="33"/>
      <c r="OOY50" s="33"/>
      <c r="OOZ50" s="33"/>
      <c r="OPA50" s="33"/>
      <c r="OPB50" s="33"/>
      <c r="OPC50" s="33"/>
      <c r="OPD50" s="33"/>
      <c r="OPE50" s="33"/>
      <c r="OPF50" s="33"/>
      <c r="OPG50" s="33"/>
      <c r="OPH50" s="33"/>
      <c r="OPI50" s="33"/>
      <c r="OPJ50" s="33"/>
      <c r="OPK50" s="33"/>
      <c r="OPL50" s="33"/>
      <c r="OPM50" s="33"/>
      <c r="OPN50" s="33"/>
      <c r="OPO50" s="33"/>
      <c r="OPP50" s="33"/>
      <c r="OPQ50" s="33"/>
      <c r="OPR50" s="33"/>
      <c r="OPS50" s="33"/>
      <c r="OPT50" s="33"/>
      <c r="OPU50" s="33"/>
      <c r="OPV50" s="33"/>
      <c r="OPW50" s="33"/>
      <c r="OPX50" s="33"/>
      <c r="OPY50" s="33"/>
      <c r="OPZ50" s="33"/>
      <c r="OQA50" s="33"/>
      <c r="OQB50" s="33"/>
      <c r="OQC50" s="33"/>
      <c r="OQD50" s="33"/>
      <c r="OQE50" s="33"/>
      <c r="OQF50" s="33"/>
      <c r="OQG50" s="33"/>
      <c r="OQH50" s="33"/>
      <c r="OQI50" s="33"/>
      <c r="OQJ50" s="33"/>
      <c r="OQK50" s="33"/>
      <c r="OQL50" s="33"/>
      <c r="OQM50" s="33"/>
      <c r="OQN50" s="33"/>
      <c r="OQO50" s="33"/>
      <c r="OQP50" s="33"/>
      <c r="OQQ50" s="33"/>
      <c r="OQR50" s="33"/>
      <c r="OQS50" s="33"/>
      <c r="OQT50" s="33"/>
      <c r="OQU50" s="33"/>
      <c r="OQV50" s="33"/>
      <c r="OQW50" s="33"/>
      <c r="OQX50" s="33"/>
      <c r="OQY50" s="33"/>
      <c r="OQZ50" s="33"/>
      <c r="ORA50" s="33"/>
      <c r="ORB50" s="33"/>
      <c r="ORC50" s="33"/>
      <c r="ORD50" s="33"/>
      <c r="ORE50" s="33"/>
      <c r="ORF50" s="33"/>
      <c r="ORG50" s="33"/>
      <c r="ORH50" s="33"/>
      <c r="ORI50" s="33"/>
      <c r="ORJ50" s="33"/>
      <c r="ORK50" s="33"/>
      <c r="ORL50" s="33"/>
      <c r="ORM50" s="33"/>
      <c r="ORN50" s="33"/>
      <c r="ORO50" s="33"/>
      <c r="ORP50" s="33"/>
      <c r="ORQ50" s="33"/>
      <c r="ORR50" s="33"/>
      <c r="ORS50" s="33"/>
      <c r="ORT50" s="33"/>
      <c r="ORU50" s="33"/>
      <c r="ORV50" s="33"/>
      <c r="ORW50" s="33"/>
      <c r="ORX50" s="33"/>
      <c r="ORY50" s="33"/>
      <c r="ORZ50" s="33"/>
      <c r="OSA50" s="33"/>
      <c r="OSB50" s="33"/>
      <c r="OSC50" s="33"/>
      <c r="OSD50" s="33"/>
      <c r="OSE50" s="33"/>
      <c r="OSF50" s="33"/>
      <c r="OSG50" s="33"/>
      <c r="OSH50" s="33"/>
      <c r="OSI50" s="33"/>
      <c r="OSJ50" s="33"/>
      <c r="OSK50" s="33"/>
      <c r="OSL50" s="33"/>
      <c r="OSM50" s="33"/>
      <c r="OSN50" s="33"/>
      <c r="OSO50" s="33"/>
      <c r="OSP50" s="33"/>
      <c r="OSQ50" s="33"/>
      <c r="OSR50" s="33"/>
      <c r="OSS50" s="33"/>
      <c r="OST50" s="33"/>
      <c r="OSU50" s="33"/>
      <c r="OSV50" s="33"/>
      <c r="OSW50" s="33"/>
      <c r="OSX50" s="33"/>
      <c r="OSY50" s="33"/>
      <c r="OSZ50" s="33"/>
      <c r="OTA50" s="33"/>
      <c r="OTB50" s="33"/>
      <c r="OTC50" s="33"/>
      <c r="OTD50" s="33"/>
      <c r="OTE50" s="33"/>
      <c r="OTF50" s="33"/>
      <c r="OTG50" s="33"/>
      <c r="OTH50" s="33"/>
      <c r="OTI50" s="33"/>
      <c r="OTJ50" s="33"/>
      <c r="OTK50" s="33"/>
      <c r="OTL50" s="33"/>
      <c r="OTM50" s="33"/>
      <c r="OTN50" s="33"/>
      <c r="OTO50" s="33"/>
      <c r="OTP50" s="33"/>
      <c r="OTQ50" s="33"/>
      <c r="OTR50" s="33"/>
      <c r="OTS50" s="33"/>
      <c r="OTT50" s="33"/>
      <c r="OTU50" s="33"/>
      <c r="OTV50" s="33"/>
      <c r="OTW50" s="33"/>
      <c r="OTX50" s="33"/>
      <c r="OTY50" s="33"/>
      <c r="OTZ50" s="33"/>
      <c r="OUA50" s="33"/>
      <c r="OUB50" s="33"/>
      <c r="OUC50" s="33"/>
      <c r="OUD50" s="33"/>
      <c r="OUE50" s="33"/>
      <c r="OUF50" s="33"/>
      <c r="OUG50" s="33"/>
      <c r="OUH50" s="33"/>
      <c r="OUI50" s="33"/>
      <c r="OUJ50" s="33"/>
      <c r="OUK50" s="33"/>
      <c r="OUL50" s="33"/>
      <c r="OUM50" s="33"/>
      <c r="OUN50" s="33"/>
      <c r="OUO50" s="33"/>
      <c r="OUP50" s="33"/>
      <c r="OUQ50" s="33"/>
      <c r="OUR50" s="33"/>
      <c r="OUS50" s="33"/>
      <c r="OUT50" s="33"/>
      <c r="OUU50" s="33"/>
      <c r="OUV50" s="33"/>
      <c r="OUW50" s="33"/>
      <c r="OUX50" s="33"/>
      <c r="OUY50" s="33"/>
      <c r="OUZ50" s="33"/>
      <c r="OVA50" s="33"/>
      <c r="OVB50" s="33"/>
      <c r="OVC50" s="33"/>
      <c r="OVD50" s="33"/>
      <c r="OVE50" s="33"/>
      <c r="OVF50" s="33"/>
      <c r="OVG50" s="33"/>
      <c r="OVH50" s="33"/>
      <c r="OVI50" s="33"/>
      <c r="OVJ50" s="33"/>
      <c r="OVK50" s="33"/>
      <c r="OVL50" s="33"/>
      <c r="OVM50" s="33"/>
      <c r="OVN50" s="33"/>
      <c r="OVO50" s="33"/>
      <c r="OVP50" s="33"/>
      <c r="OVQ50" s="33"/>
      <c r="OVR50" s="33"/>
      <c r="OVS50" s="33"/>
      <c r="OVT50" s="33"/>
      <c r="OVU50" s="33"/>
      <c r="OVV50" s="33"/>
      <c r="OVW50" s="33"/>
      <c r="OVX50" s="33"/>
      <c r="OVY50" s="33"/>
      <c r="OVZ50" s="33"/>
      <c r="OWA50" s="33"/>
      <c r="OWB50" s="33"/>
      <c r="OWC50" s="33"/>
      <c r="OWD50" s="33"/>
      <c r="OWE50" s="33"/>
      <c r="OWF50" s="33"/>
      <c r="OWG50" s="33"/>
      <c r="OWH50" s="33"/>
      <c r="OWI50" s="33"/>
      <c r="OWJ50" s="33"/>
      <c r="OWK50" s="33"/>
      <c r="OWL50" s="33"/>
      <c r="OWM50" s="33"/>
      <c r="OWN50" s="33"/>
      <c r="OWO50" s="33"/>
      <c r="OWP50" s="33"/>
      <c r="OWQ50" s="33"/>
      <c r="OWR50" s="33"/>
      <c r="OWS50" s="33"/>
      <c r="OWT50" s="33"/>
      <c r="OWU50" s="33"/>
      <c r="OWV50" s="33"/>
      <c r="OWW50" s="33"/>
      <c r="OWX50" s="33"/>
      <c r="OWY50" s="33"/>
      <c r="OWZ50" s="33"/>
      <c r="OXA50" s="33"/>
      <c r="OXB50" s="33"/>
      <c r="OXC50" s="33"/>
      <c r="OXD50" s="33"/>
      <c r="OXE50" s="33"/>
      <c r="OXF50" s="33"/>
      <c r="OXG50" s="33"/>
      <c r="OXH50" s="33"/>
      <c r="OXI50" s="33"/>
      <c r="OXJ50" s="33"/>
      <c r="OXK50" s="33"/>
      <c r="OXL50" s="33"/>
      <c r="OXM50" s="33"/>
      <c r="OXN50" s="33"/>
      <c r="OXO50" s="33"/>
      <c r="OXP50" s="33"/>
      <c r="OXQ50" s="33"/>
      <c r="OXR50" s="33"/>
      <c r="OXS50" s="33"/>
      <c r="OXT50" s="33"/>
      <c r="OXU50" s="33"/>
      <c r="OXV50" s="33"/>
      <c r="OXW50" s="33"/>
      <c r="OXX50" s="33"/>
      <c r="OXY50" s="33"/>
      <c r="OXZ50" s="33"/>
      <c r="OYA50" s="33"/>
      <c r="OYB50" s="33"/>
      <c r="OYC50" s="33"/>
      <c r="OYD50" s="33"/>
      <c r="OYE50" s="33"/>
      <c r="OYF50" s="33"/>
      <c r="OYG50" s="33"/>
      <c r="OYH50" s="33"/>
      <c r="OYI50" s="33"/>
      <c r="OYJ50" s="33"/>
      <c r="OYK50" s="33"/>
      <c r="OYL50" s="33"/>
      <c r="OYM50" s="33"/>
      <c r="OYN50" s="33"/>
      <c r="OYO50" s="33"/>
      <c r="OYP50" s="33"/>
      <c r="OYQ50" s="33"/>
      <c r="OYR50" s="33"/>
      <c r="OYS50" s="33"/>
      <c r="OYT50" s="33"/>
      <c r="OYU50" s="33"/>
      <c r="OYV50" s="33"/>
      <c r="OYW50" s="33"/>
      <c r="OYX50" s="33"/>
      <c r="OYY50" s="33"/>
      <c r="OYZ50" s="33"/>
      <c r="OZA50" s="33"/>
      <c r="OZB50" s="33"/>
      <c r="OZC50" s="33"/>
      <c r="OZD50" s="33"/>
      <c r="OZE50" s="33"/>
      <c r="OZF50" s="33"/>
      <c r="OZG50" s="33"/>
      <c r="OZH50" s="33"/>
      <c r="OZI50" s="33"/>
      <c r="OZJ50" s="33"/>
      <c r="OZK50" s="33"/>
      <c r="OZL50" s="33"/>
      <c r="OZM50" s="33"/>
      <c r="OZN50" s="33"/>
      <c r="OZO50" s="33"/>
      <c r="OZP50" s="33"/>
      <c r="OZQ50" s="33"/>
      <c r="OZR50" s="33"/>
      <c r="OZS50" s="33"/>
      <c r="OZT50" s="33"/>
      <c r="OZU50" s="33"/>
      <c r="OZV50" s="33"/>
      <c r="OZW50" s="33"/>
      <c r="OZX50" s="33"/>
      <c r="OZY50" s="33"/>
      <c r="OZZ50" s="33"/>
      <c r="PAA50" s="33"/>
      <c r="PAB50" s="33"/>
      <c r="PAC50" s="33"/>
      <c r="PAD50" s="33"/>
      <c r="PAE50" s="33"/>
      <c r="PAF50" s="33"/>
      <c r="PAG50" s="33"/>
      <c r="PAH50" s="33"/>
      <c r="PAI50" s="33"/>
      <c r="PAJ50" s="33"/>
      <c r="PAK50" s="33"/>
      <c r="PAL50" s="33"/>
      <c r="PAM50" s="33"/>
      <c r="PAN50" s="33"/>
      <c r="PAO50" s="33"/>
      <c r="PAP50" s="33"/>
      <c r="PAQ50" s="33"/>
      <c r="PAR50" s="33"/>
      <c r="PAS50" s="33"/>
      <c r="PAT50" s="33"/>
      <c r="PAU50" s="33"/>
      <c r="PAV50" s="33"/>
      <c r="PAW50" s="33"/>
      <c r="PAX50" s="33"/>
      <c r="PAY50" s="33"/>
      <c r="PAZ50" s="33"/>
      <c r="PBA50" s="33"/>
      <c r="PBB50" s="33"/>
      <c r="PBC50" s="33"/>
      <c r="PBD50" s="33"/>
      <c r="PBE50" s="33"/>
      <c r="PBF50" s="33"/>
      <c r="PBG50" s="33"/>
      <c r="PBH50" s="33"/>
      <c r="PBI50" s="33"/>
      <c r="PBJ50" s="33"/>
      <c r="PBK50" s="33"/>
      <c r="PBL50" s="33"/>
      <c r="PBM50" s="33"/>
      <c r="PBN50" s="33"/>
      <c r="PBO50" s="33"/>
      <c r="PBP50" s="33"/>
      <c r="PBQ50" s="33"/>
      <c r="PBR50" s="33"/>
      <c r="PBS50" s="33"/>
      <c r="PBT50" s="33"/>
      <c r="PBU50" s="33"/>
      <c r="PBV50" s="33"/>
      <c r="PBW50" s="33"/>
      <c r="PBX50" s="33"/>
      <c r="PBY50" s="33"/>
      <c r="PBZ50" s="33"/>
      <c r="PCA50" s="33"/>
      <c r="PCB50" s="33"/>
      <c r="PCC50" s="33"/>
      <c r="PCD50" s="33"/>
      <c r="PCE50" s="33"/>
      <c r="PCF50" s="33"/>
      <c r="PCG50" s="33"/>
      <c r="PCH50" s="33"/>
      <c r="PCI50" s="33"/>
      <c r="PCJ50" s="33"/>
      <c r="PCK50" s="33"/>
      <c r="PCL50" s="33"/>
      <c r="PCM50" s="33"/>
      <c r="PCN50" s="33"/>
      <c r="PCO50" s="33"/>
      <c r="PCP50" s="33"/>
      <c r="PCQ50" s="33"/>
      <c r="PCR50" s="33"/>
      <c r="PCS50" s="33"/>
      <c r="PCT50" s="33"/>
      <c r="PCU50" s="33"/>
      <c r="PCV50" s="33"/>
      <c r="PCW50" s="33"/>
      <c r="PCX50" s="33"/>
      <c r="PCY50" s="33"/>
      <c r="PCZ50" s="33"/>
      <c r="PDA50" s="33"/>
      <c r="PDB50" s="33"/>
      <c r="PDC50" s="33"/>
      <c r="PDD50" s="33"/>
      <c r="PDE50" s="33"/>
      <c r="PDF50" s="33"/>
      <c r="PDG50" s="33"/>
      <c r="PDH50" s="33"/>
      <c r="PDI50" s="33"/>
      <c r="PDJ50" s="33"/>
      <c r="PDK50" s="33"/>
      <c r="PDL50" s="33"/>
      <c r="PDM50" s="33"/>
      <c r="PDN50" s="33"/>
      <c r="PDO50" s="33"/>
      <c r="PDP50" s="33"/>
      <c r="PDQ50" s="33"/>
      <c r="PDR50" s="33"/>
      <c r="PDS50" s="33"/>
      <c r="PDT50" s="33"/>
      <c r="PDU50" s="33"/>
      <c r="PDV50" s="33"/>
      <c r="PDW50" s="33"/>
      <c r="PDX50" s="33"/>
      <c r="PDY50" s="33"/>
      <c r="PDZ50" s="33"/>
      <c r="PEA50" s="33"/>
      <c r="PEB50" s="33"/>
      <c r="PEC50" s="33"/>
      <c r="PED50" s="33"/>
      <c r="PEE50" s="33"/>
      <c r="PEF50" s="33"/>
      <c r="PEG50" s="33"/>
      <c r="PEH50" s="33"/>
      <c r="PEI50" s="33"/>
      <c r="PEJ50" s="33"/>
      <c r="PEK50" s="33"/>
      <c r="PEL50" s="33"/>
      <c r="PEM50" s="33"/>
      <c r="PEN50" s="33"/>
      <c r="PEO50" s="33"/>
      <c r="PEP50" s="33"/>
      <c r="PEQ50" s="33"/>
      <c r="PER50" s="33"/>
      <c r="PES50" s="33"/>
      <c r="PET50" s="33"/>
      <c r="PEU50" s="33"/>
      <c r="PEV50" s="33"/>
      <c r="PEW50" s="33"/>
      <c r="PEX50" s="33"/>
      <c r="PEY50" s="33"/>
      <c r="PEZ50" s="33"/>
      <c r="PFA50" s="33"/>
      <c r="PFB50" s="33"/>
      <c r="PFC50" s="33"/>
      <c r="PFD50" s="33"/>
      <c r="PFE50" s="33"/>
      <c r="PFF50" s="33"/>
      <c r="PFG50" s="33"/>
      <c r="PFH50" s="33"/>
      <c r="PFI50" s="33"/>
      <c r="PFJ50" s="33"/>
      <c r="PFK50" s="33"/>
      <c r="PFL50" s="33"/>
      <c r="PFM50" s="33"/>
      <c r="PFN50" s="33"/>
      <c r="PFO50" s="33"/>
      <c r="PFP50" s="33"/>
      <c r="PFQ50" s="33"/>
      <c r="PFR50" s="33"/>
      <c r="PFS50" s="33"/>
      <c r="PFT50" s="33"/>
      <c r="PFU50" s="33"/>
      <c r="PFV50" s="33"/>
      <c r="PFW50" s="33"/>
      <c r="PFX50" s="33"/>
      <c r="PFY50" s="33"/>
      <c r="PFZ50" s="33"/>
      <c r="PGA50" s="33"/>
      <c r="PGB50" s="33"/>
      <c r="PGC50" s="33"/>
      <c r="PGD50" s="33"/>
      <c r="PGE50" s="33"/>
      <c r="PGF50" s="33"/>
      <c r="PGG50" s="33"/>
      <c r="PGH50" s="33"/>
      <c r="PGI50" s="33"/>
      <c r="PGJ50" s="33"/>
      <c r="PGK50" s="33"/>
      <c r="PGL50" s="33"/>
      <c r="PGM50" s="33"/>
      <c r="PGN50" s="33"/>
      <c r="PGO50" s="33"/>
      <c r="PGP50" s="33"/>
      <c r="PGQ50" s="33"/>
      <c r="PGR50" s="33"/>
      <c r="PGS50" s="33"/>
      <c r="PGT50" s="33"/>
      <c r="PGU50" s="33"/>
      <c r="PGV50" s="33"/>
      <c r="PGW50" s="33"/>
      <c r="PGX50" s="33"/>
      <c r="PGY50" s="33"/>
      <c r="PGZ50" s="33"/>
      <c r="PHA50" s="33"/>
      <c r="PHB50" s="33"/>
      <c r="PHC50" s="33"/>
      <c r="PHD50" s="33"/>
      <c r="PHE50" s="33"/>
      <c r="PHF50" s="33"/>
      <c r="PHG50" s="33"/>
      <c r="PHH50" s="33"/>
      <c r="PHI50" s="33"/>
      <c r="PHJ50" s="33"/>
      <c r="PHK50" s="33"/>
      <c r="PHL50" s="33"/>
      <c r="PHM50" s="33"/>
      <c r="PHN50" s="33"/>
      <c r="PHO50" s="33"/>
      <c r="PHP50" s="33"/>
      <c r="PHQ50" s="33"/>
      <c r="PHR50" s="33"/>
      <c r="PHS50" s="33"/>
      <c r="PHT50" s="33"/>
      <c r="PHU50" s="33"/>
      <c r="PHV50" s="33"/>
      <c r="PHW50" s="33"/>
      <c r="PHX50" s="33"/>
      <c r="PHY50" s="33"/>
      <c r="PHZ50" s="33"/>
      <c r="PIA50" s="33"/>
      <c r="PIB50" s="33"/>
      <c r="PIC50" s="33"/>
      <c r="PID50" s="33"/>
      <c r="PIE50" s="33"/>
      <c r="PIF50" s="33"/>
      <c r="PIG50" s="33"/>
      <c r="PIH50" s="33"/>
      <c r="PII50" s="33"/>
      <c r="PIJ50" s="33"/>
      <c r="PIK50" s="33"/>
      <c r="PIL50" s="33"/>
      <c r="PIM50" s="33"/>
      <c r="PIN50" s="33"/>
      <c r="PIO50" s="33"/>
      <c r="PIP50" s="33"/>
      <c r="PIQ50" s="33"/>
      <c r="PIR50" s="33"/>
      <c r="PIS50" s="33"/>
      <c r="PIT50" s="33"/>
      <c r="PIU50" s="33"/>
      <c r="PIV50" s="33"/>
      <c r="PIW50" s="33"/>
      <c r="PIX50" s="33"/>
      <c r="PIY50" s="33"/>
      <c r="PIZ50" s="33"/>
      <c r="PJA50" s="33"/>
      <c r="PJB50" s="33"/>
      <c r="PJC50" s="33"/>
      <c r="PJD50" s="33"/>
      <c r="PJE50" s="33"/>
      <c r="PJF50" s="33"/>
      <c r="PJG50" s="33"/>
      <c r="PJH50" s="33"/>
      <c r="PJI50" s="33"/>
      <c r="PJJ50" s="33"/>
      <c r="PJK50" s="33"/>
      <c r="PJL50" s="33"/>
      <c r="PJM50" s="33"/>
      <c r="PJN50" s="33"/>
      <c r="PJO50" s="33"/>
      <c r="PJP50" s="33"/>
      <c r="PJQ50" s="33"/>
      <c r="PJR50" s="33"/>
      <c r="PJS50" s="33"/>
      <c r="PJT50" s="33"/>
      <c r="PJU50" s="33"/>
      <c r="PJV50" s="33"/>
      <c r="PJW50" s="33"/>
      <c r="PJX50" s="33"/>
      <c r="PJY50" s="33"/>
      <c r="PJZ50" s="33"/>
      <c r="PKA50" s="33"/>
      <c r="PKB50" s="33"/>
      <c r="PKC50" s="33"/>
      <c r="PKD50" s="33"/>
      <c r="PKE50" s="33"/>
      <c r="PKF50" s="33"/>
      <c r="PKG50" s="33"/>
      <c r="PKH50" s="33"/>
      <c r="PKI50" s="33"/>
      <c r="PKJ50" s="33"/>
      <c r="PKK50" s="33"/>
      <c r="PKL50" s="33"/>
      <c r="PKM50" s="33"/>
      <c r="PKN50" s="33"/>
      <c r="PKO50" s="33"/>
      <c r="PKP50" s="33"/>
      <c r="PKQ50" s="33"/>
      <c r="PKR50" s="33"/>
      <c r="PKS50" s="33"/>
      <c r="PKT50" s="33"/>
      <c r="PKU50" s="33"/>
      <c r="PKV50" s="33"/>
      <c r="PKW50" s="33"/>
      <c r="PKX50" s="33"/>
      <c r="PKY50" s="33"/>
      <c r="PKZ50" s="33"/>
      <c r="PLA50" s="33"/>
      <c r="PLB50" s="33"/>
      <c r="PLC50" s="33"/>
      <c r="PLD50" s="33"/>
      <c r="PLE50" s="33"/>
      <c r="PLF50" s="33"/>
      <c r="PLG50" s="33"/>
      <c r="PLH50" s="33"/>
      <c r="PLI50" s="33"/>
      <c r="PLJ50" s="33"/>
      <c r="PLK50" s="33"/>
      <c r="PLL50" s="33"/>
      <c r="PLM50" s="33"/>
      <c r="PLN50" s="33"/>
      <c r="PLO50" s="33"/>
      <c r="PLP50" s="33"/>
      <c r="PLQ50" s="33"/>
      <c r="PLR50" s="33"/>
      <c r="PLS50" s="33"/>
      <c r="PLT50" s="33"/>
      <c r="PLU50" s="33"/>
      <c r="PLV50" s="33"/>
      <c r="PLW50" s="33"/>
      <c r="PLX50" s="33"/>
      <c r="PLY50" s="33"/>
      <c r="PLZ50" s="33"/>
      <c r="PMA50" s="33"/>
      <c r="PMB50" s="33"/>
      <c r="PMC50" s="33"/>
      <c r="PMD50" s="33"/>
      <c r="PME50" s="33"/>
      <c r="PMF50" s="33"/>
      <c r="PMG50" s="33"/>
      <c r="PMH50" s="33"/>
      <c r="PMI50" s="33"/>
      <c r="PMJ50" s="33"/>
      <c r="PMK50" s="33"/>
      <c r="PML50" s="33"/>
      <c r="PMM50" s="33"/>
      <c r="PMN50" s="33"/>
      <c r="PMO50" s="33"/>
      <c r="PMP50" s="33"/>
      <c r="PMQ50" s="33"/>
      <c r="PMR50" s="33"/>
      <c r="PMS50" s="33"/>
      <c r="PMT50" s="33"/>
      <c r="PMU50" s="33"/>
      <c r="PMV50" s="33"/>
      <c r="PMW50" s="33"/>
      <c r="PMX50" s="33"/>
      <c r="PMY50" s="33"/>
      <c r="PMZ50" s="33"/>
      <c r="PNA50" s="33"/>
      <c r="PNB50" s="33"/>
      <c r="PNC50" s="33"/>
      <c r="PND50" s="33"/>
      <c r="PNE50" s="33"/>
      <c r="PNF50" s="33"/>
      <c r="PNG50" s="33"/>
      <c r="PNH50" s="33"/>
      <c r="PNI50" s="33"/>
      <c r="PNJ50" s="33"/>
      <c r="PNK50" s="33"/>
      <c r="PNL50" s="33"/>
      <c r="PNM50" s="33"/>
      <c r="PNN50" s="33"/>
      <c r="PNO50" s="33"/>
      <c r="PNP50" s="33"/>
      <c r="PNQ50" s="33"/>
      <c r="PNR50" s="33"/>
      <c r="PNS50" s="33"/>
      <c r="PNT50" s="33"/>
      <c r="PNU50" s="33"/>
      <c r="PNV50" s="33"/>
      <c r="PNW50" s="33"/>
      <c r="PNX50" s="33"/>
      <c r="PNY50" s="33"/>
      <c r="PNZ50" s="33"/>
      <c r="POA50" s="33"/>
      <c r="POB50" s="33"/>
      <c r="POC50" s="33"/>
      <c r="POD50" s="33"/>
      <c r="POE50" s="33"/>
      <c r="POF50" s="33"/>
      <c r="POG50" s="33"/>
      <c r="POH50" s="33"/>
      <c r="POI50" s="33"/>
      <c r="POJ50" s="33"/>
      <c r="POK50" s="33"/>
      <c r="POL50" s="33"/>
      <c r="POM50" s="33"/>
      <c r="PON50" s="33"/>
      <c r="POO50" s="33"/>
      <c r="POP50" s="33"/>
      <c r="POQ50" s="33"/>
      <c r="POR50" s="33"/>
      <c r="POS50" s="33"/>
      <c r="POT50" s="33"/>
      <c r="POU50" s="33"/>
      <c r="POV50" s="33"/>
      <c r="POW50" s="33"/>
      <c r="POX50" s="33"/>
      <c r="POY50" s="33"/>
      <c r="POZ50" s="33"/>
      <c r="PPA50" s="33"/>
      <c r="PPB50" s="33"/>
      <c r="PPC50" s="33"/>
      <c r="PPD50" s="33"/>
      <c r="PPE50" s="33"/>
      <c r="PPF50" s="33"/>
      <c r="PPG50" s="33"/>
      <c r="PPH50" s="33"/>
      <c r="PPI50" s="33"/>
      <c r="PPJ50" s="33"/>
      <c r="PPK50" s="33"/>
      <c r="PPL50" s="33"/>
      <c r="PPM50" s="33"/>
      <c r="PPN50" s="33"/>
      <c r="PPO50" s="33"/>
      <c r="PPP50" s="33"/>
      <c r="PPQ50" s="33"/>
      <c r="PPR50" s="33"/>
      <c r="PPS50" s="33"/>
      <c r="PPT50" s="33"/>
      <c r="PPU50" s="33"/>
      <c r="PPV50" s="33"/>
      <c r="PPW50" s="33"/>
      <c r="PPX50" s="33"/>
      <c r="PPY50" s="33"/>
      <c r="PPZ50" s="33"/>
      <c r="PQA50" s="33"/>
      <c r="PQB50" s="33"/>
      <c r="PQC50" s="33"/>
      <c r="PQD50" s="33"/>
      <c r="PQE50" s="33"/>
      <c r="PQF50" s="33"/>
      <c r="PQG50" s="33"/>
      <c r="PQH50" s="33"/>
      <c r="PQI50" s="33"/>
      <c r="PQJ50" s="33"/>
      <c r="PQK50" s="33"/>
      <c r="PQL50" s="33"/>
      <c r="PQM50" s="33"/>
      <c r="PQN50" s="33"/>
      <c r="PQO50" s="33"/>
      <c r="PQP50" s="33"/>
      <c r="PQQ50" s="33"/>
      <c r="PQR50" s="33"/>
      <c r="PQS50" s="33"/>
      <c r="PQT50" s="33"/>
      <c r="PQU50" s="33"/>
      <c r="PQV50" s="33"/>
      <c r="PQW50" s="33"/>
      <c r="PQX50" s="33"/>
      <c r="PQY50" s="33"/>
      <c r="PQZ50" s="33"/>
      <c r="PRA50" s="33"/>
      <c r="PRB50" s="33"/>
      <c r="PRC50" s="33"/>
      <c r="PRD50" s="33"/>
      <c r="PRE50" s="33"/>
      <c r="PRF50" s="33"/>
      <c r="PRG50" s="33"/>
      <c r="PRH50" s="33"/>
      <c r="PRI50" s="33"/>
      <c r="PRJ50" s="33"/>
      <c r="PRK50" s="33"/>
      <c r="PRL50" s="33"/>
      <c r="PRM50" s="33"/>
      <c r="PRN50" s="33"/>
      <c r="PRO50" s="33"/>
      <c r="PRP50" s="33"/>
      <c r="PRQ50" s="33"/>
      <c r="PRR50" s="33"/>
      <c r="PRS50" s="33"/>
      <c r="PRT50" s="33"/>
      <c r="PRU50" s="33"/>
      <c r="PRV50" s="33"/>
      <c r="PRW50" s="33"/>
      <c r="PRX50" s="33"/>
      <c r="PRY50" s="33"/>
      <c r="PRZ50" s="33"/>
      <c r="PSA50" s="33"/>
      <c r="PSB50" s="33"/>
      <c r="PSC50" s="33"/>
      <c r="PSD50" s="33"/>
      <c r="PSE50" s="33"/>
      <c r="PSF50" s="33"/>
      <c r="PSG50" s="33"/>
      <c r="PSH50" s="33"/>
      <c r="PSI50" s="33"/>
      <c r="PSJ50" s="33"/>
      <c r="PSK50" s="33"/>
      <c r="PSL50" s="33"/>
      <c r="PSM50" s="33"/>
      <c r="PSN50" s="33"/>
      <c r="PSO50" s="33"/>
      <c r="PSP50" s="33"/>
      <c r="PSQ50" s="33"/>
      <c r="PSR50" s="33"/>
      <c r="PSS50" s="33"/>
      <c r="PST50" s="33"/>
      <c r="PSU50" s="33"/>
      <c r="PSV50" s="33"/>
      <c r="PSW50" s="33"/>
      <c r="PSX50" s="33"/>
      <c r="PSY50" s="33"/>
      <c r="PSZ50" s="33"/>
      <c r="PTA50" s="33"/>
      <c r="PTB50" s="33"/>
      <c r="PTC50" s="33"/>
      <c r="PTD50" s="33"/>
      <c r="PTE50" s="33"/>
      <c r="PTF50" s="33"/>
      <c r="PTG50" s="33"/>
      <c r="PTH50" s="33"/>
      <c r="PTI50" s="33"/>
      <c r="PTJ50" s="33"/>
      <c r="PTK50" s="33"/>
      <c r="PTL50" s="33"/>
      <c r="PTM50" s="33"/>
      <c r="PTN50" s="33"/>
      <c r="PTO50" s="33"/>
      <c r="PTP50" s="33"/>
      <c r="PTQ50" s="33"/>
      <c r="PTR50" s="33"/>
      <c r="PTS50" s="33"/>
      <c r="PTT50" s="33"/>
      <c r="PTU50" s="33"/>
      <c r="PTV50" s="33"/>
      <c r="PTW50" s="33"/>
      <c r="PTX50" s="33"/>
      <c r="PTY50" s="33"/>
      <c r="PTZ50" s="33"/>
      <c r="PUA50" s="33"/>
      <c r="PUB50" s="33"/>
      <c r="PUC50" s="33"/>
      <c r="PUD50" s="33"/>
      <c r="PUE50" s="33"/>
      <c r="PUF50" s="33"/>
      <c r="PUG50" s="33"/>
      <c r="PUH50" s="33"/>
      <c r="PUI50" s="33"/>
      <c r="PUJ50" s="33"/>
      <c r="PUK50" s="33"/>
      <c r="PUL50" s="33"/>
      <c r="PUM50" s="33"/>
      <c r="PUN50" s="33"/>
      <c r="PUO50" s="33"/>
      <c r="PUP50" s="33"/>
      <c r="PUQ50" s="33"/>
      <c r="PUR50" s="33"/>
      <c r="PUS50" s="33"/>
      <c r="PUT50" s="33"/>
      <c r="PUU50" s="33"/>
      <c r="PUV50" s="33"/>
      <c r="PUW50" s="33"/>
      <c r="PUX50" s="33"/>
      <c r="PUY50" s="33"/>
      <c r="PUZ50" s="33"/>
      <c r="PVA50" s="33"/>
      <c r="PVB50" s="33"/>
      <c r="PVC50" s="33"/>
      <c r="PVD50" s="33"/>
      <c r="PVE50" s="33"/>
      <c r="PVF50" s="33"/>
      <c r="PVG50" s="33"/>
      <c r="PVH50" s="33"/>
      <c r="PVI50" s="33"/>
      <c r="PVJ50" s="33"/>
      <c r="PVK50" s="33"/>
      <c r="PVL50" s="33"/>
      <c r="PVM50" s="33"/>
      <c r="PVN50" s="33"/>
      <c r="PVO50" s="33"/>
      <c r="PVP50" s="33"/>
      <c r="PVQ50" s="33"/>
      <c r="PVR50" s="33"/>
      <c r="PVS50" s="33"/>
      <c r="PVT50" s="33"/>
      <c r="PVU50" s="33"/>
      <c r="PVV50" s="33"/>
      <c r="PVW50" s="33"/>
      <c r="PVX50" s="33"/>
      <c r="PVY50" s="33"/>
      <c r="PVZ50" s="33"/>
      <c r="PWA50" s="33"/>
      <c r="PWB50" s="33"/>
      <c r="PWC50" s="33"/>
      <c r="PWD50" s="33"/>
      <c r="PWE50" s="33"/>
      <c r="PWF50" s="33"/>
      <c r="PWG50" s="33"/>
      <c r="PWH50" s="33"/>
      <c r="PWI50" s="33"/>
      <c r="PWJ50" s="33"/>
      <c r="PWK50" s="33"/>
      <c r="PWL50" s="33"/>
      <c r="PWM50" s="33"/>
      <c r="PWN50" s="33"/>
      <c r="PWO50" s="33"/>
      <c r="PWP50" s="33"/>
      <c r="PWQ50" s="33"/>
      <c r="PWR50" s="33"/>
      <c r="PWS50" s="33"/>
      <c r="PWT50" s="33"/>
      <c r="PWU50" s="33"/>
      <c r="PWV50" s="33"/>
      <c r="PWW50" s="33"/>
      <c r="PWX50" s="33"/>
      <c r="PWY50" s="33"/>
      <c r="PWZ50" s="33"/>
      <c r="PXA50" s="33"/>
      <c r="PXB50" s="33"/>
      <c r="PXC50" s="33"/>
      <c r="PXD50" s="33"/>
      <c r="PXE50" s="33"/>
      <c r="PXF50" s="33"/>
      <c r="PXG50" s="33"/>
      <c r="PXH50" s="33"/>
      <c r="PXI50" s="33"/>
      <c r="PXJ50" s="33"/>
      <c r="PXK50" s="33"/>
      <c r="PXL50" s="33"/>
      <c r="PXM50" s="33"/>
      <c r="PXN50" s="33"/>
      <c r="PXO50" s="33"/>
      <c r="PXP50" s="33"/>
      <c r="PXQ50" s="33"/>
      <c r="PXR50" s="33"/>
      <c r="PXS50" s="33"/>
      <c r="PXT50" s="33"/>
      <c r="PXU50" s="33"/>
      <c r="PXV50" s="33"/>
      <c r="PXW50" s="33"/>
      <c r="PXX50" s="33"/>
      <c r="PXY50" s="33"/>
      <c r="PXZ50" s="33"/>
      <c r="PYA50" s="33"/>
      <c r="PYB50" s="33"/>
      <c r="PYC50" s="33"/>
      <c r="PYD50" s="33"/>
      <c r="PYE50" s="33"/>
      <c r="PYF50" s="33"/>
      <c r="PYG50" s="33"/>
      <c r="PYH50" s="33"/>
      <c r="PYI50" s="33"/>
      <c r="PYJ50" s="33"/>
      <c r="PYK50" s="33"/>
      <c r="PYL50" s="33"/>
      <c r="PYM50" s="33"/>
      <c r="PYN50" s="33"/>
      <c r="PYO50" s="33"/>
      <c r="PYP50" s="33"/>
      <c r="PYQ50" s="33"/>
      <c r="PYR50" s="33"/>
      <c r="PYS50" s="33"/>
      <c r="PYT50" s="33"/>
      <c r="PYU50" s="33"/>
      <c r="PYV50" s="33"/>
      <c r="PYW50" s="33"/>
      <c r="PYX50" s="33"/>
      <c r="PYY50" s="33"/>
      <c r="PYZ50" s="33"/>
      <c r="PZA50" s="33"/>
      <c r="PZB50" s="33"/>
      <c r="PZC50" s="33"/>
      <c r="PZD50" s="33"/>
      <c r="PZE50" s="33"/>
      <c r="PZF50" s="33"/>
      <c r="PZG50" s="33"/>
      <c r="PZH50" s="33"/>
      <c r="PZI50" s="33"/>
      <c r="PZJ50" s="33"/>
      <c r="PZK50" s="33"/>
      <c r="PZL50" s="33"/>
      <c r="PZM50" s="33"/>
      <c r="PZN50" s="33"/>
      <c r="PZO50" s="33"/>
      <c r="PZP50" s="33"/>
      <c r="PZQ50" s="33"/>
      <c r="PZR50" s="33"/>
      <c r="PZS50" s="33"/>
      <c r="PZT50" s="33"/>
      <c r="PZU50" s="33"/>
      <c r="PZV50" s="33"/>
      <c r="PZW50" s="33"/>
      <c r="PZX50" s="33"/>
      <c r="PZY50" s="33"/>
      <c r="PZZ50" s="33"/>
      <c r="QAA50" s="33"/>
      <c r="QAB50" s="33"/>
      <c r="QAC50" s="33"/>
      <c r="QAD50" s="33"/>
      <c r="QAE50" s="33"/>
      <c r="QAF50" s="33"/>
      <c r="QAG50" s="33"/>
      <c r="QAH50" s="33"/>
      <c r="QAI50" s="33"/>
      <c r="QAJ50" s="33"/>
      <c r="QAK50" s="33"/>
      <c r="QAL50" s="33"/>
      <c r="QAM50" s="33"/>
      <c r="QAN50" s="33"/>
      <c r="QAO50" s="33"/>
      <c r="QAP50" s="33"/>
      <c r="QAQ50" s="33"/>
      <c r="QAR50" s="33"/>
      <c r="QAS50" s="33"/>
      <c r="QAT50" s="33"/>
      <c r="QAU50" s="33"/>
      <c r="QAV50" s="33"/>
      <c r="QAW50" s="33"/>
      <c r="QAX50" s="33"/>
      <c r="QAY50" s="33"/>
      <c r="QAZ50" s="33"/>
      <c r="QBA50" s="33"/>
      <c r="QBB50" s="33"/>
      <c r="QBC50" s="33"/>
      <c r="QBD50" s="33"/>
      <c r="QBE50" s="33"/>
      <c r="QBF50" s="33"/>
      <c r="QBG50" s="33"/>
      <c r="QBH50" s="33"/>
      <c r="QBI50" s="33"/>
      <c r="QBJ50" s="33"/>
      <c r="QBK50" s="33"/>
      <c r="QBL50" s="33"/>
      <c r="QBM50" s="33"/>
      <c r="QBN50" s="33"/>
      <c r="QBO50" s="33"/>
      <c r="QBP50" s="33"/>
      <c r="QBQ50" s="33"/>
      <c r="QBR50" s="33"/>
      <c r="QBS50" s="33"/>
      <c r="QBT50" s="33"/>
      <c r="QBU50" s="33"/>
      <c r="QBV50" s="33"/>
      <c r="QBW50" s="33"/>
      <c r="QBX50" s="33"/>
      <c r="QBY50" s="33"/>
      <c r="QBZ50" s="33"/>
      <c r="QCA50" s="33"/>
      <c r="QCB50" s="33"/>
      <c r="QCC50" s="33"/>
      <c r="QCD50" s="33"/>
      <c r="QCE50" s="33"/>
      <c r="QCF50" s="33"/>
      <c r="QCG50" s="33"/>
      <c r="QCH50" s="33"/>
      <c r="QCI50" s="33"/>
      <c r="QCJ50" s="33"/>
      <c r="QCK50" s="33"/>
      <c r="QCL50" s="33"/>
      <c r="QCM50" s="33"/>
      <c r="QCN50" s="33"/>
      <c r="QCO50" s="33"/>
      <c r="QCP50" s="33"/>
      <c r="QCQ50" s="33"/>
      <c r="QCR50" s="33"/>
      <c r="QCS50" s="33"/>
      <c r="QCT50" s="33"/>
      <c r="QCU50" s="33"/>
      <c r="QCV50" s="33"/>
      <c r="QCW50" s="33"/>
      <c r="QCX50" s="33"/>
      <c r="QCY50" s="33"/>
      <c r="QCZ50" s="33"/>
      <c r="QDA50" s="33"/>
      <c r="QDB50" s="33"/>
      <c r="QDC50" s="33"/>
      <c r="QDD50" s="33"/>
      <c r="QDE50" s="33"/>
      <c r="QDF50" s="33"/>
      <c r="QDG50" s="33"/>
      <c r="QDH50" s="33"/>
      <c r="QDI50" s="33"/>
      <c r="QDJ50" s="33"/>
      <c r="QDK50" s="33"/>
      <c r="QDL50" s="33"/>
      <c r="QDM50" s="33"/>
      <c r="QDN50" s="33"/>
      <c r="QDO50" s="33"/>
      <c r="QDP50" s="33"/>
      <c r="QDQ50" s="33"/>
      <c r="QDR50" s="33"/>
      <c r="QDS50" s="33"/>
      <c r="QDT50" s="33"/>
      <c r="QDU50" s="33"/>
      <c r="QDV50" s="33"/>
      <c r="QDW50" s="33"/>
      <c r="QDX50" s="33"/>
      <c r="QDY50" s="33"/>
      <c r="QDZ50" s="33"/>
      <c r="QEA50" s="33"/>
      <c r="QEB50" s="33"/>
      <c r="QEC50" s="33"/>
      <c r="QED50" s="33"/>
      <c r="QEE50" s="33"/>
      <c r="QEF50" s="33"/>
      <c r="QEG50" s="33"/>
      <c r="QEH50" s="33"/>
      <c r="QEI50" s="33"/>
      <c r="QEJ50" s="33"/>
      <c r="QEK50" s="33"/>
      <c r="QEL50" s="33"/>
      <c r="QEM50" s="33"/>
      <c r="QEN50" s="33"/>
      <c r="QEO50" s="33"/>
      <c r="QEP50" s="33"/>
      <c r="QEQ50" s="33"/>
      <c r="QER50" s="33"/>
      <c r="QES50" s="33"/>
      <c r="QET50" s="33"/>
      <c r="QEU50" s="33"/>
      <c r="QEV50" s="33"/>
      <c r="QEW50" s="33"/>
      <c r="QEX50" s="33"/>
      <c r="QEY50" s="33"/>
      <c r="QEZ50" s="33"/>
      <c r="QFA50" s="33"/>
      <c r="QFB50" s="33"/>
      <c r="QFC50" s="33"/>
      <c r="QFD50" s="33"/>
      <c r="QFE50" s="33"/>
      <c r="QFF50" s="33"/>
      <c r="QFG50" s="33"/>
      <c r="QFH50" s="33"/>
      <c r="QFI50" s="33"/>
      <c r="QFJ50" s="33"/>
      <c r="QFK50" s="33"/>
      <c r="QFL50" s="33"/>
      <c r="QFM50" s="33"/>
      <c r="QFN50" s="33"/>
      <c r="QFO50" s="33"/>
      <c r="QFP50" s="33"/>
      <c r="QFQ50" s="33"/>
      <c r="QFR50" s="33"/>
      <c r="QFS50" s="33"/>
      <c r="QFT50" s="33"/>
      <c r="QFU50" s="33"/>
      <c r="QFV50" s="33"/>
      <c r="QFW50" s="33"/>
      <c r="QFX50" s="33"/>
      <c r="QFY50" s="33"/>
      <c r="QFZ50" s="33"/>
      <c r="QGA50" s="33"/>
      <c r="QGB50" s="33"/>
      <c r="QGC50" s="33"/>
      <c r="QGD50" s="33"/>
      <c r="QGE50" s="33"/>
      <c r="QGF50" s="33"/>
      <c r="QGG50" s="33"/>
      <c r="QGH50" s="33"/>
      <c r="QGI50" s="33"/>
      <c r="QGJ50" s="33"/>
      <c r="QGK50" s="33"/>
      <c r="QGL50" s="33"/>
      <c r="QGM50" s="33"/>
      <c r="QGN50" s="33"/>
      <c r="QGO50" s="33"/>
      <c r="QGP50" s="33"/>
      <c r="QGQ50" s="33"/>
      <c r="QGR50" s="33"/>
      <c r="QGS50" s="33"/>
      <c r="QGT50" s="33"/>
      <c r="QGU50" s="33"/>
      <c r="QGV50" s="33"/>
      <c r="QGW50" s="33"/>
      <c r="QGX50" s="33"/>
      <c r="QGY50" s="33"/>
      <c r="QGZ50" s="33"/>
      <c r="QHA50" s="33"/>
      <c r="QHB50" s="33"/>
      <c r="QHC50" s="33"/>
      <c r="QHD50" s="33"/>
      <c r="QHE50" s="33"/>
      <c r="QHF50" s="33"/>
      <c r="QHG50" s="33"/>
      <c r="QHH50" s="33"/>
      <c r="QHI50" s="33"/>
      <c r="QHJ50" s="33"/>
      <c r="QHK50" s="33"/>
      <c r="QHL50" s="33"/>
      <c r="QHM50" s="33"/>
      <c r="QHN50" s="33"/>
      <c r="QHO50" s="33"/>
      <c r="QHP50" s="33"/>
      <c r="QHQ50" s="33"/>
      <c r="QHR50" s="33"/>
      <c r="QHS50" s="33"/>
      <c r="QHT50" s="33"/>
      <c r="QHU50" s="33"/>
      <c r="QHV50" s="33"/>
      <c r="QHW50" s="33"/>
      <c r="QHX50" s="33"/>
      <c r="QHY50" s="33"/>
      <c r="QHZ50" s="33"/>
      <c r="QIA50" s="33"/>
      <c r="QIB50" s="33"/>
      <c r="QIC50" s="33"/>
      <c r="QID50" s="33"/>
      <c r="QIE50" s="33"/>
      <c r="QIF50" s="33"/>
      <c r="QIG50" s="33"/>
      <c r="QIH50" s="33"/>
      <c r="QII50" s="33"/>
      <c r="QIJ50" s="33"/>
      <c r="QIK50" s="33"/>
      <c r="QIL50" s="33"/>
      <c r="QIM50" s="33"/>
      <c r="QIN50" s="33"/>
      <c r="QIO50" s="33"/>
      <c r="QIP50" s="33"/>
      <c r="QIQ50" s="33"/>
      <c r="QIR50" s="33"/>
      <c r="QIS50" s="33"/>
      <c r="QIT50" s="33"/>
      <c r="QIU50" s="33"/>
      <c r="QIV50" s="33"/>
      <c r="QIW50" s="33"/>
      <c r="QIX50" s="33"/>
      <c r="QIY50" s="33"/>
      <c r="QIZ50" s="33"/>
      <c r="QJA50" s="33"/>
      <c r="QJB50" s="33"/>
      <c r="QJC50" s="33"/>
      <c r="QJD50" s="33"/>
      <c r="QJE50" s="33"/>
      <c r="QJF50" s="33"/>
      <c r="QJG50" s="33"/>
      <c r="QJH50" s="33"/>
      <c r="QJI50" s="33"/>
      <c r="QJJ50" s="33"/>
      <c r="QJK50" s="33"/>
      <c r="QJL50" s="33"/>
      <c r="QJM50" s="33"/>
      <c r="QJN50" s="33"/>
      <c r="QJO50" s="33"/>
      <c r="QJP50" s="33"/>
      <c r="QJQ50" s="33"/>
      <c r="QJR50" s="33"/>
      <c r="QJS50" s="33"/>
      <c r="QJT50" s="33"/>
      <c r="QJU50" s="33"/>
      <c r="QJV50" s="33"/>
      <c r="QJW50" s="33"/>
      <c r="QJX50" s="33"/>
      <c r="QJY50" s="33"/>
      <c r="QJZ50" s="33"/>
      <c r="QKA50" s="33"/>
      <c r="QKB50" s="33"/>
      <c r="QKC50" s="33"/>
      <c r="QKD50" s="33"/>
      <c r="QKE50" s="33"/>
      <c r="QKF50" s="33"/>
      <c r="QKG50" s="33"/>
      <c r="QKH50" s="33"/>
      <c r="QKI50" s="33"/>
      <c r="QKJ50" s="33"/>
      <c r="QKK50" s="33"/>
      <c r="QKL50" s="33"/>
      <c r="QKM50" s="33"/>
      <c r="QKN50" s="33"/>
      <c r="QKO50" s="33"/>
      <c r="QKP50" s="33"/>
      <c r="QKQ50" s="33"/>
      <c r="QKR50" s="33"/>
      <c r="QKS50" s="33"/>
      <c r="QKT50" s="33"/>
      <c r="QKU50" s="33"/>
      <c r="QKV50" s="33"/>
      <c r="QKW50" s="33"/>
      <c r="QKX50" s="33"/>
      <c r="QKY50" s="33"/>
      <c r="QKZ50" s="33"/>
      <c r="QLA50" s="33"/>
      <c r="QLB50" s="33"/>
      <c r="QLC50" s="33"/>
      <c r="QLD50" s="33"/>
      <c r="QLE50" s="33"/>
      <c r="QLF50" s="33"/>
      <c r="QLG50" s="33"/>
      <c r="QLH50" s="33"/>
      <c r="QLI50" s="33"/>
      <c r="QLJ50" s="33"/>
      <c r="QLK50" s="33"/>
      <c r="QLL50" s="33"/>
      <c r="QLM50" s="33"/>
      <c r="QLN50" s="33"/>
      <c r="QLO50" s="33"/>
      <c r="QLP50" s="33"/>
      <c r="QLQ50" s="33"/>
      <c r="QLR50" s="33"/>
      <c r="QLS50" s="33"/>
      <c r="QLT50" s="33"/>
      <c r="QLU50" s="33"/>
      <c r="QLV50" s="33"/>
      <c r="QLW50" s="33"/>
      <c r="QLX50" s="33"/>
      <c r="QLY50" s="33"/>
      <c r="QLZ50" s="33"/>
      <c r="QMA50" s="33"/>
      <c r="QMB50" s="33"/>
      <c r="QMC50" s="33"/>
      <c r="QMD50" s="33"/>
      <c r="QME50" s="33"/>
      <c r="QMF50" s="33"/>
      <c r="QMG50" s="33"/>
      <c r="QMH50" s="33"/>
      <c r="QMI50" s="33"/>
      <c r="QMJ50" s="33"/>
      <c r="QMK50" s="33"/>
      <c r="QML50" s="33"/>
      <c r="QMM50" s="33"/>
      <c r="QMN50" s="33"/>
      <c r="QMO50" s="33"/>
      <c r="QMP50" s="33"/>
      <c r="QMQ50" s="33"/>
      <c r="QMR50" s="33"/>
      <c r="QMS50" s="33"/>
      <c r="QMT50" s="33"/>
      <c r="QMU50" s="33"/>
      <c r="QMV50" s="33"/>
      <c r="QMW50" s="33"/>
      <c r="QMX50" s="33"/>
      <c r="QMY50" s="33"/>
      <c r="QMZ50" s="33"/>
      <c r="QNA50" s="33"/>
      <c r="QNB50" s="33"/>
      <c r="QNC50" s="33"/>
      <c r="QND50" s="33"/>
      <c r="QNE50" s="33"/>
      <c r="QNF50" s="33"/>
      <c r="QNG50" s="33"/>
      <c r="QNH50" s="33"/>
      <c r="QNI50" s="33"/>
      <c r="QNJ50" s="33"/>
      <c r="QNK50" s="33"/>
      <c r="QNL50" s="33"/>
      <c r="QNM50" s="33"/>
      <c r="QNN50" s="33"/>
      <c r="QNO50" s="33"/>
      <c r="QNP50" s="33"/>
      <c r="QNQ50" s="33"/>
      <c r="QNR50" s="33"/>
      <c r="QNS50" s="33"/>
      <c r="QNT50" s="33"/>
      <c r="QNU50" s="33"/>
      <c r="QNV50" s="33"/>
      <c r="QNW50" s="33"/>
      <c r="QNX50" s="33"/>
      <c r="QNY50" s="33"/>
      <c r="QNZ50" s="33"/>
      <c r="QOA50" s="33"/>
      <c r="QOB50" s="33"/>
      <c r="QOC50" s="33"/>
      <c r="QOD50" s="33"/>
      <c r="QOE50" s="33"/>
      <c r="QOF50" s="33"/>
      <c r="QOG50" s="33"/>
      <c r="QOH50" s="33"/>
      <c r="QOI50" s="33"/>
      <c r="QOJ50" s="33"/>
      <c r="QOK50" s="33"/>
      <c r="QOL50" s="33"/>
      <c r="QOM50" s="33"/>
      <c r="QON50" s="33"/>
      <c r="QOO50" s="33"/>
      <c r="QOP50" s="33"/>
      <c r="QOQ50" s="33"/>
      <c r="QOR50" s="33"/>
      <c r="QOS50" s="33"/>
      <c r="QOT50" s="33"/>
      <c r="QOU50" s="33"/>
      <c r="QOV50" s="33"/>
      <c r="QOW50" s="33"/>
      <c r="QOX50" s="33"/>
      <c r="QOY50" s="33"/>
      <c r="QOZ50" s="33"/>
      <c r="QPA50" s="33"/>
      <c r="QPB50" s="33"/>
      <c r="QPC50" s="33"/>
      <c r="QPD50" s="33"/>
      <c r="QPE50" s="33"/>
      <c r="QPF50" s="33"/>
      <c r="QPG50" s="33"/>
      <c r="QPH50" s="33"/>
      <c r="QPI50" s="33"/>
      <c r="QPJ50" s="33"/>
      <c r="QPK50" s="33"/>
      <c r="QPL50" s="33"/>
      <c r="QPM50" s="33"/>
      <c r="QPN50" s="33"/>
      <c r="QPO50" s="33"/>
      <c r="QPP50" s="33"/>
      <c r="QPQ50" s="33"/>
      <c r="QPR50" s="33"/>
      <c r="QPS50" s="33"/>
      <c r="QPT50" s="33"/>
      <c r="QPU50" s="33"/>
      <c r="QPV50" s="33"/>
      <c r="QPW50" s="33"/>
      <c r="QPX50" s="33"/>
      <c r="QPY50" s="33"/>
      <c r="QPZ50" s="33"/>
      <c r="QQA50" s="33"/>
      <c r="QQB50" s="33"/>
      <c r="QQC50" s="33"/>
      <c r="QQD50" s="33"/>
      <c r="QQE50" s="33"/>
      <c r="QQF50" s="33"/>
      <c r="QQG50" s="33"/>
      <c r="QQH50" s="33"/>
      <c r="QQI50" s="33"/>
      <c r="QQJ50" s="33"/>
      <c r="QQK50" s="33"/>
      <c r="QQL50" s="33"/>
      <c r="QQM50" s="33"/>
      <c r="QQN50" s="33"/>
      <c r="QQO50" s="33"/>
      <c r="QQP50" s="33"/>
      <c r="QQQ50" s="33"/>
      <c r="QQR50" s="33"/>
      <c r="QQS50" s="33"/>
      <c r="QQT50" s="33"/>
      <c r="QQU50" s="33"/>
      <c r="QQV50" s="33"/>
      <c r="QQW50" s="33"/>
      <c r="QQX50" s="33"/>
      <c r="QQY50" s="33"/>
      <c r="QQZ50" s="33"/>
      <c r="QRA50" s="33"/>
      <c r="QRB50" s="33"/>
      <c r="QRC50" s="33"/>
      <c r="QRD50" s="33"/>
      <c r="QRE50" s="33"/>
      <c r="QRF50" s="33"/>
      <c r="QRG50" s="33"/>
      <c r="QRH50" s="33"/>
      <c r="QRI50" s="33"/>
      <c r="QRJ50" s="33"/>
      <c r="QRK50" s="33"/>
      <c r="QRL50" s="33"/>
      <c r="QRM50" s="33"/>
      <c r="QRN50" s="33"/>
      <c r="QRO50" s="33"/>
      <c r="QRP50" s="33"/>
      <c r="QRQ50" s="33"/>
      <c r="QRR50" s="33"/>
      <c r="QRS50" s="33"/>
      <c r="QRT50" s="33"/>
      <c r="QRU50" s="33"/>
      <c r="QRV50" s="33"/>
      <c r="QRW50" s="33"/>
      <c r="QRX50" s="33"/>
      <c r="QRY50" s="33"/>
      <c r="QRZ50" s="33"/>
      <c r="QSA50" s="33"/>
      <c r="QSB50" s="33"/>
      <c r="QSC50" s="33"/>
      <c r="QSD50" s="33"/>
      <c r="QSE50" s="33"/>
      <c r="QSF50" s="33"/>
      <c r="QSG50" s="33"/>
      <c r="QSH50" s="33"/>
      <c r="QSI50" s="33"/>
      <c r="QSJ50" s="33"/>
      <c r="QSK50" s="33"/>
      <c r="QSL50" s="33"/>
      <c r="QSM50" s="33"/>
      <c r="QSN50" s="33"/>
      <c r="QSO50" s="33"/>
      <c r="QSP50" s="33"/>
      <c r="QSQ50" s="33"/>
      <c r="QSR50" s="33"/>
      <c r="QSS50" s="33"/>
      <c r="QST50" s="33"/>
      <c r="QSU50" s="33"/>
      <c r="QSV50" s="33"/>
      <c r="QSW50" s="33"/>
      <c r="QSX50" s="33"/>
      <c r="QSY50" s="33"/>
      <c r="QSZ50" s="33"/>
      <c r="QTA50" s="33"/>
      <c r="QTB50" s="33"/>
      <c r="QTC50" s="33"/>
      <c r="QTD50" s="33"/>
      <c r="QTE50" s="33"/>
      <c r="QTF50" s="33"/>
      <c r="QTG50" s="33"/>
      <c r="QTH50" s="33"/>
      <c r="QTI50" s="33"/>
      <c r="QTJ50" s="33"/>
      <c r="QTK50" s="33"/>
      <c r="QTL50" s="33"/>
      <c r="QTM50" s="33"/>
      <c r="QTN50" s="33"/>
      <c r="QTO50" s="33"/>
      <c r="QTP50" s="33"/>
      <c r="QTQ50" s="33"/>
      <c r="QTR50" s="33"/>
      <c r="QTS50" s="33"/>
      <c r="QTT50" s="33"/>
      <c r="QTU50" s="33"/>
      <c r="QTV50" s="33"/>
      <c r="QTW50" s="33"/>
      <c r="QTX50" s="33"/>
      <c r="QTY50" s="33"/>
      <c r="QTZ50" s="33"/>
      <c r="QUA50" s="33"/>
      <c r="QUB50" s="33"/>
      <c r="QUC50" s="33"/>
      <c r="QUD50" s="33"/>
      <c r="QUE50" s="33"/>
      <c r="QUF50" s="33"/>
      <c r="QUG50" s="33"/>
      <c r="QUH50" s="33"/>
      <c r="QUI50" s="33"/>
      <c r="QUJ50" s="33"/>
      <c r="QUK50" s="33"/>
      <c r="QUL50" s="33"/>
      <c r="QUM50" s="33"/>
      <c r="QUN50" s="33"/>
      <c r="QUO50" s="33"/>
      <c r="QUP50" s="33"/>
      <c r="QUQ50" s="33"/>
      <c r="QUR50" s="33"/>
      <c r="QUS50" s="33"/>
      <c r="QUT50" s="33"/>
      <c r="QUU50" s="33"/>
      <c r="QUV50" s="33"/>
      <c r="QUW50" s="33"/>
      <c r="QUX50" s="33"/>
      <c r="QUY50" s="33"/>
      <c r="QUZ50" s="33"/>
      <c r="QVA50" s="33"/>
      <c r="QVB50" s="33"/>
      <c r="QVC50" s="33"/>
      <c r="QVD50" s="33"/>
      <c r="QVE50" s="33"/>
      <c r="QVF50" s="33"/>
      <c r="QVG50" s="33"/>
      <c r="QVH50" s="33"/>
      <c r="QVI50" s="33"/>
      <c r="QVJ50" s="33"/>
      <c r="QVK50" s="33"/>
      <c r="QVL50" s="33"/>
      <c r="QVM50" s="33"/>
      <c r="QVN50" s="33"/>
      <c r="QVO50" s="33"/>
      <c r="QVP50" s="33"/>
      <c r="QVQ50" s="33"/>
      <c r="QVR50" s="33"/>
      <c r="QVS50" s="33"/>
      <c r="QVT50" s="33"/>
      <c r="QVU50" s="33"/>
      <c r="QVV50" s="33"/>
      <c r="QVW50" s="33"/>
      <c r="QVX50" s="33"/>
      <c r="QVY50" s="33"/>
      <c r="QVZ50" s="33"/>
      <c r="QWA50" s="33"/>
      <c r="QWB50" s="33"/>
      <c r="QWC50" s="33"/>
      <c r="QWD50" s="33"/>
      <c r="QWE50" s="33"/>
      <c r="QWF50" s="33"/>
      <c r="QWG50" s="33"/>
      <c r="QWH50" s="33"/>
      <c r="QWI50" s="33"/>
      <c r="QWJ50" s="33"/>
      <c r="QWK50" s="33"/>
      <c r="QWL50" s="33"/>
      <c r="QWM50" s="33"/>
      <c r="QWN50" s="33"/>
      <c r="QWO50" s="33"/>
      <c r="QWP50" s="33"/>
      <c r="QWQ50" s="33"/>
      <c r="QWR50" s="33"/>
      <c r="QWS50" s="33"/>
      <c r="QWT50" s="33"/>
      <c r="QWU50" s="33"/>
      <c r="QWV50" s="33"/>
      <c r="QWW50" s="33"/>
      <c r="QWX50" s="33"/>
      <c r="QWY50" s="33"/>
      <c r="QWZ50" s="33"/>
      <c r="QXA50" s="33"/>
      <c r="QXB50" s="33"/>
      <c r="QXC50" s="33"/>
      <c r="QXD50" s="33"/>
      <c r="QXE50" s="33"/>
      <c r="QXF50" s="33"/>
      <c r="QXG50" s="33"/>
      <c r="QXH50" s="33"/>
      <c r="QXI50" s="33"/>
      <c r="QXJ50" s="33"/>
      <c r="QXK50" s="33"/>
      <c r="QXL50" s="33"/>
      <c r="QXM50" s="33"/>
      <c r="QXN50" s="33"/>
      <c r="QXO50" s="33"/>
      <c r="QXP50" s="33"/>
      <c r="QXQ50" s="33"/>
      <c r="QXR50" s="33"/>
      <c r="QXS50" s="33"/>
      <c r="QXT50" s="33"/>
      <c r="QXU50" s="33"/>
      <c r="QXV50" s="33"/>
      <c r="QXW50" s="33"/>
      <c r="QXX50" s="33"/>
      <c r="QXY50" s="33"/>
      <c r="QXZ50" s="33"/>
      <c r="QYA50" s="33"/>
      <c r="QYB50" s="33"/>
      <c r="QYC50" s="33"/>
      <c r="QYD50" s="33"/>
      <c r="QYE50" s="33"/>
      <c r="QYF50" s="33"/>
      <c r="QYG50" s="33"/>
      <c r="QYH50" s="33"/>
      <c r="QYI50" s="33"/>
      <c r="QYJ50" s="33"/>
      <c r="QYK50" s="33"/>
      <c r="QYL50" s="33"/>
      <c r="QYM50" s="33"/>
      <c r="QYN50" s="33"/>
      <c r="QYO50" s="33"/>
      <c r="QYP50" s="33"/>
      <c r="QYQ50" s="33"/>
      <c r="QYR50" s="33"/>
      <c r="QYS50" s="33"/>
      <c r="QYT50" s="33"/>
      <c r="QYU50" s="33"/>
      <c r="QYV50" s="33"/>
      <c r="QYW50" s="33"/>
      <c r="QYX50" s="33"/>
      <c r="QYY50" s="33"/>
      <c r="QYZ50" s="33"/>
      <c r="QZA50" s="33"/>
      <c r="QZB50" s="33"/>
      <c r="QZC50" s="33"/>
      <c r="QZD50" s="33"/>
      <c r="QZE50" s="33"/>
      <c r="QZF50" s="33"/>
      <c r="QZG50" s="33"/>
      <c r="QZH50" s="33"/>
      <c r="QZI50" s="33"/>
      <c r="QZJ50" s="33"/>
      <c r="QZK50" s="33"/>
      <c r="QZL50" s="33"/>
      <c r="QZM50" s="33"/>
      <c r="QZN50" s="33"/>
      <c r="QZO50" s="33"/>
      <c r="QZP50" s="33"/>
      <c r="QZQ50" s="33"/>
      <c r="QZR50" s="33"/>
      <c r="QZS50" s="33"/>
      <c r="QZT50" s="33"/>
      <c r="QZU50" s="33"/>
      <c r="QZV50" s="33"/>
      <c r="QZW50" s="33"/>
      <c r="QZX50" s="33"/>
      <c r="QZY50" s="33"/>
      <c r="QZZ50" s="33"/>
      <c r="RAA50" s="33"/>
      <c r="RAB50" s="33"/>
      <c r="RAC50" s="33"/>
      <c r="RAD50" s="33"/>
      <c r="RAE50" s="33"/>
      <c r="RAF50" s="33"/>
      <c r="RAG50" s="33"/>
      <c r="RAH50" s="33"/>
      <c r="RAI50" s="33"/>
      <c r="RAJ50" s="33"/>
      <c r="RAK50" s="33"/>
      <c r="RAL50" s="33"/>
      <c r="RAM50" s="33"/>
      <c r="RAN50" s="33"/>
      <c r="RAO50" s="33"/>
      <c r="RAP50" s="33"/>
      <c r="RAQ50" s="33"/>
      <c r="RAR50" s="33"/>
      <c r="RAS50" s="33"/>
      <c r="RAT50" s="33"/>
      <c r="RAU50" s="33"/>
      <c r="RAV50" s="33"/>
      <c r="RAW50" s="33"/>
      <c r="RAX50" s="33"/>
      <c r="RAY50" s="33"/>
      <c r="RAZ50" s="33"/>
      <c r="RBA50" s="33"/>
      <c r="RBB50" s="33"/>
      <c r="RBC50" s="33"/>
      <c r="RBD50" s="33"/>
      <c r="RBE50" s="33"/>
      <c r="RBF50" s="33"/>
      <c r="RBG50" s="33"/>
      <c r="RBH50" s="33"/>
      <c r="RBI50" s="33"/>
      <c r="RBJ50" s="33"/>
      <c r="RBK50" s="33"/>
      <c r="RBL50" s="33"/>
      <c r="RBM50" s="33"/>
      <c r="RBN50" s="33"/>
      <c r="RBO50" s="33"/>
      <c r="RBP50" s="33"/>
      <c r="RBQ50" s="33"/>
      <c r="RBR50" s="33"/>
      <c r="RBS50" s="33"/>
      <c r="RBT50" s="33"/>
      <c r="RBU50" s="33"/>
      <c r="RBV50" s="33"/>
      <c r="RBW50" s="33"/>
      <c r="RBX50" s="33"/>
      <c r="RBY50" s="33"/>
      <c r="RBZ50" s="33"/>
      <c r="RCA50" s="33"/>
      <c r="RCB50" s="33"/>
      <c r="RCC50" s="33"/>
      <c r="RCD50" s="33"/>
      <c r="RCE50" s="33"/>
      <c r="RCF50" s="33"/>
      <c r="RCG50" s="33"/>
      <c r="RCH50" s="33"/>
      <c r="RCI50" s="33"/>
      <c r="RCJ50" s="33"/>
      <c r="RCK50" s="33"/>
      <c r="RCL50" s="33"/>
      <c r="RCM50" s="33"/>
      <c r="RCN50" s="33"/>
      <c r="RCO50" s="33"/>
      <c r="RCP50" s="33"/>
      <c r="RCQ50" s="33"/>
      <c r="RCR50" s="33"/>
      <c r="RCS50" s="33"/>
      <c r="RCT50" s="33"/>
      <c r="RCU50" s="33"/>
      <c r="RCV50" s="33"/>
      <c r="RCW50" s="33"/>
      <c r="RCX50" s="33"/>
      <c r="RCY50" s="33"/>
      <c r="RCZ50" s="33"/>
      <c r="RDA50" s="33"/>
      <c r="RDB50" s="33"/>
      <c r="RDC50" s="33"/>
      <c r="RDD50" s="33"/>
      <c r="RDE50" s="33"/>
      <c r="RDF50" s="33"/>
      <c r="RDG50" s="33"/>
      <c r="RDH50" s="33"/>
      <c r="RDI50" s="33"/>
      <c r="RDJ50" s="33"/>
      <c r="RDK50" s="33"/>
      <c r="RDL50" s="33"/>
      <c r="RDM50" s="33"/>
      <c r="RDN50" s="33"/>
      <c r="RDO50" s="33"/>
      <c r="RDP50" s="33"/>
      <c r="RDQ50" s="33"/>
      <c r="RDR50" s="33"/>
      <c r="RDS50" s="33"/>
      <c r="RDT50" s="33"/>
      <c r="RDU50" s="33"/>
      <c r="RDV50" s="33"/>
      <c r="RDW50" s="33"/>
      <c r="RDX50" s="33"/>
      <c r="RDY50" s="33"/>
      <c r="RDZ50" s="33"/>
      <c r="REA50" s="33"/>
      <c r="REB50" s="33"/>
      <c r="REC50" s="33"/>
      <c r="RED50" s="33"/>
      <c r="REE50" s="33"/>
      <c r="REF50" s="33"/>
      <c r="REG50" s="33"/>
      <c r="REH50" s="33"/>
      <c r="REI50" s="33"/>
      <c r="REJ50" s="33"/>
      <c r="REK50" s="33"/>
      <c r="REL50" s="33"/>
      <c r="REM50" s="33"/>
      <c r="REN50" s="33"/>
      <c r="REO50" s="33"/>
      <c r="REP50" s="33"/>
      <c r="REQ50" s="33"/>
      <c r="RER50" s="33"/>
      <c r="RES50" s="33"/>
      <c r="RET50" s="33"/>
      <c r="REU50" s="33"/>
      <c r="REV50" s="33"/>
      <c r="REW50" s="33"/>
      <c r="REX50" s="33"/>
      <c r="REY50" s="33"/>
      <c r="REZ50" s="33"/>
      <c r="RFA50" s="33"/>
      <c r="RFB50" s="33"/>
      <c r="RFC50" s="33"/>
      <c r="RFD50" s="33"/>
      <c r="RFE50" s="33"/>
      <c r="RFF50" s="33"/>
      <c r="RFG50" s="33"/>
      <c r="RFH50" s="33"/>
      <c r="RFI50" s="33"/>
      <c r="RFJ50" s="33"/>
      <c r="RFK50" s="33"/>
      <c r="RFL50" s="33"/>
      <c r="RFM50" s="33"/>
      <c r="RFN50" s="33"/>
      <c r="RFO50" s="33"/>
      <c r="RFP50" s="33"/>
      <c r="RFQ50" s="33"/>
      <c r="RFR50" s="33"/>
      <c r="RFS50" s="33"/>
      <c r="RFT50" s="33"/>
      <c r="RFU50" s="33"/>
      <c r="RFV50" s="33"/>
      <c r="RFW50" s="33"/>
      <c r="RFX50" s="33"/>
      <c r="RFY50" s="33"/>
      <c r="RFZ50" s="33"/>
      <c r="RGA50" s="33"/>
      <c r="RGB50" s="33"/>
      <c r="RGC50" s="33"/>
      <c r="RGD50" s="33"/>
      <c r="RGE50" s="33"/>
      <c r="RGF50" s="33"/>
      <c r="RGG50" s="33"/>
      <c r="RGH50" s="33"/>
      <c r="RGI50" s="33"/>
      <c r="RGJ50" s="33"/>
      <c r="RGK50" s="33"/>
      <c r="RGL50" s="33"/>
      <c r="RGM50" s="33"/>
      <c r="RGN50" s="33"/>
      <c r="RGO50" s="33"/>
      <c r="RGP50" s="33"/>
      <c r="RGQ50" s="33"/>
      <c r="RGR50" s="33"/>
      <c r="RGS50" s="33"/>
      <c r="RGT50" s="33"/>
      <c r="RGU50" s="33"/>
      <c r="RGV50" s="33"/>
      <c r="RGW50" s="33"/>
      <c r="RGX50" s="33"/>
      <c r="RGY50" s="33"/>
      <c r="RGZ50" s="33"/>
      <c r="RHA50" s="33"/>
      <c r="RHB50" s="33"/>
      <c r="RHC50" s="33"/>
      <c r="RHD50" s="33"/>
      <c r="RHE50" s="33"/>
      <c r="RHF50" s="33"/>
      <c r="RHG50" s="33"/>
      <c r="RHH50" s="33"/>
      <c r="RHI50" s="33"/>
      <c r="RHJ50" s="33"/>
      <c r="RHK50" s="33"/>
      <c r="RHL50" s="33"/>
      <c r="RHM50" s="33"/>
      <c r="RHN50" s="33"/>
      <c r="RHO50" s="33"/>
      <c r="RHP50" s="33"/>
      <c r="RHQ50" s="33"/>
      <c r="RHR50" s="33"/>
      <c r="RHS50" s="33"/>
      <c r="RHT50" s="33"/>
      <c r="RHU50" s="33"/>
      <c r="RHV50" s="33"/>
      <c r="RHW50" s="33"/>
      <c r="RHX50" s="33"/>
      <c r="RHY50" s="33"/>
      <c r="RHZ50" s="33"/>
      <c r="RIA50" s="33"/>
      <c r="RIB50" s="33"/>
      <c r="RIC50" s="33"/>
      <c r="RID50" s="33"/>
      <c r="RIE50" s="33"/>
      <c r="RIF50" s="33"/>
      <c r="RIG50" s="33"/>
      <c r="RIH50" s="33"/>
      <c r="RII50" s="33"/>
      <c r="RIJ50" s="33"/>
      <c r="RIK50" s="33"/>
      <c r="RIL50" s="33"/>
      <c r="RIM50" s="33"/>
      <c r="RIN50" s="33"/>
      <c r="RIO50" s="33"/>
      <c r="RIP50" s="33"/>
      <c r="RIQ50" s="33"/>
      <c r="RIR50" s="33"/>
      <c r="RIS50" s="33"/>
      <c r="RIT50" s="33"/>
      <c r="RIU50" s="33"/>
      <c r="RIV50" s="33"/>
      <c r="RIW50" s="33"/>
      <c r="RIX50" s="33"/>
      <c r="RIY50" s="33"/>
      <c r="RIZ50" s="33"/>
      <c r="RJA50" s="33"/>
      <c r="RJB50" s="33"/>
      <c r="RJC50" s="33"/>
      <c r="RJD50" s="33"/>
      <c r="RJE50" s="33"/>
      <c r="RJF50" s="33"/>
      <c r="RJG50" s="33"/>
      <c r="RJH50" s="33"/>
      <c r="RJI50" s="33"/>
      <c r="RJJ50" s="33"/>
      <c r="RJK50" s="33"/>
      <c r="RJL50" s="33"/>
      <c r="RJM50" s="33"/>
      <c r="RJN50" s="33"/>
      <c r="RJO50" s="33"/>
      <c r="RJP50" s="33"/>
      <c r="RJQ50" s="33"/>
      <c r="RJR50" s="33"/>
      <c r="RJS50" s="33"/>
      <c r="RJT50" s="33"/>
      <c r="RJU50" s="33"/>
      <c r="RJV50" s="33"/>
      <c r="RJW50" s="33"/>
      <c r="RJX50" s="33"/>
      <c r="RJY50" s="33"/>
      <c r="RJZ50" s="33"/>
      <c r="RKA50" s="33"/>
      <c r="RKB50" s="33"/>
      <c r="RKC50" s="33"/>
      <c r="RKD50" s="33"/>
      <c r="RKE50" s="33"/>
      <c r="RKF50" s="33"/>
      <c r="RKG50" s="33"/>
      <c r="RKH50" s="33"/>
      <c r="RKI50" s="33"/>
      <c r="RKJ50" s="33"/>
      <c r="RKK50" s="33"/>
      <c r="RKL50" s="33"/>
      <c r="RKM50" s="33"/>
      <c r="RKN50" s="33"/>
      <c r="RKO50" s="33"/>
      <c r="RKP50" s="33"/>
      <c r="RKQ50" s="33"/>
      <c r="RKR50" s="33"/>
      <c r="RKS50" s="33"/>
      <c r="RKT50" s="33"/>
      <c r="RKU50" s="33"/>
      <c r="RKV50" s="33"/>
      <c r="RKW50" s="33"/>
      <c r="RKX50" s="33"/>
      <c r="RKY50" s="33"/>
      <c r="RKZ50" s="33"/>
      <c r="RLA50" s="33"/>
      <c r="RLB50" s="33"/>
      <c r="RLC50" s="33"/>
      <c r="RLD50" s="33"/>
      <c r="RLE50" s="33"/>
      <c r="RLF50" s="33"/>
      <c r="RLG50" s="33"/>
      <c r="RLH50" s="33"/>
      <c r="RLI50" s="33"/>
      <c r="RLJ50" s="33"/>
      <c r="RLK50" s="33"/>
      <c r="RLL50" s="33"/>
      <c r="RLM50" s="33"/>
      <c r="RLN50" s="33"/>
      <c r="RLO50" s="33"/>
      <c r="RLP50" s="33"/>
      <c r="RLQ50" s="33"/>
      <c r="RLR50" s="33"/>
      <c r="RLS50" s="33"/>
      <c r="RLT50" s="33"/>
      <c r="RLU50" s="33"/>
      <c r="RLV50" s="33"/>
      <c r="RLW50" s="33"/>
      <c r="RLX50" s="33"/>
      <c r="RLY50" s="33"/>
      <c r="RLZ50" s="33"/>
      <c r="RMA50" s="33"/>
      <c r="RMB50" s="33"/>
      <c r="RMC50" s="33"/>
      <c r="RMD50" s="33"/>
      <c r="RME50" s="33"/>
      <c r="RMF50" s="33"/>
      <c r="RMG50" s="33"/>
      <c r="RMH50" s="33"/>
      <c r="RMI50" s="33"/>
      <c r="RMJ50" s="33"/>
      <c r="RMK50" s="33"/>
      <c r="RML50" s="33"/>
      <c r="RMM50" s="33"/>
      <c r="RMN50" s="33"/>
      <c r="RMO50" s="33"/>
      <c r="RMP50" s="33"/>
      <c r="RMQ50" s="33"/>
      <c r="RMR50" s="33"/>
      <c r="RMS50" s="33"/>
      <c r="RMT50" s="33"/>
      <c r="RMU50" s="33"/>
      <c r="RMV50" s="33"/>
      <c r="RMW50" s="33"/>
      <c r="RMX50" s="33"/>
      <c r="RMY50" s="33"/>
      <c r="RMZ50" s="33"/>
      <c r="RNA50" s="33"/>
      <c r="RNB50" s="33"/>
      <c r="RNC50" s="33"/>
      <c r="RND50" s="33"/>
      <c r="RNE50" s="33"/>
      <c r="RNF50" s="33"/>
      <c r="RNG50" s="33"/>
      <c r="RNH50" s="33"/>
      <c r="RNI50" s="33"/>
      <c r="RNJ50" s="33"/>
      <c r="RNK50" s="33"/>
      <c r="RNL50" s="33"/>
      <c r="RNM50" s="33"/>
      <c r="RNN50" s="33"/>
      <c r="RNO50" s="33"/>
      <c r="RNP50" s="33"/>
      <c r="RNQ50" s="33"/>
      <c r="RNR50" s="33"/>
      <c r="RNS50" s="33"/>
      <c r="RNT50" s="33"/>
      <c r="RNU50" s="33"/>
      <c r="RNV50" s="33"/>
      <c r="RNW50" s="33"/>
      <c r="RNX50" s="33"/>
      <c r="RNY50" s="33"/>
      <c r="RNZ50" s="33"/>
      <c r="ROA50" s="33"/>
      <c r="ROB50" s="33"/>
      <c r="ROC50" s="33"/>
      <c r="ROD50" s="33"/>
      <c r="ROE50" s="33"/>
      <c r="ROF50" s="33"/>
      <c r="ROG50" s="33"/>
      <c r="ROH50" s="33"/>
      <c r="ROI50" s="33"/>
      <c r="ROJ50" s="33"/>
      <c r="ROK50" s="33"/>
      <c r="ROL50" s="33"/>
      <c r="ROM50" s="33"/>
      <c r="RON50" s="33"/>
      <c r="ROO50" s="33"/>
      <c r="ROP50" s="33"/>
      <c r="ROQ50" s="33"/>
      <c r="ROR50" s="33"/>
      <c r="ROS50" s="33"/>
      <c r="ROT50" s="33"/>
      <c r="ROU50" s="33"/>
      <c r="ROV50" s="33"/>
      <c r="ROW50" s="33"/>
      <c r="ROX50" s="33"/>
      <c r="ROY50" s="33"/>
      <c r="ROZ50" s="33"/>
      <c r="RPA50" s="33"/>
      <c r="RPB50" s="33"/>
      <c r="RPC50" s="33"/>
      <c r="RPD50" s="33"/>
      <c r="RPE50" s="33"/>
      <c r="RPF50" s="33"/>
      <c r="RPG50" s="33"/>
      <c r="RPH50" s="33"/>
      <c r="RPI50" s="33"/>
      <c r="RPJ50" s="33"/>
      <c r="RPK50" s="33"/>
      <c r="RPL50" s="33"/>
      <c r="RPM50" s="33"/>
      <c r="RPN50" s="33"/>
      <c r="RPO50" s="33"/>
      <c r="RPP50" s="33"/>
      <c r="RPQ50" s="33"/>
      <c r="RPR50" s="33"/>
      <c r="RPS50" s="33"/>
      <c r="RPT50" s="33"/>
      <c r="RPU50" s="33"/>
      <c r="RPV50" s="33"/>
      <c r="RPW50" s="33"/>
      <c r="RPX50" s="33"/>
      <c r="RPY50" s="33"/>
      <c r="RPZ50" s="33"/>
      <c r="RQA50" s="33"/>
      <c r="RQB50" s="33"/>
      <c r="RQC50" s="33"/>
      <c r="RQD50" s="33"/>
      <c r="RQE50" s="33"/>
      <c r="RQF50" s="33"/>
      <c r="RQG50" s="33"/>
      <c r="RQH50" s="33"/>
      <c r="RQI50" s="33"/>
      <c r="RQJ50" s="33"/>
      <c r="RQK50" s="33"/>
      <c r="RQL50" s="33"/>
      <c r="RQM50" s="33"/>
      <c r="RQN50" s="33"/>
      <c r="RQO50" s="33"/>
      <c r="RQP50" s="33"/>
      <c r="RQQ50" s="33"/>
      <c r="RQR50" s="33"/>
      <c r="RQS50" s="33"/>
      <c r="RQT50" s="33"/>
      <c r="RQU50" s="33"/>
      <c r="RQV50" s="33"/>
      <c r="RQW50" s="33"/>
      <c r="RQX50" s="33"/>
      <c r="RQY50" s="33"/>
      <c r="RQZ50" s="33"/>
      <c r="RRA50" s="33"/>
      <c r="RRB50" s="33"/>
      <c r="RRC50" s="33"/>
      <c r="RRD50" s="33"/>
      <c r="RRE50" s="33"/>
      <c r="RRF50" s="33"/>
      <c r="RRG50" s="33"/>
      <c r="RRH50" s="33"/>
      <c r="RRI50" s="33"/>
      <c r="RRJ50" s="33"/>
      <c r="RRK50" s="33"/>
      <c r="RRL50" s="33"/>
      <c r="RRM50" s="33"/>
      <c r="RRN50" s="33"/>
      <c r="RRO50" s="33"/>
      <c r="RRP50" s="33"/>
      <c r="RRQ50" s="33"/>
      <c r="RRR50" s="33"/>
      <c r="RRS50" s="33"/>
      <c r="RRT50" s="33"/>
      <c r="RRU50" s="33"/>
      <c r="RRV50" s="33"/>
      <c r="RRW50" s="33"/>
      <c r="RRX50" s="33"/>
      <c r="RRY50" s="33"/>
      <c r="RRZ50" s="33"/>
      <c r="RSA50" s="33"/>
      <c r="RSB50" s="33"/>
      <c r="RSC50" s="33"/>
      <c r="RSD50" s="33"/>
      <c r="RSE50" s="33"/>
      <c r="RSF50" s="33"/>
      <c r="RSG50" s="33"/>
      <c r="RSH50" s="33"/>
      <c r="RSI50" s="33"/>
      <c r="RSJ50" s="33"/>
      <c r="RSK50" s="33"/>
      <c r="RSL50" s="33"/>
      <c r="RSM50" s="33"/>
      <c r="RSN50" s="33"/>
      <c r="RSO50" s="33"/>
      <c r="RSP50" s="33"/>
      <c r="RSQ50" s="33"/>
      <c r="RSR50" s="33"/>
      <c r="RSS50" s="33"/>
      <c r="RST50" s="33"/>
      <c r="RSU50" s="33"/>
      <c r="RSV50" s="33"/>
      <c r="RSW50" s="33"/>
      <c r="RSX50" s="33"/>
      <c r="RSY50" s="33"/>
      <c r="RSZ50" s="33"/>
      <c r="RTA50" s="33"/>
      <c r="RTB50" s="33"/>
      <c r="RTC50" s="33"/>
      <c r="RTD50" s="33"/>
      <c r="RTE50" s="33"/>
      <c r="RTF50" s="33"/>
      <c r="RTG50" s="33"/>
      <c r="RTH50" s="33"/>
      <c r="RTI50" s="33"/>
      <c r="RTJ50" s="33"/>
      <c r="RTK50" s="33"/>
      <c r="RTL50" s="33"/>
      <c r="RTM50" s="33"/>
      <c r="RTN50" s="33"/>
      <c r="RTO50" s="33"/>
      <c r="RTP50" s="33"/>
      <c r="RTQ50" s="33"/>
      <c r="RTR50" s="33"/>
      <c r="RTS50" s="33"/>
      <c r="RTT50" s="33"/>
      <c r="RTU50" s="33"/>
      <c r="RTV50" s="33"/>
      <c r="RTW50" s="33"/>
      <c r="RTX50" s="33"/>
      <c r="RTY50" s="33"/>
      <c r="RTZ50" s="33"/>
      <c r="RUA50" s="33"/>
      <c r="RUB50" s="33"/>
      <c r="RUC50" s="33"/>
      <c r="RUD50" s="33"/>
      <c r="RUE50" s="33"/>
      <c r="RUF50" s="33"/>
      <c r="RUG50" s="33"/>
      <c r="RUH50" s="33"/>
      <c r="RUI50" s="33"/>
      <c r="RUJ50" s="33"/>
      <c r="RUK50" s="33"/>
      <c r="RUL50" s="33"/>
      <c r="RUM50" s="33"/>
      <c r="RUN50" s="33"/>
      <c r="RUO50" s="33"/>
      <c r="RUP50" s="33"/>
      <c r="RUQ50" s="33"/>
      <c r="RUR50" s="33"/>
      <c r="RUS50" s="33"/>
      <c r="RUT50" s="33"/>
      <c r="RUU50" s="33"/>
      <c r="RUV50" s="33"/>
      <c r="RUW50" s="33"/>
      <c r="RUX50" s="33"/>
      <c r="RUY50" s="33"/>
      <c r="RUZ50" s="33"/>
      <c r="RVA50" s="33"/>
      <c r="RVB50" s="33"/>
      <c r="RVC50" s="33"/>
      <c r="RVD50" s="33"/>
      <c r="RVE50" s="33"/>
      <c r="RVF50" s="33"/>
      <c r="RVG50" s="33"/>
      <c r="RVH50" s="33"/>
      <c r="RVI50" s="33"/>
      <c r="RVJ50" s="33"/>
      <c r="RVK50" s="33"/>
      <c r="RVL50" s="33"/>
      <c r="RVM50" s="33"/>
      <c r="RVN50" s="33"/>
      <c r="RVO50" s="33"/>
      <c r="RVP50" s="33"/>
      <c r="RVQ50" s="33"/>
      <c r="RVR50" s="33"/>
      <c r="RVS50" s="33"/>
      <c r="RVT50" s="33"/>
      <c r="RVU50" s="33"/>
      <c r="RVV50" s="33"/>
      <c r="RVW50" s="33"/>
      <c r="RVX50" s="33"/>
      <c r="RVY50" s="33"/>
      <c r="RVZ50" s="33"/>
      <c r="RWA50" s="33"/>
      <c r="RWB50" s="33"/>
      <c r="RWC50" s="33"/>
      <c r="RWD50" s="33"/>
      <c r="RWE50" s="33"/>
      <c r="RWF50" s="33"/>
      <c r="RWG50" s="33"/>
      <c r="RWH50" s="33"/>
      <c r="RWI50" s="33"/>
      <c r="RWJ50" s="33"/>
      <c r="RWK50" s="33"/>
      <c r="RWL50" s="33"/>
      <c r="RWM50" s="33"/>
      <c r="RWN50" s="33"/>
      <c r="RWO50" s="33"/>
      <c r="RWP50" s="33"/>
      <c r="RWQ50" s="33"/>
      <c r="RWR50" s="33"/>
      <c r="RWS50" s="33"/>
      <c r="RWT50" s="33"/>
      <c r="RWU50" s="33"/>
      <c r="RWV50" s="33"/>
      <c r="RWW50" s="33"/>
      <c r="RWX50" s="33"/>
      <c r="RWY50" s="33"/>
      <c r="RWZ50" s="33"/>
      <c r="RXA50" s="33"/>
      <c r="RXB50" s="33"/>
      <c r="RXC50" s="33"/>
      <c r="RXD50" s="33"/>
      <c r="RXE50" s="33"/>
      <c r="RXF50" s="33"/>
      <c r="RXG50" s="33"/>
      <c r="RXH50" s="33"/>
      <c r="RXI50" s="33"/>
      <c r="RXJ50" s="33"/>
      <c r="RXK50" s="33"/>
      <c r="RXL50" s="33"/>
      <c r="RXM50" s="33"/>
      <c r="RXN50" s="33"/>
      <c r="RXO50" s="33"/>
      <c r="RXP50" s="33"/>
      <c r="RXQ50" s="33"/>
      <c r="RXR50" s="33"/>
      <c r="RXS50" s="33"/>
      <c r="RXT50" s="33"/>
      <c r="RXU50" s="33"/>
      <c r="RXV50" s="33"/>
      <c r="RXW50" s="33"/>
      <c r="RXX50" s="33"/>
      <c r="RXY50" s="33"/>
      <c r="RXZ50" s="33"/>
      <c r="RYA50" s="33"/>
      <c r="RYB50" s="33"/>
      <c r="RYC50" s="33"/>
      <c r="RYD50" s="33"/>
      <c r="RYE50" s="33"/>
      <c r="RYF50" s="33"/>
      <c r="RYG50" s="33"/>
      <c r="RYH50" s="33"/>
      <c r="RYI50" s="33"/>
      <c r="RYJ50" s="33"/>
      <c r="RYK50" s="33"/>
      <c r="RYL50" s="33"/>
      <c r="RYM50" s="33"/>
      <c r="RYN50" s="33"/>
      <c r="RYO50" s="33"/>
      <c r="RYP50" s="33"/>
      <c r="RYQ50" s="33"/>
      <c r="RYR50" s="33"/>
      <c r="RYS50" s="33"/>
      <c r="RYT50" s="33"/>
      <c r="RYU50" s="33"/>
      <c r="RYV50" s="33"/>
      <c r="RYW50" s="33"/>
      <c r="RYX50" s="33"/>
      <c r="RYY50" s="33"/>
      <c r="RYZ50" s="33"/>
      <c r="RZA50" s="33"/>
      <c r="RZB50" s="33"/>
      <c r="RZC50" s="33"/>
      <c r="RZD50" s="33"/>
      <c r="RZE50" s="33"/>
      <c r="RZF50" s="33"/>
      <c r="RZG50" s="33"/>
      <c r="RZH50" s="33"/>
      <c r="RZI50" s="33"/>
      <c r="RZJ50" s="33"/>
      <c r="RZK50" s="33"/>
      <c r="RZL50" s="33"/>
      <c r="RZM50" s="33"/>
      <c r="RZN50" s="33"/>
      <c r="RZO50" s="33"/>
      <c r="RZP50" s="33"/>
      <c r="RZQ50" s="33"/>
      <c r="RZR50" s="33"/>
      <c r="RZS50" s="33"/>
      <c r="RZT50" s="33"/>
      <c r="RZU50" s="33"/>
      <c r="RZV50" s="33"/>
      <c r="RZW50" s="33"/>
      <c r="RZX50" s="33"/>
      <c r="RZY50" s="33"/>
      <c r="RZZ50" s="33"/>
      <c r="SAA50" s="33"/>
      <c r="SAB50" s="33"/>
      <c r="SAC50" s="33"/>
      <c r="SAD50" s="33"/>
      <c r="SAE50" s="33"/>
      <c r="SAF50" s="33"/>
      <c r="SAG50" s="33"/>
      <c r="SAH50" s="33"/>
      <c r="SAI50" s="33"/>
      <c r="SAJ50" s="33"/>
      <c r="SAK50" s="33"/>
      <c r="SAL50" s="33"/>
      <c r="SAM50" s="33"/>
      <c r="SAN50" s="33"/>
      <c r="SAO50" s="33"/>
      <c r="SAP50" s="33"/>
      <c r="SAQ50" s="33"/>
      <c r="SAR50" s="33"/>
      <c r="SAS50" s="33"/>
      <c r="SAT50" s="33"/>
      <c r="SAU50" s="33"/>
      <c r="SAV50" s="33"/>
      <c r="SAW50" s="33"/>
      <c r="SAX50" s="33"/>
      <c r="SAY50" s="33"/>
      <c r="SAZ50" s="33"/>
      <c r="SBA50" s="33"/>
      <c r="SBB50" s="33"/>
      <c r="SBC50" s="33"/>
      <c r="SBD50" s="33"/>
      <c r="SBE50" s="33"/>
      <c r="SBF50" s="33"/>
      <c r="SBG50" s="33"/>
      <c r="SBH50" s="33"/>
      <c r="SBI50" s="33"/>
      <c r="SBJ50" s="33"/>
      <c r="SBK50" s="33"/>
      <c r="SBL50" s="33"/>
      <c r="SBM50" s="33"/>
      <c r="SBN50" s="33"/>
      <c r="SBO50" s="33"/>
      <c r="SBP50" s="33"/>
      <c r="SBQ50" s="33"/>
      <c r="SBR50" s="33"/>
      <c r="SBS50" s="33"/>
      <c r="SBT50" s="33"/>
      <c r="SBU50" s="33"/>
      <c r="SBV50" s="33"/>
      <c r="SBW50" s="33"/>
      <c r="SBX50" s="33"/>
      <c r="SBY50" s="33"/>
      <c r="SBZ50" s="33"/>
      <c r="SCA50" s="33"/>
      <c r="SCB50" s="33"/>
      <c r="SCC50" s="33"/>
      <c r="SCD50" s="33"/>
      <c r="SCE50" s="33"/>
      <c r="SCF50" s="33"/>
      <c r="SCG50" s="33"/>
      <c r="SCH50" s="33"/>
      <c r="SCI50" s="33"/>
      <c r="SCJ50" s="33"/>
      <c r="SCK50" s="33"/>
      <c r="SCL50" s="33"/>
      <c r="SCM50" s="33"/>
      <c r="SCN50" s="33"/>
      <c r="SCO50" s="33"/>
      <c r="SCP50" s="33"/>
      <c r="SCQ50" s="33"/>
      <c r="SCR50" s="33"/>
      <c r="SCS50" s="33"/>
      <c r="SCT50" s="33"/>
      <c r="SCU50" s="33"/>
      <c r="SCV50" s="33"/>
      <c r="SCW50" s="33"/>
      <c r="SCX50" s="33"/>
      <c r="SCY50" s="33"/>
      <c r="SCZ50" s="33"/>
      <c r="SDA50" s="33"/>
      <c r="SDB50" s="33"/>
      <c r="SDC50" s="33"/>
      <c r="SDD50" s="33"/>
      <c r="SDE50" s="33"/>
      <c r="SDF50" s="33"/>
      <c r="SDG50" s="33"/>
      <c r="SDH50" s="33"/>
      <c r="SDI50" s="33"/>
      <c r="SDJ50" s="33"/>
      <c r="SDK50" s="33"/>
      <c r="SDL50" s="33"/>
      <c r="SDM50" s="33"/>
      <c r="SDN50" s="33"/>
      <c r="SDO50" s="33"/>
      <c r="SDP50" s="33"/>
      <c r="SDQ50" s="33"/>
      <c r="SDR50" s="33"/>
      <c r="SDS50" s="33"/>
      <c r="SDT50" s="33"/>
      <c r="SDU50" s="33"/>
      <c r="SDV50" s="33"/>
      <c r="SDW50" s="33"/>
      <c r="SDX50" s="33"/>
      <c r="SDY50" s="33"/>
      <c r="SDZ50" s="33"/>
      <c r="SEA50" s="33"/>
      <c r="SEB50" s="33"/>
      <c r="SEC50" s="33"/>
      <c r="SED50" s="33"/>
      <c r="SEE50" s="33"/>
      <c r="SEF50" s="33"/>
      <c r="SEG50" s="33"/>
      <c r="SEH50" s="33"/>
      <c r="SEI50" s="33"/>
      <c r="SEJ50" s="33"/>
      <c r="SEK50" s="33"/>
      <c r="SEL50" s="33"/>
      <c r="SEM50" s="33"/>
      <c r="SEN50" s="33"/>
      <c r="SEO50" s="33"/>
      <c r="SEP50" s="33"/>
      <c r="SEQ50" s="33"/>
      <c r="SER50" s="33"/>
      <c r="SES50" s="33"/>
      <c r="SET50" s="33"/>
      <c r="SEU50" s="33"/>
      <c r="SEV50" s="33"/>
      <c r="SEW50" s="33"/>
      <c r="SEX50" s="33"/>
      <c r="SEY50" s="33"/>
      <c r="SEZ50" s="33"/>
      <c r="SFA50" s="33"/>
      <c r="SFB50" s="33"/>
      <c r="SFC50" s="33"/>
      <c r="SFD50" s="33"/>
      <c r="SFE50" s="33"/>
      <c r="SFF50" s="33"/>
      <c r="SFG50" s="33"/>
      <c r="SFH50" s="33"/>
      <c r="SFI50" s="33"/>
      <c r="SFJ50" s="33"/>
      <c r="SFK50" s="33"/>
      <c r="SFL50" s="33"/>
      <c r="SFM50" s="33"/>
      <c r="SFN50" s="33"/>
      <c r="SFO50" s="33"/>
      <c r="SFP50" s="33"/>
      <c r="SFQ50" s="33"/>
      <c r="SFR50" s="33"/>
      <c r="SFS50" s="33"/>
      <c r="SFT50" s="33"/>
      <c r="SFU50" s="33"/>
      <c r="SFV50" s="33"/>
      <c r="SFW50" s="33"/>
      <c r="SFX50" s="33"/>
      <c r="SFY50" s="33"/>
      <c r="SFZ50" s="33"/>
      <c r="SGA50" s="33"/>
      <c r="SGB50" s="33"/>
      <c r="SGC50" s="33"/>
      <c r="SGD50" s="33"/>
      <c r="SGE50" s="33"/>
      <c r="SGF50" s="33"/>
      <c r="SGG50" s="33"/>
      <c r="SGH50" s="33"/>
      <c r="SGI50" s="33"/>
      <c r="SGJ50" s="33"/>
      <c r="SGK50" s="33"/>
      <c r="SGL50" s="33"/>
      <c r="SGM50" s="33"/>
      <c r="SGN50" s="33"/>
      <c r="SGO50" s="33"/>
      <c r="SGP50" s="33"/>
      <c r="SGQ50" s="33"/>
      <c r="SGR50" s="33"/>
      <c r="SGS50" s="33"/>
      <c r="SGT50" s="33"/>
      <c r="SGU50" s="33"/>
      <c r="SGV50" s="33"/>
      <c r="SGW50" s="33"/>
      <c r="SGX50" s="33"/>
      <c r="SGY50" s="33"/>
      <c r="SGZ50" s="33"/>
      <c r="SHA50" s="33"/>
      <c r="SHB50" s="33"/>
      <c r="SHC50" s="33"/>
      <c r="SHD50" s="33"/>
      <c r="SHE50" s="33"/>
      <c r="SHF50" s="33"/>
      <c r="SHG50" s="33"/>
      <c r="SHH50" s="33"/>
      <c r="SHI50" s="33"/>
      <c r="SHJ50" s="33"/>
      <c r="SHK50" s="33"/>
      <c r="SHL50" s="33"/>
      <c r="SHM50" s="33"/>
      <c r="SHN50" s="33"/>
      <c r="SHO50" s="33"/>
      <c r="SHP50" s="33"/>
      <c r="SHQ50" s="33"/>
      <c r="SHR50" s="33"/>
      <c r="SHS50" s="33"/>
      <c r="SHT50" s="33"/>
      <c r="SHU50" s="33"/>
      <c r="SHV50" s="33"/>
      <c r="SHW50" s="33"/>
      <c r="SHX50" s="33"/>
      <c r="SHY50" s="33"/>
      <c r="SHZ50" s="33"/>
      <c r="SIA50" s="33"/>
      <c r="SIB50" s="33"/>
      <c r="SIC50" s="33"/>
      <c r="SID50" s="33"/>
      <c r="SIE50" s="33"/>
      <c r="SIF50" s="33"/>
      <c r="SIG50" s="33"/>
      <c r="SIH50" s="33"/>
      <c r="SII50" s="33"/>
      <c r="SIJ50" s="33"/>
      <c r="SIK50" s="33"/>
      <c r="SIL50" s="33"/>
      <c r="SIM50" s="33"/>
      <c r="SIN50" s="33"/>
      <c r="SIO50" s="33"/>
      <c r="SIP50" s="33"/>
      <c r="SIQ50" s="33"/>
      <c r="SIR50" s="33"/>
      <c r="SIS50" s="33"/>
      <c r="SIT50" s="33"/>
      <c r="SIU50" s="33"/>
      <c r="SIV50" s="33"/>
      <c r="SIW50" s="33"/>
      <c r="SIX50" s="33"/>
      <c r="SIY50" s="33"/>
      <c r="SIZ50" s="33"/>
      <c r="SJA50" s="33"/>
      <c r="SJB50" s="33"/>
      <c r="SJC50" s="33"/>
      <c r="SJD50" s="33"/>
      <c r="SJE50" s="33"/>
      <c r="SJF50" s="33"/>
      <c r="SJG50" s="33"/>
      <c r="SJH50" s="33"/>
      <c r="SJI50" s="33"/>
      <c r="SJJ50" s="33"/>
      <c r="SJK50" s="33"/>
      <c r="SJL50" s="33"/>
      <c r="SJM50" s="33"/>
      <c r="SJN50" s="33"/>
      <c r="SJO50" s="33"/>
      <c r="SJP50" s="33"/>
      <c r="SJQ50" s="33"/>
      <c r="SJR50" s="33"/>
      <c r="SJS50" s="33"/>
      <c r="SJT50" s="33"/>
      <c r="SJU50" s="33"/>
      <c r="SJV50" s="33"/>
      <c r="SJW50" s="33"/>
      <c r="SJX50" s="33"/>
      <c r="SJY50" s="33"/>
      <c r="SJZ50" s="33"/>
      <c r="SKA50" s="33"/>
      <c r="SKB50" s="33"/>
      <c r="SKC50" s="33"/>
      <c r="SKD50" s="33"/>
      <c r="SKE50" s="33"/>
      <c r="SKF50" s="33"/>
      <c r="SKG50" s="33"/>
      <c r="SKH50" s="33"/>
      <c r="SKI50" s="33"/>
      <c r="SKJ50" s="33"/>
      <c r="SKK50" s="33"/>
      <c r="SKL50" s="33"/>
      <c r="SKM50" s="33"/>
      <c r="SKN50" s="33"/>
      <c r="SKO50" s="33"/>
      <c r="SKP50" s="33"/>
      <c r="SKQ50" s="33"/>
      <c r="SKR50" s="33"/>
      <c r="SKS50" s="33"/>
      <c r="SKT50" s="33"/>
      <c r="SKU50" s="33"/>
      <c r="SKV50" s="33"/>
      <c r="SKW50" s="33"/>
      <c r="SKX50" s="33"/>
      <c r="SKY50" s="33"/>
      <c r="SKZ50" s="33"/>
      <c r="SLA50" s="33"/>
      <c r="SLB50" s="33"/>
      <c r="SLC50" s="33"/>
      <c r="SLD50" s="33"/>
      <c r="SLE50" s="33"/>
      <c r="SLF50" s="33"/>
      <c r="SLG50" s="33"/>
      <c r="SLH50" s="33"/>
      <c r="SLI50" s="33"/>
      <c r="SLJ50" s="33"/>
      <c r="SLK50" s="33"/>
      <c r="SLL50" s="33"/>
      <c r="SLM50" s="33"/>
      <c r="SLN50" s="33"/>
      <c r="SLO50" s="33"/>
      <c r="SLP50" s="33"/>
      <c r="SLQ50" s="33"/>
      <c r="SLR50" s="33"/>
      <c r="SLS50" s="33"/>
      <c r="SLT50" s="33"/>
      <c r="SLU50" s="33"/>
      <c r="SLV50" s="33"/>
      <c r="SLW50" s="33"/>
      <c r="SLX50" s="33"/>
      <c r="SLY50" s="33"/>
      <c r="SLZ50" s="33"/>
      <c r="SMA50" s="33"/>
      <c r="SMB50" s="33"/>
      <c r="SMC50" s="33"/>
      <c r="SMD50" s="33"/>
      <c r="SME50" s="33"/>
      <c r="SMF50" s="33"/>
      <c r="SMG50" s="33"/>
      <c r="SMH50" s="33"/>
      <c r="SMI50" s="33"/>
      <c r="SMJ50" s="33"/>
      <c r="SMK50" s="33"/>
      <c r="SML50" s="33"/>
      <c r="SMM50" s="33"/>
      <c r="SMN50" s="33"/>
      <c r="SMO50" s="33"/>
      <c r="SMP50" s="33"/>
      <c r="SMQ50" s="33"/>
      <c r="SMR50" s="33"/>
      <c r="SMS50" s="33"/>
      <c r="SMT50" s="33"/>
      <c r="SMU50" s="33"/>
      <c r="SMV50" s="33"/>
      <c r="SMW50" s="33"/>
      <c r="SMX50" s="33"/>
      <c r="SMY50" s="33"/>
      <c r="SMZ50" s="33"/>
      <c r="SNA50" s="33"/>
      <c r="SNB50" s="33"/>
      <c r="SNC50" s="33"/>
      <c r="SND50" s="33"/>
      <c r="SNE50" s="33"/>
      <c r="SNF50" s="33"/>
      <c r="SNG50" s="33"/>
      <c r="SNH50" s="33"/>
      <c r="SNI50" s="33"/>
      <c r="SNJ50" s="33"/>
      <c r="SNK50" s="33"/>
      <c r="SNL50" s="33"/>
      <c r="SNM50" s="33"/>
      <c r="SNN50" s="33"/>
      <c r="SNO50" s="33"/>
      <c r="SNP50" s="33"/>
      <c r="SNQ50" s="33"/>
      <c r="SNR50" s="33"/>
      <c r="SNS50" s="33"/>
      <c r="SNT50" s="33"/>
      <c r="SNU50" s="33"/>
      <c r="SNV50" s="33"/>
      <c r="SNW50" s="33"/>
      <c r="SNX50" s="33"/>
      <c r="SNY50" s="33"/>
      <c r="SNZ50" s="33"/>
      <c r="SOA50" s="33"/>
      <c r="SOB50" s="33"/>
      <c r="SOC50" s="33"/>
      <c r="SOD50" s="33"/>
      <c r="SOE50" s="33"/>
      <c r="SOF50" s="33"/>
      <c r="SOG50" s="33"/>
      <c r="SOH50" s="33"/>
      <c r="SOI50" s="33"/>
      <c r="SOJ50" s="33"/>
      <c r="SOK50" s="33"/>
      <c r="SOL50" s="33"/>
      <c r="SOM50" s="33"/>
      <c r="SON50" s="33"/>
      <c r="SOO50" s="33"/>
      <c r="SOP50" s="33"/>
      <c r="SOQ50" s="33"/>
      <c r="SOR50" s="33"/>
      <c r="SOS50" s="33"/>
      <c r="SOT50" s="33"/>
      <c r="SOU50" s="33"/>
      <c r="SOV50" s="33"/>
      <c r="SOW50" s="33"/>
      <c r="SOX50" s="33"/>
      <c r="SOY50" s="33"/>
      <c r="SOZ50" s="33"/>
      <c r="SPA50" s="33"/>
      <c r="SPB50" s="33"/>
      <c r="SPC50" s="33"/>
      <c r="SPD50" s="33"/>
      <c r="SPE50" s="33"/>
      <c r="SPF50" s="33"/>
      <c r="SPG50" s="33"/>
      <c r="SPH50" s="33"/>
      <c r="SPI50" s="33"/>
      <c r="SPJ50" s="33"/>
      <c r="SPK50" s="33"/>
      <c r="SPL50" s="33"/>
      <c r="SPM50" s="33"/>
      <c r="SPN50" s="33"/>
      <c r="SPO50" s="33"/>
      <c r="SPP50" s="33"/>
      <c r="SPQ50" s="33"/>
      <c r="SPR50" s="33"/>
      <c r="SPS50" s="33"/>
      <c r="SPT50" s="33"/>
      <c r="SPU50" s="33"/>
      <c r="SPV50" s="33"/>
      <c r="SPW50" s="33"/>
      <c r="SPX50" s="33"/>
      <c r="SPY50" s="33"/>
      <c r="SPZ50" s="33"/>
      <c r="SQA50" s="33"/>
      <c r="SQB50" s="33"/>
      <c r="SQC50" s="33"/>
      <c r="SQD50" s="33"/>
      <c r="SQE50" s="33"/>
      <c r="SQF50" s="33"/>
      <c r="SQG50" s="33"/>
      <c r="SQH50" s="33"/>
      <c r="SQI50" s="33"/>
      <c r="SQJ50" s="33"/>
      <c r="SQK50" s="33"/>
      <c r="SQL50" s="33"/>
      <c r="SQM50" s="33"/>
      <c r="SQN50" s="33"/>
      <c r="SQO50" s="33"/>
      <c r="SQP50" s="33"/>
      <c r="SQQ50" s="33"/>
      <c r="SQR50" s="33"/>
      <c r="SQS50" s="33"/>
      <c r="SQT50" s="33"/>
      <c r="SQU50" s="33"/>
      <c r="SQV50" s="33"/>
      <c r="SQW50" s="33"/>
      <c r="SQX50" s="33"/>
      <c r="SQY50" s="33"/>
      <c r="SQZ50" s="33"/>
      <c r="SRA50" s="33"/>
      <c r="SRB50" s="33"/>
      <c r="SRC50" s="33"/>
      <c r="SRD50" s="33"/>
      <c r="SRE50" s="33"/>
      <c r="SRF50" s="33"/>
      <c r="SRG50" s="33"/>
      <c r="SRH50" s="33"/>
      <c r="SRI50" s="33"/>
      <c r="SRJ50" s="33"/>
      <c r="SRK50" s="33"/>
      <c r="SRL50" s="33"/>
      <c r="SRM50" s="33"/>
      <c r="SRN50" s="33"/>
      <c r="SRO50" s="33"/>
      <c r="SRP50" s="33"/>
      <c r="SRQ50" s="33"/>
      <c r="SRR50" s="33"/>
      <c r="SRS50" s="33"/>
      <c r="SRT50" s="33"/>
      <c r="SRU50" s="33"/>
      <c r="SRV50" s="33"/>
      <c r="SRW50" s="33"/>
      <c r="SRX50" s="33"/>
      <c r="SRY50" s="33"/>
      <c r="SRZ50" s="33"/>
      <c r="SSA50" s="33"/>
      <c r="SSB50" s="33"/>
      <c r="SSC50" s="33"/>
      <c r="SSD50" s="33"/>
      <c r="SSE50" s="33"/>
      <c r="SSF50" s="33"/>
      <c r="SSG50" s="33"/>
      <c r="SSH50" s="33"/>
      <c r="SSI50" s="33"/>
      <c r="SSJ50" s="33"/>
      <c r="SSK50" s="33"/>
      <c r="SSL50" s="33"/>
      <c r="SSM50" s="33"/>
      <c r="SSN50" s="33"/>
      <c r="SSO50" s="33"/>
      <c r="SSP50" s="33"/>
      <c r="SSQ50" s="33"/>
      <c r="SSR50" s="33"/>
      <c r="SSS50" s="33"/>
      <c r="SST50" s="33"/>
      <c r="SSU50" s="33"/>
      <c r="SSV50" s="33"/>
      <c r="SSW50" s="33"/>
      <c r="SSX50" s="33"/>
      <c r="SSY50" s="33"/>
      <c r="SSZ50" s="33"/>
      <c r="STA50" s="33"/>
      <c r="STB50" s="33"/>
      <c r="STC50" s="33"/>
      <c r="STD50" s="33"/>
      <c r="STE50" s="33"/>
      <c r="STF50" s="33"/>
      <c r="STG50" s="33"/>
      <c r="STH50" s="33"/>
      <c r="STI50" s="33"/>
      <c r="STJ50" s="33"/>
      <c r="STK50" s="33"/>
      <c r="STL50" s="33"/>
      <c r="STM50" s="33"/>
      <c r="STN50" s="33"/>
      <c r="STO50" s="33"/>
      <c r="STP50" s="33"/>
      <c r="STQ50" s="33"/>
      <c r="STR50" s="33"/>
      <c r="STS50" s="33"/>
      <c r="STT50" s="33"/>
      <c r="STU50" s="33"/>
      <c r="STV50" s="33"/>
      <c r="STW50" s="33"/>
      <c r="STX50" s="33"/>
      <c r="STY50" s="33"/>
      <c r="STZ50" s="33"/>
      <c r="SUA50" s="33"/>
      <c r="SUB50" s="33"/>
      <c r="SUC50" s="33"/>
      <c r="SUD50" s="33"/>
      <c r="SUE50" s="33"/>
      <c r="SUF50" s="33"/>
      <c r="SUG50" s="33"/>
      <c r="SUH50" s="33"/>
      <c r="SUI50" s="33"/>
      <c r="SUJ50" s="33"/>
      <c r="SUK50" s="33"/>
      <c r="SUL50" s="33"/>
      <c r="SUM50" s="33"/>
      <c r="SUN50" s="33"/>
      <c r="SUO50" s="33"/>
      <c r="SUP50" s="33"/>
      <c r="SUQ50" s="33"/>
      <c r="SUR50" s="33"/>
      <c r="SUS50" s="33"/>
      <c r="SUT50" s="33"/>
      <c r="SUU50" s="33"/>
      <c r="SUV50" s="33"/>
      <c r="SUW50" s="33"/>
      <c r="SUX50" s="33"/>
      <c r="SUY50" s="33"/>
      <c r="SUZ50" s="33"/>
      <c r="SVA50" s="33"/>
      <c r="SVB50" s="33"/>
      <c r="SVC50" s="33"/>
      <c r="SVD50" s="33"/>
      <c r="SVE50" s="33"/>
      <c r="SVF50" s="33"/>
      <c r="SVG50" s="33"/>
      <c r="SVH50" s="33"/>
      <c r="SVI50" s="33"/>
      <c r="SVJ50" s="33"/>
      <c r="SVK50" s="33"/>
      <c r="SVL50" s="33"/>
      <c r="SVM50" s="33"/>
      <c r="SVN50" s="33"/>
      <c r="SVO50" s="33"/>
      <c r="SVP50" s="33"/>
      <c r="SVQ50" s="33"/>
      <c r="SVR50" s="33"/>
      <c r="SVS50" s="33"/>
      <c r="SVT50" s="33"/>
      <c r="SVU50" s="33"/>
      <c r="SVV50" s="33"/>
      <c r="SVW50" s="33"/>
      <c r="SVX50" s="33"/>
      <c r="SVY50" s="33"/>
      <c r="SVZ50" s="33"/>
      <c r="SWA50" s="33"/>
      <c r="SWB50" s="33"/>
      <c r="SWC50" s="33"/>
      <c r="SWD50" s="33"/>
      <c r="SWE50" s="33"/>
      <c r="SWF50" s="33"/>
      <c r="SWG50" s="33"/>
      <c r="SWH50" s="33"/>
      <c r="SWI50" s="33"/>
      <c r="SWJ50" s="33"/>
      <c r="SWK50" s="33"/>
      <c r="SWL50" s="33"/>
      <c r="SWM50" s="33"/>
      <c r="SWN50" s="33"/>
      <c r="SWO50" s="33"/>
      <c r="SWP50" s="33"/>
      <c r="SWQ50" s="33"/>
      <c r="SWR50" s="33"/>
      <c r="SWS50" s="33"/>
      <c r="SWT50" s="33"/>
      <c r="SWU50" s="33"/>
      <c r="SWV50" s="33"/>
      <c r="SWW50" s="33"/>
      <c r="SWX50" s="33"/>
      <c r="SWY50" s="33"/>
      <c r="SWZ50" s="33"/>
      <c r="SXA50" s="33"/>
      <c r="SXB50" s="33"/>
      <c r="SXC50" s="33"/>
      <c r="SXD50" s="33"/>
      <c r="SXE50" s="33"/>
      <c r="SXF50" s="33"/>
      <c r="SXG50" s="33"/>
      <c r="SXH50" s="33"/>
      <c r="SXI50" s="33"/>
      <c r="SXJ50" s="33"/>
      <c r="SXK50" s="33"/>
      <c r="SXL50" s="33"/>
      <c r="SXM50" s="33"/>
      <c r="SXN50" s="33"/>
      <c r="SXO50" s="33"/>
      <c r="SXP50" s="33"/>
      <c r="SXQ50" s="33"/>
      <c r="SXR50" s="33"/>
      <c r="SXS50" s="33"/>
      <c r="SXT50" s="33"/>
      <c r="SXU50" s="33"/>
      <c r="SXV50" s="33"/>
      <c r="SXW50" s="33"/>
      <c r="SXX50" s="33"/>
      <c r="SXY50" s="33"/>
      <c r="SXZ50" s="33"/>
      <c r="SYA50" s="33"/>
      <c r="SYB50" s="33"/>
      <c r="SYC50" s="33"/>
      <c r="SYD50" s="33"/>
      <c r="SYE50" s="33"/>
      <c r="SYF50" s="33"/>
      <c r="SYG50" s="33"/>
      <c r="SYH50" s="33"/>
      <c r="SYI50" s="33"/>
      <c r="SYJ50" s="33"/>
      <c r="SYK50" s="33"/>
      <c r="SYL50" s="33"/>
      <c r="SYM50" s="33"/>
      <c r="SYN50" s="33"/>
      <c r="SYO50" s="33"/>
      <c r="SYP50" s="33"/>
      <c r="SYQ50" s="33"/>
      <c r="SYR50" s="33"/>
      <c r="SYS50" s="33"/>
      <c r="SYT50" s="33"/>
      <c r="SYU50" s="33"/>
      <c r="SYV50" s="33"/>
      <c r="SYW50" s="33"/>
      <c r="SYX50" s="33"/>
      <c r="SYY50" s="33"/>
      <c r="SYZ50" s="33"/>
      <c r="SZA50" s="33"/>
      <c r="SZB50" s="33"/>
      <c r="SZC50" s="33"/>
      <c r="SZD50" s="33"/>
      <c r="SZE50" s="33"/>
      <c r="SZF50" s="33"/>
      <c r="SZG50" s="33"/>
      <c r="SZH50" s="33"/>
      <c r="SZI50" s="33"/>
      <c r="SZJ50" s="33"/>
      <c r="SZK50" s="33"/>
      <c r="SZL50" s="33"/>
      <c r="SZM50" s="33"/>
      <c r="SZN50" s="33"/>
      <c r="SZO50" s="33"/>
      <c r="SZP50" s="33"/>
      <c r="SZQ50" s="33"/>
      <c r="SZR50" s="33"/>
      <c r="SZS50" s="33"/>
      <c r="SZT50" s="33"/>
      <c r="SZU50" s="33"/>
      <c r="SZV50" s="33"/>
      <c r="SZW50" s="33"/>
      <c r="SZX50" s="33"/>
      <c r="SZY50" s="33"/>
      <c r="SZZ50" s="33"/>
      <c r="TAA50" s="33"/>
      <c r="TAB50" s="33"/>
      <c r="TAC50" s="33"/>
      <c r="TAD50" s="33"/>
      <c r="TAE50" s="33"/>
      <c r="TAF50" s="33"/>
      <c r="TAG50" s="33"/>
      <c r="TAH50" s="33"/>
      <c r="TAI50" s="33"/>
      <c r="TAJ50" s="33"/>
      <c r="TAK50" s="33"/>
      <c r="TAL50" s="33"/>
      <c r="TAM50" s="33"/>
      <c r="TAN50" s="33"/>
      <c r="TAO50" s="33"/>
      <c r="TAP50" s="33"/>
      <c r="TAQ50" s="33"/>
      <c r="TAR50" s="33"/>
      <c r="TAS50" s="33"/>
      <c r="TAT50" s="33"/>
      <c r="TAU50" s="33"/>
      <c r="TAV50" s="33"/>
      <c r="TAW50" s="33"/>
      <c r="TAX50" s="33"/>
      <c r="TAY50" s="33"/>
      <c r="TAZ50" s="33"/>
      <c r="TBA50" s="33"/>
      <c r="TBB50" s="33"/>
      <c r="TBC50" s="33"/>
      <c r="TBD50" s="33"/>
      <c r="TBE50" s="33"/>
      <c r="TBF50" s="33"/>
      <c r="TBG50" s="33"/>
      <c r="TBH50" s="33"/>
      <c r="TBI50" s="33"/>
      <c r="TBJ50" s="33"/>
      <c r="TBK50" s="33"/>
      <c r="TBL50" s="33"/>
      <c r="TBM50" s="33"/>
      <c r="TBN50" s="33"/>
      <c r="TBO50" s="33"/>
      <c r="TBP50" s="33"/>
      <c r="TBQ50" s="33"/>
      <c r="TBR50" s="33"/>
      <c r="TBS50" s="33"/>
      <c r="TBT50" s="33"/>
      <c r="TBU50" s="33"/>
      <c r="TBV50" s="33"/>
      <c r="TBW50" s="33"/>
      <c r="TBX50" s="33"/>
      <c r="TBY50" s="33"/>
      <c r="TBZ50" s="33"/>
      <c r="TCA50" s="33"/>
      <c r="TCB50" s="33"/>
      <c r="TCC50" s="33"/>
      <c r="TCD50" s="33"/>
      <c r="TCE50" s="33"/>
      <c r="TCF50" s="33"/>
      <c r="TCG50" s="33"/>
      <c r="TCH50" s="33"/>
      <c r="TCI50" s="33"/>
      <c r="TCJ50" s="33"/>
      <c r="TCK50" s="33"/>
      <c r="TCL50" s="33"/>
      <c r="TCM50" s="33"/>
      <c r="TCN50" s="33"/>
      <c r="TCO50" s="33"/>
      <c r="TCP50" s="33"/>
      <c r="TCQ50" s="33"/>
      <c r="TCR50" s="33"/>
      <c r="TCS50" s="33"/>
      <c r="TCT50" s="33"/>
      <c r="TCU50" s="33"/>
      <c r="TCV50" s="33"/>
      <c r="TCW50" s="33"/>
      <c r="TCX50" s="33"/>
      <c r="TCY50" s="33"/>
      <c r="TCZ50" s="33"/>
      <c r="TDA50" s="33"/>
      <c r="TDB50" s="33"/>
      <c r="TDC50" s="33"/>
      <c r="TDD50" s="33"/>
      <c r="TDE50" s="33"/>
      <c r="TDF50" s="33"/>
      <c r="TDG50" s="33"/>
      <c r="TDH50" s="33"/>
      <c r="TDI50" s="33"/>
      <c r="TDJ50" s="33"/>
      <c r="TDK50" s="33"/>
      <c r="TDL50" s="33"/>
      <c r="TDM50" s="33"/>
      <c r="TDN50" s="33"/>
      <c r="TDO50" s="33"/>
      <c r="TDP50" s="33"/>
      <c r="TDQ50" s="33"/>
      <c r="TDR50" s="33"/>
      <c r="TDS50" s="33"/>
      <c r="TDT50" s="33"/>
      <c r="TDU50" s="33"/>
      <c r="TDV50" s="33"/>
      <c r="TDW50" s="33"/>
      <c r="TDX50" s="33"/>
      <c r="TDY50" s="33"/>
      <c r="TDZ50" s="33"/>
      <c r="TEA50" s="33"/>
      <c r="TEB50" s="33"/>
      <c r="TEC50" s="33"/>
      <c r="TED50" s="33"/>
      <c r="TEE50" s="33"/>
      <c r="TEF50" s="33"/>
      <c r="TEG50" s="33"/>
      <c r="TEH50" s="33"/>
      <c r="TEI50" s="33"/>
      <c r="TEJ50" s="33"/>
      <c r="TEK50" s="33"/>
      <c r="TEL50" s="33"/>
      <c r="TEM50" s="33"/>
      <c r="TEN50" s="33"/>
      <c r="TEO50" s="33"/>
      <c r="TEP50" s="33"/>
      <c r="TEQ50" s="33"/>
      <c r="TER50" s="33"/>
      <c r="TES50" s="33"/>
      <c r="TET50" s="33"/>
      <c r="TEU50" s="33"/>
      <c r="TEV50" s="33"/>
      <c r="TEW50" s="33"/>
      <c r="TEX50" s="33"/>
      <c r="TEY50" s="33"/>
      <c r="TEZ50" s="33"/>
      <c r="TFA50" s="33"/>
      <c r="TFB50" s="33"/>
      <c r="TFC50" s="33"/>
      <c r="TFD50" s="33"/>
      <c r="TFE50" s="33"/>
      <c r="TFF50" s="33"/>
      <c r="TFG50" s="33"/>
      <c r="TFH50" s="33"/>
      <c r="TFI50" s="33"/>
      <c r="TFJ50" s="33"/>
      <c r="TFK50" s="33"/>
      <c r="TFL50" s="33"/>
      <c r="TFM50" s="33"/>
      <c r="TFN50" s="33"/>
      <c r="TFO50" s="33"/>
      <c r="TFP50" s="33"/>
      <c r="TFQ50" s="33"/>
      <c r="TFR50" s="33"/>
      <c r="TFS50" s="33"/>
      <c r="TFT50" s="33"/>
      <c r="TFU50" s="33"/>
      <c r="TFV50" s="33"/>
      <c r="TFW50" s="33"/>
      <c r="TFX50" s="33"/>
      <c r="TFY50" s="33"/>
      <c r="TFZ50" s="33"/>
      <c r="TGA50" s="33"/>
      <c r="TGB50" s="33"/>
      <c r="TGC50" s="33"/>
      <c r="TGD50" s="33"/>
      <c r="TGE50" s="33"/>
      <c r="TGF50" s="33"/>
      <c r="TGG50" s="33"/>
      <c r="TGH50" s="33"/>
      <c r="TGI50" s="33"/>
      <c r="TGJ50" s="33"/>
      <c r="TGK50" s="33"/>
      <c r="TGL50" s="33"/>
      <c r="TGM50" s="33"/>
      <c r="TGN50" s="33"/>
      <c r="TGO50" s="33"/>
      <c r="TGP50" s="33"/>
      <c r="TGQ50" s="33"/>
      <c r="TGR50" s="33"/>
      <c r="TGS50" s="33"/>
      <c r="TGT50" s="33"/>
      <c r="TGU50" s="33"/>
      <c r="TGV50" s="33"/>
      <c r="TGW50" s="33"/>
      <c r="TGX50" s="33"/>
      <c r="TGY50" s="33"/>
      <c r="TGZ50" s="33"/>
      <c r="THA50" s="33"/>
      <c r="THB50" s="33"/>
      <c r="THC50" s="33"/>
      <c r="THD50" s="33"/>
      <c r="THE50" s="33"/>
      <c r="THF50" s="33"/>
      <c r="THG50" s="33"/>
      <c r="THH50" s="33"/>
      <c r="THI50" s="33"/>
      <c r="THJ50" s="33"/>
      <c r="THK50" s="33"/>
      <c r="THL50" s="33"/>
      <c r="THM50" s="33"/>
      <c r="THN50" s="33"/>
      <c r="THO50" s="33"/>
      <c r="THP50" s="33"/>
      <c r="THQ50" s="33"/>
      <c r="THR50" s="33"/>
      <c r="THS50" s="33"/>
      <c r="THT50" s="33"/>
      <c r="THU50" s="33"/>
      <c r="THV50" s="33"/>
      <c r="THW50" s="33"/>
      <c r="THX50" s="33"/>
      <c r="THY50" s="33"/>
      <c r="THZ50" s="33"/>
      <c r="TIA50" s="33"/>
      <c r="TIB50" s="33"/>
      <c r="TIC50" s="33"/>
      <c r="TID50" s="33"/>
      <c r="TIE50" s="33"/>
      <c r="TIF50" s="33"/>
      <c r="TIG50" s="33"/>
      <c r="TIH50" s="33"/>
      <c r="TII50" s="33"/>
      <c r="TIJ50" s="33"/>
      <c r="TIK50" s="33"/>
      <c r="TIL50" s="33"/>
      <c r="TIM50" s="33"/>
      <c r="TIN50" s="33"/>
      <c r="TIO50" s="33"/>
      <c r="TIP50" s="33"/>
      <c r="TIQ50" s="33"/>
      <c r="TIR50" s="33"/>
      <c r="TIS50" s="33"/>
      <c r="TIT50" s="33"/>
      <c r="TIU50" s="33"/>
      <c r="TIV50" s="33"/>
      <c r="TIW50" s="33"/>
      <c r="TIX50" s="33"/>
      <c r="TIY50" s="33"/>
      <c r="TIZ50" s="33"/>
      <c r="TJA50" s="33"/>
      <c r="TJB50" s="33"/>
      <c r="TJC50" s="33"/>
      <c r="TJD50" s="33"/>
      <c r="TJE50" s="33"/>
      <c r="TJF50" s="33"/>
      <c r="TJG50" s="33"/>
      <c r="TJH50" s="33"/>
      <c r="TJI50" s="33"/>
      <c r="TJJ50" s="33"/>
      <c r="TJK50" s="33"/>
      <c r="TJL50" s="33"/>
      <c r="TJM50" s="33"/>
      <c r="TJN50" s="33"/>
      <c r="TJO50" s="33"/>
      <c r="TJP50" s="33"/>
      <c r="TJQ50" s="33"/>
      <c r="TJR50" s="33"/>
      <c r="TJS50" s="33"/>
      <c r="TJT50" s="33"/>
      <c r="TJU50" s="33"/>
      <c r="TJV50" s="33"/>
      <c r="TJW50" s="33"/>
      <c r="TJX50" s="33"/>
      <c r="TJY50" s="33"/>
      <c r="TJZ50" s="33"/>
      <c r="TKA50" s="33"/>
      <c r="TKB50" s="33"/>
      <c r="TKC50" s="33"/>
      <c r="TKD50" s="33"/>
      <c r="TKE50" s="33"/>
      <c r="TKF50" s="33"/>
      <c r="TKG50" s="33"/>
      <c r="TKH50" s="33"/>
      <c r="TKI50" s="33"/>
      <c r="TKJ50" s="33"/>
      <c r="TKK50" s="33"/>
      <c r="TKL50" s="33"/>
      <c r="TKM50" s="33"/>
      <c r="TKN50" s="33"/>
      <c r="TKO50" s="33"/>
      <c r="TKP50" s="33"/>
      <c r="TKQ50" s="33"/>
      <c r="TKR50" s="33"/>
      <c r="TKS50" s="33"/>
      <c r="TKT50" s="33"/>
      <c r="TKU50" s="33"/>
      <c r="TKV50" s="33"/>
      <c r="TKW50" s="33"/>
      <c r="TKX50" s="33"/>
      <c r="TKY50" s="33"/>
      <c r="TKZ50" s="33"/>
      <c r="TLA50" s="33"/>
      <c r="TLB50" s="33"/>
      <c r="TLC50" s="33"/>
      <c r="TLD50" s="33"/>
      <c r="TLE50" s="33"/>
      <c r="TLF50" s="33"/>
      <c r="TLG50" s="33"/>
      <c r="TLH50" s="33"/>
      <c r="TLI50" s="33"/>
      <c r="TLJ50" s="33"/>
      <c r="TLK50" s="33"/>
      <c r="TLL50" s="33"/>
      <c r="TLM50" s="33"/>
      <c r="TLN50" s="33"/>
      <c r="TLO50" s="33"/>
      <c r="TLP50" s="33"/>
      <c r="TLQ50" s="33"/>
      <c r="TLR50" s="33"/>
      <c r="TLS50" s="33"/>
      <c r="TLT50" s="33"/>
      <c r="TLU50" s="33"/>
      <c r="TLV50" s="33"/>
      <c r="TLW50" s="33"/>
      <c r="TLX50" s="33"/>
      <c r="TLY50" s="33"/>
      <c r="TLZ50" s="33"/>
      <c r="TMA50" s="33"/>
      <c r="TMB50" s="33"/>
      <c r="TMC50" s="33"/>
      <c r="TMD50" s="33"/>
      <c r="TME50" s="33"/>
      <c r="TMF50" s="33"/>
      <c r="TMG50" s="33"/>
      <c r="TMH50" s="33"/>
      <c r="TMI50" s="33"/>
      <c r="TMJ50" s="33"/>
      <c r="TMK50" s="33"/>
      <c r="TML50" s="33"/>
      <c r="TMM50" s="33"/>
      <c r="TMN50" s="33"/>
      <c r="TMO50" s="33"/>
      <c r="TMP50" s="33"/>
      <c r="TMQ50" s="33"/>
      <c r="TMR50" s="33"/>
      <c r="TMS50" s="33"/>
      <c r="TMT50" s="33"/>
      <c r="TMU50" s="33"/>
      <c r="TMV50" s="33"/>
      <c r="TMW50" s="33"/>
      <c r="TMX50" s="33"/>
      <c r="TMY50" s="33"/>
      <c r="TMZ50" s="33"/>
      <c r="TNA50" s="33"/>
      <c r="TNB50" s="33"/>
      <c r="TNC50" s="33"/>
      <c r="TND50" s="33"/>
      <c r="TNE50" s="33"/>
      <c r="TNF50" s="33"/>
      <c r="TNG50" s="33"/>
      <c r="TNH50" s="33"/>
      <c r="TNI50" s="33"/>
      <c r="TNJ50" s="33"/>
      <c r="TNK50" s="33"/>
      <c r="TNL50" s="33"/>
      <c r="TNM50" s="33"/>
      <c r="TNN50" s="33"/>
      <c r="TNO50" s="33"/>
      <c r="TNP50" s="33"/>
      <c r="TNQ50" s="33"/>
      <c r="TNR50" s="33"/>
      <c r="TNS50" s="33"/>
      <c r="TNT50" s="33"/>
      <c r="TNU50" s="33"/>
      <c r="TNV50" s="33"/>
      <c r="TNW50" s="33"/>
      <c r="TNX50" s="33"/>
      <c r="TNY50" s="33"/>
      <c r="TNZ50" s="33"/>
      <c r="TOA50" s="33"/>
      <c r="TOB50" s="33"/>
      <c r="TOC50" s="33"/>
      <c r="TOD50" s="33"/>
      <c r="TOE50" s="33"/>
      <c r="TOF50" s="33"/>
      <c r="TOG50" s="33"/>
      <c r="TOH50" s="33"/>
      <c r="TOI50" s="33"/>
      <c r="TOJ50" s="33"/>
      <c r="TOK50" s="33"/>
      <c r="TOL50" s="33"/>
      <c r="TOM50" s="33"/>
      <c r="TON50" s="33"/>
      <c r="TOO50" s="33"/>
      <c r="TOP50" s="33"/>
      <c r="TOQ50" s="33"/>
      <c r="TOR50" s="33"/>
      <c r="TOS50" s="33"/>
      <c r="TOT50" s="33"/>
      <c r="TOU50" s="33"/>
      <c r="TOV50" s="33"/>
      <c r="TOW50" s="33"/>
      <c r="TOX50" s="33"/>
      <c r="TOY50" s="33"/>
      <c r="TOZ50" s="33"/>
      <c r="TPA50" s="33"/>
      <c r="TPB50" s="33"/>
      <c r="TPC50" s="33"/>
      <c r="TPD50" s="33"/>
      <c r="TPE50" s="33"/>
      <c r="TPF50" s="33"/>
      <c r="TPG50" s="33"/>
      <c r="TPH50" s="33"/>
      <c r="TPI50" s="33"/>
      <c r="TPJ50" s="33"/>
      <c r="TPK50" s="33"/>
      <c r="TPL50" s="33"/>
      <c r="TPM50" s="33"/>
      <c r="TPN50" s="33"/>
      <c r="TPO50" s="33"/>
      <c r="TPP50" s="33"/>
      <c r="TPQ50" s="33"/>
      <c r="TPR50" s="33"/>
      <c r="TPS50" s="33"/>
      <c r="TPT50" s="33"/>
      <c r="TPU50" s="33"/>
      <c r="TPV50" s="33"/>
      <c r="TPW50" s="33"/>
      <c r="TPX50" s="33"/>
      <c r="TPY50" s="33"/>
      <c r="TPZ50" s="33"/>
      <c r="TQA50" s="33"/>
      <c r="TQB50" s="33"/>
      <c r="TQC50" s="33"/>
      <c r="TQD50" s="33"/>
      <c r="TQE50" s="33"/>
      <c r="TQF50" s="33"/>
      <c r="TQG50" s="33"/>
      <c r="TQH50" s="33"/>
      <c r="TQI50" s="33"/>
      <c r="TQJ50" s="33"/>
      <c r="TQK50" s="33"/>
      <c r="TQL50" s="33"/>
      <c r="TQM50" s="33"/>
      <c r="TQN50" s="33"/>
      <c r="TQO50" s="33"/>
      <c r="TQP50" s="33"/>
      <c r="TQQ50" s="33"/>
      <c r="TQR50" s="33"/>
      <c r="TQS50" s="33"/>
      <c r="TQT50" s="33"/>
      <c r="TQU50" s="33"/>
      <c r="TQV50" s="33"/>
      <c r="TQW50" s="33"/>
      <c r="TQX50" s="33"/>
      <c r="TQY50" s="33"/>
      <c r="TQZ50" s="33"/>
      <c r="TRA50" s="33"/>
      <c r="TRB50" s="33"/>
      <c r="TRC50" s="33"/>
      <c r="TRD50" s="33"/>
      <c r="TRE50" s="33"/>
      <c r="TRF50" s="33"/>
      <c r="TRG50" s="33"/>
      <c r="TRH50" s="33"/>
      <c r="TRI50" s="33"/>
      <c r="TRJ50" s="33"/>
      <c r="TRK50" s="33"/>
      <c r="TRL50" s="33"/>
      <c r="TRM50" s="33"/>
      <c r="TRN50" s="33"/>
      <c r="TRO50" s="33"/>
      <c r="TRP50" s="33"/>
      <c r="TRQ50" s="33"/>
      <c r="TRR50" s="33"/>
      <c r="TRS50" s="33"/>
      <c r="TRT50" s="33"/>
      <c r="TRU50" s="33"/>
      <c r="TRV50" s="33"/>
      <c r="TRW50" s="33"/>
      <c r="TRX50" s="33"/>
      <c r="TRY50" s="33"/>
      <c r="TRZ50" s="33"/>
      <c r="TSA50" s="33"/>
      <c r="TSB50" s="33"/>
      <c r="TSC50" s="33"/>
      <c r="TSD50" s="33"/>
      <c r="TSE50" s="33"/>
      <c r="TSF50" s="33"/>
      <c r="TSG50" s="33"/>
      <c r="TSH50" s="33"/>
      <c r="TSI50" s="33"/>
      <c r="TSJ50" s="33"/>
      <c r="TSK50" s="33"/>
      <c r="TSL50" s="33"/>
      <c r="TSM50" s="33"/>
      <c r="TSN50" s="33"/>
      <c r="TSO50" s="33"/>
      <c r="TSP50" s="33"/>
      <c r="TSQ50" s="33"/>
      <c r="TSR50" s="33"/>
      <c r="TSS50" s="33"/>
      <c r="TST50" s="33"/>
      <c r="TSU50" s="33"/>
      <c r="TSV50" s="33"/>
      <c r="TSW50" s="33"/>
      <c r="TSX50" s="33"/>
      <c r="TSY50" s="33"/>
      <c r="TSZ50" s="33"/>
      <c r="TTA50" s="33"/>
      <c r="TTB50" s="33"/>
      <c r="TTC50" s="33"/>
      <c r="TTD50" s="33"/>
      <c r="TTE50" s="33"/>
      <c r="TTF50" s="33"/>
      <c r="TTG50" s="33"/>
      <c r="TTH50" s="33"/>
      <c r="TTI50" s="33"/>
      <c r="TTJ50" s="33"/>
      <c r="TTK50" s="33"/>
      <c r="TTL50" s="33"/>
      <c r="TTM50" s="33"/>
      <c r="TTN50" s="33"/>
      <c r="TTO50" s="33"/>
      <c r="TTP50" s="33"/>
      <c r="TTQ50" s="33"/>
      <c r="TTR50" s="33"/>
      <c r="TTS50" s="33"/>
      <c r="TTT50" s="33"/>
      <c r="TTU50" s="33"/>
      <c r="TTV50" s="33"/>
      <c r="TTW50" s="33"/>
      <c r="TTX50" s="33"/>
      <c r="TTY50" s="33"/>
      <c r="TTZ50" s="33"/>
      <c r="TUA50" s="33"/>
      <c r="TUB50" s="33"/>
      <c r="TUC50" s="33"/>
      <c r="TUD50" s="33"/>
      <c r="TUE50" s="33"/>
      <c r="TUF50" s="33"/>
      <c r="TUG50" s="33"/>
      <c r="TUH50" s="33"/>
      <c r="TUI50" s="33"/>
      <c r="TUJ50" s="33"/>
      <c r="TUK50" s="33"/>
      <c r="TUL50" s="33"/>
      <c r="TUM50" s="33"/>
      <c r="TUN50" s="33"/>
      <c r="TUO50" s="33"/>
      <c r="TUP50" s="33"/>
      <c r="TUQ50" s="33"/>
      <c r="TUR50" s="33"/>
      <c r="TUS50" s="33"/>
      <c r="TUT50" s="33"/>
      <c r="TUU50" s="33"/>
      <c r="TUV50" s="33"/>
      <c r="TUW50" s="33"/>
      <c r="TUX50" s="33"/>
      <c r="TUY50" s="33"/>
      <c r="TUZ50" s="33"/>
      <c r="TVA50" s="33"/>
      <c r="TVB50" s="33"/>
      <c r="TVC50" s="33"/>
      <c r="TVD50" s="33"/>
      <c r="TVE50" s="33"/>
      <c r="TVF50" s="33"/>
      <c r="TVG50" s="33"/>
      <c r="TVH50" s="33"/>
      <c r="TVI50" s="33"/>
      <c r="TVJ50" s="33"/>
      <c r="TVK50" s="33"/>
      <c r="TVL50" s="33"/>
      <c r="TVM50" s="33"/>
      <c r="TVN50" s="33"/>
      <c r="TVO50" s="33"/>
      <c r="TVP50" s="33"/>
      <c r="TVQ50" s="33"/>
      <c r="TVR50" s="33"/>
      <c r="TVS50" s="33"/>
      <c r="TVT50" s="33"/>
      <c r="TVU50" s="33"/>
      <c r="TVV50" s="33"/>
      <c r="TVW50" s="33"/>
      <c r="TVX50" s="33"/>
      <c r="TVY50" s="33"/>
      <c r="TVZ50" s="33"/>
      <c r="TWA50" s="33"/>
      <c r="TWB50" s="33"/>
      <c r="TWC50" s="33"/>
      <c r="TWD50" s="33"/>
      <c r="TWE50" s="33"/>
      <c r="TWF50" s="33"/>
      <c r="TWG50" s="33"/>
      <c r="TWH50" s="33"/>
      <c r="TWI50" s="33"/>
      <c r="TWJ50" s="33"/>
      <c r="TWK50" s="33"/>
      <c r="TWL50" s="33"/>
      <c r="TWM50" s="33"/>
      <c r="TWN50" s="33"/>
      <c r="TWO50" s="33"/>
      <c r="TWP50" s="33"/>
      <c r="TWQ50" s="33"/>
      <c r="TWR50" s="33"/>
      <c r="TWS50" s="33"/>
      <c r="TWT50" s="33"/>
      <c r="TWU50" s="33"/>
      <c r="TWV50" s="33"/>
      <c r="TWW50" s="33"/>
      <c r="TWX50" s="33"/>
      <c r="TWY50" s="33"/>
      <c r="TWZ50" s="33"/>
      <c r="TXA50" s="33"/>
      <c r="TXB50" s="33"/>
      <c r="TXC50" s="33"/>
      <c r="TXD50" s="33"/>
      <c r="TXE50" s="33"/>
      <c r="TXF50" s="33"/>
      <c r="TXG50" s="33"/>
      <c r="TXH50" s="33"/>
      <c r="TXI50" s="33"/>
      <c r="TXJ50" s="33"/>
      <c r="TXK50" s="33"/>
      <c r="TXL50" s="33"/>
      <c r="TXM50" s="33"/>
      <c r="TXN50" s="33"/>
      <c r="TXO50" s="33"/>
      <c r="TXP50" s="33"/>
      <c r="TXQ50" s="33"/>
      <c r="TXR50" s="33"/>
      <c r="TXS50" s="33"/>
      <c r="TXT50" s="33"/>
      <c r="TXU50" s="33"/>
      <c r="TXV50" s="33"/>
      <c r="TXW50" s="33"/>
      <c r="TXX50" s="33"/>
      <c r="TXY50" s="33"/>
      <c r="TXZ50" s="33"/>
      <c r="TYA50" s="33"/>
      <c r="TYB50" s="33"/>
      <c r="TYC50" s="33"/>
      <c r="TYD50" s="33"/>
      <c r="TYE50" s="33"/>
      <c r="TYF50" s="33"/>
      <c r="TYG50" s="33"/>
      <c r="TYH50" s="33"/>
      <c r="TYI50" s="33"/>
      <c r="TYJ50" s="33"/>
      <c r="TYK50" s="33"/>
      <c r="TYL50" s="33"/>
      <c r="TYM50" s="33"/>
      <c r="TYN50" s="33"/>
      <c r="TYO50" s="33"/>
      <c r="TYP50" s="33"/>
      <c r="TYQ50" s="33"/>
      <c r="TYR50" s="33"/>
      <c r="TYS50" s="33"/>
      <c r="TYT50" s="33"/>
      <c r="TYU50" s="33"/>
      <c r="TYV50" s="33"/>
      <c r="TYW50" s="33"/>
      <c r="TYX50" s="33"/>
      <c r="TYY50" s="33"/>
      <c r="TYZ50" s="33"/>
      <c r="TZA50" s="33"/>
      <c r="TZB50" s="33"/>
      <c r="TZC50" s="33"/>
      <c r="TZD50" s="33"/>
      <c r="TZE50" s="33"/>
      <c r="TZF50" s="33"/>
      <c r="TZG50" s="33"/>
      <c r="TZH50" s="33"/>
      <c r="TZI50" s="33"/>
      <c r="TZJ50" s="33"/>
      <c r="TZK50" s="33"/>
      <c r="TZL50" s="33"/>
      <c r="TZM50" s="33"/>
      <c r="TZN50" s="33"/>
      <c r="TZO50" s="33"/>
      <c r="TZP50" s="33"/>
      <c r="TZQ50" s="33"/>
      <c r="TZR50" s="33"/>
      <c r="TZS50" s="33"/>
      <c r="TZT50" s="33"/>
      <c r="TZU50" s="33"/>
      <c r="TZV50" s="33"/>
      <c r="TZW50" s="33"/>
      <c r="TZX50" s="33"/>
      <c r="TZY50" s="33"/>
      <c r="TZZ50" s="33"/>
      <c r="UAA50" s="33"/>
      <c r="UAB50" s="33"/>
      <c r="UAC50" s="33"/>
      <c r="UAD50" s="33"/>
      <c r="UAE50" s="33"/>
      <c r="UAF50" s="33"/>
      <c r="UAG50" s="33"/>
      <c r="UAH50" s="33"/>
      <c r="UAI50" s="33"/>
      <c r="UAJ50" s="33"/>
      <c r="UAK50" s="33"/>
      <c r="UAL50" s="33"/>
      <c r="UAM50" s="33"/>
      <c r="UAN50" s="33"/>
      <c r="UAO50" s="33"/>
      <c r="UAP50" s="33"/>
      <c r="UAQ50" s="33"/>
      <c r="UAR50" s="33"/>
      <c r="UAS50" s="33"/>
      <c r="UAT50" s="33"/>
      <c r="UAU50" s="33"/>
      <c r="UAV50" s="33"/>
      <c r="UAW50" s="33"/>
      <c r="UAX50" s="33"/>
      <c r="UAY50" s="33"/>
      <c r="UAZ50" s="33"/>
      <c r="UBA50" s="33"/>
      <c r="UBB50" s="33"/>
      <c r="UBC50" s="33"/>
      <c r="UBD50" s="33"/>
      <c r="UBE50" s="33"/>
      <c r="UBF50" s="33"/>
      <c r="UBG50" s="33"/>
      <c r="UBH50" s="33"/>
      <c r="UBI50" s="33"/>
      <c r="UBJ50" s="33"/>
      <c r="UBK50" s="33"/>
      <c r="UBL50" s="33"/>
      <c r="UBM50" s="33"/>
      <c r="UBN50" s="33"/>
      <c r="UBO50" s="33"/>
      <c r="UBP50" s="33"/>
      <c r="UBQ50" s="33"/>
      <c r="UBR50" s="33"/>
      <c r="UBS50" s="33"/>
      <c r="UBT50" s="33"/>
      <c r="UBU50" s="33"/>
      <c r="UBV50" s="33"/>
      <c r="UBW50" s="33"/>
      <c r="UBX50" s="33"/>
      <c r="UBY50" s="33"/>
      <c r="UBZ50" s="33"/>
      <c r="UCA50" s="33"/>
      <c r="UCB50" s="33"/>
      <c r="UCC50" s="33"/>
      <c r="UCD50" s="33"/>
      <c r="UCE50" s="33"/>
      <c r="UCF50" s="33"/>
      <c r="UCG50" s="33"/>
      <c r="UCH50" s="33"/>
      <c r="UCI50" s="33"/>
      <c r="UCJ50" s="33"/>
      <c r="UCK50" s="33"/>
      <c r="UCL50" s="33"/>
      <c r="UCM50" s="33"/>
      <c r="UCN50" s="33"/>
      <c r="UCO50" s="33"/>
      <c r="UCP50" s="33"/>
      <c r="UCQ50" s="33"/>
      <c r="UCR50" s="33"/>
      <c r="UCS50" s="33"/>
      <c r="UCT50" s="33"/>
      <c r="UCU50" s="33"/>
      <c r="UCV50" s="33"/>
      <c r="UCW50" s="33"/>
      <c r="UCX50" s="33"/>
      <c r="UCY50" s="33"/>
      <c r="UCZ50" s="33"/>
      <c r="UDA50" s="33"/>
      <c r="UDB50" s="33"/>
      <c r="UDC50" s="33"/>
      <c r="UDD50" s="33"/>
      <c r="UDE50" s="33"/>
      <c r="UDF50" s="33"/>
      <c r="UDG50" s="33"/>
      <c r="UDH50" s="33"/>
      <c r="UDI50" s="33"/>
      <c r="UDJ50" s="33"/>
      <c r="UDK50" s="33"/>
      <c r="UDL50" s="33"/>
      <c r="UDM50" s="33"/>
      <c r="UDN50" s="33"/>
      <c r="UDO50" s="33"/>
      <c r="UDP50" s="33"/>
      <c r="UDQ50" s="33"/>
      <c r="UDR50" s="33"/>
      <c r="UDS50" s="33"/>
      <c r="UDT50" s="33"/>
      <c r="UDU50" s="33"/>
      <c r="UDV50" s="33"/>
      <c r="UDW50" s="33"/>
      <c r="UDX50" s="33"/>
      <c r="UDY50" s="33"/>
      <c r="UDZ50" s="33"/>
      <c r="UEA50" s="33"/>
      <c r="UEB50" s="33"/>
      <c r="UEC50" s="33"/>
      <c r="UED50" s="33"/>
      <c r="UEE50" s="33"/>
      <c r="UEF50" s="33"/>
      <c r="UEG50" s="33"/>
      <c r="UEH50" s="33"/>
      <c r="UEI50" s="33"/>
      <c r="UEJ50" s="33"/>
      <c r="UEK50" s="33"/>
      <c r="UEL50" s="33"/>
      <c r="UEM50" s="33"/>
      <c r="UEN50" s="33"/>
      <c r="UEO50" s="33"/>
      <c r="UEP50" s="33"/>
      <c r="UEQ50" s="33"/>
      <c r="UER50" s="33"/>
      <c r="UES50" s="33"/>
      <c r="UET50" s="33"/>
      <c r="UEU50" s="33"/>
      <c r="UEV50" s="33"/>
      <c r="UEW50" s="33"/>
      <c r="UEX50" s="33"/>
      <c r="UEY50" s="33"/>
      <c r="UEZ50" s="33"/>
      <c r="UFA50" s="33"/>
      <c r="UFB50" s="33"/>
      <c r="UFC50" s="33"/>
      <c r="UFD50" s="33"/>
      <c r="UFE50" s="33"/>
      <c r="UFF50" s="33"/>
      <c r="UFG50" s="33"/>
      <c r="UFH50" s="33"/>
      <c r="UFI50" s="33"/>
      <c r="UFJ50" s="33"/>
      <c r="UFK50" s="33"/>
      <c r="UFL50" s="33"/>
      <c r="UFM50" s="33"/>
      <c r="UFN50" s="33"/>
      <c r="UFO50" s="33"/>
      <c r="UFP50" s="33"/>
      <c r="UFQ50" s="33"/>
      <c r="UFR50" s="33"/>
      <c r="UFS50" s="33"/>
      <c r="UFT50" s="33"/>
      <c r="UFU50" s="33"/>
      <c r="UFV50" s="33"/>
      <c r="UFW50" s="33"/>
      <c r="UFX50" s="33"/>
      <c r="UFY50" s="33"/>
      <c r="UFZ50" s="33"/>
      <c r="UGA50" s="33"/>
      <c r="UGB50" s="33"/>
      <c r="UGC50" s="33"/>
      <c r="UGD50" s="33"/>
      <c r="UGE50" s="33"/>
      <c r="UGF50" s="33"/>
      <c r="UGG50" s="33"/>
      <c r="UGH50" s="33"/>
      <c r="UGI50" s="33"/>
      <c r="UGJ50" s="33"/>
      <c r="UGK50" s="33"/>
      <c r="UGL50" s="33"/>
      <c r="UGM50" s="33"/>
      <c r="UGN50" s="33"/>
      <c r="UGO50" s="33"/>
      <c r="UGP50" s="33"/>
      <c r="UGQ50" s="33"/>
      <c r="UGR50" s="33"/>
      <c r="UGS50" s="33"/>
      <c r="UGT50" s="33"/>
      <c r="UGU50" s="33"/>
      <c r="UGV50" s="33"/>
      <c r="UGW50" s="33"/>
      <c r="UGX50" s="33"/>
      <c r="UGY50" s="33"/>
      <c r="UGZ50" s="33"/>
      <c r="UHA50" s="33"/>
      <c r="UHB50" s="33"/>
      <c r="UHC50" s="33"/>
      <c r="UHD50" s="33"/>
      <c r="UHE50" s="33"/>
      <c r="UHF50" s="33"/>
      <c r="UHG50" s="33"/>
      <c r="UHH50" s="33"/>
      <c r="UHI50" s="33"/>
      <c r="UHJ50" s="33"/>
      <c r="UHK50" s="33"/>
      <c r="UHL50" s="33"/>
      <c r="UHM50" s="33"/>
      <c r="UHN50" s="33"/>
      <c r="UHO50" s="33"/>
      <c r="UHP50" s="33"/>
      <c r="UHQ50" s="33"/>
      <c r="UHR50" s="33"/>
      <c r="UHS50" s="33"/>
      <c r="UHT50" s="33"/>
      <c r="UHU50" s="33"/>
      <c r="UHV50" s="33"/>
      <c r="UHW50" s="33"/>
      <c r="UHX50" s="33"/>
      <c r="UHY50" s="33"/>
      <c r="UHZ50" s="33"/>
      <c r="UIA50" s="33"/>
      <c r="UIB50" s="33"/>
      <c r="UIC50" s="33"/>
      <c r="UID50" s="33"/>
      <c r="UIE50" s="33"/>
      <c r="UIF50" s="33"/>
      <c r="UIG50" s="33"/>
      <c r="UIH50" s="33"/>
      <c r="UII50" s="33"/>
      <c r="UIJ50" s="33"/>
      <c r="UIK50" s="33"/>
      <c r="UIL50" s="33"/>
      <c r="UIM50" s="33"/>
      <c r="UIN50" s="33"/>
      <c r="UIO50" s="33"/>
      <c r="UIP50" s="33"/>
      <c r="UIQ50" s="33"/>
      <c r="UIR50" s="33"/>
      <c r="UIS50" s="33"/>
      <c r="UIT50" s="33"/>
      <c r="UIU50" s="33"/>
      <c r="UIV50" s="33"/>
      <c r="UIW50" s="33"/>
      <c r="UIX50" s="33"/>
      <c r="UIY50" s="33"/>
      <c r="UIZ50" s="33"/>
      <c r="UJA50" s="33"/>
      <c r="UJB50" s="33"/>
      <c r="UJC50" s="33"/>
      <c r="UJD50" s="33"/>
      <c r="UJE50" s="33"/>
      <c r="UJF50" s="33"/>
      <c r="UJG50" s="33"/>
      <c r="UJH50" s="33"/>
      <c r="UJI50" s="33"/>
      <c r="UJJ50" s="33"/>
      <c r="UJK50" s="33"/>
      <c r="UJL50" s="33"/>
      <c r="UJM50" s="33"/>
      <c r="UJN50" s="33"/>
      <c r="UJO50" s="33"/>
      <c r="UJP50" s="33"/>
      <c r="UJQ50" s="33"/>
      <c r="UJR50" s="33"/>
      <c r="UJS50" s="33"/>
      <c r="UJT50" s="33"/>
      <c r="UJU50" s="33"/>
      <c r="UJV50" s="33"/>
      <c r="UJW50" s="33"/>
      <c r="UJX50" s="33"/>
      <c r="UJY50" s="33"/>
      <c r="UJZ50" s="33"/>
      <c r="UKA50" s="33"/>
      <c r="UKB50" s="33"/>
      <c r="UKC50" s="33"/>
      <c r="UKD50" s="33"/>
      <c r="UKE50" s="33"/>
      <c r="UKF50" s="33"/>
      <c r="UKG50" s="33"/>
      <c r="UKH50" s="33"/>
      <c r="UKI50" s="33"/>
      <c r="UKJ50" s="33"/>
      <c r="UKK50" s="33"/>
      <c r="UKL50" s="33"/>
      <c r="UKM50" s="33"/>
      <c r="UKN50" s="33"/>
      <c r="UKO50" s="33"/>
      <c r="UKP50" s="33"/>
      <c r="UKQ50" s="33"/>
      <c r="UKR50" s="33"/>
      <c r="UKS50" s="33"/>
      <c r="UKT50" s="33"/>
      <c r="UKU50" s="33"/>
      <c r="UKV50" s="33"/>
      <c r="UKW50" s="33"/>
      <c r="UKX50" s="33"/>
      <c r="UKY50" s="33"/>
      <c r="UKZ50" s="33"/>
      <c r="ULA50" s="33"/>
      <c r="ULB50" s="33"/>
      <c r="ULC50" s="33"/>
      <c r="ULD50" s="33"/>
      <c r="ULE50" s="33"/>
      <c r="ULF50" s="33"/>
      <c r="ULG50" s="33"/>
      <c r="ULH50" s="33"/>
      <c r="ULI50" s="33"/>
      <c r="ULJ50" s="33"/>
      <c r="ULK50" s="33"/>
      <c r="ULL50" s="33"/>
      <c r="ULM50" s="33"/>
      <c r="ULN50" s="33"/>
      <c r="ULO50" s="33"/>
      <c r="ULP50" s="33"/>
      <c r="ULQ50" s="33"/>
      <c r="ULR50" s="33"/>
      <c r="ULS50" s="33"/>
      <c r="ULT50" s="33"/>
      <c r="ULU50" s="33"/>
      <c r="ULV50" s="33"/>
      <c r="ULW50" s="33"/>
      <c r="ULX50" s="33"/>
      <c r="ULY50" s="33"/>
      <c r="ULZ50" s="33"/>
      <c r="UMA50" s="33"/>
      <c r="UMB50" s="33"/>
      <c r="UMC50" s="33"/>
      <c r="UMD50" s="33"/>
      <c r="UME50" s="33"/>
      <c r="UMF50" s="33"/>
      <c r="UMG50" s="33"/>
      <c r="UMH50" s="33"/>
      <c r="UMI50" s="33"/>
      <c r="UMJ50" s="33"/>
      <c r="UMK50" s="33"/>
      <c r="UML50" s="33"/>
      <c r="UMM50" s="33"/>
      <c r="UMN50" s="33"/>
      <c r="UMO50" s="33"/>
      <c r="UMP50" s="33"/>
      <c r="UMQ50" s="33"/>
      <c r="UMR50" s="33"/>
      <c r="UMS50" s="33"/>
      <c r="UMT50" s="33"/>
      <c r="UMU50" s="33"/>
      <c r="UMV50" s="33"/>
      <c r="UMW50" s="33"/>
      <c r="UMX50" s="33"/>
      <c r="UMY50" s="33"/>
      <c r="UMZ50" s="33"/>
      <c r="UNA50" s="33"/>
      <c r="UNB50" s="33"/>
      <c r="UNC50" s="33"/>
      <c r="UND50" s="33"/>
      <c r="UNE50" s="33"/>
      <c r="UNF50" s="33"/>
      <c r="UNG50" s="33"/>
      <c r="UNH50" s="33"/>
      <c r="UNI50" s="33"/>
      <c r="UNJ50" s="33"/>
      <c r="UNK50" s="33"/>
      <c r="UNL50" s="33"/>
      <c r="UNM50" s="33"/>
      <c r="UNN50" s="33"/>
      <c r="UNO50" s="33"/>
      <c r="UNP50" s="33"/>
      <c r="UNQ50" s="33"/>
      <c r="UNR50" s="33"/>
      <c r="UNS50" s="33"/>
      <c r="UNT50" s="33"/>
      <c r="UNU50" s="33"/>
      <c r="UNV50" s="33"/>
      <c r="UNW50" s="33"/>
      <c r="UNX50" s="33"/>
      <c r="UNY50" s="33"/>
      <c r="UNZ50" s="33"/>
      <c r="UOA50" s="33"/>
      <c r="UOB50" s="33"/>
      <c r="UOC50" s="33"/>
      <c r="UOD50" s="33"/>
      <c r="UOE50" s="33"/>
      <c r="UOF50" s="33"/>
      <c r="UOG50" s="33"/>
      <c r="UOH50" s="33"/>
      <c r="UOI50" s="33"/>
      <c r="UOJ50" s="33"/>
      <c r="UOK50" s="33"/>
      <c r="UOL50" s="33"/>
      <c r="UOM50" s="33"/>
      <c r="UON50" s="33"/>
      <c r="UOO50" s="33"/>
      <c r="UOP50" s="33"/>
      <c r="UOQ50" s="33"/>
      <c r="UOR50" s="33"/>
      <c r="UOS50" s="33"/>
      <c r="UOT50" s="33"/>
      <c r="UOU50" s="33"/>
      <c r="UOV50" s="33"/>
      <c r="UOW50" s="33"/>
      <c r="UOX50" s="33"/>
      <c r="UOY50" s="33"/>
      <c r="UOZ50" s="33"/>
      <c r="UPA50" s="33"/>
      <c r="UPB50" s="33"/>
      <c r="UPC50" s="33"/>
      <c r="UPD50" s="33"/>
      <c r="UPE50" s="33"/>
      <c r="UPF50" s="33"/>
      <c r="UPG50" s="33"/>
      <c r="UPH50" s="33"/>
      <c r="UPI50" s="33"/>
      <c r="UPJ50" s="33"/>
      <c r="UPK50" s="33"/>
      <c r="UPL50" s="33"/>
      <c r="UPM50" s="33"/>
      <c r="UPN50" s="33"/>
      <c r="UPO50" s="33"/>
      <c r="UPP50" s="33"/>
      <c r="UPQ50" s="33"/>
      <c r="UPR50" s="33"/>
      <c r="UPS50" s="33"/>
      <c r="UPT50" s="33"/>
      <c r="UPU50" s="33"/>
      <c r="UPV50" s="33"/>
      <c r="UPW50" s="33"/>
      <c r="UPX50" s="33"/>
      <c r="UPY50" s="33"/>
      <c r="UPZ50" s="33"/>
      <c r="UQA50" s="33"/>
      <c r="UQB50" s="33"/>
      <c r="UQC50" s="33"/>
      <c r="UQD50" s="33"/>
      <c r="UQE50" s="33"/>
      <c r="UQF50" s="33"/>
      <c r="UQG50" s="33"/>
      <c r="UQH50" s="33"/>
      <c r="UQI50" s="33"/>
      <c r="UQJ50" s="33"/>
      <c r="UQK50" s="33"/>
      <c r="UQL50" s="33"/>
      <c r="UQM50" s="33"/>
      <c r="UQN50" s="33"/>
      <c r="UQO50" s="33"/>
      <c r="UQP50" s="33"/>
      <c r="UQQ50" s="33"/>
      <c r="UQR50" s="33"/>
      <c r="UQS50" s="33"/>
      <c r="UQT50" s="33"/>
      <c r="UQU50" s="33"/>
      <c r="UQV50" s="33"/>
      <c r="UQW50" s="33"/>
      <c r="UQX50" s="33"/>
      <c r="UQY50" s="33"/>
      <c r="UQZ50" s="33"/>
      <c r="URA50" s="33"/>
      <c r="URB50" s="33"/>
      <c r="URC50" s="33"/>
      <c r="URD50" s="33"/>
      <c r="URE50" s="33"/>
      <c r="URF50" s="33"/>
      <c r="URG50" s="33"/>
      <c r="URH50" s="33"/>
      <c r="URI50" s="33"/>
      <c r="URJ50" s="33"/>
      <c r="URK50" s="33"/>
      <c r="URL50" s="33"/>
      <c r="URM50" s="33"/>
      <c r="URN50" s="33"/>
      <c r="URO50" s="33"/>
      <c r="URP50" s="33"/>
      <c r="URQ50" s="33"/>
      <c r="URR50" s="33"/>
      <c r="URS50" s="33"/>
      <c r="URT50" s="33"/>
      <c r="URU50" s="33"/>
      <c r="URV50" s="33"/>
      <c r="URW50" s="33"/>
      <c r="URX50" s="33"/>
      <c r="URY50" s="33"/>
      <c r="URZ50" s="33"/>
      <c r="USA50" s="33"/>
      <c r="USB50" s="33"/>
      <c r="USC50" s="33"/>
      <c r="USD50" s="33"/>
      <c r="USE50" s="33"/>
      <c r="USF50" s="33"/>
      <c r="USG50" s="33"/>
      <c r="USH50" s="33"/>
      <c r="USI50" s="33"/>
      <c r="USJ50" s="33"/>
      <c r="USK50" s="33"/>
      <c r="USL50" s="33"/>
      <c r="USM50" s="33"/>
      <c r="USN50" s="33"/>
      <c r="USO50" s="33"/>
      <c r="USP50" s="33"/>
      <c r="USQ50" s="33"/>
      <c r="USR50" s="33"/>
      <c r="USS50" s="33"/>
      <c r="UST50" s="33"/>
      <c r="USU50" s="33"/>
      <c r="USV50" s="33"/>
      <c r="USW50" s="33"/>
      <c r="USX50" s="33"/>
      <c r="USY50" s="33"/>
      <c r="USZ50" s="33"/>
      <c r="UTA50" s="33"/>
      <c r="UTB50" s="33"/>
      <c r="UTC50" s="33"/>
      <c r="UTD50" s="33"/>
      <c r="UTE50" s="33"/>
      <c r="UTF50" s="33"/>
      <c r="UTG50" s="33"/>
      <c r="UTH50" s="33"/>
      <c r="UTI50" s="33"/>
      <c r="UTJ50" s="33"/>
      <c r="UTK50" s="33"/>
      <c r="UTL50" s="33"/>
      <c r="UTM50" s="33"/>
      <c r="UTN50" s="33"/>
      <c r="UTO50" s="33"/>
      <c r="UTP50" s="33"/>
      <c r="UTQ50" s="33"/>
      <c r="UTR50" s="33"/>
      <c r="UTS50" s="33"/>
      <c r="UTT50" s="33"/>
      <c r="UTU50" s="33"/>
      <c r="UTV50" s="33"/>
      <c r="UTW50" s="33"/>
      <c r="UTX50" s="33"/>
      <c r="UTY50" s="33"/>
      <c r="UTZ50" s="33"/>
      <c r="UUA50" s="33"/>
      <c r="UUB50" s="33"/>
      <c r="UUC50" s="33"/>
      <c r="UUD50" s="33"/>
      <c r="UUE50" s="33"/>
      <c r="UUF50" s="33"/>
      <c r="UUG50" s="33"/>
      <c r="UUH50" s="33"/>
      <c r="UUI50" s="33"/>
      <c r="UUJ50" s="33"/>
      <c r="UUK50" s="33"/>
      <c r="UUL50" s="33"/>
      <c r="UUM50" s="33"/>
      <c r="UUN50" s="33"/>
      <c r="UUO50" s="33"/>
      <c r="UUP50" s="33"/>
      <c r="UUQ50" s="33"/>
      <c r="UUR50" s="33"/>
      <c r="UUS50" s="33"/>
      <c r="UUT50" s="33"/>
      <c r="UUU50" s="33"/>
      <c r="UUV50" s="33"/>
      <c r="UUW50" s="33"/>
      <c r="UUX50" s="33"/>
      <c r="UUY50" s="33"/>
      <c r="UUZ50" s="33"/>
      <c r="UVA50" s="33"/>
      <c r="UVB50" s="33"/>
      <c r="UVC50" s="33"/>
      <c r="UVD50" s="33"/>
      <c r="UVE50" s="33"/>
      <c r="UVF50" s="33"/>
      <c r="UVG50" s="33"/>
      <c r="UVH50" s="33"/>
      <c r="UVI50" s="33"/>
      <c r="UVJ50" s="33"/>
      <c r="UVK50" s="33"/>
      <c r="UVL50" s="33"/>
      <c r="UVM50" s="33"/>
      <c r="UVN50" s="33"/>
      <c r="UVO50" s="33"/>
      <c r="UVP50" s="33"/>
      <c r="UVQ50" s="33"/>
      <c r="UVR50" s="33"/>
      <c r="UVS50" s="33"/>
      <c r="UVT50" s="33"/>
      <c r="UVU50" s="33"/>
      <c r="UVV50" s="33"/>
      <c r="UVW50" s="33"/>
      <c r="UVX50" s="33"/>
      <c r="UVY50" s="33"/>
      <c r="UVZ50" s="33"/>
      <c r="UWA50" s="33"/>
      <c r="UWB50" s="33"/>
      <c r="UWC50" s="33"/>
      <c r="UWD50" s="33"/>
      <c r="UWE50" s="33"/>
      <c r="UWF50" s="33"/>
      <c r="UWG50" s="33"/>
      <c r="UWH50" s="33"/>
      <c r="UWI50" s="33"/>
      <c r="UWJ50" s="33"/>
      <c r="UWK50" s="33"/>
      <c r="UWL50" s="33"/>
      <c r="UWM50" s="33"/>
      <c r="UWN50" s="33"/>
      <c r="UWO50" s="33"/>
      <c r="UWP50" s="33"/>
      <c r="UWQ50" s="33"/>
      <c r="UWR50" s="33"/>
      <c r="UWS50" s="33"/>
      <c r="UWT50" s="33"/>
      <c r="UWU50" s="33"/>
      <c r="UWV50" s="33"/>
      <c r="UWW50" s="33"/>
      <c r="UWX50" s="33"/>
      <c r="UWY50" s="33"/>
      <c r="UWZ50" s="33"/>
      <c r="UXA50" s="33"/>
      <c r="UXB50" s="33"/>
      <c r="UXC50" s="33"/>
      <c r="UXD50" s="33"/>
      <c r="UXE50" s="33"/>
      <c r="UXF50" s="33"/>
      <c r="UXG50" s="33"/>
      <c r="UXH50" s="33"/>
      <c r="UXI50" s="33"/>
      <c r="UXJ50" s="33"/>
      <c r="UXK50" s="33"/>
      <c r="UXL50" s="33"/>
      <c r="UXM50" s="33"/>
      <c r="UXN50" s="33"/>
      <c r="UXO50" s="33"/>
      <c r="UXP50" s="33"/>
      <c r="UXQ50" s="33"/>
      <c r="UXR50" s="33"/>
      <c r="UXS50" s="33"/>
      <c r="UXT50" s="33"/>
      <c r="UXU50" s="33"/>
      <c r="UXV50" s="33"/>
      <c r="UXW50" s="33"/>
      <c r="UXX50" s="33"/>
      <c r="UXY50" s="33"/>
      <c r="UXZ50" s="33"/>
      <c r="UYA50" s="33"/>
      <c r="UYB50" s="33"/>
      <c r="UYC50" s="33"/>
      <c r="UYD50" s="33"/>
      <c r="UYE50" s="33"/>
      <c r="UYF50" s="33"/>
      <c r="UYG50" s="33"/>
      <c r="UYH50" s="33"/>
      <c r="UYI50" s="33"/>
      <c r="UYJ50" s="33"/>
      <c r="UYK50" s="33"/>
      <c r="UYL50" s="33"/>
      <c r="UYM50" s="33"/>
      <c r="UYN50" s="33"/>
      <c r="UYO50" s="33"/>
      <c r="UYP50" s="33"/>
      <c r="UYQ50" s="33"/>
      <c r="UYR50" s="33"/>
      <c r="UYS50" s="33"/>
      <c r="UYT50" s="33"/>
      <c r="UYU50" s="33"/>
      <c r="UYV50" s="33"/>
      <c r="UYW50" s="33"/>
      <c r="UYX50" s="33"/>
      <c r="UYY50" s="33"/>
      <c r="UYZ50" s="33"/>
      <c r="UZA50" s="33"/>
      <c r="UZB50" s="33"/>
      <c r="UZC50" s="33"/>
      <c r="UZD50" s="33"/>
      <c r="UZE50" s="33"/>
      <c r="UZF50" s="33"/>
      <c r="UZG50" s="33"/>
      <c r="UZH50" s="33"/>
      <c r="UZI50" s="33"/>
      <c r="UZJ50" s="33"/>
      <c r="UZK50" s="33"/>
      <c r="UZL50" s="33"/>
      <c r="UZM50" s="33"/>
      <c r="UZN50" s="33"/>
      <c r="UZO50" s="33"/>
      <c r="UZP50" s="33"/>
      <c r="UZQ50" s="33"/>
      <c r="UZR50" s="33"/>
      <c r="UZS50" s="33"/>
      <c r="UZT50" s="33"/>
      <c r="UZU50" s="33"/>
      <c r="UZV50" s="33"/>
      <c r="UZW50" s="33"/>
      <c r="UZX50" s="33"/>
      <c r="UZY50" s="33"/>
      <c r="UZZ50" s="33"/>
      <c r="VAA50" s="33"/>
      <c r="VAB50" s="33"/>
      <c r="VAC50" s="33"/>
      <c r="VAD50" s="33"/>
      <c r="VAE50" s="33"/>
      <c r="VAF50" s="33"/>
      <c r="VAG50" s="33"/>
      <c r="VAH50" s="33"/>
      <c r="VAI50" s="33"/>
      <c r="VAJ50" s="33"/>
      <c r="VAK50" s="33"/>
      <c r="VAL50" s="33"/>
      <c r="VAM50" s="33"/>
      <c r="VAN50" s="33"/>
      <c r="VAO50" s="33"/>
      <c r="VAP50" s="33"/>
      <c r="VAQ50" s="33"/>
      <c r="VAR50" s="33"/>
      <c r="VAS50" s="33"/>
      <c r="VAT50" s="33"/>
      <c r="VAU50" s="33"/>
      <c r="VAV50" s="33"/>
      <c r="VAW50" s="33"/>
      <c r="VAX50" s="33"/>
      <c r="VAY50" s="33"/>
      <c r="VAZ50" s="33"/>
      <c r="VBA50" s="33"/>
      <c r="VBB50" s="33"/>
      <c r="VBC50" s="33"/>
      <c r="VBD50" s="33"/>
      <c r="VBE50" s="33"/>
      <c r="VBF50" s="33"/>
      <c r="VBG50" s="33"/>
      <c r="VBH50" s="33"/>
      <c r="VBI50" s="33"/>
      <c r="VBJ50" s="33"/>
      <c r="VBK50" s="33"/>
      <c r="VBL50" s="33"/>
      <c r="VBM50" s="33"/>
      <c r="VBN50" s="33"/>
      <c r="VBO50" s="33"/>
      <c r="VBP50" s="33"/>
      <c r="VBQ50" s="33"/>
      <c r="VBR50" s="33"/>
      <c r="VBS50" s="33"/>
      <c r="VBT50" s="33"/>
      <c r="VBU50" s="33"/>
      <c r="VBV50" s="33"/>
      <c r="VBW50" s="33"/>
      <c r="VBX50" s="33"/>
      <c r="VBY50" s="33"/>
      <c r="VBZ50" s="33"/>
      <c r="VCA50" s="33"/>
      <c r="VCB50" s="33"/>
      <c r="VCC50" s="33"/>
      <c r="VCD50" s="33"/>
      <c r="VCE50" s="33"/>
      <c r="VCF50" s="33"/>
      <c r="VCG50" s="33"/>
      <c r="VCH50" s="33"/>
      <c r="VCI50" s="33"/>
      <c r="VCJ50" s="33"/>
      <c r="VCK50" s="33"/>
      <c r="VCL50" s="33"/>
      <c r="VCM50" s="33"/>
      <c r="VCN50" s="33"/>
      <c r="VCO50" s="33"/>
      <c r="VCP50" s="33"/>
      <c r="VCQ50" s="33"/>
      <c r="VCR50" s="33"/>
      <c r="VCS50" s="33"/>
      <c r="VCT50" s="33"/>
      <c r="VCU50" s="33"/>
      <c r="VCV50" s="33"/>
      <c r="VCW50" s="33"/>
      <c r="VCX50" s="33"/>
      <c r="VCY50" s="33"/>
      <c r="VCZ50" s="33"/>
      <c r="VDA50" s="33"/>
      <c r="VDB50" s="33"/>
      <c r="VDC50" s="33"/>
      <c r="VDD50" s="33"/>
      <c r="VDE50" s="33"/>
      <c r="VDF50" s="33"/>
      <c r="VDG50" s="33"/>
      <c r="VDH50" s="33"/>
      <c r="VDI50" s="33"/>
      <c r="VDJ50" s="33"/>
      <c r="VDK50" s="33"/>
      <c r="VDL50" s="33"/>
      <c r="VDM50" s="33"/>
      <c r="VDN50" s="33"/>
      <c r="VDO50" s="33"/>
      <c r="VDP50" s="33"/>
      <c r="VDQ50" s="33"/>
      <c r="VDR50" s="33"/>
      <c r="VDS50" s="33"/>
      <c r="VDT50" s="33"/>
      <c r="VDU50" s="33"/>
      <c r="VDV50" s="33"/>
      <c r="VDW50" s="33"/>
      <c r="VDX50" s="33"/>
      <c r="VDY50" s="33"/>
      <c r="VDZ50" s="33"/>
      <c r="VEA50" s="33"/>
      <c r="VEB50" s="33"/>
      <c r="VEC50" s="33"/>
      <c r="VED50" s="33"/>
      <c r="VEE50" s="33"/>
      <c r="VEF50" s="33"/>
      <c r="VEG50" s="33"/>
      <c r="VEH50" s="33"/>
      <c r="VEI50" s="33"/>
      <c r="VEJ50" s="33"/>
      <c r="VEK50" s="33"/>
      <c r="VEL50" s="33"/>
      <c r="VEM50" s="33"/>
      <c r="VEN50" s="33"/>
      <c r="VEO50" s="33"/>
      <c r="VEP50" s="33"/>
      <c r="VEQ50" s="33"/>
      <c r="VER50" s="33"/>
      <c r="VES50" s="33"/>
      <c r="VET50" s="33"/>
      <c r="VEU50" s="33"/>
      <c r="VEV50" s="33"/>
      <c r="VEW50" s="33"/>
      <c r="VEX50" s="33"/>
      <c r="VEY50" s="33"/>
      <c r="VEZ50" s="33"/>
      <c r="VFA50" s="33"/>
      <c r="VFB50" s="33"/>
      <c r="VFC50" s="33"/>
      <c r="VFD50" s="33"/>
      <c r="VFE50" s="33"/>
      <c r="VFF50" s="33"/>
      <c r="VFG50" s="33"/>
      <c r="VFH50" s="33"/>
      <c r="VFI50" s="33"/>
      <c r="VFJ50" s="33"/>
      <c r="VFK50" s="33"/>
      <c r="VFL50" s="33"/>
      <c r="VFM50" s="33"/>
      <c r="VFN50" s="33"/>
      <c r="VFO50" s="33"/>
      <c r="VFP50" s="33"/>
      <c r="VFQ50" s="33"/>
      <c r="VFR50" s="33"/>
      <c r="VFS50" s="33"/>
      <c r="VFT50" s="33"/>
      <c r="VFU50" s="33"/>
      <c r="VFV50" s="33"/>
      <c r="VFW50" s="33"/>
      <c r="VFX50" s="33"/>
      <c r="VFY50" s="33"/>
      <c r="VFZ50" s="33"/>
      <c r="VGA50" s="33"/>
      <c r="VGB50" s="33"/>
      <c r="VGC50" s="33"/>
      <c r="VGD50" s="33"/>
      <c r="VGE50" s="33"/>
      <c r="VGF50" s="33"/>
      <c r="VGG50" s="33"/>
      <c r="VGH50" s="33"/>
      <c r="VGI50" s="33"/>
      <c r="VGJ50" s="33"/>
      <c r="VGK50" s="33"/>
      <c r="VGL50" s="33"/>
      <c r="VGM50" s="33"/>
      <c r="VGN50" s="33"/>
      <c r="VGO50" s="33"/>
      <c r="VGP50" s="33"/>
      <c r="VGQ50" s="33"/>
      <c r="VGR50" s="33"/>
      <c r="VGS50" s="33"/>
      <c r="VGT50" s="33"/>
      <c r="VGU50" s="33"/>
      <c r="VGV50" s="33"/>
      <c r="VGW50" s="33"/>
      <c r="VGX50" s="33"/>
      <c r="VGY50" s="33"/>
      <c r="VGZ50" s="33"/>
      <c r="VHA50" s="33"/>
      <c r="VHB50" s="33"/>
      <c r="VHC50" s="33"/>
      <c r="VHD50" s="33"/>
      <c r="VHE50" s="33"/>
      <c r="VHF50" s="33"/>
      <c r="VHG50" s="33"/>
      <c r="VHH50" s="33"/>
      <c r="VHI50" s="33"/>
      <c r="VHJ50" s="33"/>
      <c r="VHK50" s="33"/>
      <c r="VHL50" s="33"/>
      <c r="VHM50" s="33"/>
      <c r="VHN50" s="33"/>
      <c r="VHO50" s="33"/>
      <c r="VHP50" s="33"/>
      <c r="VHQ50" s="33"/>
      <c r="VHR50" s="33"/>
      <c r="VHS50" s="33"/>
      <c r="VHT50" s="33"/>
      <c r="VHU50" s="33"/>
      <c r="VHV50" s="33"/>
      <c r="VHW50" s="33"/>
      <c r="VHX50" s="33"/>
      <c r="VHY50" s="33"/>
      <c r="VHZ50" s="33"/>
      <c r="VIA50" s="33"/>
      <c r="VIB50" s="33"/>
      <c r="VIC50" s="33"/>
      <c r="VID50" s="33"/>
      <c r="VIE50" s="33"/>
      <c r="VIF50" s="33"/>
      <c r="VIG50" s="33"/>
      <c r="VIH50" s="33"/>
      <c r="VII50" s="33"/>
      <c r="VIJ50" s="33"/>
      <c r="VIK50" s="33"/>
      <c r="VIL50" s="33"/>
      <c r="VIM50" s="33"/>
      <c r="VIN50" s="33"/>
      <c r="VIO50" s="33"/>
      <c r="VIP50" s="33"/>
      <c r="VIQ50" s="33"/>
      <c r="VIR50" s="33"/>
      <c r="VIS50" s="33"/>
      <c r="VIT50" s="33"/>
      <c r="VIU50" s="33"/>
      <c r="VIV50" s="33"/>
      <c r="VIW50" s="33"/>
      <c r="VIX50" s="33"/>
      <c r="VIY50" s="33"/>
      <c r="VIZ50" s="33"/>
      <c r="VJA50" s="33"/>
      <c r="VJB50" s="33"/>
      <c r="VJC50" s="33"/>
      <c r="VJD50" s="33"/>
      <c r="VJE50" s="33"/>
      <c r="VJF50" s="33"/>
      <c r="VJG50" s="33"/>
      <c r="VJH50" s="33"/>
      <c r="VJI50" s="33"/>
      <c r="VJJ50" s="33"/>
      <c r="VJK50" s="33"/>
      <c r="VJL50" s="33"/>
      <c r="VJM50" s="33"/>
      <c r="VJN50" s="33"/>
      <c r="VJO50" s="33"/>
      <c r="VJP50" s="33"/>
      <c r="VJQ50" s="33"/>
      <c r="VJR50" s="33"/>
      <c r="VJS50" s="33"/>
      <c r="VJT50" s="33"/>
      <c r="VJU50" s="33"/>
      <c r="VJV50" s="33"/>
      <c r="VJW50" s="33"/>
      <c r="VJX50" s="33"/>
      <c r="VJY50" s="33"/>
      <c r="VJZ50" s="33"/>
      <c r="VKA50" s="33"/>
      <c r="VKB50" s="33"/>
      <c r="VKC50" s="33"/>
      <c r="VKD50" s="33"/>
      <c r="VKE50" s="33"/>
      <c r="VKF50" s="33"/>
      <c r="VKG50" s="33"/>
      <c r="VKH50" s="33"/>
      <c r="VKI50" s="33"/>
      <c r="VKJ50" s="33"/>
      <c r="VKK50" s="33"/>
      <c r="VKL50" s="33"/>
      <c r="VKM50" s="33"/>
      <c r="VKN50" s="33"/>
      <c r="VKO50" s="33"/>
      <c r="VKP50" s="33"/>
      <c r="VKQ50" s="33"/>
      <c r="VKR50" s="33"/>
      <c r="VKS50" s="33"/>
      <c r="VKT50" s="33"/>
      <c r="VKU50" s="33"/>
      <c r="VKV50" s="33"/>
      <c r="VKW50" s="33"/>
      <c r="VKX50" s="33"/>
      <c r="VKY50" s="33"/>
      <c r="VKZ50" s="33"/>
      <c r="VLA50" s="33"/>
      <c r="VLB50" s="33"/>
      <c r="VLC50" s="33"/>
      <c r="VLD50" s="33"/>
      <c r="VLE50" s="33"/>
      <c r="VLF50" s="33"/>
      <c r="VLG50" s="33"/>
      <c r="VLH50" s="33"/>
      <c r="VLI50" s="33"/>
      <c r="VLJ50" s="33"/>
      <c r="VLK50" s="33"/>
      <c r="VLL50" s="33"/>
      <c r="VLM50" s="33"/>
      <c r="VLN50" s="33"/>
      <c r="VLO50" s="33"/>
      <c r="VLP50" s="33"/>
      <c r="VLQ50" s="33"/>
      <c r="VLR50" s="33"/>
      <c r="VLS50" s="33"/>
      <c r="VLT50" s="33"/>
      <c r="VLU50" s="33"/>
      <c r="VLV50" s="33"/>
      <c r="VLW50" s="33"/>
      <c r="VLX50" s="33"/>
      <c r="VLY50" s="33"/>
      <c r="VLZ50" s="33"/>
      <c r="VMA50" s="33"/>
      <c r="VMB50" s="33"/>
      <c r="VMC50" s="33"/>
      <c r="VMD50" s="33"/>
      <c r="VME50" s="33"/>
      <c r="VMF50" s="33"/>
      <c r="VMG50" s="33"/>
      <c r="VMH50" s="33"/>
      <c r="VMI50" s="33"/>
      <c r="VMJ50" s="33"/>
      <c r="VMK50" s="33"/>
      <c r="VML50" s="33"/>
      <c r="VMM50" s="33"/>
      <c r="VMN50" s="33"/>
      <c r="VMO50" s="33"/>
      <c r="VMP50" s="33"/>
      <c r="VMQ50" s="33"/>
      <c r="VMR50" s="33"/>
      <c r="VMS50" s="33"/>
      <c r="VMT50" s="33"/>
      <c r="VMU50" s="33"/>
      <c r="VMV50" s="33"/>
      <c r="VMW50" s="33"/>
      <c r="VMX50" s="33"/>
      <c r="VMY50" s="33"/>
      <c r="VMZ50" s="33"/>
      <c r="VNA50" s="33"/>
      <c r="VNB50" s="33"/>
      <c r="VNC50" s="33"/>
      <c r="VND50" s="33"/>
      <c r="VNE50" s="33"/>
      <c r="VNF50" s="33"/>
      <c r="VNG50" s="33"/>
      <c r="VNH50" s="33"/>
      <c r="VNI50" s="33"/>
      <c r="VNJ50" s="33"/>
      <c r="VNK50" s="33"/>
      <c r="VNL50" s="33"/>
      <c r="VNM50" s="33"/>
      <c r="VNN50" s="33"/>
      <c r="VNO50" s="33"/>
      <c r="VNP50" s="33"/>
      <c r="VNQ50" s="33"/>
      <c r="VNR50" s="33"/>
      <c r="VNS50" s="33"/>
      <c r="VNT50" s="33"/>
      <c r="VNU50" s="33"/>
      <c r="VNV50" s="33"/>
      <c r="VNW50" s="33"/>
      <c r="VNX50" s="33"/>
      <c r="VNY50" s="33"/>
      <c r="VNZ50" s="33"/>
      <c r="VOA50" s="33"/>
      <c r="VOB50" s="33"/>
      <c r="VOC50" s="33"/>
      <c r="VOD50" s="33"/>
      <c r="VOE50" s="33"/>
      <c r="VOF50" s="33"/>
      <c r="VOG50" s="33"/>
      <c r="VOH50" s="33"/>
      <c r="VOI50" s="33"/>
      <c r="VOJ50" s="33"/>
      <c r="VOK50" s="33"/>
      <c r="VOL50" s="33"/>
      <c r="VOM50" s="33"/>
      <c r="VON50" s="33"/>
      <c r="VOO50" s="33"/>
      <c r="VOP50" s="33"/>
      <c r="VOQ50" s="33"/>
      <c r="VOR50" s="33"/>
      <c r="VOS50" s="33"/>
      <c r="VOT50" s="33"/>
      <c r="VOU50" s="33"/>
      <c r="VOV50" s="33"/>
      <c r="VOW50" s="33"/>
      <c r="VOX50" s="33"/>
      <c r="VOY50" s="33"/>
      <c r="VOZ50" s="33"/>
      <c r="VPA50" s="33"/>
      <c r="VPB50" s="33"/>
      <c r="VPC50" s="33"/>
      <c r="VPD50" s="33"/>
      <c r="VPE50" s="33"/>
      <c r="VPF50" s="33"/>
      <c r="VPG50" s="33"/>
      <c r="VPH50" s="33"/>
      <c r="VPI50" s="33"/>
      <c r="VPJ50" s="33"/>
      <c r="VPK50" s="33"/>
      <c r="VPL50" s="33"/>
      <c r="VPM50" s="33"/>
      <c r="VPN50" s="33"/>
      <c r="VPO50" s="33"/>
      <c r="VPP50" s="33"/>
      <c r="VPQ50" s="33"/>
      <c r="VPR50" s="33"/>
      <c r="VPS50" s="33"/>
      <c r="VPT50" s="33"/>
      <c r="VPU50" s="33"/>
      <c r="VPV50" s="33"/>
      <c r="VPW50" s="33"/>
      <c r="VPX50" s="33"/>
      <c r="VPY50" s="33"/>
      <c r="VPZ50" s="33"/>
      <c r="VQA50" s="33"/>
      <c r="VQB50" s="33"/>
      <c r="VQC50" s="33"/>
      <c r="VQD50" s="33"/>
      <c r="VQE50" s="33"/>
      <c r="VQF50" s="33"/>
      <c r="VQG50" s="33"/>
      <c r="VQH50" s="33"/>
      <c r="VQI50" s="33"/>
      <c r="VQJ50" s="33"/>
      <c r="VQK50" s="33"/>
      <c r="VQL50" s="33"/>
      <c r="VQM50" s="33"/>
      <c r="VQN50" s="33"/>
      <c r="VQO50" s="33"/>
      <c r="VQP50" s="33"/>
      <c r="VQQ50" s="33"/>
      <c r="VQR50" s="33"/>
      <c r="VQS50" s="33"/>
      <c r="VQT50" s="33"/>
      <c r="VQU50" s="33"/>
      <c r="VQV50" s="33"/>
      <c r="VQW50" s="33"/>
      <c r="VQX50" s="33"/>
      <c r="VQY50" s="33"/>
      <c r="VQZ50" s="33"/>
      <c r="VRA50" s="33"/>
      <c r="VRB50" s="33"/>
      <c r="VRC50" s="33"/>
      <c r="VRD50" s="33"/>
      <c r="VRE50" s="33"/>
      <c r="VRF50" s="33"/>
      <c r="VRG50" s="33"/>
      <c r="VRH50" s="33"/>
      <c r="VRI50" s="33"/>
      <c r="VRJ50" s="33"/>
      <c r="VRK50" s="33"/>
      <c r="VRL50" s="33"/>
      <c r="VRM50" s="33"/>
      <c r="VRN50" s="33"/>
      <c r="VRO50" s="33"/>
      <c r="VRP50" s="33"/>
      <c r="VRQ50" s="33"/>
      <c r="VRR50" s="33"/>
      <c r="VRS50" s="33"/>
      <c r="VRT50" s="33"/>
      <c r="VRU50" s="33"/>
      <c r="VRV50" s="33"/>
      <c r="VRW50" s="33"/>
      <c r="VRX50" s="33"/>
      <c r="VRY50" s="33"/>
      <c r="VRZ50" s="33"/>
      <c r="VSA50" s="33"/>
      <c r="VSB50" s="33"/>
      <c r="VSC50" s="33"/>
      <c r="VSD50" s="33"/>
      <c r="VSE50" s="33"/>
      <c r="VSF50" s="33"/>
      <c r="VSG50" s="33"/>
      <c r="VSH50" s="33"/>
      <c r="VSI50" s="33"/>
      <c r="VSJ50" s="33"/>
      <c r="VSK50" s="33"/>
      <c r="VSL50" s="33"/>
      <c r="VSM50" s="33"/>
      <c r="VSN50" s="33"/>
      <c r="VSO50" s="33"/>
      <c r="VSP50" s="33"/>
      <c r="VSQ50" s="33"/>
      <c r="VSR50" s="33"/>
      <c r="VSS50" s="33"/>
      <c r="VST50" s="33"/>
      <c r="VSU50" s="33"/>
      <c r="VSV50" s="33"/>
      <c r="VSW50" s="33"/>
      <c r="VSX50" s="33"/>
      <c r="VSY50" s="33"/>
      <c r="VSZ50" s="33"/>
      <c r="VTA50" s="33"/>
      <c r="VTB50" s="33"/>
      <c r="VTC50" s="33"/>
      <c r="VTD50" s="33"/>
      <c r="VTE50" s="33"/>
      <c r="VTF50" s="33"/>
      <c r="VTG50" s="33"/>
      <c r="VTH50" s="33"/>
      <c r="VTI50" s="33"/>
      <c r="VTJ50" s="33"/>
      <c r="VTK50" s="33"/>
      <c r="VTL50" s="33"/>
      <c r="VTM50" s="33"/>
      <c r="VTN50" s="33"/>
      <c r="VTO50" s="33"/>
      <c r="VTP50" s="33"/>
      <c r="VTQ50" s="33"/>
      <c r="VTR50" s="33"/>
      <c r="VTS50" s="33"/>
      <c r="VTT50" s="33"/>
      <c r="VTU50" s="33"/>
      <c r="VTV50" s="33"/>
      <c r="VTW50" s="33"/>
      <c r="VTX50" s="33"/>
      <c r="VTY50" s="33"/>
      <c r="VTZ50" s="33"/>
      <c r="VUA50" s="33"/>
      <c r="VUB50" s="33"/>
      <c r="VUC50" s="33"/>
      <c r="VUD50" s="33"/>
      <c r="VUE50" s="33"/>
      <c r="VUF50" s="33"/>
      <c r="VUG50" s="33"/>
      <c r="VUH50" s="33"/>
      <c r="VUI50" s="33"/>
      <c r="VUJ50" s="33"/>
      <c r="VUK50" s="33"/>
      <c r="VUL50" s="33"/>
      <c r="VUM50" s="33"/>
      <c r="VUN50" s="33"/>
      <c r="VUO50" s="33"/>
      <c r="VUP50" s="33"/>
      <c r="VUQ50" s="33"/>
      <c r="VUR50" s="33"/>
      <c r="VUS50" s="33"/>
      <c r="VUT50" s="33"/>
      <c r="VUU50" s="33"/>
      <c r="VUV50" s="33"/>
      <c r="VUW50" s="33"/>
      <c r="VUX50" s="33"/>
      <c r="VUY50" s="33"/>
      <c r="VUZ50" s="33"/>
      <c r="VVA50" s="33"/>
      <c r="VVB50" s="33"/>
      <c r="VVC50" s="33"/>
      <c r="VVD50" s="33"/>
      <c r="VVE50" s="33"/>
      <c r="VVF50" s="33"/>
      <c r="VVG50" s="33"/>
      <c r="VVH50" s="33"/>
      <c r="VVI50" s="33"/>
      <c r="VVJ50" s="33"/>
      <c r="VVK50" s="33"/>
      <c r="VVL50" s="33"/>
      <c r="VVM50" s="33"/>
      <c r="VVN50" s="33"/>
      <c r="VVO50" s="33"/>
      <c r="VVP50" s="33"/>
      <c r="VVQ50" s="33"/>
      <c r="VVR50" s="33"/>
      <c r="VVS50" s="33"/>
      <c r="VVT50" s="33"/>
      <c r="VVU50" s="33"/>
      <c r="VVV50" s="33"/>
      <c r="VVW50" s="33"/>
      <c r="VVX50" s="33"/>
      <c r="VVY50" s="33"/>
      <c r="VVZ50" s="33"/>
      <c r="VWA50" s="33"/>
      <c r="VWB50" s="33"/>
      <c r="VWC50" s="33"/>
      <c r="VWD50" s="33"/>
      <c r="VWE50" s="33"/>
      <c r="VWF50" s="33"/>
      <c r="VWG50" s="33"/>
      <c r="VWH50" s="33"/>
      <c r="VWI50" s="33"/>
      <c r="VWJ50" s="33"/>
      <c r="VWK50" s="33"/>
      <c r="VWL50" s="33"/>
      <c r="VWM50" s="33"/>
      <c r="VWN50" s="33"/>
      <c r="VWO50" s="33"/>
      <c r="VWP50" s="33"/>
      <c r="VWQ50" s="33"/>
      <c r="VWR50" s="33"/>
      <c r="VWS50" s="33"/>
      <c r="VWT50" s="33"/>
      <c r="VWU50" s="33"/>
      <c r="VWV50" s="33"/>
      <c r="VWW50" s="33"/>
      <c r="VWX50" s="33"/>
      <c r="VWY50" s="33"/>
      <c r="VWZ50" s="33"/>
      <c r="VXA50" s="33"/>
      <c r="VXB50" s="33"/>
      <c r="VXC50" s="33"/>
      <c r="VXD50" s="33"/>
      <c r="VXE50" s="33"/>
      <c r="VXF50" s="33"/>
      <c r="VXG50" s="33"/>
      <c r="VXH50" s="33"/>
      <c r="VXI50" s="33"/>
      <c r="VXJ50" s="33"/>
      <c r="VXK50" s="33"/>
      <c r="VXL50" s="33"/>
      <c r="VXM50" s="33"/>
      <c r="VXN50" s="33"/>
      <c r="VXO50" s="33"/>
      <c r="VXP50" s="33"/>
      <c r="VXQ50" s="33"/>
      <c r="VXR50" s="33"/>
      <c r="VXS50" s="33"/>
      <c r="VXT50" s="33"/>
      <c r="VXU50" s="33"/>
      <c r="VXV50" s="33"/>
      <c r="VXW50" s="33"/>
      <c r="VXX50" s="33"/>
      <c r="VXY50" s="33"/>
      <c r="VXZ50" s="33"/>
      <c r="VYA50" s="33"/>
      <c r="VYB50" s="33"/>
      <c r="VYC50" s="33"/>
      <c r="VYD50" s="33"/>
      <c r="VYE50" s="33"/>
      <c r="VYF50" s="33"/>
      <c r="VYG50" s="33"/>
      <c r="VYH50" s="33"/>
      <c r="VYI50" s="33"/>
      <c r="VYJ50" s="33"/>
      <c r="VYK50" s="33"/>
      <c r="VYL50" s="33"/>
      <c r="VYM50" s="33"/>
      <c r="VYN50" s="33"/>
      <c r="VYO50" s="33"/>
      <c r="VYP50" s="33"/>
      <c r="VYQ50" s="33"/>
      <c r="VYR50" s="33"/>
      <c r="VYS50" s="33"/>
      <c r="VYT50" s="33"/>
      <c r="VYU50" s="33"/>
      <c r="VYV50" s="33"/>
      <c r="VYW50" s="33"/>
      <c r="VYX50" s="33"/>
      <c r="VYY50" s="33"/>
      <c r="VYZ50" s="33"/>
      <c r="VZA50" s="33"/>
      <c r="VZB50" s="33"/>
      <c r="VZC50" s="33"/>
      <c r="VZD50" s="33"/>
      <c r="VZE50" s="33"/>
      <c r="VZF50" s="33"/>
      <c r="VZG50" s="33"/>
      <c r="VZH50" s="33"/>
      <c r="VZI50" s="33"/>
      <c r="VZJ50" s="33"/>
      <c r="VZK50" s="33"/>
      <c r="VZL50" s="33"/>
      <c r="VZM50" s="33"/>
      <c r="VZN50" s="33"/>
      <c r="VZO50" s="33"/>
      <c r="VZP50" s="33"/>
      <c r="VZQ50" s="33"/>
      <c r="VZR50" s="33"/>
      <c r="VZS50" s="33"/>
      <c r="VZT50" s="33"/>
      <c r="VZU50" s="33"/>
      <c r="VZV50" s="33"/>
      <c r="VZW50" s="33"/>
      <c r="VZX50" s="33"/>
      <c r="VZY50" s="33"/>
      <c r="VZZ50" s="33"/>
      <c r="WAA50" s="33"/>
      <c r="WAB50" s="33"/>
      <c r="WAC50" s="33"/>
      <c r="WAD50" s="33"/>
      <c r="WAE50" s="33"/>
      <c r="WAF50" s="33"/>
      <c r="WAG50" s="33"/>
      <c r="WAH50" s="33"/>
      <c r="WAI50" s="33"/>
      <c r="WAJ50" s="33"/>
      <c r="WAK50" s="33"/>
      <c r="WAL50" s="33"/>
      <c r="WAM50" s="33"/>
      <c r="WAN50" s="33"/>
      <c r="WAO50" s="33"/>
      <c r="WAP50" s="33"/>
      <c r="WAQ50" s="33"/>
      <c r="WAR50" s="33"/>
      <c r="WAS50" s="33"/>
      <c r="WAT50" s="33"/>
      <c r="WAU50" s="33"/>
      <c r="WAV50" s="33"/>
      <c r="WAW50" s="33"/>
      <c r="WAX50" s="33"/>
      <c r="WAY50" s="33"/>
      <c r="WAZ50" s="33"/>
      <c r="WBA50" s="33"/>
      <c r="WBB50" s="33"/>
      <c r="WBC50" s="33"/>
      <c r="WBD50" s="33"/>
      <c r="WBE50" s="33"/>
      <c r="WBF50" s="33"/>
      <c r="WBG50" s="33"/>
      <c r="WBH50" s="33"/>
      <c r="WBI50" s="33"/>
      <c r="WBJ50" s="33"/>
      <c r="WBK50" s="33"/>
      <c r="WBL50" s="33"/>
      <c r="WBM50" s="33"/>
      <c r="WBN50" s="33"/>
      <c r="WBO50" s="33"/>
      <c r="WBP50" s="33"/>
      <c r="WBQ50" s="33"/>
      <c r="WBR50" s="33"/>
      <c r="WBS50" s="33"/>
      <c r="WBT50" s="33"/>
      <c r="WBU50" s="33"/>
      <c r="WBV50" s="33"/>
      <c r="WBW50" s="33"/>
      <c r="WBX50" s="33"/>
      <c r="WBY50" s="33"/>
      <c r="WBZ50" s="33"/>
      <c r="WCA50" s="33"/>
      <c r="WCB50" s="33"/>
      <c r="WCC50" s="33"/>
      <c r="WCD50" s="33"/>
      <c r="WCE50" s="33"/>
      <c r="WCF50" s="33"/>
      <c r="WCG50" s="33"/>
      <c r="WCH50" s="33"/>
      <c r="WCI50" s="33"/>
      <c r="WCJ50" s="33"/>
      <c r="WCK50" s="33"/>
      <c r="WCL50" s="33"/>
      <c r="WCM50" s="33"/>
      <c r="WCN50" s="33"/>
      <c r="WCO50" s="33"/>
      <c r="WCP50" s="33"/>
      <c r="WCQ50" s="33"/>
      <c r="WCR50" s="33"/>
      <c r="WCS50" s="33"/>
      <c r="WCT50" s="33"/>
      <c r="WCU50" s="33"/>
      <c r="WCV50" s="33"/>
      <c r="WCW50" s="33"/>
      <c r="WCX50" s="33"/>
      <c r="WCY50" s="33"/>
      <c r="WCZ50" s="33"/>
      <c r="WDA50" s="33"/>
      <c r="WDB50" s="33"/>
      <c r="WDC50" s="33"/>
      <c r="WDD50" s="33"/>
      <c r="WDE50" s="33"/>
      <c r="WDF50" s="33"/>
      <c r="WDG50" s="33"/>
      <c r="WDH50" s="33"/>
      <c r="WDI50" s="33"/>
      <c r="WDJ50" s="33"/>
      <c r="WDK50" s="33"/>
      <c r="WDL50" s="33"/>
      <c r="WDM50" s="33"/>
      <c r="WDN50" s="33"/>
      <c r="WDO50" s="33"/>
      <c r="WDP50" s="33"/>
      <c r="WDQ50" s="33"/>
      <c r="WDR50" s="33"/>
      <c r="WDS50" s="33"/>
      <c r="WDT50" s="33"/>
      <c r="WDU50" s="33"/>
      <c r="WDV50" s="33"/>
      <c r="WDW50" s="33"/>
      <c r="WDX50" s="33"/>
      <c r="WDY50" s="33"/>
      <c r="WDZ50" s="33"/>
      <c r="WEA50" s="33"/>
      <c r="WEB50" s="33"/>
      <c r="WEC50" s="33"/>
      <c r="WED50" s="33"/>
      <c r="WEE50" s="33"/>
      <c r="WEF50" s="33"/>
      <c r="WEG50" s="33"/>
      <c r="WEH50" s="33"/>
      <c r="WEI50" s="33"/>
      <c r="WEJ50" s="33"/>
      <c r="WEK50" s="33"/>
      <c r="WEL50" s="33"/>
      <c r="WEM50" s="33"/>
      <c r="WEN50" s="33"/>
      <c r="WEO50" s="33"/>
      <c r="WEP50" s="33"/>
      <c r="WEQ50" s="33"/>
      <c r="WER50" s="33"/>
      <c r="WES50" s="33"/>
      <c r="WET50" s="33"/>
      <c r="WEU50" s="33"/>
      <c r="WEV50" s="33"/>
      <c r="WEW50" s="33"/>
      <c r="WEX50" s="33"/>
      <c r="WEY50" s="33"/>
      <c r="WEZ50" s="33"/>
      <c r="WFA50" s="33"/>
      <c r="WFB50" s="33"/>
      <c r="WFC50" s="33"/>
      <c r="WFD50" s="33"/>
      <c r="WFE50" s="33"/>
      <c r="WFF50" s="33"/>
      <c r="WFG50" s="33"/>
      <c r="WFH50" s="33"/>
      <c r="WFI50" s="33"/>
      <c r="WFJ50" s="33"/>
      <c r="WFK50" s="33"/>
      <c r="WFL50" s="33"/>
      <c r="WFM50" s="33"/>
      <c r="WFN50" s="33"/>
      <c r="WFO50" s="33"/>
      <c r="WFP50" s="33"/>
      <c r="WFQ50" s="33"/>
      <c r="WFR50" s="33"/>
      <c r="WFS50" s="33"/>
      <c r="WFT50" s="33"/>
      <c r="WFU50" s="33"/>
      <c r="WFV50" s="33"/>
      <c r="WFW50" s="33"/>
      <c r="WFX50" s="33"/>
      <c r="WFY50" s="33"/>
      <c r="WFZ50" s="33"/>
      <c r="WGA50" s="33"/>
      <c r="WGB50" s="33"/>
      <c r="WGC50" s="33"/>
      <c r="WGD50" s="33"/>
      <c r="WGE50" s="33"/>
      <c r="WGF50" s="33"/>
      <c r="WGG50" s="33"/>
      <c r="WGH50" s="33"/>
      <c r="WGI50" s="33"/>
      <c r="WGJ50" s="33"/>
      <c r="WGK50" s="33"/>
      <c r="WGL50" s="33"/>
      <c r="WGM50" s="33"/>
      <c r="WGN50" s="33"/>
      <c r="WGO50" s="33"/>
      <c r="WGP50" s="33"/>
      <c r="WGQ50" s="33"/>
      <c r="WGR50" s="33"/>
      <c r="WGS50" s="33"/>
      <c r="WGT50" s="33"/>
      <c r="WGU50" s="33"/>
      <c r="WGV50" s="33"/>
      <c r="WGW50" s="33"/>
      <c r="WGX50" s="33"/>
      <c r="WGY50" s="33"/>
      <c r="WGZ50" s="33"/>
      <c r="WHA50" s="33"/>
      <c r="WHB50" s="33"/>
      <c r="WHC50" s="33"/>
      <c r="WHD50" s="33"/>
      <c r="WHE50" s="33"/>
      <c r="WHF50" s="33"/>
      <c r="WHG50" s="33"/>
      <c r="WHH50" s="33"/>
      <c r="WHI50" s="33"/>
      <c r="WHJ50" s="33"/>
      <c r="WHK50" s="33"/>
      <c r="WHL50" s="33"/>
      <c r="WHM50" s="33"/>
      <c r="WHN50" s="33"/>
      <c r="WHO50" s="33"/>
      <c r="WHP50" s="33"/>
      <c r="WHQ50" s="33"/>
      <c r="WHR50" s="33"/>
      <c r="WHS50" s="33"/>
      <c r="WHT50" s="33"/>
      <c r="WHU50" s="33"/>
      <c r="WHV50" s="33"/>
      <c r="WHW50" s="33"/>
      <c r="WHX50" s="33"/>
      <c r="WHY50" s="33"/>
      <c r="WHZ50" s="33"/>
      <c r="WIA50" s="33"/>
      <c r="WIB50" s="33"/>
      <c r="WIC50" s="33"/>
      <c r="WID50" s="33"/>
      <c r="WIE50" s="33"/>
      <c r="WIF50" s="33"/>
      <c r="WIG50" s="33"/>
      <c r="WIH50" s="33"/>
      <c r="WII50" s="33"/>
      <c r="WIJ50" s="33"/>
      <c r="WIK50" s="33"/>
      <c r="WIL50" s="33"/>
      <c r="WIM50" s="33"/>
      <c r="WIN50" s="33"/>
      <c r="WIO50" s="33"/>
      <c r="WIP50" s="33"/>
      <c r="WIQ50" s="33"/>
      <c r="WIR50" s="33"/>
      <c r="WIS50" s="33"/>
      <c r="WIT50" s="33"/>
      <c r="WIU50" s="33"/>
      <c r="WIV50" s="33"/>
      <c r="WIW50" s="33"/>
      <c r="WIX50" s="33"/>
      <c r="WIY50" s="33"/>
      <c r="WIZ50" s="33"/>
      <c r="WJA50" s="33"/>
      <c r="WJB50" s="33"/>
      <c r="WJC50" s="33"/>
      <c r="WJD50" s="33"/>
      <c r="WJE50" s="33"/>
      <c r="WJF50" s="33"/>
      <c r="WJG50" s="33"/>
      <c r="WJH50" s="33"/>
      <c r="WJI50" s="33"/>
      <c r="WJJ50" s="33"/>
      <c r="WJK50" s="33"/>
      <c r="WJL50" s="33"/>
      <c r="WJM50" s="33"/>
      <c r="WJN50" s="33"/>
      <c r="WJO50" s="33"/>
      <c r="WJP50" s="33"/>
      <c r="WJQ50" s="33"/>
      <c r="WJR50" s="33"/>
      <c r="WJS50" s="33"/>
      <c r="WJT50" s="33"/>
      <c r="WJU50" s="33"/>
      <c r="WJV50" s="33"/>
      <c r="WJW50" s="33"/>
      <c r="WJX50" s="33"/>
      <c r="WJY50" s="33"/>
      <c r="WJZ50" s="33"/>
      <c r="WKA50" s="33"/>
      <c r="WKB50" s="33"/>
      <c r="WKC50" s="33"/>
      <c r="WKD50" s="33"/>
      <c r="WKE50" s="33"/>
      <c r="WKF50" s="33"/>
      <c r="WKG50" s="33"/>
      <c r="WKH50" s="33"/>
      <c r="WKI50" s="33"/>
      <c r="WKJ50" s="33"/>
      <c r="WKK50" s="33"/>
      <c r="WKL50" s="33"/>
      <c r="WKM50" s="33"/>
      <c r="WKN50" s="33"/>
      <c r="WKO50" s="33"/>
      <c r="WKP50" s="33"/>
      <c r="WKQ50" s="33"/>
      <c r="WKR50" s="33"/>
      <c r="WKS50" s="33"/>
      <c r="WKT50" s="33"/>
      <c r="WKU50" s="33"/>
      <c r="WKV50" s="33"/>
      <c r="WKW50" s="33"/>
      <c r="WKX50" s="33"/>
      <c r="WKY50" s="33"/>
      <c r="WKZ50" s="33"/>
      <c r="WLA50" s="33"/>
      <c r="WLB50" s="33"/>
      <c r="WLC50" s="33"/>
      <c r="WLD50" s="33"/>
      <c r="WLE50" s="33"/>
      <c r="WLF50" s="33"/>
      <c r="WLG50" s="33"/>
      <c r="WLH50" s="33"/>
      <c r="WLI50" s="33"/>
      <c r="WLJ50" s="33"/>
      <c r="WLK50" s="33"/>
      <c r="WLL50" s="33"/>
      <c r="WLM50" s="33"/>
      <c r="WLN50" s="33"/>
      <c r="WLO50" s="33"/>
      <c r="WLP50" s="33"/>
      <c r="WLQ50" s="33"/>
      <c r="WLR50" s="33"/>
      <c r="WLS50" s="33"/>
      <c r="WLT50" s="33"/>
      <c r="WLU50" s="33"/>
      <c r="WLV50" s="33"/>
      <c r="WLW50" s="33"/>
      <c r="WLX50" s="33"/>
      <c r="WLY50" s="33"/>
      <c r="WLZ50" s="33"/>
      <c r="WMA50" s="33"/>
      <c r="WMB50" s="33"/>
      <c r="WMC50" s="33"/>
      <c r="WMD50" s="33"/>
      <c r="WME50" s="33"/>
      <c r="WMF50" s="33"/>
      <c r="WMG50" s="33"/>
      <c r="WMH50" s="33"/>
      <c r="WMI50" s="33"/>
      <c r="WMJ50" s="33"/>
      <c r="WMK50" s="33"/>
      <c r="WML50" s="33"/>
      <c r="WMM50" s="33"/>
      <c r="WMN50" s="33"/>
      <c r="WMO50" s="33"/>
      <c r="WMP50" s="33"/>
      <c r="WMQ50" s="33"/>
      <c r="WMR50" s="33"/>
      <c r="WMS50" s="33"/>
      <c r="WMT50" s="33"/>
      <c r="WMU50" s="33"/>
      <c r="WMV50" s="33"/>
      <c r="WMW50" s="33"/>
      <c r="WMX50" s="33"/>
      <c r="WMY50" s="33"/>
      <c r="WMZ50" s="33"/>
      <c r="WNA50" s="33"/>
      <c r="WNB50" s="33"/>
      <c r="WNC50" s="33"/>
      <c r="WND50" s="33"/>
      <c r="WNE50" s="33"/>
      <c r="WNF50" s="33"/>
      <c r="WNG50" s="33"/>
      <c r="WNH50" s="33"/>
      <c r="WNI50" s="33"/>
      <c r="WNJ50" s="33"/>
      <c r="WNK50" s="33"/>
      <c r="WNL50" s="33"/>
      <c r="WNM50" s="33"/>
      <c r="WNN50" s="33"/>
      <c r="WNO50" s="33"/>
      <c r="WNP50" s="33"/>
      <c r="WNQ50" s="33"/>
      <c r="WNR50" s="33"/>
      <c r="WNS50" s="33"/>
      <c r="WNT50" s="33"/>
      <c r="WNU50" s="33"/>
      <c r="WNV50" s="33"/>
      <c r="WNW50" s="33"/>
      <c r="WNX50" s="33"/>
      <c r="WNY50" s="33"/>
      <c r="WNZ50" s="33"/>
      <c r="WOA50" s="33"/>
      <c r="WOB50" s="33"/>
      <c r="WOC50" s="33"/>
      <c r="WOD50" s="33"/>
      <c r="WOE50" s="33"/>
      <c r="WOF50" s="33"/>
      <c r="WOG50" s="33"/>
      <c r="WOH50" s="33"/>
      <c r="WOI50" s="33"/>
      <c r="WOJ50" s="33"/>
      <c r="WOK50" s="33"/>
      <c r="WOL50" s="33"/>
      <c r="WOM50" s="33"/>
      <c r="WON50" s="33"/>
      <c r="WOO50" s="33"/>
      <c r="WOP50" s="33"/>
      <c r="WOQ50" s="33"/>
      <c r="WOR50" s="33"/>
      <c r="WOS50" s="33"/>
      <c r="WOT50" s="33"/>
      <c r="WOU50" s="33"/>
      <c r="WOV50" s="33"/>
      <c r="WOW50" s="33"/>
      <c r="WOX50" s="33"/>
      <c r="WOY50" s="33"/>
      <c r="WOZ50" s="33"/>
      <c r="WPA50" s="33"/>
      <c r="WPB50" s="33"/>
      <c r="WPC50" s="33"/>
      <c r="WPD50" s="33"/>
      <c r="WPE50" s="33"/>
      <c r="WPF50" s="33"/>
      <c r="WPG50" s="33"/>
      <c r="WPH50" s="33"/>
      <c r="WPI50" s="33"/>
      <c r="WPJ50" s="33"/>
      <c r="WPK50" s="33"/>
      <c r="WPL50" s="33"/>
      <c r="WPM50" s="33"/>
      <c r="WPN50" s="33"/>
      <c r="WPO50" s="33"/>
      <c r="WPP50" s="33"/>
      <c r="WPQ50" s="33"/>
      <c r="WPR50" s="33"/>
      <c r="WPS50" s="33"/>
      <c r="WPT50" s="33"/>
      <c r="WPU50" s="33"/>
      <c r="WPV50" s="33"/>
      <c r="WPW50" s="33"/>
      <c r="WPX50" s="33"/>
      <c r="WPY50" s="33"/>
      <c r="WPZ50" s="33"/>
      <c r="WQA50" s="33"/>
      <c r="WQB50" s="33"/>
      <c r="WQC50" s="33"/>
      <c r="WQD50" s="33"/>
      <c r="WQE50" s="33"/>
      <c r="WQF50" s="33"/>
      <c r="WQG50" s="33"/>
      <c r="WQH50" s="33"/>
      <c r="WQI50" s="33"/>
      <c r="WQJ50" s="33"/>
      <c r="WQK50" s="33"/>
      <c r="WQL50" s="33"/>
      <c r="WQM50" s="33"/>
      <c r="WQN50" s="33"/>
      <c r="WQO50" s="33"/>
      <c r="WQP50" s="33"/>
      <c r="WQQ50" s="33"/>
      <c r="WQR50" s="33"/>
      <c r="WQS50" s="33"/>
      <c r="WQT50" s="33"/>
      <c r="WQU50" s="33"/>
      <c r="WQV50" s="33"/>
      <c r="WQW50" s="33"/>
      <c r="WQX50" s="33"/>
      <c r="WQY50" s="33"/>
      <c r="WQZ50" s="33"/>
      <c r="WRA50" s="33"/>
      <c r="WRB50" s="33"/>
      <c r="WRC50" s="33"/>
      <c r="WRD50" s="33"/>
      <c r="WRE50" s="33"/>
      <c r="WRF50" s="33"/>
      <c r="WRG50" s="33"/>
      <c r="WRH50" s="33"/>
      <c r="WRI50" s="33"/>
      <c r="WRJ50" s="33"/>
      <c r="WRK50" s="33"/>
      <c r="WRL50" s="33"/>
      <c r="WRM50" s="33"/>
      <c r="WRN50" s="33"/>
      <c r="WRO50" s="33"/>
      <c r="WRP50" s="33"/>
      <c r="WRQ50" s="33"/>
      <c r="WRR50" s="33"/>
      <c r="WRS50" s="33"/>
      <c r="WRT50" s="33"/>
      <c r="WRU50" s="33"/>
      <c r="WRV50" s="33"/>
      <c r="WRW50" s="33"/>
      <c r="WRX50" s="33"/>
      <c r="WRY50" s="33"/>
      <c r="WRZ50" s="33"/>
      <c r="WSA50" s="33"/>
      <c r="WSB50" s="33"/>
      <c r="WSC50" s="33"/>
      <c r="WSD50" s="33"/>
      <c r="WSE50" s="33"/>
      <c r="WSF50" s="33"/>
      <c r="WSG50" s="33"/>
      <c r="WSH50" s="33"/>
      <c r="WSI50" s="33"/>
      <c r="WSJ50" s="33"/>
      <c r="WSK50" s="33"/>
      <c r="WSL50" s="33"/>
      <c r="WSM50" s="33"/>
      <c r="WSN50" s="33"/>
      <c r="WSO50" s="33"/>
      <c r="WSP50" s="33"/>
      <c r="WSQ50" s="33"/>
      <c r="WSR50" s="33"/>
      <c r="WSS50" s="33"/>
      <c r="WST50" s="33"/>
      <c r="WSU50" s="33"/>
      <c r="WSV50" s="33"/>
      <c r="WSW50" s="33"/>
      <c r="WSX50" s="33"/>
      <c r="WSY50" s="33"/>
      <c r="WSZ50" s="33"/>
      <c r="WTA50" s="33"/>
      <c r="WTB50" s="33"/>
      <c r="WTC50" s="33"/>
      <c r="WTD50" s="33"/>
      <c r="WTE50" s="33"/>
      <c r="WTF50" s="33"/>
      <c r="WTG50" s="33"/>
      <c r="WTH50" s="33"/>
      <c r="WTI50" s="33"/>
      <c r="WTJ50" s="33"/>
      <c r="WTK50" s="33"/>
      <c r="WTL50" s="33"/>
      <c r="WTM50" s="33"/>
      <c r="WTN50" s="33"/>
      <c r="WTO50" s="33"/>
      <c r="WTP50" s="33"/>
      <c r="WTQ50" s="33"/>
      <c r="WTR50" s="33"/>
      <c r="WTS50" s="33"/>
      <c r="WTT50" s="33"/>
      <c r="WTU50" s="33"/>
      <c r="WTV50" s="33"/>
      <c r="WTW50" s="33"/>
      <c r="WTX50" s="33"/>
      <c r="WTY50" s="33"/>
      <c r="WTZ50" s="33"/>
      <c r="WUA50" s="33"/>
      <c r="WUB50" s="33"/>
      <c r="WUC50" s="33"/>
      <c r="WUD50" s="33"/>
      <c r="WUE50" s="33"/>
      <c r="WUF50" s="33"/>
      <c r="WUG50" s="33"/>
      <c r="WUH50" s="33"/>
      <c r="WUI50" s="33"/>
      <c r="WUJ50" s="33"/>
      <c r="WUK50" s="33"/>
      <c r="WUL50" s="33"/>
      <c r="WUM50" s="33"/>
      <c r="WUN50" s="33"/>
      <c r="WUO50" s="33"/>
      <c r="WUP50" s="33"/>
      <c r="WUQ50" s="33"/>
      <c r="WUR50" s="33"/>
      <c r="WUS50" s="33"/>
      <c r="WUT50" s="33"/>
      <c r="WUU50" s="33"/>
      <c r="WUV50" s="33"/>
      <c r="WUW50" s="33"/>
      <c r="WUX50" s="33"/>
      <c r="WUY50" s="33"/>
      <c r="WUZ50" s="33"/>
      <c r="WVA50" s="33"/>
      <c r="WVB50" s="33"/>
      <c r="WVC50" s="33"/>
      <c r="WVD50" s="33"/>
      <c r="WVE50" s="33"/>
      <c r="WVF50" s="33"/>
      <c r="WVG50" s="33"/>
      <c r="WVH50" s="33"/>
      <c r="WVI50" s="33"/>
      <c r="WVJ50" s="33"/>
      <c r="WVK50" s="33"/>
      <c r="WVL50" s="33"/>
      <c r="WVM50" s="33"/>
      <c r="WVN50" s="33"/>
      <c r="WVO50" s="33"/>
      <c r="WVP50" s="33"/>
      <c r="WVQ50" s="33"/>
      <c r="WVR50" s="33"/>
      <c r="WVS50" s="33"/>
      <c r="WVT50" s="33"/>
      <c r="WVU50" s="33"/>
      <c r="WVV50" s="33"/>
      <c r="WVW50" s="33"/>
      <c r="WVX50" s="33"/>
      <c r="WVY50" s="33"/>
      <c r="WVZ50" s="33"/>
      <c r="WWA50" s="33"/>
      <c r="WWB50" s="33"/>
      <c r="WWC50" s="33"/>
      <c r="WWD50" s="33"/>
      <c r="WWE50" s="33"/>
      <c r="WWF50" s="33"/>
      <c r="WWG50" s="33"/>
      <c r="WWH50" s="33"/>
      <c r="WWI50" s="33"/>
      <c r="WWJ50" s="33"/>
      <c r="WWK50" s="33"/>
      <c r="WWL50" s="33"/>
      <c r="WWM50" s="33"/>
      <c r="WWN50" s="33"/>
      <c r="WWO50" s="33"/>
      <c r="WWP50" s="33"/>
      <c r="WWQ50" s="33"/>
      <c r="WWR50" s="33"/>
      <c r="WWS50" s="33"/>
      <c r="WWT50" s="33"/>
      <c r="WWU50" s="33"/>
      <c r="WWV50" s="33"/>
      <c r="WWW50" s="33"/>
      <c r="WWX50" s="33"/>
      <c r="WWY50" s="33"/>
      <c r="WWZ50" s="33"/>
      <c r="WXA50" s="33"/>
      <c r="WXB50" s="33"/>
      <c r="WXC50" s="33"/>
      <c r="WXD50" s="33"/>
      <c r="WXE50" s="33"/>
      <c r="WXF50" s="33"/>
      <c r="WXG50" s="33"/>
      <c r="WXH50" s="33"/>
      <c r="WXI50" s="33"/>
      <c r="WXJ50" s="33"/>
      <c r="WXK50" s="33"/>
      <c r="WXL50" s="33"/>
      <c r="WXM50" s="33"/>
      <c r="WXN50" s="33"/>
      <c r="WXO50" s="33"/>
      <c r="WXP50" s="33"/>
      <c r="WXQ50" s="33"/>
      <c r="WXR50" s="33"/>
      <c r="WXS50" s="33"/>
      <c r="WXT50" s="33"/>
      <c r="WXU50" s="33"/>
      <c r="WXV50" s="33"/>
      <c r="WXW50" s="33"/>
      <c r="WXX50" s="33"/>
      <c r="WXY50" s="33"/>
      <c r="WXZ50" s="33"/>
      <c r="WYA50" s="33"/>
      <c r="WYB50" s="33"/>
      <c r="WYC50" s="33"/>
      <c r="WYD50" s="33"/>
      <c r="WYE50" s="33"/>
      <c r="WYF50" s="33"/>
      <c r="WYG50" s="33"/>
      <c r="WYH50" s="33"/>
      <c r="WYI50" s="33"/>
      <c r="WYJ50" s="33"/>
      <c r="WYK50" s="33"/>
      <c r="WYL50" s="33"/>
      <c r="WYM50" s="33"/>
      <c r="WYN50" s="33"/>
      <c r="WYO50" s="33"/>
      <c r="WYP50" s="33"/>
      <c r="WYQ50" s="33"/>
      <c r="WYR50" s="33"/>
      <c r="WYS50" s="33"/>
      <c r="WYT50" s="33"/>
      <c r="WYU50" s="33"/>
      <c r="WYV50" s="33"/>
      <c r="WYW50" s="33"/>
      <c r="WYX50" s="33"/>
      <c r="WYY50" s="33"/>
      <c r="WYZ50" s="33"/>
      <c r="WZA50" s="33"/>
      <c r="WZB50" s="33"/>
      <c r="WZC50" s="33"/>
      <c r="WZD50" s="33"/>
      <c r="WZE50" s="33"/>
      <c r="WZF50" s="33"/>
      <c r="WZG50" s="33"/>
      <c r="WZH50" s="33"/>
      <c r="WZI50" s="33"/>
      <c r="WZJ50" s="33"/>
      <c r="WZK50" s="33"/>
      <c r="WZL50" s="33"/>
      <c r="WZM50" s="33"/>
      <c r="WZN50" s="33"/>
      <c r="WZO50" s="33"/>
      <c r="WZP50" s="33"/>
      <c r="WZQ50" s="33"/>
      <c r="WZR50" s="33"/>
      <c r="WZS50" s="33"/>
      <c r="WZT50" s="33"/>
      <c r="WZU50" s="33"/>
      <c r="WZV50" s="33"/>
      <c r="WZW50" s="33"/>
      <c r="WZX50" s="33"/>
      <c r="WZY50" s="33"/>
      <c r="WZZ50" s="33"/>
      <c r="XAA50" s="33"/>
      <c r="XAB50" s="33"/>
      <c r="XAC50" s="33"/>
      <c r="XAD50" s="33"/>
      <c r="XAE50" s="33"/>
      <c r="XAF50" s="33"/>
      <c r="XAG50" s="33"/>
      <c r="XAH50" s="33"/>
      <c r="XAI50" s="33"/>
      <c r="XAJ50" s="33"/>
      <c r="XAK50" s="33"/>
      <c r="XAL50" s="33"/>
      <c r="XAM50" s="33"/>
      <c r="XAN50" s="33"/>
      <c r="XAO50" s="33"/>
      <c r="XAP50" s="33"/>
      <c r="XAQ50" s="33"/>
      <c r="XAR50" s="33"/>
      <c r="XAS50" s="33"/>
      <c r="XAT50" s="33"/>
      <c r="XAU50" s="33"/>
      <c r="XAV50" s="33"/>
      <c r="XAW50" s="33"/>
      <c r="XAX50" s="33"/>
      <c r="XAY50" s="33"/>
      <c r="XAZ50" s="33"/>
      <c r="XBA50" s="33"/>
      <c r="XBB50" s="33"/>
      <c r="XBC50" s="33"/>
      <c r="XBD50" s="33"/>
      <c r="XBE50" s="33"/>
      <c r="XBF50" s="33"/>
      <c r="XBG50" s="33"/>
      <c r="XBH50" s="33"/>
      <c r="XBI50" s="33"/>
      <c r="XBJ50" s="33"/>
      <c r="XBK50" s="33"/>
      <c r="XBL50" s="33"/>
      <c r="XBM50" s="33"/>
      <c r="XBN50" s="33"/>
      <c r="XBO50" s="33"/>
      <c r="XBP50" s="33"/>
      <c r="XBQ50" s="33"/>
      <c r="XBR50" s="33"/>
      <c r="XBS50" s="33"/>
      <c r="XBT50" s="33"/>
      <c r="XBU50" s="33"/>
      <c r="XBV50" s="33"/>
      <c r="XBW50" s="33"/>
      <c r="XBX50" s="33"/>
      <c r="XBY50" s="33"/>
      <c r="XBZ50" s="33"/>
      <c r="XCA50" s="33"/>
      <c r="XCB50" s="33"/>
      <c r="XCC50" s="33"/>
      <c r="XCD50" s="33"/>
      <c r="XCE50" s="33"/>
      <c r="XCF50" s="33"/>
      <c r="XCG50" s="33"/>
      <c r="XCH50" s="33"/>
      <c r="XCI50" s="33"/>
      <c r="XCJ50" s="33"/>
      <c r="XCK50" s="33"/>
      <c r="XCL50" s="33"/>
      <c r="XCM50" s="33"/>
      <c r="XCN50" s="33"/>
      <c r="XCO50" s="33"/>
      <c r="XCP50" s="33"/>
      <c r="XCQ50" s="33"/>
      <c r="XCR50" s="33"/>
      <c r="XCS50" s="33"/>
      <c r="XCT50" s="33"/>
      <c r="XCU50" s="33"/>
      <c r="XCV50" s="33"/>
      <c r="XCW50" s="33"/>
      <c r="XCX50" s="33"/>
      <c r="XCY50" s="33"/>
      <c r="XCZ50" s="33"/>
      <c r="XDA50" s="33"/>
      <c r="XDB50" s="33"/>
      <c r="XDC50" s="33"/>
      <c r="XDD50" s="33"/>
      <c r="XDE50" s="33"/>
      <c r="XDF50" s="33"/>
      <c r="XDG50" s="33"/>
      <c r="XDH50" s="33"/>
      <c r="XDI50" s="33"/>
      <c r="XDJ50" s="33"/>
      <c r="XDK50" s="33"/>
      <c r="XDL50" s="33"/>
      <c r="XDM50" s="33"/>
      <c r="XDN50" s="33"/>
      <c r="XDO50" s="33"/>
      <c r="XDP50" s="33"/>
      <c r="XDQ50" s="33"/>
      <c r="XDR50" s="33"/>
      <c r="XDS50" s="33"/>
      <c r="XDT50" s="33"/>
      <c r="XDU50" s="33"/>
      <c r="XDV50" s="33"/>
      <c r="XDW50" s="33"/>
      <c r="XDX50" s="33"/>
      <c r="XDY50" s="33"/>
      <c r="XDZ50" s="33"/>
      <c r="XEA50" s="33"/>
      <c r="XEB50" s="33"/>
      <c r="XEC50" s="33"/>
      <c r="XED50" s="33"/>
      <c r="XEE50" s="33"/>
      <c r="XEF50" s="33"/>
      <c r="XEG50" s="33"/>
      <c r="XEH50" s="33"/>
      <c r="XEI50" s="33"/>
      <c r="XEJ50" s="33"/>
      <c r="XEK50" s="33"/>
      <c r="XEL50" s="33"/>
      <c r="XEM50" s="33"/>
      <c r="XEN50" s="33"/>
      <c r="XEO50" s="33"/>
      <c r="XEP50" s="33"/>
      <c r="XEQ50" s="33"/>
      <c r="XER50" s="33"/>
      <c r="XES50" s="33"/>
      <c r="XET50" s="33"/>
      <c r="XEU50" s="33"/>
      <c r="XEV50" s="33"/>
      <c r="XEW50" s="33"/>
      <c r="XEX50" s="33"/>
      <c r="XEY50" s="33"/>
      <c r="XEZ50" s="33"/>
      <c r="XFA50" s="33"/>
      <c r="XFB50" s="33"/>
    </row>
    <row r="51" s="25" customFormat="1" ht="43" customHeight="1" spans="1:16">
      <c r="A51" s="89" t="s">
        <v>280</v>
      </c>
      <c r="B51" s="89"/>
      <c r="C51" s="89"/>
      <c r="D51" s="89"/>
      <c r="E51" s="89"/>
      <c r="F51" s="89"/>
      <c r="G51" s="88">
        <v>1072.9</v>
      </c>
      <c r="H51" s="90"/>
      <c r="I51" s="90"/>
      <c r="K51" s="115"/>
      <c r="L51" s="115"/>
      <c r="M51" s="115"/>
      <c r="N51" s="115"/>
      <c r="O51" s="115"/>
      <c r="P51" s="115"/>
    </row>
    <row r="52" s="35" customFormat="1" ht="75" customHeight="1" spans="1:40">
      <c r="A52" s="88">
        <v>1</v>
      </c>
      <c r="B52" s="88" t="s">
        <v>281</v>
      </c>
      <c r="C52" s="88" t="s">
        <v>29</v>
      </c>
      <c r="D52" s="88" t="s">
        <v>147</v>
      </c>
      <c r="E52" s="88" t="s">
        <v>265</v>
      </c>
      <c r="F52" s="87" t="s">
        <v>282</v>
      </c>
      <c r="G52" s="88">
        <v>58</v>
      </c>
      <c r="H52" s="88" t="s">
        <v>187</v>
      </c>
      <c r="I52" s="87" t="s">
        <v>283</v>
      </c>
      <c r="J52" s="88" t="s">
        <v>284</v>
      </c>
      <c r="K52" s="88">
        <v>1</v>
      </c>
      <c r="L52" s="88"/>
      <c r="M52" s="117">
        <v>0.0188</v>
      </c>
      <c r="N52" s="117">
        <v>0.0501</v>
      </c>
      <c r="O52" s="117">
        <v>0.0691</v>
      </c>
      <c r="P52" s="117">
        <v>0.2221</v>
      </c>
      <c r="Q52" s="87" t="s">
        <v>116</v>
      </c>
      <c r="R52" s="87" t="s">
        <v>270</v>
      </c>
      <c r="S52" s="88" t="s">
        <v>96</v>
      </c>
      <c r="T52" s="145"/>
      <c r="U52" s="146"/>
      <c r="V52" s="146"/>
      <c r="W52" s="146"/>
      <c r="X52" s="146"/>
      <c r="Y52" s="146"/>
      <c r="Z52" s="146"/>
      <c r="AA52" s="146"/>
      <c r="AB52" s="146"/>
      <c r="AC52" s="146"/>
      <c r="AD52" s="146"/>
      <c r="AE52" s="146"/>
      <c r="AF52" s="146"/>
      <c r="AG52" s="146"/>
      <c r="AH52" s="146"/>
      <c r="AI52" s="146"/>
      <c r="AJ52" s="146"/>
      <c r="AK52" s="146"/>
      <c r="AL52" s="146"/>
      <c r="AM52" s="146"/>
      <c r="AN52" s="146"/>
    </row>
    <row r="53" s="35" customFormat="1" ht="93.75" customHeight="1" spans="1:40">
      <c r="A53" s="88">
        <v>2</v>
      </c>
      <c r="B53" s="91" t="s">
        <v>285</v>
      </c>
      <c r="C53" s="91" t="s">
        <v>29</v>
      </c>
      <c r="D53" s="91" t="s">
        <v>147</v>
      </c>
      <c r="E53" s="91" t="s">
        <v>286</v>
      </c>
      <c r="F53" s="92" t="s">
        <v>287</v>
      </c>
      <c r="G53" s="91">
        <v>56.6</v>
      </c>
      <c r="H53" s="91" t="s">
        <v>187</v>
      </c>
      <c r="I53" s="92" t="s">
        <v>283</v>
      </c>
      <c r="J53" s="91" t="s">
        <v>284</v>
      </c>
      <c r="K53" s="91">
        <v>1</v>
      </c>
      <c r="L53" s="91"/>
      <c r="M53" s="91">
        <v>0.0087</v>
      </c>
      <c r="N53" s="91">
        <v>0.0375</v>
      </c>
      <c r="O53" s="91">
        <v>0.0322</v>
      </c>
      <c r="P53" s="91">
        <v>0.1492</v>
      </c>
      <c r="Q53" s="92" t="s">
        <v>116</v>
      </c>
      <c r="R53" s="92" t="s">
        <v>288</v>
      </c>
      <c r="S53" s="91" t="s">
        <v>96</v>
      </c>
      <c r="T53" s="147"/>
      <c r="U53" s="148"/>
      <c r="V53" s="148"/>
      <c r="W53" s="148"/>
      <c r="X53" s="148"/>
      <c r="Y53" s="148"/>
      <c r="Z53" s="148"/>
      <c r="AA53" s="148"/>
      <c r="AB53" s="148"/>
      <c r="AC53" s="148"/>
      <c r="AD53" s="148"/>
      <c r="AE53" s="148"/>
      <c r="AF53" s="148"/>
      <c r="AG53" s="148"/>
      <c r="AH53" s="148"/>
      <c r="AI53" s="148"/>
      <c r="AJ53" s="148"/>
      <c r="AK53" s="148"/>
      <c r="AL53" s="148"/>
      <c r="AM53" s="148"/>
      <c r="AN53" s="148"/>
    </row>
    <row r="54" s="35" customFormat="1" ht="75" customHeight="1" spans="1:40">
      <c r="A54" s="88">
        <v>3</v>
      </c>
      <c r="B54" s="82" t="s">
        <v>289</v>
      </c>
      <c r="C54" s="82" t="s">
        <v>29</v>
      </c>
      <c r="D54" s="93" t="s">
        <v>290</v>
      </c>
      <c r="E54" s="82" t="s">
        <v>291</v>
      </c>
      <c r="F54" s="83" t="s">
        <v>292</v>
      </c>
      <c r="G54" s="82">
        <v>79</v>
      </c>
      <c r="H54" s="82" t="s">
        <v>187</v>
      </c>
      <c r="I54" s="83" t="s">
        <v>293</v>
      </c>
      <c r="J54" s="82" t="s">
        <v>284</v>
      </c>
      <c r="K54" s="82">
        <v>1</v>
      </c>
      <c r="L54" s="82"/>
      <c r="M54" s="118">
        <v>0.0079</v>
      </c>
      <c r="N54" s="118">
        <v>0.0353</v>
      </c>
      <c r="O54" s="118">
        <v>0.0277</v>
      </c>
      <c r="P54" s="118">
        <v>0.1387</v>
      </c>
      <c r="Q54" s="83" t="s">
        <v>116</v>
      </c>
      <c r="R54" s="83" t="s">
        <v>294</v>
      </c>
      <c r="S54" s="82" t="s">
        <v>96</v>
      </c>
      <c r="T54" s="94"/>
      <c r="U54" s="148"/>
      <c r="V54" s="148"/>
      <c r="W54" s="148"/>
      <c r="X54" s="148"/>
      <c r="Y54" s="148"/>
      <c r="Z54" s="148"/>
      <c r="AA54" s="148"/>
      <c r="AB54" s="148"/>
      <c r="AC54" s="148"/>
      <c r="AD54" s="148"/>
      <c r="AE54" s="148"/>
      <c r="AF54" s="148"/>
      <c r="AG54" s="148"/>
      <c r="AH54" s="148"/>
      <c r="AI54" s="148"/>
      <c r="AJ54" s="148"/>
      <c r="AK54" s="148"/>
      <c r="AL54" s="148"/>
      <c r="AM54" s="148"/>
      <c r="AN54" s="148"/>
    </row>
    <row r="55" s="35" customFormat="1" ht="75" customHeight="1" spans="1:40">
      <c r="A55" s="88">
        <v>4</v>
      </c>
      <c r="B55" s="94" t="s">
        <v>295</v>
      </c>
      <c r="C55" s="82" t="s">
        <v>29</v>
      </c>
      <c r="D55" s="82" t="s">
        <v>147</v>
      </c>
      <c r="E55" s="82" t="s">
        <v>296</v>
      </c>
      <c r="F55" s="83" t="s">
        <v>297</v>
      </c>
      <c r="G55" s="82">
        <v>325.25</v>
      </c>
      <c r="H55" s="82" t="s">
        <v>187</v>
      </c>
      <c r="I55" s="83" t="s">
        <v>283</v>
      </c>
      <c r="J55" s="82" t="s">
        <v>284</v>
      </c>
      <c r="K55" s="91">
        <v>1</v>
      </c>
      <c r="L55" s="91"/>
      <c r="M55" s="91">
        <v>0.008</v>
      </c>
      <c r="N55" s="82">
        <v>0.0298</v>
      </c>
      <c r="O55" s="82">
        <v>0.0312</v>
      </c>
      <c r="P55" s="82">
        <v>0.1314</v>
      </c>
      <c r="Q55" s="83" t="s">
        <v>116</v>
      </c>
      <c r="R55" s="83" t="s">
        <v>298</v>
      </c>
      <c r="S55" s="82" t="s">
        <v>96</v>
      </c>
      <c r="T55" s="82"/>
      <c r="U55" s="148"/>
      <c r="V55" s="148"/>
      <c r="W55" s="148"/>
      <c r="X55" s="148"/>
      <c r="Y55" s="148"/>
      <c r="Z55" s="148"/>
      <c r="AA55" s="148"/>
      <c r="AB55" s="148"/>
      <c r="AC55" s="148"/>
      <c r="AD55" s="148"/>
      <c r="AE55" s="148"/>
      <c r="AF55" s="148"/>
      <c r="AG55" s="148"/>
      <c r="AH55" s="148"/>
      <c r="AI55" s="148"/>
      <c r="AJ55" s="148"/>
      <c r="AK55" s="148"/>
      <c r="AL55" s="148"/>
      <c r="AM55" s="148"/>
      <c r="AN55" s="148"/>
    </row>
    <row r="56" s="35" customFormat="1" ht="75" customHeight="1" spans="1:40">
      <c r="A56" s="88">
        <v>5</v>
      </c>
      <c r="B56" s="94" t="s">
        <v>299</v>
      </c>
      <c r="C56" s="82" t="s">
        <v>29</v>
      </c>
      <c r="D56" s="82" t="s">
        <v>147</v>
      </c>
      <c r="E56" s="91" t="s">
        <v>103</v>
      </c>
      <c r="F56" s="92" t="s">
        <v>300</v>
      </c>
      <c r="G56" s="91">
        <v>44.96</v>
      </c>
      <c r="H56" s="82" t="s">
        <v>187</v>
      </c>
      <c r="I56" s="92" t="s">
        <v>301</v>
      </c>
      <c r="J56" s="91" t="s">
        <v>301</v>
      </c>
      <c r="K56" s="91"/>
      <c r="L56" s="91">
        <v>1</v>
      </c>
      <c r="M56" s="91">
        <v>0.0686</v>
      </c>
      <c r="N56" s="82">
        <v>0.1574</v>
      </c>
      <c r="O56" s="82">
        <v>0.2793</v>
      </c>
      <c r="P56" s="82">
        <v>0.6349</v>
      </c>
      <c r="Q56" s="83" t="s">
        <v>116</v>
      </c>
      <c r="R56" s="83" t="s">
        <v>302</v>
      </c>
      <c r="S56" s="82" t="s">
        <v>96</v>
      </c>
      <c r="T56" s="82"/>
      <c r="U56" s="148"/>
      <c r="V56" s="148"/>
      <c r="W56" s="148"/>
      <c r="X56" s="148"/>
      <c r="Y56" s="148"/>
      <c r="Z56" s="148"/>
      <c r="AA56" s="148"/>
      <c r="AB56" s="148"/>
      <c r="AC56" s="148"/>
      <c r="AD56" s="148"/>
      <c r="AE56" s="148"/>
      <c r="AF56" s="148"/>
      <c r="AG56" s="148"/>
      <c r="AH56" s="148"/>
      <c r="AI56" s="148"/>
      <c r="AJ56" s="148"/>
      <c r="AK56" s="148"/>
      <c r="AL56" s="148"/>
      <c r="AM56" s="148"/>
      <c r="AN56" s="148"/>
    </row>
    <row r="57" s="36" customFormat="1" ht="126" customHeight="1" spans="1:40">
      <c r="A57" s="88">
        <v>6</v>
      </c>
      <c r="B57" s="83" t="s">
        <v>303</v>
      </c>
      <c r="C57" s="83" t="s">
        <v>29</v>
      </c>
      <c r="D57" s="83" t="s">
        <v>167</v>
      </c>
      <c r="E57" s="83" t="s">
        <v>304</v>
      </c>
      <c r="F57" s="83" t="s">
        <v>305</v>
      </c>
      <c r="G57" s="82">
        <v>60</v>
      </c>
      <c r="H57" s="83" t="s">
        <v>306</v>
      </c>
      <c r="I57" s="83" t="s">
        <v>307</v>
      </c>
      <c r="J57" s="83" t="s">
        <v>308</v>
      </c>
      <c r="K57" s="82"/>
      <c r="L57" s="82">
        <v>1</v>
      </c>
      <c r="M57" s="82">
        <v>0.0096</v>
      </c>
      <c r="N57" s="82">
        <v>0.1011</v>
      </c>
      <c r="O57" s="82">
        <v>0.0322</v>
      </c>
      <c r="P57" s="82">
        <v>0.3311</v>
      </c>
      <c r="Q57" s="83" t="s">
        <v>309</v>
      </c>
      <c r="R57" s="83" t="s">
        <v>54</v>
      </c>
      <c r="S57" s="149" t="s">
        <v>96</v>
      </c>
      <c r="T57" s="149"/>
      <c r="U57" s="150"/>
      <c r="V57" s="151"/>
      <c r="W57" s="151"/>
      <c r="X57" s="151"/>
      <c r="Y57" s="151"/>
      <c r="Z57" s="151"/>
      <c r="AA57" s="151"/>
      <c r="AB57" s="151"/>
      <c r="AC57" s="151"/>
      <c r="AD57" s="151"/>
      <c r="AE57" s="151"/>
      <c r="AF57" s="151"/>
      <c r="AG57" s="151"/>
      <c r="AH57" s="151"/>
      <c r="AI57" s="151"/>
      <c r="AJ57" s="151"/>
      <c r="AK57" s="151"/>
      <c r="AL57" s="151"/>
      <c r="AM57" s="151"/>
      <c r="AN57" s="151"/>
    </row>
    <row r="58" s="36" customFormat="1" ht="152" customHeight="1" spans="1:40">
      <c r="A58" s="88">
        <v>7</v>
      </c>
      <c r="B58" s="83" t="s">
        <v>310</v>
      </c>
      <c r="C58" s="83" t="s">
        <v>29</v>
      </c>
      <c r="D58" s="83" t="s">
        <v>167</v>
      </c>
      <c r="E58" s="83" t="s">
        <v>304</v>
      </c>
      <c r="F58" s="83" t="s">
        <v>311</v>
      </c>
      <c r="G58" s="82">
        <v>199.5</v>
      </c>
      <c r="H58" s="83" t="s">
        <v>306</v>
      </c>
      <c r="I58" s="83" t="s">
        <v>312</v>
      </c>
      <c r="J58" s="83" t="s">
        <v>313</v>
      </c>
      <c r="K58" s="82"/>
      <c r="L58" s="82">
        <v>1</v>
      </c>
      <c r="M58" s="82">
        <v>0.0096</v>
      </c>
      <c r="N58" s="82">
        <v>0.1011</v>
      </c>
      <c r="O58" s="82">
        <v>0.0322</v>
      </c>
      <c r="P58" s="82">
        <v>0.3311</v>
      </c>
      <c r="Q58" s="83" t="s">
        <v>314</v>
      </c>
      <c r="R58" s="83" t="s">
        <v>309</v>
      </c>
      <c r="S58" s="149" t="s">
        <v>96</v>
      </c>
      <c r="T58" s="149"/>
      <c r="U58" s="150"/>
      <c r="V58" s="151"/>
      <c r="W58" s="151"/>
      <c r="X58" s="151"/>
      <c r="Y58" s="151"/>
      <c r="Z58" s="151"/>
      <c r="AA58" s="151"/>
      <c r="AB58" s="151"/>
      <c r="AC58" s="151"/>
      <c r="AD58" s="151"/>
      <c r="AE58" s="151"/>
      <c r="AF58" s="151"/>
      <c r="AG58" s="151"/>
      <c r="AH58" s="151"/>
      <c r="AI58" s="151"/>
      <c r="AJ58" s="151"/>
      <c r="AK58" s="151"/>
      <c r="AL58" s="151"/>
      <c r="AM58" s="151"/>
      <c r="AN58" s="151"/>
    </row>
    <row r="59" s="37" customFormat="1" ht="206.25" spans="1:43">
      <c r="A59" s="88">
        <v>8</v>
      </c>
      <c r="B59" s="83" t="s">
        <v>315</v>
      </c>
      <c r="C59" s="83" t="s">
        <v>29</v>
      </c>
      <c r="D59" s="83" t="s">
        <v>162</v>
      </c>
      <c r="E59" s="83" t="s">
        <v>316</v>
      </c>
      <c r="F59" s="83" t="s">
        <v>317</v>
      </c>
      <c r="G59" s="82">
        <v>9.6</v>
      </c>
      <c r="H59" s="83" t="s">
        <v>112</v>
      </c>
      <c r="I59" s="83" t="s">
        <v>318</v>
      </c>
      <c r="J59" s="83" t="s">
        <v>319</v>
      </c>
      <c r="K59" s="82">
        <v>0</v>
      </c>
      <c r="L59" s="82">
        <v>5</v>
      </c>
      <c r="M59" s="82">
        <v>0.0217</v>
      </c>
      <c r="N59" s="82">
        <v>1.0859</v>
      </c>
      <c r="O59" s="82">
        <v>0.0993</v>
      </c>
      <c r="P59" s="82">
        <v>1.0501</v>
      </c>
      <c r="Q59" s="83" t="s">
        <v>124</v>
      </c>
      <c r="R59" s="83" t="s">
        <v>124</v>
      </c>
      <c r="S59" s="83" t="s">
        <v>96</v>
      </c>
      <c r="T59" s="83"/>
      <c r="U59" s="41"/>
      <c r="V59" s="152"/>
      <c r="W59" s="152"/>
      <c r="X59" s="152"/>
      <c r="Y59" s="152"/>
      <c r="Z59" s="152"/>
      <c r="AA59" s="152"/>
      <c r="AB59" s="152"/>
      <c r="AC59" s="152"/>
      <c r="AD59" s="152"/>
      <c r="AE59" s="152"/>
      <c r="AF59" s="152"/>
      <c r="AG59" s="152"/>
      <c r="AH59" s="152"/>
      <c r="AI59" s="152"/>
      <c r="AJ59" s="152"/>
      <c r="AK59" s="152"/>
      <c r="AL59" s="152"/>
      <c r="AM59" s="152"/>
      <c r="AN59" s="152"/>
      <c r="AO59" s="152"/>
      <c r="AP59" s="152"/>
      <c r="AQ59" s="152"/>
    </row>
    <row r="60" s="34" customFormat="1" ht="168.75" spans="1:43">
      <c r="A60" s="88">
        <v>9</v>
      </c>
      <c r="B60" s="83" t="s">
        <v>179</v>
      </c>
      <c r="C60" s="83" t="s">
        <v>29</v>
      </c>
      <c r="D60" s="83" t="s">
        <v>147</v>
      </c>
      <c r="E60" s="83" t="s">
        <v>180</v>
      </c>
      <c r="F60" s="83" t="s">
        <v>320</v>
      </c>
      <c r="G60" s="82">
        <v>20</v>
      </c>
      <c r="H60" s="83" t="s">
        <v>112</v>
      </c>
      <c r="I60" s="83" t="s">
        <v>182</v>
      </c>
      <c r="J60" s="83" t="s">
        <v>183</v>
      </c>
      <c r="K60" s="82">
        <v>0</v>
      </c>
      <c r="L60" s="82">
        <v>1</v>
      </c>
      <c r="M60" s="82">
        <v>0.0002</v>
      </c>
      <c r="N60" s="82">
        <v>0.0088</v>
      </c>
      <c r="O60" s="82">
        <v>0.0008</v>
      </c>
      <c r="P60" s="82">
        <v>0.046</v>
      </c>
      <c r="Q60" s="83" t="s">
        <v>124</v>
      </c>
      <c r="R60" s="83" t="s">
        <v>125</v>
      </c>
      <c r="S60" s="83" t="s">
        <v>96</v>
      </c>
      <c r="T60" s="83"/>
      <c r="U60" s="41"/>
      <c r="V60" s="33"/>
      <c r="W60" s="33"/>
      <c r="X60" s="33"/>
      <c r="Y60" s="33"/>
      <c r="Z60" s="33"/>
      <c r="AA60" s="33"/>
      <c r="AB60" s="33"/>
      <c r="AC60" s="33"/>
      <c r="AD60" s="33"/>
      <c r="AE60" s="33"/>
      <c r="AF60" s="33"/>
      <c r="AG60" s="33"/>
      <c r="AH60" s="33"/>
      <c r="AI60" s="33"/>
      <c r="AJ60" s="33"/>
      <c r="AK60" s="33"/>
      <c r="AL60" s="33"/>
      <c r="AM60" s="33"/>
      <c r="AN60" s="33"/>
      <c r="AO60" s="33"/>
      <c r="AP60" s="33"/>
      <c r="AQ60" s="33"/>
    </row>
    <row r="61" s="34" customFormat="1" ht="112.5" spans="1:43">
      <c r="A61" s="88">
        <v>10</v>
      </c>
      <c r="B61" s="83" t="s">
        <v>321</v>
      </c>
      <c r="C61" s="83" t="s">
        <v>29</v>
      </c>
      <c r="D61" s="83" t="s">
        <v>147</v>
      </c>
      <c r="E61" s="83" t="s">
        <v>120</v>
      </c>
      <c r="F61" s="83" t="s">
        <v>322</v>
      </c>
      <c r="G61" s="82">
        <v>200</v>
      </c>
      <c r="H61" s="83" t="s">
        <v>112</v>
      </c>
      <c r="I61" s="83" t="s">
        <v>323</v>
      </c>
      <c r="J61" s="83" t="s">
        <v>324</v>
      </c>
      <c r="K61" s="82">
        <v>0</v>
      </c>
      <c r="L61" s="82">
        <v>1</v>
      </c>
      <c r="M61" s="82">
        <v>0.0049</v>
      </c>
      <c r="N61" s="82">
        <v>0.2048</v>
      </c>
      <c r="O61" s="82">
        <v>0.0164</v>
      </c>
      <c r="P61" s="82">
        <v>0.1884</v>
      </c>
      <c r="Q61" s="83" t="s">
        <v>124</v>
      </c>
      <c r="R61" s="83" t="s">
        <v>254</v>
      </c>
      <c r="S61" s="83" t="s">
        <v>96</v>
      </c>
      <c r="T61" s="83"/>
      <c r="U61" s="41"/>
      <c r="V61" s="33"/>
      <c r="W61" s="33"/>
      <c r="X61" s="33"/>
      <c r="Y61" s="33"/>
      <c r="Z61" s="33"/>
      <c r="AA61" s="33"/>
      <c r="AB61" s="33"/>
      <c r="AC61" s="33"/>
      <c r="AD61" s="33"/>
      <c r="AE61" s="33"/>
      <c r="AF61" s="33"/>
      <c r="AG61" s="33"/>
      <c r="AH61" s="33"/>
      <c r="AI61" s="33"/>
      <c r="AJ61" s="33"/>
      <c r="AK61" s="33"/>
      <c r="AL61" s="33"/>
      <c r="AM61" s="33"/>
      <c r="AN61" s="33"/>
      <c r="AO61" s="33"/>
      <c r="AP61" s="33"/>
      <c r="AQ61" s="33"/>
    </row>
    <row r="62" s="34" customFormat="1" ht="93.75" spans="1:43">
      <c r="A62" s="88">
        <v>11</v>
      </c>
      <c r="B62" s="83" t="s">
        <v>325</v>
      </c>
      <c r="C62" s="83" t="s">
        <v>29</v>
      </c>
      <c r="D62" s="83" t="s">
        <v>119</v>
      </c>
      <c r="E62" s="83" t="s">
        <v>326</v>
      </c>
      <c r="F62" s="83" t="s">
        <v>327</v>
      </c>
      <c r="G62" s="82">
        <v>20</v>
      </c>
      <c r="H62" s="83" t="s">
        <v>112</v>
      </c>
      <c r="I62" s="83" t="s">
        <v>328</v>
      </c>
      <c r="J62" s="83" t="s">
        <v>328</v>
      </c>
      <c r="K62" s="82">
        <v>0</v>
      </c>
      <c r="L62" s="82">
        <v>1</v>
      </c>
      <c r="M62" s="82">
        <v>0.0012</v>
      </c>
      <c r="N62" s="82">
        <v>0.0118</v>
      </c>
      <c r="O62" s="82">
        <v>0.0048</v>
      </c>
      <c r="P62" s="82">
        <v>0.0492</v>
      </c>
      <c r="Q62" s="83" t="s">
        <v>124</v>
      </c>
      <c r="R62" s="83" t="s">
        <v>125</v>
      </c>
      <c r="S62" s="83" t="s">
        <v>96</v>
      </c>
      <c r="T62" s="83"/>
      <c r="U62" s="41"/>
      <c r="V62" s="33"/>
      <c r="W62" s="33"/>
      <c r="X62" s="33"/>
      <c r="Y62" s="33"/>
      <c r="Z62" s="33"/>
      <c r="AA62" s="33"/>
      <c r="AB62" s="33"/>
      <c r="AC62" s="33"/>
      <c r="AD62" s="33"/>
      <c r="AE62" s="33"/>
      <c r="AF62" s="33"/>
      <c r="AG62" s="33"/>
      <c r="AH62" s="33"/>
      <c r="AI62" s="33"/>
      <c r="AJ62" s="33"/>
      <c r="AK62" s="33"/>
      <c r="AL62" s="33"/>
      <c r="AM62" s="33"/>
      <c r="AN62" s="33"/>
      <c r="AO62" s="33"/>
      <c r="AP62" s="33"/>
      <c r="AQ62" s="33"/>
    </row>
    <row r="63" s="25" customFormat="1" customHeight="1" spans="1:16">
      <c r="A63" s="95"/>
      <c r="C63" s="95"/>
      <c r="G63" s="95"/>
      <c r="K63" s="115"/>
      <c r="L63" s="115"/>
      <c r="M63" s="115"/>
      <c r="N63" s="115"/>
      <c r="O63" s="115"/>
      <c r="P63" s="115"/>
    </row>
    <row r="64" s="25" customFormat="1" customHeight="1" spans="1:16">
      <c r="A64" s="95"/>
      <c r="C64" s="95"/>
      <c r="G64" s="95"/>
      <c r="K64" s="115"/>
      <c r="L64" s="115"/>
      <c r="M64" s="115"/>
      <c r="N64" s="115"/>
      <c r="O64" s="115"/>
      <c r="P64" s="115"/>
    </row>
    <row r="65" s="25" customFormat="1" customHeight="1" spans="1:16">
      <c r="A65" s="95"/>
      <c r="C65" s="95"/>
      <c r="G65" s="95"/>
      <c r="K65" s="115"/>
      <c r="L65" s="115"/>
      <c r="M65" s="115"/>
      <c r="N65" s="115"/>
      <c r="O65" s="115"/>
      <c r="P65" s="115"/>
    </row>
    <row r="66" s="25" customFormat="1" customHeight="1" spans="1:16">
      <c r="A66" s="95"/>
      <c r="C66" s="95"/>
      <c r="G66" s="95"/>
      <c r="K66" s="115"/>
      <c r="L66" s="115"/>
      <c r="M66" s="115"/>
      <c r="N66" s="115"/>
      <c r="O66" s="115"/>
      <c r="P66" s="115"/>
    </row>
    <row r="67" s="25" customFormat="1" customHeight="1" spans="1:16">
      <c r="A67" s="95"/>
      <c r="C67" s="95"/>
      <c r="G67" s="95"/>
      <c r="K67" s="115"/>
      <c r="L67" s="115"/>
      <c r="M67" s="115"/>
      <c r="N67" s="115"/>
      <c r="O67" s="115"/>
      <c r="P67" s="115"/>
    </row>
    <row r="68" s="25" customFormat="1" customHeight="1" spans="1:16">
      <c r="A68" s="95"/>
      <c r="C68" s="95"/>
      <c r="G68" s="95"/>
      <c r="K68" s="115"/>
      <c r="L68" s="115"/>
      <c r="M68" s="115"/>
      <c r="N68" s="115"/>
      <c r="O68" s="115"/>
      <c r="P68" s="115"/>
    </row>
    <row r="69" s="25" customFormat="1" customHeight="1" spans="1:16">
      <c r="A69" s="95"/>
      <c r="C69" s="95"/>
      <c r="G69" s="95"/>
      <c r="K69" s="115"/>
      <c r="L69" s="115"/>
      <c r="M69" s="115"/>
      <c r="N69" s="115"/>
      <c r="O69" s="115"/>
      <c r="P69" s="115"/>
    </row>
    <row r="70" s="25" customFormat="1" customHeight="1" spans="1:16">
      <c r="A70" s="95"/>
      <c r="C70" s="95"/>
      <c r="G70" s="95"/>
      <c r="K70" s="115"/>
      <c r="L70" s="115"/>
      <c r="M70" s="115"/>
      <c r="N70" s="115"/>
      <c r="O70" s="115"/>
      <c r="P70" s="115"/>
    </row>
    <row r="71" s="25" customFormat="1" customHeight="1" spans="1:16">
      <c r="A71" s="95"/>
      <c r="C71" s="95"/>
      <c r="G71" s="95"/>
      <c r="K71" s="115"/>
      <c r="L71" s="115"/>
      <c r="M71" s="115"/>
      <c r="N71" s="115"/>
      <c r="O71" s="115"/>
      <c r="P71" s="115"/>
    </row>
    <row r="72" s="25" customFormat="1" customHeight="1" spans="1:16">
      <c r="A72" s="95"/>
      <c r="C72" s="95"/>
      <c r="G72" s="95"/>
      <c r="K72" s="115"/>
      <c r="L72" s="115"/>
      <c r="M72" s="115"/>
      <c r="N72" s="115"/>
      <c r="O72" s="115"/>
      <c r="P72" s="115"/>
    </row>
    <row r="73" s="25" customFormat="1" customHeight="1" spans="1:16">
      <c r="A73" s="95"/>
      <c r="C73" s="95"/>
      <c r="G73" s="95"/>
      <c r="K73" s="115"/>
      <c r="L73" s="115"/>
      <c r="M73" s="115"/>
      <c r="N73" s="115"/>
      <c r="O73" s="115"/>
      <c r="P73" s="115"/>
    </row>
    <row r="74" s="25" customFormat="1" customHeight="1" spans="1:16">
      <c r="A74" s="95"/>
      <c r="C74" s="95"/>
      <c r="G74" s="95"/>
      <c r="K74" s="115"/>
      <c r="L74" s="115"/>
      <c r="M74" s="115"/>
      <c r="N74" s="115"/>
      <c r="O74" s="115"/>
      <c r="P74" s="115"/>
    </row>
    <row r="75" s="25" customFormat="1" customHeight="1" spans="1:16">
      <c r="A75" s="95"/>
      <c r="C75" s="95"/>
      <c r="G75" s="95"/>
      <c r="K75" s="115"/>
      <c r="L75" s="115"/>
      <c r="M75" s="115"/>
      <c r="N75" s="115"/>
      <c r="O75" s="115"/>
      <c r="P75" s="115"/>
    </row>
    <row r="76" s="25" customFormat="1" customHeight="1" spans="1:16">
      <c r="A76" s="95"/>
      <c r="C76" s="95"/>
      <c r="G76" s="95"/>
      <c r="K76" s="115"/>
      <c r="L76" s="115"/>
      <c r="M76" s="115"/>
      <c r="N76" s="115"/>
      <c r="O76" s="115"/>
      <c r="P76" s="115"/>
    </row>
    <row r="77" s="25" customFormat="1" customHeight="1" spans="1:16">
      <c r="A77" s="95"/>
      <c r="C77" s="95"/>
      <c r="G77" s="95"/>
      <c r="K77" s="115"/>
      <c r="L77" s="115"/>
      <c r="M77" s="115"/>
      <c r="N77" s="115"/>
      <c r="O77" s="115"/>
      <c r="P77" s="115"/>
    </row>
    <row r="78" s="25" customFormat="1" customHeight="1" spans="1:16">
      <c r="A78" s="95"/>
      <c r="C78" s="95"/>
      <c r="G78" s="95"/>
      <c r="K78" s="115"/>
      <c r="L78" s="115"/>
      <c r="M78" s="115"/>
      <c r="N78" s="115"/>
      <c r="O78" s="115"/>
      <c r="P78" s="115"/>
    </row>
    <row r="79" s="25" customFormat="1" customHeight="1" spans="1:16">
      <c r="A79" s="95"/>
      <c r="C79" s="95"/>
      <c r="G79" s="95"/>
      <c r="K79" s="115"/>
      <c r="L79" s="115"/>
      <c r="M79" s="115"/>
      <c r="N79" s="115"/>
      <c r="O79" s="115"/>
      <c r="P79" s="115"/>
    </row>
    <row r="80" s="25" customFormat="1" customHeight="1" spans="1:16">
      <c r="A80" s="95"/>
      <c r="C80" s="95"/>
      <c r="G80" s="95"/>
      <c r="K80" s="115"/>
      <c r="L80" s="115"/>
      <c r="M80" s="115"/>
      <c r="N80" s="115"/>
      <c r="O80" s="115"/>
      <c r="P80" s="115"/>
    </row>
    <row r="81" s="25" customFormat="1" customHeight="1" spans="1:16">
      <c r="A81" s="95"/>
      <c r="C81" s="95"/>
      <c r="G81" s="95"/>
      <c r="K81" s="115"/>
      <c r="L81" s="115"/>
      <c r="M81" s="115"/>
      <c r="N81" s="115"/>
      <c r="O81" s="115"/>
      <c r="P81" s="115"/>
    </row>
    <row r="82" s="25" customFormat="1" customHeight="1" spans="1:16">
      <c r="A82" s="95"/>
      <c r="C82" s="95"/>
      <c r="G82" s="95"/>
      <c r="K82" s="115"/>
      <c r="L82" s="115"/>
      <c r="M82" s="115"/>
      <c r="N82" s="115"/>
      <c r="O82" s="115"/>
      <c r="P82" s="115"/>
    </row>
    <row r="83" s="25" customFormat="1" customHeight="1" spans="1:16">
      <c r="A83" s="95"/>
      <c r="C83" s="95"/>
      <c r="G83" s="95"/>
      <c r="K83" s="115"/>
      <c r="L83" s="115"/>
      <c r="M83" s="115"/>
      <c r="N83" s="115"/>
      <c r="O83" s="115"/>
      <c r="P83" s="115"/>
    </row>
    <row r="84" s="25" customFormat="1" customHeight="1" spans="1:16">
      <c r="A84" s="95"/>
      <c r="C84" s="95"/>
      <c r="G84" s="95"/>
      <c r="K84" s="115"/>
      <c r="L84" s="115"/>
      <c r="M84" s="115"/>
      <c r="N84" s="115"/>
      <c r="O84" s="115"/>
      <c r="P84" s="115"/>
    </row>
    <row r="85" s="25" customFormat="1" customHeight="1" spans="1:16">
      <c r="A85" s="95"/>
      <c r="C85" s="95"/>
      <c r="G85" s="95"/>
      <c r="K85" s="115"/>
      <c r="L85" s="115"/>
      <c r="M85" s="115"/>
      <c r="N85" s="115"/>
      <c r="O85" s="115"/>
      <c r="P85" s="115"/>
    </row>
    <row r="86" s="25" customFormat="1" customHeight="1" spans="1:16">
      <c r="A86" s="95"/>
      <c r="C86" s="95"/>
      <c r="G86" s="95"/>
      <c r="K86" s="115"/>
      <c r="L86" s="115"/>
      <c r="M86" s="115"/>
      <c r="N86" s="115"/>
      <c r="O86" s="115"/>
      <c r="P86" s="115"/>
    </row>
    <row r="87" s="25" customFormat="1" customHeight="1" spans="1:16">
      <c r="A87" s="95"/>
      <c r="C87" s="95"/>
      <c r="G87" s="95"/>
      <c r="K87" s="115"/>
      <c r="L87" s="115"/>
      <c r="M87" s="115"/>
      <c r="N87" s="115"/>
      <c r="O87" s="115"/>
      <c r="P87" s="115"/>
    </row>
    <row r="88" s="25" customFormat="1" customHeight="1" spans="1:16">
      <c r="A88" s="95"/>
      <c r="C88" s="95"/>
      <c r="G88" s="95"/>
      <c r="K88" s="115"/>
      <c r="L88" s="115"/>
      <c r="M88" s="115"/>
      <c r="N88" s="115"/>
      <c r="O88" s="115"/>
      <c r="P88" s="115"/>
    </row>
    <row r="89" s="25" customFormat="1" customHeight="1" spans="1:16">
      <c r="A89" s="95"/>
      <c r="C89" s="95"/>
      <c r="G89" s="95"/>
      <c r="K89" s="115"/>
      <c r="L89" s="115"/>
      <c r="M89" s="115"/>
      <c r="N89" s="115"/>
      <c r="O89" s="115"/>
      <c r="P89" s="115"/>
    </row>
    <row r="90" s="25" customFormat="1" customHeight="1" spans="1:16">
      <c r="A90" s="95"/>
      <c r="C90" s="95"/>
      <c r="G90" s="95"/>
      <c r="K90" s="115"/>
      <c r="L90" s="115"/>
      <c r="M90" s="115"/>
      <c r="N90" s="115"/>
      <c r="O90" s="115"/>
      <c r="P90" s="115"/>
    </row>
    <row r="91" s="25" customFormat="1" customHeight="1" spans="1:16">
      <c r="A91" s="95"/>
      <c r="C91" s="95"/>
      <c r="G91" s="95"/>
      <c r="K91" s="115"/>
      <c r="L91" s="115"/>
      <c r="M91" s="115"/>
      <c r="N91" s="115"/>
      <c r="O91" s="115"/>
      <c r="P91" s="115"/>
    </row>
    <row r="92" s="25" customFormat="1" customHeight="1" spans="1:16">
      <c r="A92" s="95"/>
      <c r="C92" s="95"/>
      <c r="G92" s="95"/>
      <c r="K92" s="115"/>
      <c r="L92" s="115"/>
      <c r="M92" s="115"/>
      <c r="N92" s="115"/>
      <c r="O92" s="115"/>
      <c r="P92" s="115"/>
    </row>
    <row r="93" s="25" customFormat="1" customHeight="1" spans="1:16">
      <c r="A93" s="95"/>
      <c r="C93" s="95"/>
      <c r="G93" s="95"/>
      <c r="K93" s="115"/>
      <c r="L93" s="115"/>
      <c r="M93" s="115"/>
      <c r="N93" s="115"/>
      <c r="O93" s="115"/>
      <c r="P93" s="115"/>
    </row>
    <row r="94" s="25" customFormat="1" customHeight="1" spans="1:16">
      <c r="A94" s="95"/>
      <c r="C94" s="95"/>
      <c r="G94" s="95"/>
      <c r="K94" s="115"/>
      <c r="L94" s="115"/>
      <c r="M94" s="115"/>
      <c r="N94" s="115"/>
      <c r="O94" s="115"/>
      <c r="P94" s="115"/>
    </row>
    <row r="95" s="25" customFormat="1" customHeight="1" spans="1:16">
      <c r="A95" s="95"/>
      <c r="C95" s="95"/>
      <c r="G95" s="95"/>
      <c r="K95" s="115"/>
      <c r="L95" s="115"/>
      <c r="M95" s="115"/>
      <c r="N95" s="115"/>
      <c r="O95" s="115"/>
      <c r="P95" s="115"/>
    </row>
    <row r="96" s="25" customFormat="1" customHeight="1" spans="1:16">
      <c r="A96" s="95"/>
      <c r="C96" s="95"/>
      <c r="G96" s="95"/>
      <c r="K96" s="115"/>
      <c r="L96" s="115"/>
      <c r="M96" s="115"/>
      <c r="N96" s="115"/>
      <c r="O96" s="115"/>
      <c r="P96" s="115"/>
    </row>
    <row r="97" s="25" customFormat="1" customHeight="1" spans="1:16">
      <c r="A97" s="95"/>
      <c r="C97" s="95"/>
      <c r="G97" s="95"/>
      <c r="K97" s="115"/>
      <c r="L97" s="115"/>
      <c r="M97" s="115"/>
      <c r="N97" s="115"/>
      <c r="O97" s="115"/>
      <c r="P97" s="115"/>
    </row>
    <row r="98" s="25" customFormat="1" customHeight="1" spans="1:16">
      <c r="A98" s="95"/>
      <c r="C98" s="95"/>
      <c r="G98" s="95"/>
      <c r="K98" s="115"/>
      <c r="L98" s="115"/>
      <c r="M98" s="115"/>
      <c r="N98" s="115"/>
      <c r="O98" s="115"/>
      <c r="P98" s="115"/>
    </row>
    <row r="99" s="25" customFormat="1" customHeight="1" spans="1:16">
      <c r="A99" s="95"/>
      <c r="C99" s="95"/>
      <c r="G99" s="95"/>
      <c r="K99" s="115"/>
      <c r="L99" s="115"/>
      <c r="M99" s="115"/>
      <c r="N99" s="115"/>
      <c r="O99" s="115"/>
      <c r="P99" s="115"/>
    </row>
    <row r="100" s="25" customFormat="1" customHeight="1" spans="1:16">
      <c r="A100" s="95"/>
      <c r="C100" s="95"/>
      <c r="G100" s="95"/>
      <c r="K100" s="115"/>
      <c r="L100" s="115"/>
      <c r="M100" s="115"/>
      <c r="N100" s="115"/>
      <c r="O100" s="115"/>
      <c r="P100" s="115"/>
    </row>
    <row r="101" s="25" customFormat="1" customHeight="1" spans="1:16">
      <c r="A101" s="95"/>
      <c r="C101" s="95"/>
      <c r="G101" s="95"/>
      <c r="K101" s="115"/>
      <c r="L101" s="115"/>
      <c r="M101" s="115"/>
      <c r="N101" s="115"/>
      <c r="O101" s="115"/>
      <c r="P101" s="115"/>
    </row>
    <row r="102" s="25" customFormat="1" customHeight="1" spans="1:16">
      <c r="A102" s="95"/>
      <c r="C102" s="95"/>
      <c r="G102" s="95"/>
      <c r="K102" s="115"/>
      <c r="L102" s="115"/>
      <c r="M102" s="115"/>
      <c r="N102" s="115"/>
      <c r="O102" s="115"/>
      <c r="P102" s="115"/>
    </row>
    <row r="103" s="25" customFormat="1" customHeight="1" spans="1:16">
      <c r="A103" s="95"/>
      <c r="C103" s="95"/>
      <c r="G103" s="95"/>
      <c r="K103" s="115"/>
      <c r="L103" s="115"/>
      <c r="M103" s="115"/>
      <c r="N103" s="115"/>
      <c r="O103" s="115"/>
      <c r="P103" s="115"/>
    </row>
    <row r="104" s="25" customFormat="1" customHeight="1" spans="1:16">
      <c r="A104" s="95"/>
      <c r="C104" s="95"/>
      <c r="G104" s="95"/>
      <c r="K104" s="115"/>
      <c r="L104" s="115"/>
      <c r="M104" s="115"/>
      <c r="N104" s="115"/>
      <c r="O104" s="115"/>
      <c r="P104" s="115"/>
    </row>
    <row r="105" s="25" customFormat="1" customHeight="1" spans="1:16">
      <c r="A105" s="95"/>
      <c r="C105" s="95"/>
      <c r="G105" s="95"/>
      <c r="K105" s="115"/>
      <c r="L105" s="115"/>
      <c r="M105" s="115"/>
      <c r="N105" s="115"/>
      <c r="O105" s="115"/>
      <c r="P105" s="115"/>
    </row>
    <row r="106" s="25" customFormat="1" customHeight="1" spans="1:16">
      <c r="A106" s="95"/>
      <c r="C106" s="95"/>
      <c r="G106" s="95"/>
      <c r="K106" s="115"/>
      <c r="L106" s="115"/>
      <c r="M106" s="115"/>
      <c r="N106" s="115"/>
      <c r="O106" s="115"/>
      <c r="P106" s="115"/>
    </row>
    <row r="107" s="25" customFormat="1" customHeight="1" spans="1:16">
      <c r="A107" s="95"/>
      <c r="C107" s="95"/>
      <c r="G107" s="95"/>
      <c r="K107" s="115"/>
      <c r="L107" s="115"/>
      <c r="M107" s="115"/>
      <c r="N107" s="115"/>
      <c r="O107" s="115"/>
      <c r="P107" s="115"/>
    </row>
    <row r="108" s="25" customFormat="1" customHeight="1" spans="1:16">
      <c r="A108" s="95"/>
      <c r="C108" s="95"/>
      <c r="G108" s="95"/>
      <c r="K108" s="115"/>
      <c r="L108" s="115"/>
      <c r="M108" s="115"/>
      <c r="N108" s="115"/>
      <c r="O108" s="115"/>
      <c r="P108" s="115"/>
    </row>
    <row r="109" s="25" customFormat="1" customHeight="1" spans="1:16">
      <c r="A109" s="95"/>
      <c r="C109" s="95"/>
      <c r="G109" s="95"/>
      <c r="K109" s="115"/>
      <c r="L109" s="115"/>
      <c r="M109" s="115"/>
      <c r="N109" s="115"/>
      <c r="O109" s="115"/>
      <c r="P109" s="115"/>
    </row>
    <row r="110" s="25" customFormat="1" customHeight="1" spans="1:16">
      <c r="A110" s="95"/>
      <c r="C110" s="95"/>
      <c r="G110" s="95"/>
      <c r="K110" s="115"/>
      <c r="L110" s="115"/>
      <c r="M110" s="115"/>
      <c r="N110" s="115"/>
      <c r="O110" s="115"/>
      <c r="P110" s="115"/>
    </row>
    <row r="111" s="25" customFormat="1" customHeight="1" spans="1:16">
      <c r="A111" s="95"/>
      <c r="C111" s="95"/>
      <c r="G111" s="95"/>
      <c r="K111" s="115"/>
      <c r="L111" s="115"/>
      <c r="M111" s="115"/>
      <c r="N111" s="115"/>
      <c r="O111" s="115"/>
      <c r="P111" s="115"/>
    </row>
    <row r="112" s="25" customFormat="1" customHeight="1" spans="1:16">
      <c r="A112" s="95"/>
      <c r="C112" s="95"/>
      <c r="G112" s="95"/>
      <c r="K112" s="115"/>
      <c r="L112" s="115"/>
      <c r="M112" s="115"/>
      <c r="N112" s="115"/>
      <c r="O112" s="115"/>
      <c r="P112" s="115"/>
    </row>
    <row r="113" s="25" customFormat="1" customHeight="1" spans="1:16">
      <c r="A113" s="95"/>
      <c r="C113" s="95"/>
      <c r="G113" s="95"/>
      <c r="K113" s="115"/>
      <c r="L113" s="115"/>
      <c r="M113" s="115"/>
      <c r="N113" s="115"/>
      <c r="O113" s="115"/>
      <c r="P113" s="115"/>
    </row>
    <row r="114" s="25" customFormat="1" customHeight="1" spans="1:16">
      <c r="A114" s="95"/>
      <c r="C114" s="95"/>
      <c r="G114" s="95"/>
      <c r="K114" s="115"/>
      <c r="L114" s="115"/>
      <c r="M114" s="115"/>
      <c r="N114" s="115"/>
      <c r="O114" s="115"/>
      <c r="P114" s="115"/>
    </row>
    <row r="115" s="25" customFormat="1" customHeight="1" spans="1:16">
      <c r="A115" s="95"/>
      <c r="C115" s="95"/>
      <c r="G115" s="95"/>
      <c r="K115" s="115"/>
      <c r="L115" s="115"/>
      <c r="M115" s="115"/>
      <c r="N115" s="115"/>
      <c r="O115" s="115"/>
      <c r="P115" s="115"/>
    </row>
    <row r="116" s="25" customFormat="1" customHeight="1" spans="1:16">
      <c r="A116" s="95"/>
      <c r="C116" s="95"/>
      <c r="G116" s="95"/>
      <c r="K116" s="115"/>
      <c r="L116" s="115"/>
      <c r="M116" s="115"/>
      <c r="N116" s="115"/>
      <c r="O116" s="115"/>
      <c r="P116" s="115"/>
    </row>
    <row r="117" s="25" customFormat="1" customHeight="1" spans="1:16">
      <c r="A117" s="95"/>
      <c r="C117" s="95"/>
      <c r="G117" s="95"/>
      <c r="K117" s="115"/>
      <c r="L117" s="115"/>
      <c r="M117" s="115"/>
      <c r="N117" s="115"/>
      <c r="O117" s="115"/>
      <c r="P117" s="115"/>
    </row>
    <row r="118" s="25" customFormat="1" customHeight="1" spans="1:16">
      <c r="A118" s="95"/>
      <c r="C118" s="95"/>
      <c r="G118" s="95"/>
      <c r="K118" s="115"/>
      <c r="L118" s="115"/>
      <c r="M118" s="115"/>
      <c r="N118" s="115"/>
      <c r="O118" s="115"/>
      <c r="P118" s="115"/>
    </row>
    <row r="119" s="25" customFormat="1" customHeight="1" spans="1:16">
      <c r="A119" s="95"/>
      <c r="C119" s="95"/>
      <c r="G119" s="95"/>
      <c r="K119" s="115"/>
      <c r="L119" s="115"/>
      <c r="M119" s="115"/>
      <c r="N119" s="115"/>
      <c r="O119" s="115"/>
      <c r="P119" s="115"/>
    </row>
    <row r="120" s="25" customFormat="1" customHeight="1" spans="1:16">
      <c r="A120" s="95"/>
      <c r="C120" s="95"/>
      <c r="G120" s="95"/>
      <c r="K120" s="115"/>
      <c r="L120" s="115"/>
      <c r="M120" s="115"/>
      <c r="N120" s="115"/>
      <c r="O120" s="115"/>
      <c r="P120" s="115"/>
    </row>
    <row r="121" s="25" customFormat="1" customHeight="1" spans="1:16">
      <c r="A121" s="95"/>
      <c r="C121" s="95"/>
      <c r="G121" s="95"/>
      <c r="K121" s="115"/>
      <c r="L121" s="115"/>
      <c r="M121" s="115"/>
      <c r="N121" s="115"/>
      <c r="O121" s="115"/>
      <c r="P121" s="115"/>
    </row>
    <row r="122" s="25" customFormat="1" customHeight="1" spans="1:16">
      <c r="A122" s="95"/>
      <c r="C122" s="95"/>
      <c r="G122" s="95"/>
      <c r="K122" s="115"/>
      <c r="L122" s="115"/>
      <c r="M122" s="115"/>
      <c r="N122" s="115"/>
      <c r="O122" s="115"/>
      <c r="P122" s="115"/>
    </row>
    <row r="123" s="25" customFormat="1" customHeight="1" spans="1:16">
      <c r="A123" s="95"/>
      <c r="C123" s="95"/>
      <c r="G123" s="95"/>
      <c r="K123" s="115"/>
      <c r="L123" s="115"/>
      <c r="M123" s="115"/>
      <c r="N123" s="115"/>
      <c r="O123" s="115"/>
      <c r="P123" s="115"/>
    </row>
    <row r="124" s="25" customFormat="1" customHeight="1" spans="1:16">
      <c r="A124" s="95"/>
      <c r="C124" s="95"/>
      <c r="G124" s="95"/>
      <c r="K124" s="115"/>
      <c r="L124" s="115"/>
      <c r="M124" s="115"/>
      <c r="N124" s="115"/>
      <c r="O124" s="115"/>
      <c r="P124" s="115"/>
    </row>
    <row r="125" s="25" customFormat="1" customHeight="1" spans="1:16">
      <c r="A125" s="95"/>
      <c r="C125" s="95"/>
      <c r="G125" s="95"/>
      <c r="K125" s="115"/>
      <c r="L125" s="115"/>
      <c r="M125" s="115"/>
      <c r="N125" s="115"/>
      <c r="O125" s="115"/>
      <c r="P125" s="115"/>
    </row>
    <row r="126" s="25" customFormat="1" customHeight="1" spans="1:16">
      <c r="A126" s="95"/>
      <c r="C126" s="95"/>
      <c r="G126" s="95"/>
      <c r="K126" s="115"/>
      <c r="L126" s="115"/>
      <c r="M126" s="115"/>
      <c r="N126" s="115"/>
      <c r="O126" s="115"/>
      <c r="P126" s="115"/>
    </row>
    <row r="127" s="25" customFormat="1" customHeight="1" spans="1:16">
      <c r="A127" s="95"/>
      <c r="C127" s="95"/>
      <c r="G127" s="95"/>
      <c r="K127" s="115"/>
      <c r="L127" s="115"/>
      <c r="M127" s="115"/>
      <c r="N127" s="115"/>
      <c r="O127" s="115"/>
      <c r="P127" s="115"/>
    </row>
    <row r="128" s="25" customFormat="1" customHeight="1" spans="1:16">
      <c r="A128" s="95"/>
      <c r="C128" s="95"/>
      <c r="G128" s="95"/>
      <c r="K128" s="115"/>
      <c r="L128" s="115"/>
      <c r="M128" s="115"/>
      <c r="N128" s="115"/>
      <c r="O128" s="115"/>
      <c r="P128" s="115"/>
    </row>
    <row r="129" s="25" customFormat="1" customHeight="1" spans="1:16">
      <c r="A129" s="95"/>
      <c r="C129" s="95"/>
      <c r="G129" s="95"/>
      <c r="K129" s="115"/>
      <c r="L129" s="115"/>
      <c r="M129" s="115"/>
      <c r="N129" s="115"/>
      <c r="O129" s="115"/>
      <c r="P129" s="115"/>
    </row>
    <row r="130" s="25" customFormat="1" customHeight="1" spans="1:16">
      <c r="A130" s="95"/>
      <c r="C130" s="95"/>
      <c r="G130" s="95"/>
      <c r="K130" s="115"/>
      <c r="L130" s="115"/>
      <c r="M130" s="115"/>
      <c r="N130" s="115"/>
      <c r="O130" s="115"/>
      <c r="P130" s="115"/>
    </row>
    <row r="131" s="25" customFormat="1" customHeight="1" spans="1:16">
      <c r="A131" s="95"/>
      <c r="C131" s="95"/>
      <c r="G131" s="95"/>
      <c r="K131" s="115"/>
      <c r="L131" s="115"/>
      <c r="M131" s="115"/>
      <c r="N131" s="115"/>
      <c r="O131" s="115"/>
      <c r="P131" s="115"/>
    </row>
    <row r="132" s="25" customFormat="1" customHeight="1" spans="1:16">
      <c r="A132" s="95"/>
      <c r="C132" s="95"/>
      <c r="G132" s="95"/>
      <c r="K132" s="115"/>
      <c r="L132" s="115"/>
      <c r="M132" s="115"/>
      <c r="N132" s="115"/>
      <c r="O132" s="115"/>
      <c r="P132" s="115"/>
    </row>
    <row r="133" s="25" customFormat="1" customHeight="1" spans="1:16">
      <c r="A133" s="95"/>
      <c r="C133" s="95"/>
      <c r="G133" s="95"/>
      <c r="K133" s="115"/>
      <c r="L133" s="115"/>
      <c r="M133" s="115"/>
      <c r="N133" s="115"/>
      <c r="O133" s="115"/>
      <c r="P133" s="115"/>
    </row>
    <row r="134" s="25" customFormat="1" customHeight="1" spans="1:16">
      <c r="A134" s="95"/>
      <c r="C134" s="95"/>
      <c r="G134" s="95"/>
      <c r="K134" s="115"/>
      <c r="L134" s="115"/>
      <c r="M134" s="115"/>
      <c r="N134" s="115"/>
      <c r="O134" s="115"/>
      <c r="P134" s="115"/>
    </row>
    <row r="135" s="25" customFormat="1" customHeight="1" spans="1:16">
      <c r="A135" s="95"/>
      <c r="C135" s="95"/>
      <c r="G135" s="95"/>
      <c r="K135" s="115"/>
      <c r="L135" s="115"/>
      <c r="M135" s="115"/>
      <c r="N135" s="115"/>
      <c r="O135" s="115"/>
      <c r="P135" s="115"/>
    </row>
    <row r="136" s="25" customFormat="1" customHeight="1" spans="1:16">
      <c r="A136" s="95"/>
      <c r="C136" s="95"/>
      <c r="G136" s="95"/>
      <c r="K136" s="115"/>
      <c r="L136" s="115"/>
      <c r="M136" s="115"/>
      <c r="N136" s="115"/>
      <c r="O136" s="115"/>
      <c r="P136" s="115"/>
    </row>
    <row r="137" s="25" customFormat="1" customHeight="1" spans="1:16">
      <c r="A137" s="95"/>
      <c r="C137" s="95"/>
      <c r="G137" s="95"/>
      <c r="K137" s="115"/>
      <c r="L137" s="115"/>
      <c r="M137" s="115"/>
      <c r="N137" s="115"/>
      <c r="O137" s="115"/>
      <c r="P137" s="115"/>
    </row>
    <row r="138" s="25" customFormat="1" customHeight="1" spans="1:16">
      <c r="A138" s="95"/>
      <c r="C138" s="95"/>
      <c r="G138" s="95"/>
      <c r="K138" s="115"/>
      <c r="L138" s="115"/>
      <c r="M138" s="115"/>
      <c r="N138" s="115"/>
      <c r="O138" s="115"/>
      <c r="P138" s="115"/>
    </row>
    <row r="139" s="25" customFormat="1" customHeight="1" spans="1:16">
      <c r="A139" s="95"/>
      <c r="C139" s="95"/>
      <c r="G139" s="95"/>
      <c r="K139" s="115"/>
      <c r="L139" s="115"/>
      <c r="M139" s="115"/>
      <c r="N139" s="115"/>
      <c r="O139" s="115"/>
      <c r="P139" s="115"/>
    </row>
    <row r="140" s="25" customFormat="1" customHeight="1" spans="1:16">
      <c r="A140" s="95"/>
      <c r="C140" s="95"/>
      <c r="G140" s="95"/>
      <c r="K140" s="115"/>
      <c r="L140" s="115"/>
      <c r="M140" s="115"/>
      <c r="N140" s="115"/>
      <c r="O140" s="115"/>
      <c r="P140" s="115"/>
    </row>
    <row r="141" s="25" customFormat="1" customHeight="1" spans="1:16">
      <c r="A141" s="95"/>
      <c r="C141" s="95"/>
      <c r="G141" s="95"/>
      <c r="K141" s="115"/>
      <c r="L141" s="115"/>
      <c r="M141" s="115"/>
      <c r="N141" s="115"/>
      <c r="O141" s="115"/>
      <c r="P141" s="115"/>
    </row>
    <row r="142" s="25" customFormat="1" customHeight="1" spans="1:16">
      <c r="A142" s="95"/>
      <c r="C142" s="95"/>
      <c r="G142" s="95"/>
      <c r="K142" s="115"/>
      <c r="L142" s="115"/>
      <c r="M142" s="115"/>
      <c r="N142" s="115"/>
      <c r="O142" s="115"/>
      <c r="P142" s="115"/>
    </row>
    <row r="143" s="25" customFormat="1" customHeight="1" spans="1:16">
      <c r="A143" s="95"/>
      <c r="C143" s="95"/>
      <c r="G143" s="95"/>
      <c r="K143" s="115"/>
      <c r="L143" s="115"/>
      <c r="M143" s="115"/>
      <c r="N143" s="115"/>
      <c r="O143" s="115"/>
      <c r="P143" s="115"/>
    </row>
    <row r="144" s="25" customFormat="1" customHeight="1" spans="1:16">
      <c r="A144" s="95"/>
      <c r="C144" s="95"/>
      <c r="G144" s="95"/>
      <c r="K144" s="115"/>
      <c r="L144" s="115"/>
      <c r="M144" s="115"/>
      <c r="N144" s="115"/>
      <c r="O144" s="115"/>
      <c r="P144" s="115"/>
    </row>
    <row r="145" s="25" customFormat="1" customHeight="1" spans="1:16">
      <c r="A145" s="95"/>
      <c r="C145" s="95"/>
      <c r="G145" s="95"/>
      <c r="K145" s="115"/>
      <c r="L145" s="115"/>
      <c r="M145" s="115"/>
      <c r="N145" s="115"/>
      <c r="O145" s="115"/>
      <c r="P145" s="115"/>
    </row>
    <row r="146" s="25" customFormat="1" customHeight="1" spans="1:16">
      <c r="A146" s="95"/>
      <c r="C146" s="95"/>
      <c r="G146" s="95"/>
      <c r="K146" s="115"/>
      <c r="L146" s="115"/>
      <c r="M146" s="115"/>
      <c r="N146" s="115"/>
      <c r="O146" s="115"/>
      <c r="P146" s="115"/>
    </row>
    <row r="147" s="25" customFormat="1" customHeight="1" spans="1:16">
      <c r="A147" s="95"/>
      <c r="C147" s="95"/>
      <c r="G147" s="95"/>
      <c r="K147" s="115"/>
      <c r="L147" s="115"/>
      <c r="M147" s="115"/>
      <c r="N147" s="115"/>
      <c r="O147" s="115"/>
      <c r="P147" s="115"/>
    </row>
    <row r="148" s="25" customFormat="1" customHeight="1" spans="1:16">
      <c r="A148" s="95"/>
      <c r="C148" s="95"/>
      <c r="G148" s="95"/>
      <c r="K148" s="115"/>
      <c r="L148" s="115"/>
      <c r="M148" s="115"/>
      <c r="N148" s="115"/>
      <c r="O148" s="115"/>
      <c r="P148" s="115"/>
    </row>
    <row r="149" s="25" customFormat="1" customHeight="1" spans="1:16">
      <c r="A149" s="95"/>
      <c r="C149" s="95"/>
      <c r="G149" s="95"/>
      <c r="K149" s="115"/>
      <c r="L149" s="115"/>
      <c r="M149" s="115"/>
      <c r="N149" s="115"/>
      <c r="O149" s="115"/>
      <c r="P149" s="115"/>
    </row>
    <row r="150" s="25" customFormat="1" customHeight="1" spans="1:16">
      <c r="A150" s="95"/>
      <c r="C150" s="95"/>
      <c r="G150" s="95"/>
      <c r="K150" s="115"/>
      <c r="L150" s="115"/>
      <c r="M150" s="115"/>
      <c r="N150" s="115"/>
      <c r="O150" s="115"/>
      <c r="P150" s="115"/>
    </row>
    <row r="151" s="25" customFormat="1" customHeight="1" spans="1:16">
      <c r="A151" s="95"/>
      <c r="C151" s="95"/>
      <c r="G151" s="95"/>
      <c r="K151" s="115"/>
      <c r="L151" s="115"/>
      <c r="M151" s="115"/>
      <c r="N151" s="115"/>
      <c r="O151" s="115"/>
      <c r="P151" s="115"/>
    </row>
    <row r="152" s="25" customFormat="1" customHeight="1" spans="1:16">
      <c r="A152" s="95"/>
      <c r="C152" s="95"/>
      <c r="G152" s="95"/>
      <c r="K152" s="115"/>
      <c r="L152" s="115"/>
      <c r="M152" s="115"/>
      <c r="N152" s="115"/>
      <c r="O152" s="115"/>
      <c r="P152" s="115"/>
    </row>
    <row r="153" s="25" customFormat="1" customHeight="1" spans="1:16">
      <c r="A153" s="95"/>
      <c r="C153" s="95"/>
      <c r="G153" s="95"/>
      <c r="K153" s="115"/>
      <c r="L153" s="115"/>
      <c r="M153" s="115"/>
      <c r="N153" s="115"/>
      <c r="O153" s="115"/>
      <c r="P153" s="115"/>
    </row>
    <row r="154" s="25" customFormat="1" customHeight="1" spans="1:16">
      <c r="A154" s="95"/>
      <c r="C154" s="95"/>
      <c r="G154" s="95"/>
      <c r="K154" s="115"/>
      <c r="L154" s="115"/>
      <c r="M154" s="115"/>
      <c r="N154" s="115"/>
      <c r="O154" s="115"/>
      <c r="P154" s="115"/>
    </row>
    <row r="155" s="25" customFormat="1" customHeight="1" spans="1:16">
      <c r="A155" s="95"/>
      <c r="C155" s="95"/>
      <c r="G155" s="95"/>
      <c r="K155" s="115"/>
      <c r="L155" s="115"/>
      <c r="M155" s="115"/>
      <c r="N155" s="115"/>
      <c r="O155" s="115"/>
      <c r="P155" s="115"/>
    </row>
    <row r="156" s="25" customFormat="1" customHeight="1" spans="1:16">
      <c r="A156" s="95"/>
      <c r="C156" s="95"/>
      <c r="G156" s="95"/>
      <c r="K156" s="115"/>
      <c r="L156" s="115"/>
      <c r="M156" s="115"/>
      <c r="N156" s="115"/>
      <c r="O156" s="115"/>
      <c r="P156" s="115"/>
    </row>
    <row r="157" s="25" customFormat="1" customHeight="1" spans="1:16">
      <c r="A157" s="95"/>
      <c r="C157" s="95"/>
      <c r="G157" s="95"/>
      <c r="K157" s="115"/>
      <c r="L157" s="115"/>
      <c r="M157" s="115"/>
      <c r="N157" s="115"/>
      <c r="O157" s="115"/>
      <c r="P157" s="115"/>
    </row>
    <row r="158" s="25" customFormat="1" customHeight="1" spans="1:16">
      <c r="A158" s="95"/>
      <c r="C158" s="95"/>
      <c r="G158" s="95"/>
      <c r="K158" s="115"/>
      <c r="L158" s="115"/>
      <c r="M158" s="115"/>
      <c r="N158" s="115"/>
      <c r="O158" s="115"/>
      <c r="P158" s="115"/>
    </row>
    <row r="159" s="25" customFormat="1" customHeight="1" spans="1:16">
      <c r="A159" s="95"/>
      <c r="C159" s="95"/>
      <c r="G159" s="95"/>
      <c r="K159" s="115"/>
      <c r="L159" s="115"/>
      <c r="M159" s="115"/>
      <c r="N159" s="115"/>
      <c r="O159" s="115"/>
      <c r="P159" s="115"/>
    </row>
    <row r="160" s="25" customFormat="1" customHeight="1" spans="1:16">
      <c r="A160" s="95"/>
      <c r="C160" s="95"/>
      <c r="G160" s="95"/>
      <c r="K160" s="115"/>
      <c r="L160" s="115"/>
      <c r="M160" s="115"/>
      <c r="N160" s="115"/>
      <c r="O160" s="115"/>
      <c r="P160" s="115"/>
    </row>
    <row r="161" s="25" customFormat="1" customHeight="1" spans="1:16">
      <c r="A161" s="95"/>
      <c r="C161" s="95"/>
      <c r="G161" s="95"/>
      <c r="K161" s="115"/>
      <c r="L161" s="115"/>
      <c r="M161" s="115"/>
      <c r="N161" s="115"/>
      <c r="O161" s="115"/>
      <c r="P161" s="115"/>
    </row>
    <row r="162" s="25" customFormat="1" customHeight="1" spans="1:16">
      <c r="A162" s="95"/>
      <c r="C162" s="95"/>
      <c r="G162" s="95"/>
      <c r="K162" s="115"/>
      <c r="L162" s="115"/>
      <c r="M162" s="115"/>
      <c r="N162" s="115"/>
      <c r="O162" s="115"/>
      <c r="P162" s="115"/>
    </row>
    <row r="163" s="25" customFormat="1" customHeight="1" spans="1:16">
      <c r="A163" s="95"/>
      <c r="C163" s="95"/>
      <c r="G163" s="95"/>
      <c r="K163" s="115"/>
      <c r="L163" s="115"/>
      <c r="M163" s="115"/>
      <c r="N163" s="115"/>
      <c r="O163" s="115"/>
      <c r="P163" s="115"/>
    </row>
    <row r="164" s="25" customFormat="1" customHeight="1" spans="1:16">
      <c r="A164" s="95"/>
      <c r="C164" s="95"/>
      <c r="G164" s="95"/>
      <c r="K164" s="115"/>
      <c r="L164" s="115"/>
      <c r="M164" s="115"/>
      <c r="N164" s="115"/>
      <c r="O164" s="115"/>
      <c r="P164" s="115"/>
    </row>
    <row r="165" s="25" customFormat="1" customHeight="1" spans="1:16">
      <c r="A165" s="95"/>
      <c r="C165" s="95"/>
      <c r="G165" s="95"/>
      <c r="K165" s="115"/>
      <c r="L165" s="115"/>
      <c r="M165" s="115"/>
      <c r="N165" s="115"/>
      <c r="O165" s="115"/>
      <c r="P165" s="115"/>
    </row>
    <row r="166" s="25" customFormat="1" customHeight="1" spans="1:16">
      <c r="A166" s="95"/>
      <c r="C166" s="95"/>
      <c r="G166" s="95"/>
      <c r="K166" s="115"/>
      <c r="L166" s="115"/>
      <c r="M166" s="115"/>
      <c r="N166" s="115"/>
      <c r="O166" s="115"/>
      <c r="P166" s="115"/>
    </row>
    <row r="167" s="25" customFormat="1" customHeight="1" spans="1:16">
      <c r="A167" s="95"/>
      <c r="C167" s="95"/>
      <c r="G167" s="95"/>
      <c r="K167" s="115"/>
      <c r="L167" s="115"/>
      <c r="M167" s="115"/>
      <c r="N167" s="115"/>
      <c r="O167" s="115"/>
      <c r="P167" s="115"/>
    </row>
    <row r="168" s="25" customFormat="1" customHeight="1" spans="1:16">
      <c r="A168" s="95"/>
      <c r="C168" s="95"/>
      <c r="G168" s="95"/>
      <c r="K168" s="115"/>
      <c r="L168" s="115"/>
      <c r="M168" s="115"/>
      <c r="N168" s="115"/>
      <c r="O168" s="115"/>
      <c r="P168" s="115"/>
    </row>
    <row r="169" s="25" customFormat="1" customHeight="1" spans="1:16">
      <c r="A169" s="95"/>
      <c r="C169" s="95"/>
      <c r="G169" s="95"/>
      <c r="K169" s="115"/>
      <c r="L169" s="115"/>
      <c r="M169" s="115"/>
      <c r="N169" s="115"/>
      <c r="O169" s="115"/>
      <c r="P169" s="115"/>
    </row>
    <row r="170" s="25" customFormat="1" customHeight="1" spans="1:16">
      <c r="A170" s="95"/>
      <c r="C170" s="95"/>
      <c r="G170" s="95"/>
      <c r="K170" s="115"/>
      <c r="L170" s="115"/>
      <c r="M170" s="115"/>
      <c r="N170" s="115"/>
      <c r="O170" s="115"/>
      <c r="P170" s="115"/>
    </row>
    <row r="171" s="25" customFormat="1" customHeight="1" spans="1:16">
      <c r="A171" s="95"/>
      <c r="C171" s="95"/>
      <c r="G171" s="95"/>
      <c r="K171" s="115"/>
      <c r="L171" s="115"/>
      <c r="M171" s="115"/>
      <c r="N171" s="115"/>
      <c r="O171" s="115"/>
      <c r="P171" s="115"/>
    </row>
    <row r="172" s="25" customFormat="1" customHeight="1" spans="1:16">
      <c r="A172" s="95"/>
      <c r="C172" s="95"/>
      <c r="G172" s="95"/>
      <c r="K172" s="115"/>
      <c r="L172" s="115"/>
      <c r="M172" s="115"/>
      <c r="N172" s="115"/>
      <c r="O172" s="115"/>
      <c r="P172" s="115"/>
    </row>
    <row r="173" s="25" customFormat="1" customHeight="1" spans="1:16">
      <c r="A173" s="95"/>
      <c r="C173" s="95"/>
      <c r="G173" s="95"/>
      <c r="K173" s="115"/>
      <c r="L173" s="115"/>
      <c r="M173" s="115"/>
      <c r="N173" s="115"/>
      <c r="O173" s="115"/>
      <c r="P173" s="115"/>
    </row>
    <row r="174" s="25" customFormat="1" customHeight="1" spans="1:16">
      <c r="A174" s="95"/>
      <c r="C174" s="95"/>
      <c r="G174" s="95"/>
      <c r="K174" s="115"/>
      <c r="L174" s="115"/>
      <c r="M174" s="115"/>
      <c r="N174" s="115"/>
      <c r="O174" s="115"/>
      <c r="P174" s="115"/>
    </row>
    <row r="175" s="25" customFormat="1" customHeight="1" spans="1:16">
      <c r="A175" s="95"/>
      <c r="C175" s="95"/>
      <c r="G175" s="95"/>
      <c r="K175" s="115"/>
      <c r="L175" s="115"/>
      <c r="M175" s="115"/>
      <c r="N175" s="115"/>
      <c r="O175" s="115"/>
      <c r="P175" s="115"/>
    </row>
    <row r="176" s="25" customFormat="1" customHeight="1" spans="1:16">
      <c r="A176" s="95"/>
      <c r="C176" s="95"/>
      <c r="G176" s="95"/>
      <c r="K176" s="115"/>
      <c r="L176" s="115"/>
      <c r="M176" s="115"/>
      <c r="N176" s="115"/>
      <c r="O176" s="115"/>
      <c r="P176" s="115"/>
    </row>
  </sheetData>
  <mergeCells count="32">
    <mergeCell ref="A1:C1"/>
    <mergeCell ref="A2:T2"/>
    <mergeCell ref="A3:H3"/>
    <mergeCell ref="R3:T3"/>
    <mergeCell ref="I4:P4"/>
    <mergeCell ref="K5:L5"/>
    <mergeCell ref="M5:N5"/>
    <mergeCell ref="O5:P5"/>
    <mergeCell ref="A8:F8"/>
    <mergeCell ref="A9:F9"/>
    <mergeCell ref="A22:F22"/>
    <mergeCell ref="A26:F26"/>
    <mergeCell ref="A27:F27"/>
    <mergeCell ref="A30:F30"/>
    <mergeCell ref="A31:E31"/>
    <mergeCell ref="A35:F35"/>
    <mergeCell ref="A37:E37"/>
    <mergeCell ref="A51:F51"/>
    <mergeCell ref="A4:A6"/>
    <mergeCell ref="B4:B6"/>
    <mergeCell ref="C4:C6"/>
    <mergeCell ref="D4:D6"/>
    <mergeCell ref="E4:E6"/>
    <mergeCell ref="F4:F6"/>
    <mergeCell ref="G4:G6"/>
    <mergeCell ref="H4:H6"/>
    <mergeCell ref="I5:I6"/>
    <mergeCell ref="J5:J6"/>
    <mergeCell ref="Q5:Q6"/>
    <mergeCell ref="R5:R6"/>
    <mergeCell ref="S5:S6"/>
    <mergeCell ref="T4:T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workbookViewId="0">
      <selection activeCell="I6" sqref="I6:J6"/>
    </sheetView>
  </sheetViews>
  <sheetFormatPr defaultColWidth="9" defaultRowHeight="15.75" customHeight="1"/>
  <cols>
    <col min="1" max="1" width="5.625" customWidth="1"/>
    <col min="2" max="2" width="10.25" style="1" customWidth="1"/>
    <col min="3" max="14" width="9.125" style="1" customWidth="1"/>
    <col min="15" max="16" width="10.625" style="1" customWidth="1"/>
    <col min="17" max="17" width="9.125" customWidth="1"/>
  </cols>
  <sheetData>
    <row r="1" ht="27" customHeight="1" spans="1:1">
      <c r="A1" s="2" t="s">
        <v>66</v>
      </c>
    </row>
    <row r="2" ht="53" customHeight="1" spans="1:18">
      <c r="A2" s="3" t="s">
        <v>329</v>
      </c>
      <c r="B2" s="3"/>
      <c r="C2" s="3"/>
      <c r="D2" s="3"/>
      <c r="E2" s="3"/>
      <c r="F2" s="3"/>
      <c r="G2" s="3"/>
      <c r="H2" s="3"/>
      <c r="I2" s="3"/>
      <c r="J2" s="3"/>
      <c r="K2" s="3"/>
      <c r="L2" s="3"/>
      <c r="M2" s="3"/>
      <c r="N2" s="3"/>
      <c r="O2" s="3"/>
      <c r="P2" s="3"/>
      <c r="Q2" s="3"/>
      <c r="R2" s="3"/>
    </row>
    <row r="3" ht="23" customHeight="1" spans="1:18">
      <c r="A3" s="4" t="s">
        <v>1</v>
      </c>
      <c r="B3" s="4" t="s">
        <v>68</v>
      </c>
      <c r="C3" s="5" t="s">
        <v>69</v>
      </c>
      <c r="D3" s="5"/>
      <c r="E3" s="5"/>
      <c r="F3" s="5"/>
      <c r="G3" s="5" t="s">
        <v>330</v>
      </c>
      <c r="H3" s="5"/>
      <c r="I3" s="5" t="s">
        <v>70</v>
      </c>
      <c r="J3" s="5"/>
      <c r="K3" s="5" t="s">
        <v>71</v>
      </c>
      <c r="L3" s="5"/>
      <c r="M3" s="5" t="s">
        <v>72</v>
      </c>
      <c r="N3" s="5"/>
      <c r="O3" s="12" t="s">
        <v>331</v>
      </c>
      <c r="P3" s="12" t="s">
        <v>332</v>
      </c>
      <c r="Q3" s="18" t="s">
        <v>73</v>
      </c>
      <c r="R3" s="18" t="s">
        <v>83</v>
      </c>
    </row>
    <row r="4" ht="34" customHeight="1" spans="1:18">
      <c r="A4" s="4"/>
      <c r="B4" s="4"/>
      <c r="C4" s="5" t="s">
        <v>74</v>
      </c>
      <c r="D4" s="5"/>
      <c r="E4" s="5" t="s">
        <v>75</v>
      </c>
      <c r="F4" s="5"/>
      <c r="G4" s="5"/>
      <c r="H4" s="5"/>
      <c r="I4" s="5"/>
      <c r="J4" s="5"/>
      <c r="K4" s="5"/>
      <c r="L4" s="5"/>
      <c r="M4" s="5"/>
      <c r="N4" s="5"/>
      <c r="O4" s="13"/>
      <c r="P4" s="13"/>
      <c r="Q4" s="19"/>
      <c r="R4" s="19"/>
    </row>
    <row r="5" ht="22" customHeight="1" spans="1:18">
      <c r="A5" s="4"/>
      <c r="B5" s="4"/>
      <c r="C5" s="4" t="s">
        <v>333</v>
      </c>
      <c r="D5" s="5" t="s">
        <v>334</v>
      </c>
      <c r="E5" s="5" t="s">
        <v>333</v>
      </c>
      <c r="F5" s="5" t="s">
        <v>334</v>
      </c>
      <c r="G5" s="5" t="s">
        <v>333</v>
      </c>
      <c r="H5" s="5" t="s">
        <v>334</v>
      </c>
      <c r="I5" s="5" t="s">
        <v>333</v>
      </c>
      <c r="J5" s="5" t="s">
        <v>334</v>
      </c>
      <c r="K5" s="5" t="s">
        <v>333</v>
      </c>
      <c r="L5" s="5" t="s">
        <v>334</v>
      </c>
      <c r="M5" s="5" t="s">
        <v>333</v>
      </c>
      <c r="N5" s="5" t="s">
        <v>334</v>
      </c>
      <c r="O5" s="14"/>
      <c r="P5" s="14"/>
      <c r="Q5" s="20"/>
      <c r="R5" s="20"/>
    </row>
    <row r="6" ht="68" customHeight="1" spans="1:18">
      <c r="A6" s="6">
        <v>1</v>
      </c>
      <c r="B6" s="6" t="s">
        <v>76</v>
      </c>
      <c r="C6" s="7">
        <v>1010</v>
      </c>
      <c r="D6" s="7">
        <v>330</v>
      </c>
      <c r="E6" s="7">
        <v>4.3</v>
      </c>
      <c r="F6" s="7">
        <v>4.3</v>
      </c>
      <c r="G6" s="7">
        <v>47.15</v>
      </c>
      <c r="H6" s="7">
        <v>0</v>
      </c>
      <c r="I6" s="7">
        <v>604.6</v>
      </c>
      <c r="J6" s="7">
        <v>0</v>
      </c>
      <c r="K6" s="7">
        <v>39</v>
      </c>
      <c r="L6" s="15">
        <v>13.5</v>
      </c>
      <c r="M6" s="15">
        <v>21</v>
      </c>
      <c r="N6" s="7">
        <v>0</v>
      </c>
      <c r="O6" s="7">
        <f>C6+E6+G6+I6+K6+M6</f>
        <v>1726.05</v>
      </c>
      <c r="P6" s="7">
        <f>D6+F6+H6+J6+L6+N6</f>
        <v>347.8</v>
      </c>
      <c r="Q6" s="21">
        <f>SUM(C6:N6)</f>
        <v>2073.85</v>
      </c>
      <c r="R6" s="22"/>
    </row>
    <row r="7" ht="68" customHeight="1" spans="1:18">
      <c r="A7" s="6">
        <v>2</v>
      </c>
      <c r="B7" s="6" t="s">
        <v>77</v>
      </c>
      <c r="C7" s="6">
        <v>655.5</v>
      </c>
      <c r="D7" s="8">
        <v>246</v>
      </c>
      <c r="E7" s="9">
        <v>5.225</v>
      </c>
      <c r="F7" s="10">
        <v>0.6</v>
      </c>
      <c r="G7" s="10">
        <v>52.9</v>
      </c>
      <c r="H7" s="10">
        <v>0</v>
      </c>
      <c r="I7" s="10">
        <v>130</v>
      </c>
      <c r="J7" s="8">
        <v>340</v>
      </c>
      <c r="K7" s="8">
        <v>60</v>
      </c>
      <c r="L7" s="16">
        <v>52.5</v>
      </c>
      <c r="M7" s="17">
        <v>6.785</v>
      </c>
      <c r="N7" s="10">
        <v>7.8</v>
      </c>
      <c r="O7" s="10">
        <f>C7+E7+G7+I7+K7+M7</f>
        <v>910.41</v>
      </c>
      <c r="P7" s="10">
        <f>D7+F7+H7+J7+L7+N7</f>
        <v>646.9</v>
      </c>
      <c r="Q7" s="21">
        <f>SUM(C7:N7)</f>
        <v>1557.31</v>
      </c>
      <c r="R7" s="22"/>
    </row>
    <row r="8" ht="78.75" spans="1:18">
      <c r="A8" s="6">
        <v>3</v>
      </c>
      <c r="B8" s="6" t="s">
        <v>78</v>
      </c>
      <c r="C8" s="6">
        <v>2244.5</v>
      </c>
      <c r="D8" s="8">
        <v>330</v>
      </c>
      <c r="E8" s="7">
        <v>33.25</v>
      </c>
      <c r="F8" s="8">
        <v>6</v>
      </c>
      <c r="G8" s="7">
        <v>94.29</v>
      </c>
      <c r="H8" s="8">
        <v>0</v>
      </c>
      <c r="I8" s="8">
        <v>432</v>
      </c>
      <c r="J8" s="10">
        <v>0</v>
      </c>
      <c r="K8" s="10">
        <v>66</v>
      </c>
      <c r="L8" s="16">
        <v>6.3</v>
      </c>
      <c r="M8" s="16">
        <v>17.5</v>
      </c>
      <c r="N8" s="10">
        <v>0</v>
      </c>
      <c r="O8" s="10">
        <f>C8+E8+G8+I8+K8+M8</f>
        <v>2887.54</v>
      </c>
      <c r="P8" s="10">
        <f>D8+F8+H8+J8+L8+N8</f>
        <v>342.3</v>
      </c>
      <c r="Q8" s="21">
        <f>SUM(C8:N8)</f>
        <v>3229.84</v>
      </c>
      <c r="R8" s="23" t="s">
        <v>335</v>
      </c>
    </row>
    <row r="9" ht="75" customHeight="1" spans="1:18">
      <c r="A9" s="11" t="s">
        <v>73</v>
      </c>
      <c r="B9" s="11"/>
      <c r="C9" s="11">
        <f t="shared" ref="C9:H9" si="0">SUM(C6:C8)</f>
        <v>3910</v>
      </c>
      <c r="D9" s="11">
        <f t="shared" si="0"/>
        <v>906</v>
      </c>
      <c r="E9" s="11">
        <f t="shared" si="0"/>
        <v>42.775</v>
      </c>
      <c r="F9" s="11">
        <f t="shared" si="0"/>
        <v>10.9</v>
      </c>
      <c r="G9" s="11">
        <f t="shared" si="0"/>
        <v>194.34</v>
      </c>
      <c r="H9" s="11">
        <f t="shared" si="0"/>
        <v>0</v>
      </c>
      <c r="I9" s="11">
        <f t="shared" ref="I9:O9" si="1">SUM(I6:I8)</f>
        <v>1166.6</v>
      </c>
      <c r="J9" s="11">
        <f t="shared" si="1"/>
        <v>340</v>
      </c>
      <c r="K9" s="11">
        <f t="shared" si="1"/>
        <v>165</v>
      </c>
      <c r="L9" s="11">
        <f t="shared" si="1"/>
        <v>72.3</v>
      </c>
      <c r="M9" s="11">
        <f>M6+M7+M8+5</f>
        <v>50.285</v>
      </c>
      <c r="N9" s="11">
        <f t="shared" si="1"/>
        <v>7.8</v>
      </c>
      <c r="O9" s="11">
        <f>C9+E9+G9+I9+K9+M9</f>
        <v>5529</v>
      </c>
      <c r="P9" s="11">
        <f>SUM(P6:P8)</f>
        <v>1337</v>
      </c>
      <c r="Q9" s="11">
        <f>O9+P9</f>
        <v>6866</v>
      </c>
      <c r="R9" s="24" t="s">
        <v>336</v>
      </c>
    </row>
  </sheetData>
  <mergeCells count="15">
    <mergeCell ref="A2:R2"/>
    <mergeCell ref="C3:F3"/>
    <mergeCell ref="C4:D4"/>
    <mergeCell ref="E4:F4"/>
    <mergeCell ref="A9:B9"/>
    <mergeCell ref="A3:A5"/>
    <mergeCell ref="B3:B5"/>
    <mergeCell ref="O3:O5"/>
    <mergeCell ref="P3:P5"/>
    <mergeCell ref="Q3:Q5"/>
    <mergeCell ref="R3:R5"/>
    <mergeCell ref="G3:H4"/>
    <mergeCell ref="I3:J4"/>
    <mergeCell ref="K3:L4"/>
    <mergeCell ref="M3:N4"/>
  </mergeCells>
  <pageMargins left="0.75" right="0.75" top="1" bottom="1" header="0.5" footer="0.5"/>
  <pageSetup paperSize="9" scale="74"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春华秋实</cp:lastModifiedBy>
  <dcterms:created xsi:type="dcterms:W3CDTF">2006-09-30T08:00:00Z</dcterms:created>
  <dcterms:modified xsi:type="dcterms:W3CDTF">2024-07-25T00:40:34Z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5E3032AF7B0847ED9CC385A1FAB68120_12</vt:lpwstr>
  </property>
  <property fmtid="{D5CDD505-2E9C-101B-9397-08002B2CF9AE}" pid="3" name="KSOProductBuildVer">
    <vt:lpwstr>2052-12.1.0.17147</vt:lpwstr>
  </property>
</Properties>
</file>