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xml" ContentType="application/vnd.openxmlformats-officedocument.spreadsheetml.worksheet+xml"/>
  <Override PartName="/xl/worksheets/sheet90.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871"/>
  </bookViews>
  <sheets>
    <sheet name="部门整体支出绩效目标表" sheetId="33" r:id="rId1"/>
    <sheet name="1干部健康体检经费" sheetId="10" r:id="rId2"/>
    <sheet name="2中医药建设和发展经费" sheetId="9" r:id="rId3"/>
    <sheet name="3红十字运转经费" sheetId="8" r:id="rId4"/>
    <sheet name="4. 医政医改管理经费" sheetId="7" r:id="rId5"/>
    <sheet name="5.基本公共卫生资金" sheetId="6" r:id="rId6"/>
    <sheet name="6.新区托育机构运营补助" sheetId="18" r:id="rId7"/>
    <sheet name="7.卫生监督及监测经费" sheetId="1" r:id="rId8"/>
    <sheet name="8.爱国卫生运动与健康教育工作经费" sheetId="19" r:id="rId9"/>
    <sheet name="9护士执业资格、卫生专业技术资格、卫生人才评价考试考务工作费用" sheetId="20" r:id="rId10"/>
    <sheet name="10.引进人才待遇经费 （工作补助）" sheetId="21" r:id="rId11"/>
    <sheet name="11.“十五五”规划编制费" sheetId="22" r:id="rId12"/>
    <sheet name="12.托育综合服务中心项目土地划拨费" sheetId="23" r:id="rId13"/>
    <sheet name="13.兰州新区托育综合服务中心项目代建管理费" sheetId="24" r:id="rId14"/>
    <sheet name="14.兰州新区医疗设备更新项目本级配套资金" sheetId="25" r:id="rId15"/>
    <sheet name="15.基层医疗机构改扩建项目" sheetId="26" r:id="rId16"/>
    <sheet name="16兰州新区疾病预防控制中心、省级集中医学观察隔离点、 " sheetId="27" r:id="rId17"/>
    <sheet name="17.兰州空港国际健康驿站项目尾款支付" sheetId="28" r:id="rId18"/>
    <sheet name="18.兰州新区省级集中医学观察隔离点建设项目" sheetId="29" r:id="rId19"/>
    <sheet name="  19 业务用房租赁费（兰州新区第一人民医院）" sheetId="30" r:id="rId20"/>
    <sheet name="20急救运转经费项目（兰州新区第一人民医院）" sheetId="17" r:id="rId21"/>
    <sheet name="21妇女两癌筛查经费项目（兰州新区第一人民医院）" sheetId="31" r:id="rId22"/>
    <sheet name="22民医院妇幼安全保障经费项目（兰州新区第一人民医院）" sheetId="32" r:id="rId23"/>
    <sheet name="23业务用房租赁费（兰州新区疾病预防控制中心）" sheetId="11" r:id="rId24"/>
    <sheet name="24疾控业务相关经费（兰州新区疾病预防控制中心）" sheetId="12" r:id="rId25"/>
    <sheet name="25公共卫生业务经费（兰州新区疾病预防控制中心）" sheetId="13" r:id="rId26"/>
    <sheet name="26传染病专项管理经费（兰州新区疾病预防控制中心）" sheetId="14" r:id="rId27"/>
    <sheet name="27实验室运转经费（兰州新区疾病预防控制中心）" sheetId="41" r:id="rId28"/>
    <sheet name="27免疫规划配套经费（兰州新区疾病预防控制中心）" sheetId="95" r:id="rId29"/>
    <sheet name="29业务用房租赁费（兰州新区秦川中心卫生院）" sheetId="42" r:id="rId30"/>
    <sheet name="30基本公共卫生服务项目经费（兰州新区秦川中心卫生院）" sheetId="43" r:id="rId31"/>
    <sheet name="31急救运转经费（兰州新区秦川中心卫生院）" sheetId="44" r:id="rId32"/>
    <sheet name="32村医养老保险补助及离岗村医养老补助（兰州新区秦川中心卫生院" sheetId="45" r:id="rId33"/>
    <sheet name="33家庭医生签约服务补助经费（兰州新区秦川中心卫生院）" sheetId="46" r:id="rId34"/>
    <sheet name="34医养结合工作经费（兰州新区秦川中心卫生院）" sheetId="47" r:id="rId35"/>
    <sheet name="35村卫生室运行补助经费（兰州新区秦川中心卫生院）" sheetId="4" r:id="rId36"/>
    <sheet name="36疫苗预防接种服务费（兰州新区秦川中心卫生院）" sheetId="48" r:id="rId37"/>
    <sheet name="37业务用房租赁费（兰州新区西岔中心卫生院）" sheetId="34" r:id="rId38"/>
    <sheet name="38基本公共卫生服务项目经费（兰州新区西岔中心卫生院）" sheetId="35" r:id="rId39"/>
    <sheet name="39家庭医生签约服务补助经费（兰州新区西岔中心卫生院）" sheetId="36" r:id="rId40"/>
    <sheet name="40疫苗预防接种服务费（兰州新区西岔中心卫生院）" sheetId="37" r:id="rId41"/>
    <sheet name="41医养结合工作经费（兰州新区西岔中心卫生院）" sheetId="38" r:id="rId42"/>
    <sheet name="42村卫生室运行补助经费（兰州新区西岔中心卫生院）" sheetId="39" r:id="rId43"/>
    <sheet name="43村医养老保险补助及离岗村医工龄补助（兰州新区西岔中心卫生院" sheetId="40" r:id="rId44"/>
    <sheet name="44急救运转经费（兰州新区西岔中心卫生院）" sheetId="49" r:id="rId45"/>
    <sheet name="45急救运转车辆购置费（兰州新区西岔中心卫生院）" sheetId="50" r:id="rId46"/>
    <sheet name="46村医养老保险补助及离岗村医工龄补助（兰州新区中川镇卫生院）" sheetId="51" r:id="rId47"/>
    <sheet name="47村卫生室运行补助经费（兰州新区中川镇卫生院）" sheetId="52" r:id="rId48"/>
    <sheet name="48家庭医生签约服务补助经费（兰州新区中川镇卫生院）" sheetId="53" r:id="rId49"/>
    <sheet name="49基本公共卫生服务项目经费（兰州新区中川镇卫生院）" sheetId="54" r:id="rId50"/>
    <sheet name="50疫苗预防接种服务费（兰州新区中川镇卫生院）" sheetId="55" r:id="rId51"/>
    <sheet name="51医养结合工作经费（兰州新区中川镇卫生院）" sheetId="56" r:id="rId52"/>
    <sheet name="52急救运转经费（兰州新区中川镇卫生院）" sheetId="57" r:id="rId53"/>
    <sheet name="53业务用房租赁费（兰州新区中川镇卫生院）" sheetId="58" r:id="rId54"/>
    <sheet name="54冬季电采暖差额补贴（兰州新区上川镇卫生院）" sheetId="59" r:id="rId55"/>
    <sheet name="55基本公共卫生服务项目经费（兰州新区上川镇卫生院）" sheetId="60" r:id="rId56"/>
    <sheet name="56家庭医生签约服务补助经费（兰州新区上川镇卫生院）" sheetId="61" r:id="rId57"/>
    <sheet name="57家庭医生签约服务补助经费信息化运营维护经费兰州新区上川镇卫" sheetId="62" r:id="rId58"/>
    <sheet name="58疫苗预防接种服务费（兰州新区上川镇卫生院）" sheetId="63" r:id="rId59"/>
    <sheet name="59医养结合工作经费（兰州新区上川镇卫生院）" sheetId="64" r:id="rId60"/>
    <sheet name="60村医养老保险补助及离岗村医养老补助（兰州新区上川镇卫生院）" sheetId="65" r:id="rId61"/>
    <sheet name="61急救运转经费（兰州新区上川镇卫生院）" sheetId="66" r:id="rId62"/>
    <sheet name="62村卫生室运行补助经费（兰州新区上川镇卫生院" sheetId="67" r:id="rId63"/>
    <sheet name="63业务用房租赁费（兰州新区瑞岭雅苑社区卫生服务中心）" sheetId="68" r:id="rId64"/>
    <sheet name="64基本公共卫生服务项目经费（兰州新区瑞岭雅苑社区卫生服务中心" sheetId="69" r:id="rId65"/>
    <sheet name="65急救运转经费（兰州新区瑞岭雅苑社区卫生服务中心）" sheetId="70" r:id="rId66"/>
    <sheet name="66急救运转车辆购置费（兰州新区瑞岭雅苑社区卫生服务中心）" sheetId="71" r:id="rId67"/>
    <sheet name="67村医养老保险补助（兰州新区瑞岭雅苑社区卫生服务中心）" sheetId="72" r:id="rId68"/>
    <sheet name="68疫苗预防接种服务费（兰州新区瑞岭雅苑社区卫生服务中心）" sheetId="73" r:id="rId69"/>
    <sheet name="69家庭医生签约服务补助经费（兰州新区瑞岭雅苑社区卫生服务中心" sheetId="74" r:id="rId70"/>
    <sheet name="70医养结合工作经费（兰州新区瑞岭雅苑社区卫生服务中心）" sheetId="75" r:id="rId71"/>
    <sheet name="71业务用房租赁费（兰州新区新安社区卫生服务中心）" sheetId="76" r:id="rId72"/>
    <sheet name="72基本公共卫生服务项目经费（兰州新区新安社区卫生服务中心）" sheetId="77" r:id="rId73"/>
    <sheet name="73急救运转经费（兰州新区新安社区卫生服务中心）" sheetId="78" r:id="rId74"/>
    <sheet name="74村医养老保险补助（兰州新区新安社区卫生服务中心）" sheetId="79" r:id="rId75"/>
    <sheet name="75疫苗预防接种服务费（兰州新区新安社区卫生服务中心）" sheetId="80" r:id="rId76"/>
    <sheet name="76医养结合工作经费（兰州新区新安社区卫生服务中心）" sheetId="81" r:id="rId77"/>
    <sheet name="77家庭医生签约服务补助经费（兰州新区新安社区卫生服务中心）" sheetId="82" r:id="rId78"/>
    <sheet name="78村卫生室运行补助经费（兰州新区新安社区卫生服务中心）" sheetId="83" r:id="rId79"/>
    <sheet name="79医养结合工作经费（兰州新区栖霞社区卫生服务中心）" sheetId="84" r:id="rId80"/>
    <sheet name="80急救运转经费（兰州新区栖霞社区卫生服务中心）" sheetId="85" r:id="rId81"/>
    <sheet name="81村医养老保险补助（兰州新区栖霞社区卫生服务中心）" sheetId="86" r:id="rId82"/>
    <sheet name="82家庭医生签约服务补助经费（兰州新区栖霞社区卫生服务中心）" sheetId="87" r:id="rId83"/>
    <sheet name="83疫苗预防接种服务费（兰州新区栖霞社区卫生服务中心" sheetId="88" r:id="rId84"/>
    <sheet name="84基本公共卫生服务项目经费（兰州新区栖霞社区卫生服务中心）" sheetId="89" r:id="rId85"/>
    <sheet name="85业务用房租赁费（兰州新区栖霞社区卫生服务中心）" sheetId="90" r:id="rId86"/>
    <sheet name="86基本公共卫生服务项目经费（兰州新区西岔综合门诊部）" sheetId="91" r:id="rId87"/>
    <sheet name="87急救运转经费（兰州新区西岔综合门诊部）" sheetId="92" r:id="rId88"/>
    <sheet name="88疫苗预防接种服务费（兰州新区西岔综合门诊部）" sheetId="93" r:id="rId89"/>
    <sheet name="89家庭医生签约服务补助经费(兰州新区西岔综合门诊部)" sheetId="94" r:id="rId9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<sst xmlns="http://schemas.openxmlformats.org/spreadsheetml/2006/main" count="7739" uniqueCount="1368">
  <si>
    <t>部门整体支出绩效目标表</t>
  </si>
  <si>
    <t>（2024年度）</t>
  </si>
  <si>
    <t>部门（单位）名称</t>
  </si>
  <si>
    <t>兰州新区卫生健康委员会（汇总）</t>
  </si>
  <si>
    <t>总 体 目 标</t>
  </si>
  <si>
    <t xml:space="preserve">    全面贯彻落实党的二十大精神的关键之年，兰州新区卫生健康委员会肾以习近平新时代中国特色社会主义思想为指导，坚持新时代党的卫生与健康工作方针，全面落实省委办公厅和省政府办公厅《关于加快推进卫生健康事业高质量发展的意见》，贯彻落实党中央和省卫生健康和中医药事业法律法规和方针政策，统筹规划新区卫生健康资源配置，拟订区域卫生健康规划的编制和实施。制定并组织实施推进卫生健康基本公共服务均等化、普惠化、便捷化和公共资源向基层延伸等政策措施。</t>
  </si>
  <si>
    <t>预 算 情 况       （万元）</t>
  </si>
  <si>
    <t>按支出类型分</t>
  </si>
  <si>
    <t>预算金额</t>
  </si>
  <si>
    <t>按来源类型分</t>
  </si>
  <si>
    <t>基本支出</t>
  </si>
  <si>
    <t>人员经费</t>
  </si>
  <si>
    <t>当年财政拨款</t>
  </si>
  <si>
    <t>公用经费</t>
  </si>
  <si>
    <t>上年结转资金</t>
  </si>
  <si>
    <t>合计</t>
  </si>
  <si>
    <t>其他资金</t>
  </si>
  <si>
    <t>项目支出</t>
  </si>
  <si>
    <t>收入预算合计</t>
  </si>
  <si>
    <t>支出预算合计</t>
  </si>
  <si>
    <t>绩 效 指 标</t>
  </si>
  <si>
    <t>一级指标</t>
  </si>
  <si>
    <t>二级指标</t>
  </si>
  <si>
    <t>三级指标</t>
  </si>
  <si>
    <t>指标值</t>
  </si>
  <si>
    <t>部门管理</t>
  </si>
  <si>
    <t>资金投入</t>
  </si>
  <si>
    <t>“三公经费”控制率</t>
  </si>
  <si>
    <t>＜ 95%</t>
  </si>
  <si>
    <t>基本支出预算执行率</t>
  </si>
  <si>
    <t>=100%</t>
  </si>
  <si>
    <t>结转结余变动率</t>
  </si>
  <si>
    <t>＜ 20%</t>
  </si>
  <si>
    <t>项目支出预算执行率</t>
  </si>
  <si>
    <t>≤100%</t>
  </si>
  <si>
    <t>财务管理</t>
  </si>
  <si>
    <t>财务管理制度建全率</t>
  </si>
  <si>
    <t>健全</t>
  </si>
  <si>
    <t>资金使用规范率</t>
  </si>
  <si>
    <t>规范</t>
  </si>
  <si>
    <t>政府采购规范率</t>
  </si>
  <si>
    <t>资产管理规范率</t>
  </si>
  <si>
    <t>履职效果</t>
  </si>
  <si>
    <t>部门履职目标</t>
  </si>
  <si>
    <t>孕产妇死亡率</t>
  </si>
  <si>
    <t>≤25/10万</t>
  </si>
  <si>
    <t>婴儿和5岁以下儿童死亡率</t>
  </si>
  <si>
    <t>≤10‰和13‰</t>
  </si>
  <si>
    <t>培训覆盖人数</t>
  </si>
  <si>
    <t>达到参与母婴保健工作人员90%以上</t>
  </si>
  <si>
    <t>家庭医生签约服务覆盖率</t>
  </si>
  <si>
    <t>≥60%</t>
  </si>
  <si>
    <t>重点人群签约服务覆盖率</t>
  </si>
  <si>
    <t>应签尽签</t>
  </si>
  <si>
    <t>建档立卡贫困户签约服务覆盖率</t>
  </si>
  <si>
    <t>≥95%</t>
  </si>
  <si>
    <t>发放村医养老保险补助经费人数</t>
  </si>
  <si>
    <t>≥113</t>
  </si>
  <si>
    <t>发放离岗村医养老（工龄）补助经费人数</t>
  </si>
  <si>
    <t>≥137</t>
  </si>
  <si>
    <t>“两癌”检查人数</t>
  </si>
  <si>
    <t>完成省级规定指标</t>
  </si>
  <si>
    <t>“两癌”检查率</t>
  </si>
  <si>
    <t>为所有参检妇女建立妇女病健康档案；对宫颈癌、乳腺癌患者进行追踪随访。</t>
  </si>
  <si>
    <t>65岁及以上老年人医养结合服务率</t>
  </si>
  <si>
    <t>失能老年人健康指导率</t>
  </si>
  <si>
    <t>为村卫生室提供运行补助</t>
  </si>
  <si>
    <t>≥56</t>
  </si>
  <si>
    <t>人员基本信息准确率</t>
  </si>
  <si>
    <t>为普惠托位提供运行补助</t>
  </si>
  <si>
    <t>100个</t>
  </si>
  <si>
    <t>为拟建普惠托育机构提供配套资金</t>
  </si>
  <si>
    <t>≥240</t>
  </si>
  <si>
    <t>开展评估工作</t>
  </si>
  <si>
    <t>3次</t>
  </si>
  <si>
    <t>部门效果目标</t>
  </si>
  <si>
    <t>促进新区人口与经济社会协调发展</t>
  </si>
  <si>
    <t>促进</t>
  </si>
  <si>
    <t>计划生育各项奖励扶助落实率</t>
  </si>
  <si>
    <t>群众用药经济负担</t>
  </si>
  <si>
    <t>不断降低</t>
  </si>
  <si>
    <t>居民健康素养水平</t>
  </si>
  <si>
    <t>不断提高</t>
  </si>
  <si>
    <t>基层医疗卫生机构诊疗量</t>
  </si>
  <si>
    <t xml:space="preserve">提高 </t>
  </si>
  <si>
    <t>基层医疗卫生机构、村卫生室药品零差率销售覆盖率</t>
  </si>
  <si>
    <t>能力建设</t>
  </si>
  <si>
    <t>建设目标</t>
  </si>
  <si>
    <t>新建基层医疗机构</t>
  </si>
  <si>
    <t>2个</t>
  </si>
  <si>
    <t>提升改造基层医疗机构</t>
  </si>
  <si>
    <t>1个</t>
  </si>
  <si>
    <t>协同推进综合医院重点科室基础条件建设及服务能力提升</t>
  </si>
  <si>
    <t>≥3个</t>
  </si>
  <si>
    <t>基层中医类重点学科进行提标扩能</t>
  </si>
  <si>
    <t>开展社区卫生服务站、村卫生室“中医阁”建设</t>
  </si>
  <si>
    <t>≥10个</t>
  </si>
  <si>
    <t>2025年兰州新区项目支出绩效目标表</t>
  </si>
  <si>
    <t>（  2025年度）</t>
  </si>
  <si>
    <t>项目名称</t>
  </si>
  <si>
    <t xml:space="preserve">                                    干部健康体检经费</t>
  </si>
  <si>
    <t>主管部门及代码</t>
  </si>
  <si>
    <t xml:space="preserve">    兰州新区卫生健康委员会</t>
  </si>
  <si>
    <t>实施单位</t>
  </si>
  <si>
    <t>兰州新区卫生健康委员会</t>
  </si>
  <si>
    <t>项目属性</t>
  </si>
  <si>
    <t xml:space="preserve">                延续项目</t>
  </si>
  <si>
    <t>项目期</t>
  </si>
  <si>
    <t xml:space="preserve">             1年</t>
  </si>
  <si>
    <t>项目资金
（万元）</t>
  </si>
  <si>
    <t>中期资金总额：</t>
  </si>
  <si>
    <t>年度资金总额：</t>
  </si>
  <si>
    <t xml:space="preserve">      其中：财政拨款</t>
  </si>
  <si>
    <t>财政拨款</t>
  </si>
  <si>
    <t xml:space="preserve">           其他资金</t>
  </si>
  <si>
    <t>总体目标</t>
  </si>
  <si>
    <t>中期目标（2023年—2025年）</t>
  </si>
  <si>
    <t>年度目标</t>
  </si>
  <si>
    <t>目标1：为新区各类事业发展提供人才健康保障，及时发现干部重大疾病的发生。</t>
  </si>
  <si>
    <t>目标1：新区干部健康体检率达90%以上。</t>
  </si>
  <si>
    <t>绩效指标</t>
  </si>
  <si>
    <t xml:space="preserve">产出指标
</t>
  </si>
  <si>
    <t>数量指标</t>
  </si>
  <si>
    <t>组织干部健康体检工作完成率</t>
  </si>
  <si>
    <t>≥90%</t>
  </si>
  <si>
    <t>支付干部健康体检费用完成率</t>
  </si>
  <si>
    <t>100%</t>
  </si>
  <si>
    <t>质量指标</t>
  </si>
  <si>
    <t>组织干部健康体检完成达标率</t>
  </si>
  <si>
    <t>足额支付干部健康体检经费</t>
  </si>
  <si>
    <t>足额</t>
  </si>
  <si>
    <t>时效指标</t>
  </si>
  <si>
    <t>组织干部健康体检完成及时性</t>
  </si>
  <si>
    <t>及时</t>
  </si>
  <si>
    <t>支付干部健康体检经费及时性</t>
  </si>
  <si>
    <t>成本指标</t>
  </si>
  <si>
    <t>成本控制率</t>
  </si>
  <si>
    <r>
      <rPr>
        <sz val="10"/>
        <color rgb="FF000000"/>
        <rFont val="Arial"/>
        <charset val="134"/>
      </rPr>
      <t>≤</t>
    </r>
    <r>
      <rPr>
        <sz val="10"/>
        <color indexed="8"/>
        <rFont val="宋体"/>
        <charset val="134"/>
      </rPr>
      <t>100%</t>
    </r>
  </si>
  <si>
    <t>效益指标</t>
  </si>
  <si>
    <t>社会效益</t>
  </si>
  <si>
    <t>及时发现干部重大疾病的发生</t>
  </si>
  <si>
    <t>可持续影响</t>
  </si>
  <si>
    <t>为新区各类事业发展提供人才健康保障</t>
  </si>
  <si>
    <t xml:space="preserve">
提供健康保障</t>
  </si>
  <si>
    <t>满意度</t>
  </si>
  <si>
    <t>服务对象
满意度</t>
  </si>
  <si>
    <t>干部满意度</t>
  </si>
  <si>
    <t>中医药建设和发展经费</t>
  </si>
  <si>
    <t>目标1：全面提升基层医疗机构中医药服务能力，加强基层医疗机构中医药工作，推进中医科室基础条件建设及服务能力提升，强化中医科设备配置。对已建成的上川镇卫生院“旗舰中医馆”进行提档升级，完善中医药诊疗服务设施，开展示范中医馆建设。</t>
  </si>
  <si>
    <t>目标1：1.全面提升基层医疗机构中医药服务能力，加强基层医疗机构中医药工作，推进中医科室基础条件建设及服务能力提升，强化中医科设备配置。对已建成的上川镇卫生院“旗舰中医馆”进行提档升级，完善中医药诊疗服务设施，开展示范中医馆建设。
2.上镇卫生院划转新区以来，中医治疗疼痛、骨科类疾病成效显著，就诊人次激增，全面提升基层中医药服务能力，完善上川镇卫生院中医药特色科室建设，推进中医疼痛科、中医科建设，完善中医治疗体系。2025年安排预算20万元。</t>
  </si>
  <si>
    <t>“旗舰中医馆”进行提档升级</t>
  </si>
  <si>
    <t>上川镇卫生院“旗舰中医馆”进行提档升级</t>
  </si>
  <si>
    <t>拨付经费完成率</t>
  </si>
  <si>
    <t>“旗舰中医馆”进行提档升级达标率</t>
  </si>
  <si>
    <t>上川镇卫生院“旗舰中医馆”进行提档升级达标率</t>
  </si>
  <si>
    <t>足额拨付经费</t>
  </si>
  <si>
    <t>“旗舰中医馆”进行提档升级及时性</t>
  </si>
  <si>
    <t>上川镇卫生院“旗舰中医馆”进行提档升级及时性</t>
  </si>
  <si>
    <t>拨付经费及时性</t>
  </si>
  <si>
    <r>
      <rPr>
        <sz val="10"/>
        <rFont val="Arial"/>
        <charset val="134"/>
      </rPr>
      <t>≤</t>
    </r>
    <r>
      <rPr>
        <sz val="10"/>
        <rFont val="宋体"/>
        <charset val="134"/>
      </rPr>
      <t>100%</t>
    </r>
  </si>
  <si>
    <t xml:space="preserve">效益指标
</t>
  </si>
  <si>
    <t>经济效益</t>
  </si>
  <si>
    <t>基层医疗机构中医药服务能力收入增加</t>
  </si>
  <si>
    <t>增加</t>
  </si>
  <si>
    <t>上川镇卫生院中医药服务收入增加</t>
  </si>
  <si>
    <t>提高基层医疗机构中医药服务质量和水平</t>
  </si>
  <si>
    <t>提高</t>
  </si>
  <si>
    <t>提高上川镇卫生院中医药服务质量和水平</t>
  </si>
  <si>
    <t>促进上川镇中医药服务能力持续提升</t>
  </si>
  <si>
    <t>上川镇卫生院满意度</t>
  </si>
  <si>
    <t>群众满意度</t>
  </si>
  <si>
    <t xml:space="preserve">                                   红十字运转经费</t>
  </si>
  <si>
    <t>目标1：在公共场所，有计划地投放AED设备，完善应急救护体系，提升应急救护能力。
目标2：规范运行兰州新区爱心献血屋，提升人群献血率，保障临床用血。</t>
  </si>
  <si>
    <t>购置AED</t>
  </si>
  <si>
    <r>
      <rPr>
        <sz val="10"/>
        <rFont val="Arial"/>
        <charset val="134"/>
      </rPr>
      <t>21</t>
    </r>
    <r>
      <rPr>
        <sz val="10"/>
        <rFont val="方正书宋_GBK"/>
        <charset val="134"/>
      </rPr>
      <t>台</t>
    </r>
  </si>
  <si>
    <t>打造红十字宣传培训阵地</t>
  </si>
  <si>
    <t>西岔综合门诊部在高校打造一个红十字宣传培训阵地</t>
  </si>
  <si>
    <t>无偿献血人数</t>
  </si>
  <si>
    <t>开展“三救三献”知识宣传普及</t>
  </si>
  <si>
    <t>≥5000人次</t>
  </si>
  <si>
    <t>对兰州新区爱心献血屋进行提升改造</t>
  </si>
  <si>
    <t>开展应急救护培训</t>
  </si>
  <si>
    <t>AED合格率</t>
  </si>
  <si>
    <t>兰州新区爱心献血屋进行提升改造合格率</t>
  </si>
  <si>
    <t>血液报废率</t>
  </si>
  <si>
    <t>群众“三救三献”知识知晓率</t>
  </si>
  <si>
    <t>≥80%</t>
  </si>
  <si>
    <t>AED安装的及时性</t>
  </si>
  <si>
    <t>AED日常管理的及时性</t>
  </si>
  <si>
    <t>兰州新区爱心献血屋进行提升改造的及时性</t>
  </si>
  <si>
    <t>采血服务的及时性</t>
  </si>
  <si>
    <t>开展“三救三献”宣传培训活动的及时性</t>
  </si>
  <si>
    <t>效果指标</t>
  </si>
  <si>
    <t>提升应急救护能力</t>
  </si>
  <si>
    <t>提升</t>
  </si>
  <si>
    <t>促进新区红会健康发展</t>
  </si>
  <si>
    <t>指标</t>
  </si>
  <si>
    <t>发挥好红十字会在人道主义救治方面的作用</t>
  </si>
  <si>
    <t>发挥</t>
  </si>
  <si>
    <t>公众满意度</t>
  </si>
  <si>
    <t xml:space="preserve">                                       2025年兰州新区项目支出绩效目标表</t>
  </si>
  <si>
    <t xml:space="preserve">                      （  2025年度）</t>
  </si>
  <si>
    <t xml:space="preserve"> 医政医改管理经费</t>
  </si>
  <si>
    <t>中期目标（2024年—2025年）</t>
  </si>
  <si>
    <t>目标1：持续深化医药卫生体制改革，激发医疗服务质量快速提升。结合实际全面推广三明医改经验，继续推动兰州新区紧密型县域医共体建设，以“保基本、强基层、建机制”为目标，建立一个责任、管理、服务、利益“四位一体”的紧密型县域医共体，加强牵头医院能力建设，推动优质医疗卫生资源下沉。让老百姓在家门口就近享受县级以上质优价廉医疗服务的目的。</t>
  </si>
  <si>
    <t>推进新区五大救治中心建设工作完成率</t>
  </si>
  <si>
    <t xml:space="preserve">≥100%
</t>
  </si>
  <si>
    <t>推进医共体建设工作完成率</t>
  </si>
  <si>
    <t>推进县域五大医学中心建设工作完成率</t>
  </si>
  <si>
    <t>推进新区质控中心建设工作完成率</t>
  </si>
  <si>
    <t>推进新区十质控中心建设工作完成率</t>
  </si>
  <si>
    <t>推进薄弱和重点学科体系建设工作完成率</t>
  </si>
  <si>
    <t>开展国际护士节和医师节庆祝活动完成率</t>
  </si>
  <si>
    <t>开展“512”国际护士节和“819”医师节庆祝活动完成率</t>
  </si>
  <si>
    <t>对建设工作和培训工作督查</t>
  </si>
  <si>
    <t>2次</t>
  </si>
  <si>
    <t>推进新区五大五大救治中心建设工作达标率</t>
  </si>
  <si>
    <t>推进新区五大救治中心建设工作达标率</t>
  </si>
  <si>
    <t>推进医共体建设工作达标率</t>
  </si>
  <si>
    <t>推进县域五大医学中心建设工作达标率</t>
  </si>
  <si>
    <t>推进新区质控中心建设工作达标率</t>
  </si>
  <si>
    <t>推进薄弱和重点学科体系建设工作达标率</t>
  </si>
  <si>
    <t>开展国际护士节和医师节庆祝活动达标率</t>
  </si>
  <si>
    <t>对建设工作和培训工作督查达标率</t>
  </si>
  <si>
    <t>推进新区五大救治中心建设工作及时性</t>
  </si>
  <si>
    <t>推进医共体建设工作及时性</t>
  </si>
  <si>
    <t>推进县域五大医学中心建设工作及时性</t>
  </si>
  <si>
    <t>推进新区质控中心建设工作及时性</t>
  </si>
  <si>
    <t>推进薄弱和重点学科体系建设工作及时性</t>
  </si>
  <si>
    <t>开展国际护士节和医师节庆祝活动及时性</t>
  </si>
  <si>
    <t>对建设工作和培训工作督查及时性</t>
  </si>
  <si>
    <t>加强医疗机构监管</t>
  </si>
  <si>
    <t>加强</t>
  </si>
  <si>
    <t>推动优质医疗卫生资源下沉</t>
  </si>
  <si>
    <t>推动</t>
  </si>
  <si>
    <t>让老百姓在家门口就近享受县级以上质优价廉医疗服务。</t>
  </si>
  <si>
    <t>享受</t>
  </si>
  <si>
    <t>医疗机构满意度</t>
  </si>
  <si>
    <t>（2025年度）</t>
  </si>
  <si>
    <t>基本公卫服务项目宣传、督导评价及能力提升服务工作经费</t>
  </si>
  <si>
    <t>1年</t>
  </si>
  <si>
    <t>中期目标（2025年—2025+0.5年）</t>
  </si>
  <si>
    <t>目标1：通过宣传活动前期准备，谋划营造全社会参与健康管理的浓厚宣传氛围。为进一步规范实施国家基本公共卫生服务项目，弥补公卫工作短板不足，提升系统基本公共卫生服务工作实效，通过购买第三方督导评价及能力提升服务，促进国家基本公共卫生服务工作提质增效.</t>
  </si>
  <si>
    <t>目标1：为进一步规范实施国家基本公共卫生服务项目，弥补公卫工作短板不足，提升系统基本公共卫生服务工作实效，通过宣传活动开展，营造国家基本公共卫生服务项目浓厚阵地氛围，提高群众对国家基本公共卫生服务项目内容及服务形式的知晓度，提高全民参与健康服务管理的积极性、主动性。通过购买第三方督导评价及能力提升服务，促进国家基本公共卫生服务工作提质增效.</t>
  </si>
  <si>
    <t>谋划宣传主会场启动仪式</t>
  </si>
  <si>
    <t>1次</t>
  </si>
  <si>
    <t>宣传主会场启动仪式</t>
  </si>
  <si>
    <t>计划印制公卫项目宣传品</t>
  </si>
  <si>
    <t>≥5种（1000份）</t>
  </si>
  <si>
    <t>公卫项目宣传品</t>
  </si>
  <si>
    <t>计划印制纸质宣传资料</t>
  </si>
  <si>
    <t>≥2000份</t>
  </si>
  <si>
    <t>纸质宣传资料</t>
  </si>
  <si>
    <t>计划印制横幅</t>
  </si>
  <si>
    <t>≥20个</t>
  </si>
  <si>
    <t>横幅</t>
  </si>
  <si>
    <t>基本公卫项目督导并现场培训</t>
  </si>
  <si>
    <t>基本公卫项目半年绩效评价</t>
  </si>
  <si>
    <t>基本公卫项目全年绩效评价</t>
  </si>
  <si>
    <t>每次督导基层医疗机构数</t>
  </si>
  <si>
    <t>7家</t>
  </si>
  <si>
    <t>每次绩效评价基层医疗机构数</t>
  </si>
  <si>
    <t>宣传主题</t>
  </si>
  <si>
    <t>国家基本公共卫生服务项目（12项）、家庭医生签约服务</t>
  </si>
  <si>
    <t>拟营造宣传启动仪式氛围</t>
  </si>
  <si>
    <t>浓厚热烈</t>
  </si>
  <si>
    <t>宣传启动仪式氛围营造</t>
  </si>
  <si>
    <t>计划基层医疗机构参与率</t>
  </si>
  <si>
    <t>基层医疗机构参与率</t>
  </si>
  <si>
    <t>绩效评价报告</t>
  </si>
  <si>
    <t>半年</t>
  </si>
  <si>
    <t>全年</t>
  </si>
  <si>
    <t>计划宣传启动仪式及时率</t>
  </si>
  <si>
    <t>宣传启动仪式及时率</t>
  </si>
  <si>
    <t>计划开展宣传及时率</t>
  </si>
  <si>
    <t>宣传开展及时率</t>
  </si>
  <si>
    <t>督导、绩效评价及时率</t>
  </si>
  <si>
    <t>预计项目总额控制</t>
  </si>
  <si>
    <t>有效</t>
  </si>
  <si>
    <t>项目总额控制</t>
  </si>
  <si>
    <t>预计群众知晓率</t>
  </si>
  <si>
    <t>不断提升</t>
  </si>
  <si>
    <t>基本公卫服务效能</t>
  </si>
  <si>
    <t>逐步提升</t>
  </si>
  <si>
    <t>动员群众配合宣传参与度</t>
  </si>
  <si>
    <t>不断扩大</t>
  </si>
  <si>
    <t>群众配合宣传参与度</t>
  </si>
  <si>
    <t>医务人员基本公务服务能力</t>
  </si>
  <si>
    <t>持续提升</t>
  </si>
  <si>
    <t>指标1：预计服务对象满意度</t>
  </si>
  <si>
    <t>服务对象满意度</t>
  </si>
  <si>
    <t>新区托育机构运营补助</t>
  </si>
  <si>
    <t>中期目标（2025年—2025年+0.5年）</t>
  </si>
  <si>
    <t>目标1：做好制度落实前期准备，年度一次性落实普惠托位运营补助。</t>
  </si>
  <si>
    <t>目标1：通过落实普惠托位的运营补助制度，减轻生育家庭养育经济负担，减轻托育机构运营负担，构建普惠托育服务体系。</t>
  </si>
  <si>
    <t>预计普惠运营托位补助数量</t>
  </si>
  <si>
    <t>200个</t>
  </si>
  <si>
    <t>普惠运营托位补助数量</t>
  </si>
  <si>
    <t>提升托育服务效能</t>
  </si>
  <si>
    <t>补助落实及时率</t>
  </si>
  <si>
    <t>提高托育服务积极性</t>
  </si>
  <si>
    <t>减轻育儿家庭托育负担</t>
  </si>
  <si>
    <t>持续落实</t>
  </si>
  <si>
    <t>构建友好生育环境</t>
  </si>
  <si>
    <t>不断完善</t>
  </si>
  <si>
    <t>服务家庭满意度</t>
  </si>
  <si>
    <t>（ 2025年度）</t>
  </si>
  <si>
    <t>卫生监督及监测经费</t>
  </si>
  <si>
    <t>法制监督与职业健康科</t>
  </si>
  <si>
    <t>30万元</t>
  </si>
  <si>
    <t>中期目标（2025年—2026年）</t>
  </si>
  <si>
    <t>目标1：普及卫生法律法规，完成国家及省卫生监督监测任务。</t>
  </si>
  <si>
    <t>目标1：通过卫生健康全行业监督抽检监测，规范新区卫生行政执法工作、完成国家及省卫生监督监测任务。</t>
  </si>
  <si>
    <t xml:space="preserve">目标2：增强领导干部和行政管理人员法治意识和法治思维能力，提高卫生健康系统干部和医疗卫生人员依法行政、依法执业的能力和水平，增强辖区百姓的法律知识。
</t>
  </si>
  <si>
    <t>目标2：全力保障新区医疗机构、公共场所、学校、供水单位等场所公共卫生安全 ，切实维护人民群众的健康权益。</t>
  </si>
  <si>
    <t>公共场所、学校、供水单位、医疗机构监测频次。</t>
  </si>
  <si>
    <t>完成各类公共场所全年监测任务。</t>
  </si>
  <si>
    <t>公共场所、供水单位、学校、餐饮具消毒服务企业等重点单位卫生监督抽检行业覆盖率</t>
  </si>
  <si>
    <t>活动和节会应急保障抽检及时率</t>
  </si>
  <si>
    <t>卫生监督执法能力</t>
  </si>
  <si>
    <t>稳步提升</t>
  </si>
  <si>
    <t>公共场所、供水单位、学校等重点单位卫生质量</t>
  </si>
  <si>
    <t>卫生监督任务完成情况</t>
  </si>
  <si>
    <t>持续好转</t>
  </si>
  <si>
    <t>人民群众对卫生违法案件投诉举报量</t>
  </si>
  <si>
    <t>稳定</t>
  </si>
  <si>
    <t>（     2025 年度）</t>
  </si>
  <si>
    <t>爱国卫生运动与健康教育工作经费</t>
  </si>
  <si>
    <t>疾控与健康教育科</t>
  </si>
  <si>
    <t>延续性项目</t>
  </si>
  <si>
    <t>2024年1月1日-12月31日</t>
  </si>
  <si>
    <t>目标1：开展健康科普进村镇、进社区、进机关、进企业、进学校、进家庭活动；打造健康场所宣传疾病防控等卫生健康知识；开展健康教育相关知识培训。</t>
  </si>
  <si>
    <t>目标2：制作健康长廊，营造健康氛围。</t>
  </si>
  <si>
    <t>目标2：开展病媒生物防制效果评估，新区范围内病媒生物达到国家C级标准。</t>
  </si>
  <si>
    <t>目标3：开展病媒生物防制效果评估，新区范围内病媒生物达到国家C级标准。</t>
  </si>
  <si>
    <t>目标3：开展营养健康餐厅(食堂)创建工作业务培训。</t>
  </si>
  <si>
    <t>目标4：通过开展系列活动，引导群众牢固树立健康“第一责任人”理念，养成戒烟限酒、适量运动、合理膳食、心理平衡的健康生活方式，有效预防高血压、糖尿病等慢性病，提高居民健康素养水平。</t>
  </si>
  <si>
    <t>健康科普活动开展情况</t>
  </si>
  <si>
    <t>开展病媒生物评估</t>
  </si>
  <si>
    <t>开展健康教育培训</t>
  </si>
  <si>
    <t>开展营养健康餐厅(食堂)创建工作业务培训</t>
  </si>
  <si>
    <t>病媒生物达到国家标准</t>
  </si>
  <si>
    <t>国家C级</t>
  </si>
  <si>
    <t>宣传活动及时性</t>
  </si>
  <si>
    <t>按照需要及时宣传</t>
  </si>
  <si>
    <t>第一阶段5月10日-15日、第二阶段7月10日-15日、第三阶段9月10日-15日。</t>
  </si>
  <si>
    <t>8月底前完成</t>
  </si>
  <si>
    <t>10月底前完成</t>
  </si>
  <si>
    <t>社会效益指标</t>
  </si>
  <si>
    <t>提高群众健康意识</t>
  </si>
  <si>
    <t>降低慢性疾病发生率</t>
  </si>
  <si>
    <t>降低</t>
  </si>
  <si>
    <t>可持续影响
指标</t>
  </si>
  <si>
    <t>降低重点媒介传染病发病率</t>
  </si>
  <si>
    <t>群众健康素养和全民健康水平明显提升。</t>
  </si>
  <si>
    <t>参加培训人员满意度</t>
  </si>
  <si>
    <t>2025年兰州新区项目支出绩效目标申报表</t>
  </si>
  <si>
    <t>护士执业资格、卫生专业技术资格、卫生人才评价考试考务工作费用</t>
  </si>
  <si>
    <t>延续项目</t>
  </si>
  <si>
    <t>76580元</t>
  </si>
  <si>
    <t>中期目标（2025年1月—6月）</t>
  </si>
  <si>
    <t>年度目标（2025年1月—12月）</t>
  </si>
  <si>
    <t>目标1：保障兰州新区考点所有卫生专业技术资格考试考生顺利完成考试；
目标2：持续推进卫生专业技术人才队伍建设；
目标3：切实提升新区医疗卫生队伍整体素质和综合服务能力水平。</t>
  </si>
  <si>
    <t>组织卫生专业技术资格、护士执业资格、卫生人才评价考试</t>
  </si>
  <si>
    <t>足额支付考务人员费用</t>
  </si>
  <si>
    <t>按照国家规定时间及时组织考试</t>
  </si>
  <si>
    <t>及时支付考务人员费用</t>
  </si>
  <si>
    <r>
      <rPr>
        <sz val="14"/>
        <color rgb="FF000000"/>
        <rFont val="Arial"/>
        <charset val="134"/>
      </rPr>
      <t>≤</t>
    </r>
    <r>
      <rPr>
        <sz val="14"/>
        <color rgb="FF000000"/>
        <rFont val="宋体"/>
        <charset val="134"/>
      </rPr>
      <t>100%</t>
    </r>
  </si>
  <si>
    <t>方便新区医疗卫生人员考试</t>
  </si>
  <si>
    <t>方便</t>
  </si>
  <si>
    <t>加强辖区医疗卫生人才队伍建设</t>
  </si>
  <si>
    <t>持续提升辖区医疗卫生机构服务能力</t>
  </si>
  <si>
    <t>考生满意度</t>
  </si>
  <si>
    <t>持续提高</t>
  </si>
  <si>
    <t>考务人员满意度</t>
  </si>
  <si>
    <t>卫生健康人才专项补贴</t>
  </si>
  <si>
    <t>34.8万元</t>
  </si>
  <si>
    <t>其中：财政拨款</t>
  </si>
  <si>
    <t xml:space="preserve">     其他资金</t>
  </si>
  <si>
    <t xml:space="preserve">        其他资金</t>
  </si>
  <si>
    <t>年度目标（2025年1月-12月）</t>
  </si>
  <si>
    <t>落实人才引进待遇，确保医疗卫生人才引的来、留的住，降低人才流失率，持续加强医疗卫生人才队伍建设，提升医疗服务能力、水平，切实为新区老百姓提供优质的医疗服务。</t>
  </si>
  <si>
    <t>产出指标</t>
  </si>
  <si>
    <t>人才工作补贴</t>
  </si>
  <si>
    <t>2017-2021年引进人员享受工作补贴14人：正高级每人每月3000元，副高级每人每月2000元</t>
  </si>
  <si>
    <t>足额下拨工作补贴</t>
  </si>
  <si>
    <t>及时下拨工作补贴</t>
  </si>
  <si>
    <t>降低人才流失率</t>
  </si>
  <si>
    <t>持续加强医疗卫生人才队伍建设，提升医疗服务能力、水平，切实为新区老百姓提供优质的医疗服务</t>
  </si>
  <si>
    <t>持续加强</t>
  </si>
  <si>
    <t>引进人员满意</t>
  </si>
  <si>
    <t>满意</t>
  </si>
  <si>
    <t>“十五五”规划编制费</t>
  </si>
  <si>
    <t>新增项目</t>
  </si>
  <si>
    <t>目标1：根据“十五五”规划相关工作要求，开展“十五五”规划编制工作，完成规划文本初稿编制工作。</t>
  </si>
  <si>
    <t>完成规划文本编制</t>
  </si>
  <si>
    <t>规划编制要科学设定发展目标指标，并能充分适应时代要求，符合发展规律，反映群众意愿。</t>
  </si>
  <si>
    <t>高质量</t>
  </si>
  <si>
    <t>完成《规划》初稿。</t>
  </si>
  <si>
    <t>2025年底</t>
  </si>
  <si>
    <t>“十五五”规划编制费用支付及时性。</t>
  </si>
  <si>
    <t>10月底前支付100%</t>
  </si>
  <si>
    <t>严格控制新区“十五五”卫生健康事业发展规划编制成本。</t>
  </si>
  <si>
    <t>≦10</t>
  </si>
  <si>
    <t>促进新区经济社会持续、快速、健康发展提供重要保障。</t>
  </si>
  <si>
    <t>保障</t>
  </si>
  <si>
    <t>方便群众就医看病。</t>
  </si>
  <si>
    <t>新区医疗卫生服务能力</t>
  </si>
  <si>
    <t>对编制规划内容、质量满意度。</t>
  </si>
  <si>
    <t>兰州新区托育综合服务中心建设项目土地划拨费</t>
  </si>
  <si>
    <t>新建项目</t>
  </si>
  <si>
    <t>长期</t>
  </si>
  <si>
    <t>中期目标（20××年—20××+n年）</t>
  </si>
  <si>
    <t>目标1：按照《土地划拨决定书》要求，用于支付兰州新区托育综合服务中心建设项目土地划拨费用100.395万元。</t>
  </si>
  <si>
    <t>目标2：</t>
  </si>
  <si>
    <t>目标3：</t>
  </si>
  <si>
    <t>完成土地划拨费支付项目</t>
  </si>
  <si>
    <t>工程达到招标文件规定的各项指标要求</t>
  </si>
  <si>
    <t>达到国家《建筑工程施工质量验收统一标准》（GB50300-2013）合格标准</t>
  </si>
  <si>
    <t>工程质量验收合格率</t>
  </si>
  <si>
    <t>资金支付</t>
  </si>
  <si>
    <t>控制项目建设成本</t>
  </si>
  <si>
    <t>严格按照概算金额控制成本</t>
  </si>
  <si>
    <t>解决辖区居民无人照看学龄期儿童后顾之忧</t>
  </si>
  <si>
    <t>提供便利</t>
  </si>
  <si>
    <t>新增就业机会</t>
  </si>
  <si>
    <t>新增</t>
  </si>
  <si>
    <t>促进新区社会经济发展</t>
  </si>
  <si>
    <t>兰州新区托育综合服务中心项目本级配套资金及代建管理费</t>
  </si>
  <si>
    <t>秦川园区</t>
  </si>
  <si>
    <t xml:space="preserve"> 其中：财政拨款</t>
  </si>
  <si>
    <t xml:space="preserve">   其他资金</t>
  </si>
  <si>
    <t>目标1：兰州新区托育综合服务中心项目已开工建设，初步设计概算总投资1564.03万元，中央预算资金已到位1259万元，现需本级财政配套305.03万元（建设用地6.693亩，每亩15万元），其中建设资金205万元，土地费划拨费用101万元。项目竣工验收后需支付90%代建管理费25.37万元(按照《基本建设项目建设成本管理规定》（财建〔2016〕504号）文件附件2测算公式为：(1564.03-1000)万元*1.5%费率+1000万元*2%费率)。综上即230万元。</t>
  </si>
  <si>
    <t>新建托育综合服务中心</t>
  </si>
  <si>
    <t>1所</t>
  </si>
  <si>
    <t>设计班数（含托小班、托大班）</t>
  </si>
  <si>
    <t>8个</t>
  </si>
  <si>
    <t>总托位数</t>
  </si>
  <si>
    <t>150个</t>
  </si>
  <si>
    <t>总建筑面积</t>
  </si>
  <si>
    <t>3161.00㎡</t>
  </si>
  <si>
    <t>建筑密度</t>
  </si>
  <si>
    <t>容积率</t>
  </si>
  <si>
    <t>绿地率</t>
  </si>
  <si>
    <t>项目完工率</t>
  </si>
  <si>
    <t>项目质量</t>
  </si>
  <si>
    <t>合格</t>
  </si>
  <si>
    <t>项目验收情况</t>
  </si>
  <si>
    <t>完成</t>
  </si>
  <si>
    <t>发挥托育服务功能</t>
  </si>
  <si>
    <t>资金支付时效</t>
  </si>
  <si>
    <t>实际成本超概（预）算比率</t>
  </si>
  <si>
    <t>&lt;10%</t>
  </si>
  <si>
    <t>兰州新区医疗设备更新项目本级配套资金</t>
  </si>
  <si>
    <t>目标1：根据县域医共体医疗设备更新项目工作安排，兰州新区填报了县域医共体医疗设备更新需求，由甘肃省卫生健康委员会下发了《关于确认县域医共体医疗设备更新项目第一批采购设备品目的通知》（甘卫规划函〔2024〕330号） ，通知内容结合长期国债资金安排情况，兰州新区2024年更新医疗设备5台，项目实施金额400万元，其中超长期国债资金319万元（80%），地方配套资金81万元（20%）。</t>
  </si>
  <si>
    <t>更新医疗设备数量</t>
  </si>
  <si>
    <t>5台</t>
  </si>
  <si>
    <t>设备验收通过率</t>
  </si>
  <si>
    <t>设备到位率</t>
  </si>
  <si>
    <t>设备验收及时率</t>
  </si>
  <si>
    <t>资金支出进度</t>
  </si>
  <si>
    <t>设备使用率（使用设备数量/购置设备总数×100%）</t>
  </si>
  <si>
    <t>设备年服务人次</t>
  </si>
  <si>
    <t>1000人次</t>
  </si>
  <si>
    <t>提升医疗卫生服务水平</t>
  </si>
  <si>
    <t>人民群众身体健康、生命安全得到保障</t>
  </si>
  <si>
    <t>保障人民群众身体健康、生命安全</t>
  </si>
  <si>
    <t>基层医疗机构改扩建项目</t>
  </si>
  <si>
    <t>各基层医疗机构</t>
  </si>
  <si>
    <t xml:space="preserve">      其他资金</t>
  </si>
  <si>
    <t>中期目标（2025年—2027年）</t>
  </si>
  <si>
    <t>目标1：完善医疗资源配置，筑牢“15分钟健康医疗服务圈”，提升医疗卫生服务能力和水平，切实提升群众就医获得感、幸福感和安全感。</t>
  </si>
  <si>
    <t>目标2：支付历年基层医疗机构改扩建项目建设费用。</t>
  </si>
  <si>
    <t>支付历年基层医疗机构改扩建项目建设费用</t>
  </si>
  <si>
    <t>5个</t>
  </si>
  <si>
    <t>提升改造项目</t>
  </si>
  <si>
    <t>7个</t>
  </si>
  <si>
    <t>设备使用情况</t>
  </si>
  <si>
    <t>正常使用</t>
  </si>
  <si>
    <t>项目完工及时性</t>
  </si>
  <si>
    <t>年内完工</t>
  </si>
  <si>
    <t>项目开工及时性</t>
  </si>
  <si>
    <t>10月底前100%支付</t>
  </si>
  <si>
    <t>基层医疗服务能力</t>
  </si>
  <si>
    <t>得到提升</t>
  </si>
  <si>
    <t>新区社区卫生服务功能</t>
  </si>
  <si>
    <t>完善和规范</t>
  </si>
  <si>
    <t>辖区居民疾病预防和卫生保健水平</t>
  </si>
  <si>
    <t>辖区基层医疗卫生服务体系</t>
  </si>
  <si>
    <t>逐步健全</t>
  </si>
  <si>
    <t>辖区居民公共卫生服务满意度</t>
  </si>
  <si>
    <t>（2025 年度）</t>
  </si>
  <si>
    <t>兰州新区疾病预防控制中心、省级集中医学观察隔离点、医疗应急物资储备库建设项目代建管理费</t>
  </si>
  <si>
    <t>兰州新区科技文化旅游集团有限公司</t>
  </si>
  <si>
    <t xml:space="preserve">  其中：财政拨款</t>
  </si>
  <si>
    <t>目标1：按照《兰州新区疾控中心、省级集中医学观察隔离点和医疗应急物资储备库综合楼代建协议》约定支付比例，完成代建管理费支付工作。</t>
  </si>
  <si>
    <t>绩效
指标</t>
  </si>
  <si>
    <t>项目开工率</t>
  </si>
  <si>
    <t>负责代建管理项目</t>
  </si>
  <si>
    <t>3个</t>
  </si>
  <si>
    <t>项目分项验收合格率</t>
  </si>
  <si>
    <t>施工现场安全达标率</t>
  </si>
  <si>
    <t>项目建设资金支出进度</t>
  </si>
  <si>
    <t>10月底前支出进度100%</t>
  </si>
  <si>
    <t>覆盖人群、受益人群</t>
  </si>
  <si>
    <t>辖区所有人民群众</t>
  </si>
  <si>
    <t>辖区卫生服务体系</t>
  </si>
  <si>
    <t>群众应对突发公共卫生事件保障满意度</t>
  </si>
  <si>
    <t>应对突发公共卫生事件保障满意度</t>
  </si>
  <si>
    <t>兰州空港国际健康驿站项目尾款支付</t>
  </si>
  <si>
    <t>兰州新区城市发展投资集团有限公司</t>
  </si>
  <si>
    <t>3年</t>
  </si>
  <si>
    <t>中期目标（2025年—2028年）</t>
  </si>
  <si>
    <t>目标1：完成项目竣工验收及结算审计工作</t>
  </si>
  <si>
    <t>完成竣工验收项目</t>
  </si>
  <si>
    <t>项目建设资金支付率</t>
  </si>
  <si>
    <t>项目建设质量</t>
  </si>
  <si>
    <t>达标</t>
  </si>
  <si>
    <t>10月底前支出100%。</t>
  </si>
  <si>
    <t>改善医疗卫生基础设施条件</t>
  </si>
  <si>
    <t>得到改善</t>
  </si>
  <si>
    <t>医疗卫生资源配置</t>
  </si>
  <si>
    <t>逐步优化</t>
  </si>
  <si>
    <t>辖区经济社会和谐发展</t>
  </si>
  <si>
    <t>促进和保障</t>
  </si>
  <si>
    <t>社会居民满意度</t>
  </si>
  <si>
    <t>兰州新区省级集中医学隔离观察点建设项目</t>
  </si>
  <si>
    <t xml:space="preserve">    其他资金</t>
  </si>
  <si>
    <t>目标1：项目开工建设</t>
  </si>
  <si>
    <t>目标2：项目按计划工期有序推进</t>
  </si>
  <si>
    <t>目标2：项目完成验收</t>
  </si>
  <si>
    <t>项目按项目计划工期推进</t>
  </si>
  <si>
    <t>有序推进</t>
  </si>
  <si>
    <t>辖区经济社区和谐发展</t>
  </si>
  <si>
    <t>可持续影响指标</t>
  </si>
  <si>
    <t>项目支出绩效目标表</t>
  </si>
  <si>
    <t>业务用房租赁费（65%）</t>
  </si>
  <si>
    <t>兰州新区第一人民医院</t>
  </si>
  <si>
    <t>项目资金</t>
  </si>
  <si>
    <t>（万元）</t>
  </si>
  <si>
    <t>其中：当年财政拨款</t>
  </si>
  <si>
    <t>总</t>
  </si>
  <si>
    <t>目标1：为职工提供完善的工作场地</t>
  </si>
  <si>
    <t>体</t>
  </si>
  <si>
    <t>目标2：更好的为广大新区老百姓解决看病远，看病难的问题</t>
  </si>
  <si>
    <t>目</t>
  </si>
  <si>
    <t>目标3：为新区人民的基本医疗保驾护航。</t>
  </si>
  <si>
    <t>标</t>
  </si>
  <si>
    <t>目标4：满足患者健康的就医环境</t>
  </si>
  <si>
    <t>整体支出成本</t>
  </si>
  <si>
    <t>≤2740.87万</t>
  </si>
  <si>
    <t>业务用房租赁单价</t>
  </si>
  <si>
    <t>48元/平方米*月</t>
  </si>
  <si>
    <t>业务用房租赁面积</t>
  </si>
  <si>
    <t>建筑面积为47584.58平方米</t>
  </si>
  <si>
    <t>房屋使用率</t>
  </si>
  <si>
    <t>部门资金管理使用、会计核算的合规性</t>
  </si>
  <si>
    <t>合规</t>
  </si>
  <si>
    <t>支出预算执行率</t>
  </si>
  <si>
    <t>提高医院卫生管理水平和卫生院形象，增强公众幸福感和获得感，促进社会和谐稳定</t>
  </si>
  <si>
    <t>效果明显</t>
  </si>
  <si>
    <t>生态效益</t>
  </si>
  <si>
    <t>提高环境质量，助力新区绿色健康发展</t>
  </si>
  <si>
    <t>预决算信息公开，提高部门公信力</t>
  </si>
  <si>
    <t>作用明显</t>
  </si>
  <si>
    <t>不断提升医院卫生服务能力，着力构建完善的公共卫生体系</t>
  </si>
  <si>
    <t>满意度指标</t>
  </si>
  <si>
    <t>医疗卫生工作者满意度</t>
  </si>
  <si>
    <t xml:space="preserve">    急救运转经费</t>
  </si>
  <si>
    <t>目标1：加快建设与新区社会经济发展水平及人民健康需求相适应的院前医疗服务体系。</t>
  </si>
  <si>
    <t>目标2：实现城乡院前医疗急救服务网络覆盖率。</t>
  </si>
  <si>
    <t>目标3：通过提高急救运转和保障工作能力，确保新区院前急救和保障突发公共事件差错零发生。</t>
  </si>
  <si>
    <t>≤103.91万</t>
  </si>
  <si>
    <t>重大活动、突发事件应急保障次数</t>
  </si>
  <si>
    <t>≥66次</t>
  </si>
  <si>
    <t>化工园区“医护司”保障人数</t>
  </si>
  <si>
    <t>=9人</t>
  </si>
  <si>
    <t>120急救中心话务员保障人数</t>
  </si>
  <si>
    <t>=3人</t>
  </si>
  <si>
    <t>救护车保障辆数</t>
  </si>
  <si>
    <t>7辆</t>
  </si>
  <si>
    <t>急救运转和保障工作达标率</t>
  </si>
  <si>
    <t>新区120急救中心有序运行</t>
  </si>
  <si>
    <t>有序</t>
  </si>
  <si>
    <t>新区120急救中心运行及时性</t>
  </si>
  <si>
    <t>院前急救和保障突发公共事件零差错</t>
  </si>
  <si>
    <t>零差错</t>
  </si>
  <si>
    <t>提升新区120急救调度能力</t>
  </si>
  <si>
    <t>显著提升</t>
  </si>
  <si>
    <t>社会公众满意度</t>
  </si>
  <si>
    <t>妇女两癌筛查经费</t>
  </si>
  <si>
    <t>目标1：及时掌握新区农村妇女健康状况，做到早发现、早治疗，降低妇女病的发病率、死亡率，提高妇女健康水平和生活质量，提升农村妇女“两癌”防治知晓率，提升广大农村妇女自我保健意识。</t>
  </si>
  <si>
    <t>目标2：完成年度指定人数的妇女两癌筛查任务，对所有参检妇女建立健康档案，并对宫颈癌、乳腺癌患者进行追踪随访。</t>
  </si>
  <si>
    <t>目标4：</t>
  </si>
  <si>
    <t>≤13.2万</t>
  </si>
  <si>
    <t>符合条件对象覆盖率</t>
  </si>
  <si>
    <t>≥70%</t>
  </si>
  <si>
    <t>不断减低</t>
  </si>
  <si>
    <t>妇女保健意识</t>
  </si>
  <si>
    <t>妇女健康水平状况</t>
  </si>
  <si>
    <t>妇幼安全保障经费</t>
  </si>
  <si>
    <t>目标1：增强新区妇女儿童保健意识，提升妇女儿童健康保障水平，保障母婴安全，降低孕产妇和新生儿死亡率，促进经济社会和谐发展。</t>
  </si>
  <si>
    <t>目标2：降低新区孕产妇、婴儿及儿童死亡率，加强母婴安全保健工作，提升新区基层工作人员的业务水平。</t>
  </si>
  <si>
    <t>≤17/10万</t>
  </si>
  <si>
    <t>≤6‰和8‰</t>
  </si>
  <si>
    <t>人员培训合格率</t>
  </si>
  <si>
    <t>新区妇幼健康素养水平状况</t>
  </si>
  <si>
    <t>母婴健康安全水平提升</t>
  </si>
  <si>
    <t>2025年业务用房租赁费（兰州新区疾病预防控制中心）</t>
  </si>
  <si>
    <t>兰州新区卫生健康委员会305</t>
  </si>
  <si>
    <t>兰州新区疾病预防控制中心</t>
  </si>
  <si>
    <t>49.30万元</t>
  </si>
  <si>
    <t>保障疾控中心实验室工作场所正常运转，以更好地开展业务工作。</t>
  </si>
  <si>
    <t>≤49.30万元</t>
  </si>
  <si>
    <t>实验室用房租赁面积</t>
  </si>
  <si>
    <t>≤2000平米</t>
  </si>
  <si>
    <t>实验室用房租赁单价</t>
  </si>
  <si>
    <t>23.42元/平方米</t>
  </si>
  <si>
    <t>资金管理使用、会计核算合规性</t>
  </si>
  <si>
    <t>租赁时间</t>
  </si>
  <si>
    <t>提高新区疾控中心管理水平和服务形象，增强公众幸福感和获得感，促进社会和谐稳定</t>
  </si>
  <si>
    <t>工作人员满意度</t>
  </si>
  <si>
    <t>2025年疾控业务相关经费（兰州新区疾病预防控制中心）</t>
  </si>
  <si>
    <t>16.80万元</t>
  </si>
  <si>
    <t>目标1：保障疾控中心业务运转，更好地开展业务工作。</t>
  </si>
  <si>
    <t>目标2：鼓励公众采取积极的生活方式，预防疾病的发生，提高健康意识。</t>
  </si>
  <si>
    <t>目标3：传播预防疾病的知识和方法，增强公众对常见疾病的认知和应对能力。</t>
  </si>
  <si>
    <t>≤16.80万元</t>
  </si>
  <si>
    <t>疾病预防控制类科普宣传活动</t>
  </si>
  <si>
    <t>≥24次</t>
  </si>
  <si>
    <t>宣传品类</t>
  </si>
  <si>
    <t>≥4类</t>
  </si>
  <si>
    <t>宣传视频制作</t>
  </si>
  <si>
    <t>≥2部</t>
  </si>
  <si>
    <t>业务相关耗材</t>
  </si>
  <si>
    <t>按需采买</t>
  </si>
  <si>
    <t>宣传资料科学规范性</t>
  </si>
  <si>
    <t>≥99%</t>
  </si>
  <si>
    <t>疾控业务开展</t>
  </si>
  <si>
    <t>≥100%</t>
  </si>
  <si>
    <t>疾控业务系统维护</t>
  </si>
  <si>
    <t>信息化网络维护</t>
  </si>
  <si>
    <t>公众对常见疾病的认知和应对能力</t>
  </si>
  <si>
    <t>持续增强</t>
  </si>
  <si>
    <t>公众生活方式</t>
  </si>
  <si>
    <t>促进健康</t>
  </si>
  <si>
    <t>公众对疾病的认识和预防意识</t>
  </si>
  <si>
    <t>2025年公共卫生业务经费（兰州新区疾病预防控制中心）</t>
  </si>
  <si>
    <t>95.00万元</t>
  </si>
  <si>
    <t>目标1：及时处置食源性疾病、职业病等突发公共卫生事件。</t>
  </si>
  <si>
    <t>目标2：完成省级慢性病综合管理、学校卫生、职业卫生、食品卫生、环境卫生等监测项目年度任务。</t>
  </si>
  <si>
    <t>目标3：提升慢性病综合管理、肿瘤登记、学校卫生、职业卫生、食品卫生、环境卫生等监测能力水平。</t>
  </si>
  <si>
    <t>≤95.00万元</t>
  </si>
  <si>
    <t>高血压、糖尿病、重精患者管理年度督导</t>
  </si>
  <si>
    <t>≥4次</t>
  </si>
  <si>
    <t>重点人群管理年度培训</t>
  </si>
  <si>
    <t>≥2次</t>
  </si>
  <si>
    <t>食品化学污染物采样点覆盖园区范围</t>
  </si>
  <si>
    <t>全覆盖</t>
  </si>
  <si>
    <t>窝沟封闭省级任务完成率</t>
  </si>
  <si>
    <t>碘缺乏病监测省级任务完成率</t>
  </si>
  <si>
    <t>学生常见病监测学校抽取人数</t>
  </si>
  <si>
    <t>小学≥480人
中学≥240人</t>
  </si>
  <si>
    <t>死因监测、肿瘤随访登记技术指导</t>
  </si>
  <si>
    <t>≥4次/年</t>
  </si>
  <si>
    <t>死因监测、肿瘤随访登记年度培训</t>
  </si>
  <si>
    <t>≥1次/年</t>
  </si>
  <si>
    <t>教学环境卫生监测每所学校监测教室数量</t>
  </si>
  <si>
    <t>≥6间</t>
  </si>
  <si>
    <t>重精贫困（建档立卡户）患者慰问</t>
  </si>
  <si>
    <t>≥3户/年</t>
  </si>
  <si>
    <t>重精、慢病业务能力提升培训</t>
  </si>
  <si>
    <t>≥6人次</t>
  </si>
  <si>
    <t>卫生监督领域抽检监测</t>
  </si>
  <si>
    <t>涵盖公共场所、生活饮用水、限制现售饮用水、医疗机构、出厂餐饮具等领域</t>
  </si>
  <si>
    <t>月度生活饮用水监测点</t>
  </si>
  <si>
    <t>城市≥10个/月
农村≥4个/月</t>
  </si>
  <si>
    <t>枯水期、丰水期监测点</t>
  </si>
  <si>
    <t>≥32个</t>
  </si>
  <si>
    <t>食源性疾病监测培训</t>
  </si>
  <si>
    <t>职业病能力提升检测设备</t>
  </si>
  <si>
    <t>4台</t>
  </si>
  <si>
    <t>专业辅助岗</t>
  </si>
  <si>
    <t>3名</t>
  </si>
  <si>
    <t>食品化学污染物采样任务完成率</t>
  </si>
  <si>
    <t>窝沟封闭覆盖学校小学生口腔卫生知识知晓率</t>
  </si>
  <si>
    <t>≥85%</t>
  </si>
  <si>
    <t>学生常见病监测误差发生率</t>
  </si>
  <si>
    <t>≤5%</t>
  </si>
  <si>
    <t>专用设备维护</t>
  </si>
  <si>
    <t>重点人群督导及培训及时性</t>
  </si>
  <si>
    <t>食源性疾病监测及时性</t>
  </si>
  <si>
    <t>死因监测审核及时性</t>
  </si>
  <si>
    <t>数据上报及时性</t>
  </si>
  <si>
    <t>各监测工作总结和结果分析报告报送及时性</t>
  </si>
  <si>
    <t>严重精神障碍患者肇事肇祸的发生</t>
  </si>
  <si>
    <t>保持病情稳定
做到有效控制</t>
  </si>
  <si>
    <t>辖区居民对慢性病的认识</t>
  </si>
  <si>
    <t>学生近视、龋齿、营养不良等疾病</t>
  </si>
  <si>
    <t>降低发生风险</t>
  </si>
  <si>
    <t>掌握和分析各地食品安全状况的能力</t>
  </si>
  <si>
    <t>提升儿童口腔健康</t>
  </si>
  <si>
    <t>掌握和分析新区农村环境卫生状况</t>
  </si>
  <si>
    <t>服务人群健康素养水平</t>
  </si>
  <si>
    <t>儿童近视、口腔健康知识知晓率</t>
  </si>
  <si>
    <t>慢性病等重点人群满意度</t>
  </si>
  <si>
    <t>常见病监测、干预活动人群满意度</t>
  </si>
  <si>
    <t>2025年传染病专项管理经费（兰州新区疾病预防控制中心）</t>
  </si>
  <si>
    <t>67.00万元</t>
  </si>
  <si>
    <t>目标1：确保传染病及突发公共卫生事件报告系统的有效运行，充分发挥网络直报作用，及时应对突发公共卫生事件及重大传染病防控工作。</t>
  </si>
  <si>
    <t>目标2：遏制艾滋病、结核病、布病在新区传播，将新区疫情持续控制在低流行水平。</t>
  </si>
  <si>
    <t>目标3：持续开展致病原微生物、病媒生物等致病危险因子的监测，掌握新区传染病病原种类及变化趋势。</t>
  </si>
  <si>
    <t>≤67.00万元</t>
  </si>
  <si>
    <t>目标人群年度培训</t>
  </si>
  <si>
    <t>基层机构督导</t>
  </si>
  <si>
    <t>HIV感染者新发现人数</t>
  </si>
  <si>
    <t>≥14人</t>
  </si>
  <si>
    <t>结核病筛查</t>
  </si>
  <si>
    <t>≥2000人次</t>
  </si>
  <si>
    <t>布病筛查</t>
  </si>
  <si>
    <t>≥1次</t>
  </si>
  <si>
    <t>蚊虫生态学监测</t>
  </si>
  <si>
    <t>2次/月（5-9月）</t>
  </si>
  <si>
    <t>2名</t>
  </si>
  <si>
    <t>医防融合培训交流</t>
  </si>
  <si>
    <t>≥2次/年</t>
  </si>
  <si>
    <t>重点传染病知识知晓率</t>
  </si>
  <si>
    <t>传染病网络直报正常运转率</t>
  </si>
  <si>
    <t>运转率100%</t>
  </si>
  <si>
    <t>传染病报告率</t>
  </si>
  <si>
    <t>应急事件处置率</t>
  </si>
  <si>
    <t>传染病报告及时率</t>
  </si>
  <si>
    <t>督导培训及时率</t>
  </si>
  <si>
    <t>应急事件处置及时率</t>
  </si>
  <si>
    <t>居民对传染病的预防认知</t>
  </si>
  <si>
    <t>重点人群满意度</t>
  </si>
  <si>
    <t>2025年实验室运转经费（兰州新区疾病预防控制中心）</t>
  </si>
  <si>
    <t>565.84万元</t>
  </si>
  <si>
    <t>目标1：做好实验室运行保障工作。严格执行政府采购程序和国内行业标准，完成试剂耗材和专用设备采购工作。</t>
  </si>
  <si>
    <t>目标2：完成污水、猴痘、致病菌识别网、流感、病毒性腹泻、手足口、艾滋病、梅毒、乙肝、丙肝、布病、包虫病、饮用水及食品安全等检测项目年度任务。</t>
  </si>
  <si>
    <t>目标3：及时应对水质、病原学、重大传染病等检测突发公共卫生事件，逐步提升水质、病原学、重大传染病等检测能力水平。</t>
  </si>
  <si>
    <t>≤565.84万元</t>
  </si>
  <si>
    <t>新冠及新冠污水样本检测率</t>
  </si>
  <si>
    <t>≥98%</t>
  </si>
  <si>
    <t>猴痘及猴痘污水新冠检测率</t>
  </si>
  <si>
    <t>流感病毒样本检测数</t>
  </si>
  <si>
    <t>≥300例</t>
  </si>
  <si>
    <t>手足口病毒样本检测数</t>
  </si>
  <si>
    <t>≥200例</t>
  </si>
  <si>
    <t>病毒性腹泻样本检测数</t>
  </si>
  <si>
    <t>水质检测样本检测率</t>
  </si>
  <si>
    <t>艾滋病、梅毒、乙肝、丙肝样本检测率</t>
  </si>
  <si>
    <t>采购专用设备</t>
  </si>
  <si>
    <t>≥15台</t>
  </si>
  <si>
    <t>采购试剂耗材</t>
  </si>
  <si>
    <t>≥300种</t>
  </si>
  <si>
    <t>4人</t>
  </si>
  <si>
    <t>检验人员检测规程培训</t>
  </si>
  <si>
    <t>≥5次</t>
  </si>
  <si>
    <t>设备校准检定及维修维护</t>
  </si>
  <si>
    <t>对设备使用率、完好程度、保管情况进行检查</t>
  </si>
  <si>
    <t>流感及病毒性腹泻盲样考核达标率</t>
  </si>
  <si>
    <t>达标率100%</t>
  </si>
  <si>
    <t>艾滋病、梅毒盲样考核达标率</t>
  </si>
  <si>
    <t>水质检测、地方病盲样考核达标率</t>
  </si>
  <si>
    <t>检测扩项工作咨询委托服务质量</t>
  </si>
  <si>
    <t>严格执行政府采购程序</t>
  </si>
  <si>
    <t>执行率100%</t>
  </si>
  <si>
    <t>严格按照国内行业标准执行</t>
  </si>
  <si>
    <t>合格率100%</t>
  </si>
  <si>
    <t>病原学样本检测及时性</t>
  </si>
  <si>
    <t>水质检测及时性</t>
  </si>
  <si>
    <t>地方病检测及时性</t>
  </si>
  <si>
    <t>检测工作总结、结果分析报告报送及时性</t>
  </si>
  <si>
    <t>支付水电暖物业费</t>
  </si>
  <si>
    <t>实验室监测能力</t>
  </si>
  <si>
    <t>对辖区传染病的分析和数据支持</t>
  </si>
  <si>
    <t>有效提供</t>
  </si>
  <si>
    <t>掌握和分析辖区饮用水水质状况</t>
  </si>
  <si>
    <t>有效掌握</t>
  </si>
  <si>
    <t>2025年免疫规划配套经费（兰州新区疾病预防控制中心）</t>
  </si>
  <si>
    <t>33.00万元</t>
  </si>
  <si>
    <t>目标1：根据国家法律法规加强疫苗全程温度监测，确保运转安全。</t>
  </si>
  <si>
    <t>目标2：继续提升疑似预防接种异常反应（AEFI）监测管理水平，确保接种安全。</t>
  </si>
  <si>
    <t>目标3：推动预防接种规范化门诊建设，加大对各疫苗针对传染病聚集性疫情的监测和防控。</t>
  </si>
  <si>
    <t>目标4：及时处置疫苗针对传染病突发公共卫生事件发生，有效控制传染病大范围爆发，保障群众健康。</t>
  </si>
  <si>
    <t>≤33.00万元</t>
  </si>
  <si>
    <t>定期开展疫苗接种单位督导检查</t>
  </si>
  <si>
    <t>疫苗接种和免疫规划人员培训</t>
  </si>
  <si>
    <t>疫苗冷库租赁面积</t>
  </si>
  <si>
    <t>48㎡</t>
  </si>
  <si>
    <t>冷链运转专职司机</t>
  </si>
  <si>
    <t>1名</t>
  </si>
  <si>
    <t>疫苗针对传染病监测试剂等耗材</t>
  </si>
  <si>
    <t>疫苗出入库登记一致性</t>
  </si>
  <si>
    <t>一致性=100%</t>
  </si>
  <si>
    <t>适龄人群国家免疫规划疫苗接种率</t>
  </si>
  <si>
    <t>疫苗接种的规范性</t>
  </si>
  <si>
    <t>业务专用软件维护</t>
  </si>
  <si>
    <t>冷链运转能力</t>
  </si>
  <si>
    <t>冷链设备的维护</t>
  </si>
  <si>
    <t>疫苗接种及时性</t>
  </si>
  <si>
    <t>工作督导及时性</t>
  </si>
  <si>
    <t>免疫规划培训及时性</t>
  </si>
  <si>
    <t>新区适龄儿童及时、安全、有效接种疫苗</t>
  </si>
  <si>
    <t>稳步推进</t>
  </si>
  <si>
    <t>疫苗预防接种计划的实施</t>
  </si>
  <si>
    <t>2025年兰州新区项目支出绩效表</t>
  </si>
  <si>
    <t>业务用房租赁费</t>
  </si>
  <si>
    <t>兰州新区秦川中心卫生院</t>
  </si>
  <si>
    <t>327.63万元</t>
  </si>
  <si>
    <t>109.21万元</t>
  </si>
  <si>
    <t>目标1：为社区卫生服务机构提供良好的医疗环境</t>
  </si>
  <si>
    <t>目标2：为辖区内居民提供公共卫生服务和基本医疗服务</t>
  </si>
  <si>
    <t>目标3：保障单位医疗业务正常开展</t>
  </si>
  <si>
    <t>租赁面积（平方米）</t>
  </si>
  <si>
    <t>=4419.9㎡</t>
  </si>
  <si>
    <t>租赁单价（元/平方米）</t>
  </si>
  <si>
    <t>=21.50</t>
  </si>
  <si>
    <t>租赁服务质量合格率</t>
  </si>
  <si>
    <t>租赁服务期限</t>
  </si>
  <si>
    <t>=3年</t>
  </si>
  <si>
    <t>=1年</t>
  </si>
  <si>
    <t>租赁及时性</t>
  </si>
  <si>
    <r>
      <rPr>
        <sz val="12"/>
        <color rgb="FF000000"/>
        <rFont val="宋体"/>
        <charset val="134"/>
      </rPr>
      <t>≤</t>
    </r>
    <r>
      <rPr>
        <sz val="12"/>
        <color indexed="8"/>
        <rFont val="宋体"/>
        <charset val="134"/>
      </rPr>
      <t>100%</t>
    </r>
  </si>
  <si>
    <t>提供良好的办公环境</t>
  </si>
  <si>
    <t>提供</t>
  </si>
  <si>
    <t>提供良好的就医环境</t>
  </si>
  <si>
    <t>保障本单位业务正常开展</t>
  </si>
  <si>
    <t>工作人员满意度（%）</t>
  </si>
  <si>
    <t>≥90</t>
  </si>
  <si>
    <t>患者满意度（%）</t>
  </si>
  <si>
    <t>基本公共卫生服务项目经费</t>
  </si>
  <si>
    <t>中期目标（2023年—2026年）</t>
  </si>
  <si>
    <t>通过各级政府对国家基本公共卫生服务项目的投入，按照“倾斜基层、优化结构、突出重点、提高质量”的原则，重点巩固现有服务项目，进一步扩大服务覆盖面，加强项目宣传和培训，完善服务模式和项目管理方式，提高服务规范程度，提高居民感受度，实现基本公共卫生服务均等化。</t>
  </si>
  <si>
    <t>为辖区居民提供14类55项基本公共卫生服务，促进居民健康意识的提高和不良生活方式的改变，逐步树立起自我健康管理的理念。规范各基层医疗机构基本公共卫生服务流程，建立规范档案室。到2023年底，新区居民健康档案规范化电子建档率达到90%以上；65岁以上老年人健康管理率达到70%以上，新生儿访视率和儿童健康管理率分别达到90%以上；孕产妇早孕建册率达到90%以上,产后访视率达到95%以上；国家免疫规划疫苗报告接种率达到90%以上；高血压、糖尿病患者规范化管理率达到60%以上。</t>
  </si>
  <si>
    <t>指标1：居民电子健康档案建档率</t>
  </si>
  <si>
    <t>指标2：适龄儿童国家免疫规划疫苗接种率</t>
  </si>
  <si>
    <t>指标3：7岁以下儿童健康管理率</t>
  </si>
  <si>
    <t>指标4：0-6岁儿童眼保健和视力检查覆盖率</t>
  </si>
  <si>
    <t>指标5：孕产妇系统管理率</t>
  </si>
  <si>
    <t>指标6：3岁以下儿童系统管理率</t>
  </si>
  <si>
    <t>指标7：肺结核患者管理率</t>
  </si>
  <si>
    <t>指标8：社区在册居家严重精神障碍患者健康管理率</t>
  </si>
  <si>
    <t>指标9：老年人中医药健康管理率</t>
  </si>
  <si>
    <t>指标10：儿童中医药健康管理率</t>
  </si>
  <si>
    <t>≥77%</t>
  </si>
  <si>
    <t>指标1：居民规范化电子健康档案覆盖率</t>
  </si>
  <si>
    <t>指标2：高血压患者基层规范管理服务率</t>
  </si>
  <si>
    <t>指标3：2型糖尿病患者规范管理率</t>
  </si>
  <si>
    <t>指标4：65岁及以上老年人城乡社区规范健康管理服务率</t>
  </si>
  <si>
    <t>≥62%</t>
  </si>
  <si>
    <t>指标5：传染病和突发公共卫生事件报告率</t>
  </si>
  <si>
    <t>重点人群随访管理及时率</t>
  </si>
  <si>
    <t>传染病和突发公共卫生事件报告及时率</t>
  </si>
  <si>
    <t>适龄儿童国家免疫规划疫苗接种及时率</t>
  </si>
  <si>
    <r>
      <rPr>
        <sz val="12"/>
        <color rgb="FF000000"/>
        <rFont val="Arial"/>
        <charset val="134"/>
      </rPr>
      <t>≤</t>
    </r>
    <r>
      <rPr>
        <sz val="12"/>
        <color rgb="FF000000"/>
        <rFont val="宋体"/>
        <charset val="134"/>
      </rPr>
      <t>100%</t>
    </r>
  </si>
  <si>
    <t>城乡居民公共卫生差距</t>
  </si>
  <si>
    <t>不断缩小</t>
  </si>
  <si>
    <t>新区基本公共卫生服务体系</t>
  </si>
  <si>
    <t>居民对基本公共卫生服务项目的知晓率</t>
  </si>
  <si>
    <t>提高基本公共卫生服务水平</t>
  </si>
  <si>
    <t>重点服务对象满意度</t>
  </si>
  <si>
    <t>急救运转经费</t>
  </si>
  <si>
    <t xml:space="preserve">目标1：实现城乡院前医疗急救服务网络覆盖率。
目标2：通过提高急救运转和保障工作能力，确保新区院前急救和保障突发公共事件差错零发生。
</t>
  </si>
  <si>
    <t>急救运转和保障</t>
  </si>
  <si>
    <t>≥80次</t>
  </si>
  <si>
    <t>经费拨付标准</t>
  </si>
  <si>
    <t>=1199元/次</t>
  </si>
  <si>
    <t>急救运转和保障工作及时性</t>
  </si>
  <si>
    <t>院前急救和保障突发公共事件零差错。</t>
  </si>
  <si>
    <t>有序地进行救治和转运</t>
  </si>
  <si>
    <t>加快建设与新区社会经济发展水平及人民健康需求相适应的院前医疗服务体系</t>
  </si>
  <si>
    <t>加快</t>
  </si>
  <si>
    <t>各医疗机构满意度</t>
  </si>
  <si>
    <t>（ 2025 年度）</t>
  </si>
  <si>
    <t>村医养老保险补助及离岗村医养老补助</t>
  </si>
  <si>
    <t xml:space="preserve">   其中：财政拨款</t>
  </si>
  <si>
    <t>稳定村医队伍，为离岗村医解决后顾之忧，提高基层医疗机构服务能力</t>
  </si>
  <si>
    <t>保证在岗村医按时足额缴纳城镇职工养老保险，保证离岗村医按时享受养老补助。</t>
  </si>
  <si>
    <t>≥41</t>
  </si>
  <si>
    <t>村医养老保险补助标准（元）</t>
  </si>
  <si>
    <t>=8288.64元/人</t>
  </si>
  <si>
    <t>≥70</t>
  </si>
  <si>
    <t>保证在岗村医按时足额缴纳城镇职工养老保险</t>
  </si>
  <si>
    <t>保证离岗村医按时享受养老补助</t>
  </si>
  <si>
    <t>在岗村医缴纳城镇职工养老保险及时率</t>
  </si>
  <si>
    <t>离岗村医享受养老补助及时率</t>
  </si>
  <si>
    <r>
      <rPr>
        <sz val="11"/>
        <rFont val="Arial"/>
        <charset val="134"/>
      </rPr>
      <t>≤</t>
    </r>
    <r>
      <rPr>
        <sz val="11"/>
        <rFont val="宋体"/>
        <charset val="134"/>
      </rPr>
      <t>100%</t>
    </r>
  </si>
  <si>
    <t>保障基层医疗服务保障</t>
  </si>
  <si>
    <t>中长期</t>
  </si>
  <si>
    <t>保障在岗与离岗村医生活质量</t>
  </si>
  <si>
    <t>村医队伍稳定、服务能力的提升</t>
  </si>
  <si>
    <t>村医满意度</t>
  </si>
  <si>
    <t>家庭医生签约服务补助经费</t>
  </si>
  <si>
    <t>通过各通过开展家庭签约服务，能最大限度合理截留基层普通病人基层首诊，发现需要上转治疗的，由家庭医生负责联接上级专家及医疗机构给病人提供快捷、高效的专业服务，在解决基层“看病难看病贵”的同时，也极大提高大医院优质医疗资源效益，推进我国医学科学进步发展。</t>
  </si>
  <si>
    <t>家庭医生签约服务覆盖率达到40%以上，重点人群签约服务覆盖率达到70%以上，为三色人群提供便利就医服务，建档立卡贫困户做到应签尽签，不断提高服务质量。</t>
  </si>
  <si>
    <t>签约服务履约率</t>
  </si>
  <si>
    <t>签约后随访及时率</t>
  </si>
  <si>
    <t>解决群众“看病难看病贵”问题</t>
  </si>
  <si>
    <t>增加慢病患者就医便利</t>
  </si>
  <si>
    <t>完善分级诊疗，降低群众看病就医负担</t>
  </si>
  <si>
    <t>逐步完善</t>
  </si>
  <si>
    <t>医养结合工作经费</t>
  </si>
  <si>
    <t>重点为失能、慢性病、高龄、残疾等行动不便或确有困难的老年人提供医养结合服务。支持老年医学科和安宁疗护科发展，支持医疗资源丰富地区的二级及以下医疗卫生机构转型，开展康复、护理以及医养结合服务。推动建设老年友善医疗卫生机构，方便老年人看病就医。</t>
  </si>
  <si>
    <t>每年为65岁以上老年人提供医养结合服务及免费体检，减免诊查费用，免费为失能、高龄及行动不便老年人提供上门服务。</t>
  </si>
  <si>
    <r>
      <rPr>
        <sz val="10"/>
        <color theme="1"/>
        <rFont val="Arial"/>
        <charset val="134"/>
      </rPr>
      <t>≥</t>
    </r>
    <r>
      <rPr>
        <sz val="10"/>
        <color theme="1"/>
        <rFont val="宋体"/>
        <charset val="134"/>
      </rPr>
      <t>70%</t>
    </r>
  </si>
  <si>
    <t>辖区失能老年人数</t>
  </si>
  <si>
    <t>=3800人</t>
  </si>
  <si>
    <t>=5元/人</t>
  </si>
  <si>
    <t>65岁及以上老年人医养结合服务、失能老年人健康指导地市主动监测频次</t>
  </si>
  <si>
    <r>
      <rPr>
        <sz val="10"/>
        <color theme="1"/>
        <rFont val="Arial"/>
        <charset val="134"/>
      </rPr>
      <t>≥</t>
    </r>
    <r>
      <rPr>
        <sz val="10"/>
        <color theme="1"/>
        <rFont val="宋体"/>
        <charset val="134"/>
      </rPr>
      <t>4次</t>
    </r>
  </si>
  <si>
    <t>65岁及以上老年人医养结合服务、失能老年人健康指导地市主动监测上报频次</t>
  </si>
  <si>
    <t>录入信息并上报项目工作进展</t>
  </si>
  <si>
    <t>提高老年人生活质量和健康水平，改善失能老年人的生活质量。</t>
  </si>
  <si>
    <t>推动老年人健康服务体系逐步完善。</t>
  </si>
  <si>
    <r>
      <rPr>
        <sz val="10"/>
        <color theme="1"/>
        <rFont val="Arial"/>
        <charset val="134"/>
      </rPr>
      <t>≥</t>
    </r>
    <r>
      <rPr>
        <sz val="10"/>
        <color theme="1"/>
        <rFont val="宋体"/>
        <charset val="134"/>
      </rPr>
      <t>85%</t>
    </r>
  </si>
  <si>
    <t>2025年村卫生室运行补助经费</t>
  </si>
  <si>
    <t>稳定村医队伍，为村医解决后顾之忧，提高基层医疗机构服务能力</t>
  </si>
  <si>
    <t>发放村卫生室运行补助经费</t>
  </si>
  <si>
    <t>=24000元</t>
  </si>
  <si>
    <t>保障村卫生室数量</t>
  </si>
  <si>
    <t>=24个</t>
  </si>
  <si>
    <t>村卫生室补助标准</t>
  </si>
  <si>
    <t>=1000元/个</t>
  </si>
  <si>
    <t>保证村卫生室正常运转</t>
  </si>
  <si>
    <t>发放村卫生室运行补助经费及时性经费及时性</t>
  </si>
  <si>
    <t>发放村卫生室运行补助经费及时性</t>
  </si>
  <si>
    <t>提升群众在村卫生室就医的获得感</t>
  </si>
  <si>
    <t>社会效益指
标</t>
  </si>
  <si>
    <t>保障村医执业环境及群众就医环境</t>
  </si>
  <si>
    <t>在岗村医满意度</t>
  </si>
  <si>
    <t xml:space="preserve">                                                   （2025年度）                                   单位：万元</t>
  </si>
  <si>
    <t>2025年疫苗预防接种服务费（兰州新区秦川中心卫生院）</t>
  </si>
  <si>
    <t>中期目标（2025年1月—2025年6月）</t>
  </si>
  <si>
    <t>目标1：对目标儿童接种国家二类疫苗，提高儿童接种率，预防各类疾病；</t>
  </si>
  <si>
    <t>目标2：控制疫苗可预防疾病达到国家规定指标；</t>
  </si>
  <si>
    <t>目标3：提高单位医疗收入</t>
  </si>
  <si>
    <t>二类疫苗接种针次</t>
  </si>
  <si>
    <t>≥3000支</t>
  </si>
  <si>
    <t>辖区内0-6岁儿童二类疫苗接种率</t>
  </si>
  <si>
    <t>建证完成率</t>
  </si>
  <si>
    <t>疫苗合格率</t>
  </si>
  <si>
    <t>疫苗接种不良反应率</t>
  </si>
  <si>
    <t>建证合格率</t>
  </si>
  <si>
    <t>2025年内完成任务</t>
  </si>
  <si>
    <t>对短期医疗收入的促进作用</t>
  </si>
  <si>
    <t>通过对目标儿童接种国家免疫规划疫苗，努力提高儿童接种率</t>
  </si>
  <si>
    <t>按国家免疫规划要求每年为辖区服务人群提供有效预防接种，建立免疫屏障，以控制各种爆发性传染病疫情发生和发展。</t>
  </si>
  <si>
    <t>建立</t>
  </si>
  <si>
    <t>基层医疗卫生机构业务用房租赁费（兰州新区西岔中心卫生院）</t>
  </si>
  <si>
    <t>兰州新区西岔中心卫生院</t>
  </si>
  <si>
    <t>113.72万元</t>
  </si>
  <si>
    <t>3034.53㎡</t>
  </si>
  <si>
    <t>≤113.72万</t>
  </si>
  <si>
    <t>不断提升新区各基层卫生服务能力，着力构建完善的公共卫生体系</t>
  </si>
  <si>
    <t>2025年基本公共卫生服务项目经费（兰州新区西岔中心卫生院）</t>
  </si>
  <si>
    <t>21.21万元</t>
  </si>
  <si>
    <t>健康档案建立覆盖率</t>
  </si>
  <si>
    <t>适龄儿童国家免疫规划疫苗接种率</t>
  </si>
  <si>
    <t>7岁以下儿童健康管理覆盖率</t>
  </si>
  <si>
    <t>0-6岁儿童眼保健和视力检查覆盖率</t>
  </si>
  <si>
    <t>孕产妇系统管理覆盖率</t>
  </si>
  <si>
    <t>3岁以下儿童系统管理覆盖率</t>
  </si>
  <si>
    <t>肺结核患者管理覆盖率</t>
  </si>
  <si>
    <t>社区在册居家严重精神障碍患者健康管理覆盖率</t>
  </si>
  <si>
    <t>老年人中医药健康管理覆盖率</t>
  </si>
  <si>
    <t>儿童中医药健康管理覆盖率</t>
  </si>
  <si>
    <t>发生重大安全事故</t>
  </si>
  <si>
    <t>0起</t>
  </si>
  <si>
    <t>高血压患者基层规范管理服务率</t>
  </si>
  <si>
    <t>2型糖尿病患者规范管理覆盖率</t>
  </si>
  <si>
    <t>65岁及以上老年人城乡社区规范健康管理服务率</t>
  </si>
  <si>
    <t>传染病和突发公共卫生事件报告率</t>
  </si>
  <si>
    <t>公共卫生事件应急处置的及时性</t>
  </si>
  <si>
    <t>≤21.21万</t>
  </si>
  <si>
    <t>经济效益指标</t>
  </si>
  <si>
    <t>提高新区卫生管理水平和新区形象，创造良好的经济运动环境</t>
  </si>
  <si>
    <t>提高卫生院卫生管理水平和卫生院形象，增强公众幸福感和获得感，促进社会和谐稳定</t>
  </si>
  <si>
    <t>生态效益指标</t>
  </si>
  <si>
    <t>2025年家庭医生签约服务补助经费（兰州新区西岔中心卫生院）</t>
  </si>
  <si>
    <t>9.62万元</t>
  </si>
  <si>
    <t>目标1：家庭医生签约服务覆盖率达到40%以上，重点人群签约服务覆盖率达到70%以上，为三色人群提供便利就医服务，建档立卡贫困户做到应
签尽签，不断提高服务质量。
目标2：：现有基本公卫与家庭医生签约服务信息化系统运营维护。在现有基本公卫与家庭医生签约服务信息化系统基础上结合新区卫健系统管理需求，拓展新区卫健系统公卫及家签信息化系统功能开发维护，不断完善新区公卫及家签信息化系统架构</t>
  </si>
  <si>
    <t>家庭医生签约服务完成率</t>
  </si>
  <si>
    <t>重点人群管理覆盖率</t>
  </si>
  <si>
    <t>信息化系统运营维护状况</t>
  </si>
  <si>
    <t>续约1次</t>
  </si>
  <si>
    <t>开发维护新区卫健系统基本公卫及家签信息化系统监测功能</t>
  </si>
  <si>
    <t>资金管理使用、会计核算的合规性</t>
  </si>
  <si>
    <t>≤9.62万</t>
  </si>
  <si>
    <t>不断提升社区卫生服务能力，着力构建完善的公共卫生体系</t>
  </si>
  <si>
    <t>2025年疫苗预防接种服务费（兰州新区西岔中心卫生院）</t>
  </si>
  <si>
    <t>11.32万元</t>
  </si>
  <si>
    <t>≥5000针次</t>
  </si>
  <si>
    <t>≤11.32万</t>
  </si>
  <si>
    <t>≤10.00万</t>
  </si>
  <si>
    <t>服务对象满意度指标</t>
  </si>
  <si>
    <t>2025年医养结合工作经费（兰州新区西岔中心卫生院）</t>
  </si>
  <si>
    <t>2.5万元</t>
  </si>
  <si>
    <t>60岁及以上老年人医养结合服务率</t>
  </si>
  <si>
    <t>≤2.5万</t>
  </si>
  <si>
    <t>（      2025年度）</t>
  </si>
  <si>
    <t>2025年村卫生室运行补助经费（兰州新区西岔中心卫生院）。</t>
  </si>
  <si>
    <t>0.5万元</t>
  </si>
  <si>
    <t xml:space="preserve">目标1：稳定村医队伍，为村医解决后顾之忧，提高基层医疗机构服务能力
</t>
  </si>
  <si>
    <t>发放村卫生室运行补助经费额</t>
  </si>
  <si>
    <t>5000元</t>
  </si>
  <si>
    <t>村卫生室补助发放准确率</t>
  </si>
  <si>
    <t>准确及时</t>
  </si>
  <si>
    <t>≤0.50万</t>
  </si>
  <si>
    <t>2025年村医养老保险补助及离岗村医工龄补助（兰州新区西岔中心卫生院）</t>
  </si>
  <si>
    <t>26.91万元</t>
  </si>
  <si>
    <t>≥23</t>
  </si>
  <si>
    <t>≥35</t>
  </si>
  <si>
    <t>在岗村医城镇职工养老保险缴纳率</t>
  </si>
  <si>
    <t>离岗村医享受养老补助率</t>
  </si>
  <si>
    <t>≤26.91万</t>
  </si>
  <si>
    <t xml:space="preserve">    2025年急救运转经费（兰州新区西岔中心卫生院）</t>
  </si>
  <si>
    <t>13.19万元</t>
  </si>
  <si>
    <t xml:space="preserve">目标1：实现城乡院前医疗急救服务网络覆盖率。
目标2：通过提高急救运转和保障工作能力，确保单位院前急救和保障突发公共事件差错零发生。
</t>
  </si>
  <si>
    <t>单位120急救中心有序运行</t>
  </si>
  <si>
    <t>≤13.19万</t>
  </si>
  <si>
    <t xml:space="preserve">    2025年急救运转车辆购置费（兰州新区西岔中心卫生院）</t>
  </si>
  <si>
    <t>购置急救车辆</t>
  </si>
  <si>
    <t>1辆</t>
  </si>
  <si>
    <t>购置急救车辆工作有序运行</t>
  </si>
  <si>
    <t>单位120急救中心运行及时性</t>
  </si>
  <si>
    <t>≤30.00万</t>
  </si>
  <si>
    <t>2025年村医养老保险补助及离岗村医工龄补助（兰州新区中川镇卫生院）</t>
  </si>
  <si>
    <t>023兰州新区卫生健康委员会</t>
  </si>
  <si>
    <t>兰州新区中川镇卫生院</t>
  </si>
  <si>
    <t>项目资金 
（万元）</t>
  </si>
  <si>
    <t>年
度
绩
效
目
标</t>
  </si>
  <si>
    <t>目标1：为进一步保障和改善民生，解决离岗乡村医生养老待遇，稳定乡村医生队伍，筑牢农村卫生网底。
目标2:落实离岗乡村医生养老待遇，稳定乡村医生队伍。</t>
  </si>
  <si>
    <t>绩
效
指
标</t>
  </si>
  <si>
    <t>权重</t>
  </si>
  <si>
    <t>经济成本指标</t>
  </si>
  <si>
    <t xml:space="preserve"> ≤22.46万</t>
  </si>
  <si>
    <t>离岗村医养老（工龄）补助人数</t>
  </si>
  <si>
    <t xml:space="preserve"> ≥28人</t>
  </si>
  <si>
    <t>养老保险补助经费人数</t>
  </si>
  <si>
    <t xml:space="preserve"> ≥22人</t>
  </si>
  <si>
    <t xml:space="preserve"> =100%</t>
  </si>
  <si>
    <t xml:space="preserve"> 合规</t>
  </si>
  <si>
    <t xml:space="preserve"> ≤100%</t>
  </si>
  <si>
    <t xml:space="preserve"> 持续提升</t>
  </si>
  <si>
    <t>逐步稳定村医队伍稳定，提高村卫生室工作人员服务能力</t>
  </si>
  <si>
    <t xml:space="preserve"> ≥90%</t>
  </si>
  <si>
    <t>2025年村卫生室运行补助经费（兰州新区中川镇卫生院）</t>
  </si>
  <si>
    <t xml:space="preserve"> ≤7000元</t>
  </si>
  <si>
    <t xml:space="preserve"> =7个</t>
  </si>
  <si>
    <t xml:space="preserve"> =5000元</t>
  </si>
  <si>
    <t xml:space="preserve"> ≥100%</t>
  </si>
  <si>
    <t xml:space="preserve"> 准确及时</t>
  </si>
  <si>
    <t xml:space="preserve"> 效果明显</t>
  </si>
  <si>
    <t>2025年家庭医生签约服务补助经费（兰州新区中川镇卫生院）</t>
  </si>
  <si>
    <t xml:space="preserve"> ≤8.24万</t>
  </si>
  <si>
    <t xml:space="preserve"> 及时</t>
  </si>
  <si>
    <t xml:space="preserve"> ≥95%</t>
  </si>
  <si>
    <t xml:space="preserve"> 续约1次</t>
  </si>
  <si>
    <t>解决群众看病难看病贵问题</t>
  </si>
  <si>
    <t>2025年基本公共卫生服务项目经费（兰州新区中川镇卫生院）</t>
  </si>
  <si>
    <t xml:space="preserve"> ≤29.64万</t>
  </si>
  <si>
    <t>3岁以下儿童系统管理率</t>
  </si>
  <si>
    <t xml:space="preserve"> ≥80%</t>
  </si>
  <si>
    <t>7岁以下儿童健康管理率</t>
  </si>
  <si>
    <t xml:space="preserve"> ≥85%</t>
  </si>
  <si>
    <t>儿童中医药健康管理率</t>
  </si>
  <si>
    <t xml:space="preserve"> ≥77%</t>
  </si>
  <si>
    <t>肺结核患者管理率</t>
  </si>
  <si>
    <t>居民电子健康档案建档率</t>
  </si>
  <si>
    <t>老年人中医药健康管理率</t>
  </si>
  <si>
    <t xml:space="preserve"> ≥70%</t>
  </si>
  <si>
    <t>社区在册居家严重精神障碍患者健康管理率</t>
  </si>
  <si>
    <t>孕产妇系统管理率</t>
  </si>
  <si>
    <t>2型糖尿病患者规范管理率</t>
  </si>
  <si>
    <t xml:space="preserve"> ≥60%</t>
  </si>
  <si>
    <t>65岁及以上老年人城乡社区规范健康管理率</t>
  </si>
  <si>
    <t xml:space="preserve"> ≥62%</t>
  </si>
  <si>
    <t xml:space="preserve"> ≤0起</t>
  </si>
  <si>
    <t>居民规范化电子健康档案覆盖率</t>
  </si>
  <si>
    <t xml:space="preserve"> 不断缩小</t>
  </si>
  <si>
    <t xml:space="preserve"> 不断完善</t>
  </si>
  <si>
    <t xml:space="preserve"> 不断提高</t>
  </si>
  <si>
    <t>2025年疫苗预防接种服务费（兰州新区中川镇卫生院）</t>
  </si>
  <si>
    <t>目标1：对目标儿童接种国家二类疫苗，提高儿童接种率，预防各类疾病；目标2：控制疫苗可预防疾病达到国家规定指标；目标3：提高单位医疗收入</t>
  </si>
  <si>
    <t xml:space="preserve"> ≤13.71万元</t>
  </si>
  <si>
    <t xml:space="preserve"> ≥6860针次</t>
  </si>
  <si>
    <t>辖区内0-6岁儿童疫苗接种率</t>
  </si>
  <si>
    <t xml:space="preserve"> ≤5%</t>
  </si>
  <si>
    <t>按国家免疫规划要求每年为辖区服务人群提供有效预防接种，逐步建立免疫屏障，以控制各种爆发性传染病疫情发生和发展</t>
  </si>
  <si>
    <t xml:space="preserve"> 逐步建立</t>
  </si>
  <si>
    <t>2025年医养结合工作经费（兰州新区中川镇卫生院）</t>
  </si>
  <si>
    <t>每年为60岁以上老年人提供医养结合服务及免费体检，减免诊查费用，免费为失能、高龄及行动不便老年人提供上门服务。</t>
  </si>
  <si>
    <t xml:space="preserve"> ≤2.21万元</t>
  </si>
  <si>
    <t>65岁及以上老年人医养结合服务、失能老年人健康指导主动监测频次</t>
  </si>
  <si>
    <t xml:space="preserve"> ≥4次</t>
  </si>
  <si>
    <t>65岁及以上老年人医养结合服务、失能老年人健康指导主动监测上报频次</t>
  </si>
  <si>
    <t>录入信息并上报项目工作进展及时性</t>
  </si>
  <si>
    <t>提高老年人生活质量和健康水平，改善失能老年人的生活质量</t>
  </si>
  <si>
    <t xml:space="preserve"> 逐步提升</t>
  </si>
  <si>
    <t>推动老年人健康服务体系逐步完善</t>
  </si>
  <si>
    <t>2025年急救运转经费（兰州新区中川镇卫生院）</t>
  </si>
  <si>
    <t>目标1：做好各类重大会议、会展、赛事、考试、应急演练、群众性活动等事项的医疗卫生保障。
目标2：通过提高急救运转和保障工作能力，确保单位院前急救和保障突发公共事件差错零发生。</t>
  </si>
  <si>
    <t xml:space="preserve"> ≤4.5562万元</t>
  </si>
  <si>
    <t>急救运转和保障次数</t>
  </si>
  <si>
    <t xml:space="preserve"> ≥38次</t>
  </si>
  <si>
    <t xml:space="preserve"> 有序</t>
  </si>
  <si>
    <t>共卫生事件应急处置的及时性</t>
  </si>
  <si>
    <t>不断提升社区卫生服务能力，着力构建完善的院前急救服务体系</t>
  </si>
  <si>
    <t>2025年业务用房租赁费（兰州新区中川镇卫生院）</t>
  </si>
  <si>
    <t>目标1：为社区卫生服务机构提供良好的医疗环境；目标2：为辖区内居民提供公共卫生服务和基本医疗服务；目标3：保障单位医疗业务正常开展</t>
  </si>
  <si>
    <t xml:space="preserve"> ≤99.48万元</t>
  </si>
  <si>
    <t xml:space="preserve"> ≥2661.98㎡</t>
  </si>
  <si>
    <t xml:space="preserve"> =100百分比</t>
  </si>
  <si>
    <t xml:space="preserve">                                            （ 2025年度）                                           单位：万元</t>
  </si>
  <si>
    <t>冬季电采暖差额补贴</t>
  </si>
  <si>
    <t>兰州新区卫生健康委员会 305</t>
  </si>
  <si>
    <t>兰州新区上川镇卫生院</t>
  </si>
  <si>
    <t>中期目标：（2025年—2025年）</t>
  </si>
  <si>
    <t>年度目标：（2025年—2025年）</t>
  </si>
  <si>
    <t>目标1：为卫生院提供良好的医疗环境</t>
  </si>
  <si>
    <t>目标2：保障单位医疗业务正常开展</t>
  </si>
  <si>
    <t>采暖月</t>
  </si>
  <si>
    <t>7个月</t>
  </si>
  <si>
    <t>采暖覆盖面</t>
  </si>
  <si>
    <t>采暖及时性</t>
  </si>
  <si>
    <t>保障卫生院采暖期正常运转</t>
  </si>
  <si>
    <t>职工满意度</t>
  </si>
  <si>
    <t>患者就医满意度</t>
  </si>
  <si>
    <t xml:space="preserve">                                      （ 2025年度）                                       单位：万元</t>
  </si>
  <si>
    <t>2025年基本公共卫生服务项目经费（兰州新区上川镇卫生院）</t>
  </si>
  <si>
    <t>中期目标（2025年1月—2025年12月）</t>
  </si>
  <si>
    <t>为辖区居民提供18类55项基本公共卫生服务，促进居民健康意识的提高和不良生活方式的改变，逐步树立起自我健康管理的理念。规范各基层医疗机构基本公共卫生服务流程，建立规范档案室。到2025年底，新区居民健康档案规范化电子建档率达到90%以上；65岁以上老年人健康管理率达到70%以上，新生儿访视率和儿童健康管理率分别达到90%以上；孕产妇早孕建册率达到90%以上,产后访视率达到95%以上；国家免疫规划疫苗报告接种率达到90%以上；高血压、糖尿病患者规范化管理率达到60%以上。</t>
  </si>
  <si>
    <t>指标8：在册居家严重精神障碍患者健康管理率</t>
  </si>
  <si>
    <t xml:space="preserve">                                                         （2025年度）                                                  单位：万元</t>
  </si>
  <si>
    <t>2025年家庭医生签约服务补助经费（兰州新区上川镇卫生院）</t>
  </si>
  <si>
    <t xml:space="preserve">                                                                    （2025年度）                                                              单位：万元</t>
  </si>
  <si>
    <t xml:space="preserve">          2025年家庭医生签约服务补助经费-信息化运营维护经费（兰州新区上川镇卫生院）</t>
  </si>
  <si>
    <t>目标1：现有基本公卫与家庭医生签约服务信息化系统运营维护。在现有基本公卫与家庭医生签约服务信息化系统基础上结合新区卫健系统管理需求，拓展新区卫健系统公卫及家签信息化系统功能开发维护，不断完善新区公卫及家签信息化系统架构</t>
  </si>
  <si>
    <t>指标1：支持信息化系统运营维护</t>
  </si>
  <si>
    <t>指标2：开发维护新区卫健系统基本公卫及家签信息化系统监测功能</t>
  </si>
  <si>
    <t>指标1：基本公卫与家庭医生签约服务信息化系统运营</t>
  </si>
  <si>
    <t>平稳运行</t>
  </si>
  <si>
    <t>指标2：新区卫健系统公卫及家签信息化系统监测功能</t>
  </si>
  <si>
    <t>指标1：基本公卫与家庭医生签约服务信息化系运行及时率</t>
  </si>
  <si>
    <t>指标2：新区卫健系统公卫及家签信息化系统监测功能运行及时率</t>
  </si>
  <si>
    <t>指标1：健康服务效能</t>
  </si>
  <si>
    <t>指标1：群众服务体验感</t>
  </si>
  <si>
    <t>指标1：服务对象满意度</t>
  </si>
  <si>
    <t xml:space="preserve">                                                         （2025年度）                                                    单位：万元</t>
  </si>
  <si>
    <t>2025年疫苗预防接种服务费（兰州新区上川镇卫生院）</t>
  </si>
  <si>
    <t>指标1：二类疫苗接种针次</t>
  </si>
  <si>
    <t>≥5000支</t>
  </si>
  <si>
    <t>指标2：辖区内0-6岁儿童二类疫苗接种率</t>
  </si>
  <si>
    <t>指标3：建证完成率</t>
  </si>
  <si>
    <t>指标1：疫苗合格率</t>
  </si>
  <si>
    <t>指标2：疫苗接种不良反应率</t>
  </si>
  <si>
    <t>指标3：建证合格率</t>
  </si>
  <si>
    <t>指标1：2025年内完成任务</t>
  </si>
  <si>
    <t>指标1：投入0.4万元</t>
  </si>
  <si>
    <t>指标1：对短期医疗收入的促进作用</t>
  </si>
  <si>
    <t>提高≥10%</t>
  </si>
  <si>
    <t>指标1：通过对目标儿童接种国家免疫规划疫苗，努力提高儿童接种率</t>
  </si>
  <si>
    <t>指标2：按国家免疫规划要求每年为辖区服务人群提供有效预防接种，建立免疫屏障，以控制各种爆发性传染病疫情发生和发展。</t>
  </si>
  <si>
    <t>指标1：群众满意度</t>
  </si>
  <si>
    <t>2025年医养结合工作经费（兰州新区上川镇卫生院）</t>
  </si>
  <si>
    <t>指标1：65岁及以上老年人医养结合服务率</t>
  </si>
  <si>
    <t>指标2：失能老年人健康指导率</t>
  </si>
  <si>
    <t>指标1：65岁及以上老年人医养结合服务、失能老年人健康指导地市主动监测频次</t>
  </si>
  <si>
    <t>季度监测</t>
  </si>
  <si>
    <t>指标2：65岁及以上老年人医养结合服务、失能老年人健康指导地市主动监测上报频次</t>
  </si>
  <si>
    <t>季度上报</t>
  </si>
  <si>
    <t>指标1：录入信息并上报项目工作进展</t>
  </si>
  <si>
    <t>及时录入信息，每季度报进展</t>
  </si>
  <si>
    <t>指标1：提高老年人生活质量和健康水平，改善失能老年人的生活质量。</t>
  </si>
  <si>
    <t>指标1：推动老年人健康服务体系逐步完善。</t>
  </si>
  <si>
    <t>完成国家规定指标</t>
  </si>
  <si>
    <t>2025年村医养老保险补助及离岗村医养老补助（兰州新区上川镇卫生院）</t>
  </si>
  <si>
    <t>≥18</t>
  </si>
  <si>
    <t xml:space="preserve">                                                               （2025年度）                                                    单位：万元</t>
  </si>
  <si>
    <t xml:space="preserve">   2025年急救运转经费（兰州新区上川镇卫生院）</t>
  </si>
  <si>
    <t>≥100次</t>
  </si>
  <si>
    <t>单位120急救有序运行</t>
  </si>
  <si>
    <r>
      <rPr>
        <sz val="10"/>
        <rFont val="Arial"/>
        <charset val="0"/>
      </rPr>
      <t>≤</t>
    </r>
    <r>
      <rPr>
        <sz val="10"/>
        <rFont val="宋体"/>
        <charset val="134"/>
      </rPr>
      <t>100%</t>
    </r>
  </si>
  <si>
    <t>提升单位120急救调度能力</t>
  </si>
  <si>
    <t xml:space="preserve">                                           （ 2025年度）                                        单位：万元</t>
  </si>
  <si>
    <t>2025年村卫生室运行补助经费（兰州新区上川镇卫生院）</t>
  </si>
  <si>
    <t>每年为每个村卫生室提供不低于1000元的运行补助，解决村医取暖等实际问题。</t>
  </si>
  <si>
    <t>保证村卫生室冬季取暖</t>
  </si>
  <si>
    <t>运行补助到位及时率</t>
  </si>
  <si>
    <t>保障基层医疗服务</t>
  </si>
  <si>
    <t>2025年业务用房租赁费（兰州新区瑞岭雅苑社区卫生服务中心）</t>
  </si>
  <si>
    <t>兰州新区瑞岭雅苑社区卫生服务中心</t>
  </si>
  <si>
    <t>≤143.10万</t>
  </si>
  <si>
    <t>3446.46㎡</t>
  </si>
  <si>
    <t>2025年基本公共卫生服务项目经费（兰州新区瑞岭雅苑社区卫生服务中心）</t>
  </si>
  <si>
    <t>目标1：为辖区居民提供14类55项基本公共卫生服务，促进居民健康意识的提高和不良生活方式的改变，逐步树立起自我健康管理的理念；</t>
  </si>
  <si>
    <t>目标2：规范各基层医疗机构基本公共卫生服务流程，建立规范档案室；</t>
  </si>
  <si>
    <t>目标3：提高居民感受度，实现基本公共卫生服务均等化；</t>
  </si>
  <si>
    <t>目标4：完善服务模式和项目管理方式，提高服务规范程度。</t>
  </si>
  <si>
    <t>≤15.44万</t>
  </si>
  <si>
    <t xml:space="preserve">   2025年急救运转经费（兰州新区瑞岭雅苑社区卫生服务中心）</t>
  </si>
  <si>
    <t>目标1：实现城乡院前医疗急救服务网络覆盖率；</t>
  </si>
  <si>
    <t>目标2：通过提高急救运转和保障工作能力，确保单位院前急救和保障突发公共事件差错零发生。</t>
  </si>
  <si>
    <t>≤8.39万</t>
  </si>
  <si>
    <t>2025年急救运转车辆购置费（兰州新区瑞岭雅苑社区卫生服务中心）</t>
  </si>
  <si>
    <t>2025年村医养老保险补助（兰州新区瑞岭雅苑社区卫生服务中心）</t>
  </si>
  <si>
    <t>≤4.97万</t>
  </si>
  <si>
    <t>≥6</t>
  </si>
  <si>
    <t>2025年疫苗预防接种服务费（兰州新区瑞岭雅苑社区卫生服务中心）</t>
  </si>
  <si>
    <t>2025年家庭医生签约服务补助经费（兰州新区瑞岭雅苑社区卫生服务中心）</t>
  </si>
  <si>
    <t>目标1：家庭医生签约服务覆盖率达到40%以上，重点人群签约服务覆盖率达到70%以上，为三色人群提供便利就医服务，建档立卡贫困户做到应签尽签，不断提高服务质量；</t>
  </si>
  <si>
    <t>目标2：现有基本公卫与家庭医生签约服务信息化系统运营维护。在现有基本公卫与家庭医生签约服务信息化系统基础上结合新区卫健系统管理需求，拓展新区卫健系统公卫及家签信息化系统功能开发维护，不断完善新区公卫及家签信息化系统架构。</t>
  </si>
  <si>
    <t>≤5.97万</t>
  </si>
  <si>
    <t>2025年医养结合工作经费（兰州新区瑞岭雅苑社区卫生服务中心）</t>
  </si>
  <si>
    <t>目标1：重点为失能、慢性病、高龄、残疾等行动不便或确有困难的老年人提供医养结合服务；</t>
  </si>
  <si>
    <t>目标2：支持老年医学科和安宁疗护科发展，支持医疗资源丰富地区的二级及以下医疗卫生机构转型，开展康复、护理以及医养结合服务；</t>
  </si>
  <si>
    <t>目标3：为65岁以上老年人提供医养结合服务及免费体检，减免诊查费用，免费为失能、高龄及行动不便老年人提供上门服务。</t>
  </si>
  <si>
    <t>≤0.67万</t>
  </si>
  <si>
    <t>≥96%</t>
  </si>
  <si>
    <t>2025年业务用房租赁费（兰州新区新安社区卫生服务中心）</t>
  </si>
  <si>
    <t>兰州新区新安社区卫生服务中心</t>
  </si>
  <si>
    <t>目标1：保障单位医疗业务正常开展</t>
  </si>
  <si>
    <t>目标2：为社区卫生服务机构提供良好的医疗环境</t>
  </si>
  <si>
    <t>目标3：为辖区内居民提供公共卫生服务和基本医疗服务</t>
  </si>
  <si>
    <t>≥8881.19㎡</t>
  </si>
  <si>
    <t>租赁业务用房（新安社区卫生服务中心）</t>
  </si>
  <si>
    <t>租赁业务用房（社区卫生服务站）</t>
  </si>
  <si>
    <t>4个</t>
  </si>
  <si>
    <t>2025年基本公共卫生服务项目经费（兰州新区新安社区卫生服务中心）</t>
  </si>
  <si>
    <t>为辖区居民提供14类55项基本公共卫生服务，促进居民健康意识的提高和不良生活方式的改变，逐步树立起自我健康管理的理念。规范各基层医疗机构基本公共卫生服务流程，建立规范档案室。到2025年底，新区居民健康档案规范化电子建档率达到90%以上；65岁以上老年人健康管理率达到70%以上，新生儿访视率和儿童健康管理率分别达到90%以上；孕产妇早孕建册率达到90%以上,产后访视率达到95%以上；国家免疫规划疫苗报告接种率达到90%以上；高血压、糖尿病患者规范化管理率达到60%以上。</t>
  </si>
  <si>
    <t>≤15.44万元</t>
  </si>
  <si>
    <t>提高卫生服务中心卫生管理水平和卫生服务中心形象，增强公众幸福感和获得感，促进社会和谐稳定</t>
  </si>
  <si>
    <t>2025年急救运转经费（兰州新区新安社区卫生服务中心）</t>
  </si>
  <si>
    <t>目标1：实现城乡院前医疗急救服务网络覆盖率。</t>
  </si>
  <si>
    <t xml:space="preserve">目标2：通过提高急救运转和保障工作能力，确保单位院前急救和保障突发公共事件差错零发生。
</t>
  </si>
  <si>
    <t>≥74次</t>
  </si>
  <si>
    <t>维护救护车辆</t>
  </si>
  <si>
    <r>
      <rPr>
        <sz val="11"/>
        <rFont val="Arial"/>
        <charset val="0"/>
      </rPr>
      <t>≤8.87</t>
    </r>
    <r>
      <rPr>
        <sz val="11"/>
        <rFont val="宋体"/>
        <charset val="134"/>
      </rPr>
      <t>万元</t>
    </r>
  </si>
  <si>
    <t>2025年村医养老保险补助（兰州新区新安社区卫生服务中心）</t>
  </si>
  <si>
    <t>≥24人</t>
  </si>
  <si>
    <t>≤19.89万元</t>
  </si>
  <si>
    <t>提高卫生服务中心卫生管理水平和卫生院形象，增强公众幸福感和获得感，促进社会和谐稳定</t>
  </si>
  <si>
    <t>2025年疫苗预防接种服务费（兰州新区新安社区卫生服务中心）</t>
  </si>
  <si>
    <t>目标1：对目标儿童接种国家二类疫苗，提高儿童接种率，预防各类疾病</t>
  </si>
  <si>
    <t>目标2：控制疫苗可预防疾病达到国家规定指标</t>
  </si>
  <si>
    <t>≥4925支</t>
  </si>
  <si>
    <t>≤9.85万元</t>
  </si>
  <si>
    <t>2025年医养结合工作经费（兰州新区新安社区卫生服务中心）</t>
  </si>
  <si>
    <t>60岁及以上老年人人数</t>
  </si>
  <si>
    <t>≥2900人</t>
  </si>
  <si>
    <t>60岁岁及以上老年人医养结合服务、失能老年人健康指导地市主动监测频次</t>
  </si>
  <si>
    <t>60岁岁及以上老年人医养结合服务、失能老年人健康指导地市主动监测上报频次</t>
  </si>
  <si>
    <t>≤1.45万元</t>
  </si>
  <si>
    <t>2025年家庭医生签约服务补助经费（兰州新区新安社区卫生服务中心）</t>
  </si>
  <si>
    <t>目标1：家庭医生签约服务覆盖率达到40%以上，重点人群签约服务覆盖率达到70%以上，为三色人群提供便利就医服务，建档立卡贫困户做到应签尽签，不断提高服务质量。</t>
  </si>
  <si>
    <t>目标2：：现有基本公卫与家庭医生签约服务信息化系统运营维护。在现有基本公卫与家庭医生签约服务信息化系统基础上结合新区卫健系统管理需求，拓展新区卫健系统公卫及家签信息化系统功能开发维护，不断完善新区公卫及家签信息化系统架构</t>
  </si>
  <si>
    <t>家庭医生签约人数</t>
  </si>
  <si>
    <t>≥9595人</t>
  </si>
  <si>
    <t>≥81%</t>
  </si>
  <si>
    <t>支持信息化系统运营维护</t>
  </si>
  <si>
    <t>≤8.30万元</t>
  </si>
  <si>
    <t>2025年村卫生室运行补助经费（兰州新区新安社区卫生服务中心）</t>
  </si>
  <si>
    <t>3000元</t>
  </si>
  <si>
    <t>保证村卫生室水、电、网正常使用</t>
  </si>
  <si>
    <t>≤0.30万元</t>
  </si>
  <si>
    <t xml:space="preserve">   （2025年度）</t>
  </si>
  <si>
    <t>2025年医养结合工作经费（兰州新区栖霞社区卫生服务中心）</t>
  </si>
  <si>
    <t>兰州新区栖霞社区卫生服务中心</t>
  </si>
  <si>
    <t xml:space="preserve"> ≤1.65万元</t>
  </si>
  <si>
    <t>60岁及以上老年人医养结合服务、失能老年人健康指导地市主动监测频次</t>
  </si>
  <si>
    <t>60岁及以上老年人医养结合服务、失能老年人健康指导地市主动监测上报频次</t>
  </si>
  <si>
    <t>提高社区卫生服务中心卫生管理水平和社区卫生服务中心形象，增强公众幸福感和获得感，促进社会和谐稳定</t>
  </si>
  <si>
    <t>项目支出绩效目标申报表</t>
  </si>
  <si>
    <t>2025年疫苗预防接种服务费（兰州新区栖霞社区卫生服务中心）</t>
  </si>
  <si>
    <t>目标1：对目标儿童接种国家二类疫苗，提高儿童接种率，预防各类疾病；			
目标2：控制疫苗可预防疾病达到国家规定指标；			
目标3：提高单位医疗收入</t>
  </si>
  <si>
    <t xml:space="preserve"> ≤12.11万元</t>
  </si>
  <si>
    <t xml:space="preserve"> ≥6057针次</t>
  </si>
  <si>
    <t>提高社区卫生管理水平和社区形象，创造良好的经济运动环境</t>
  </si>
  <si>
    <t xml:space="preserve"> 不断降低</t>
  </si>
  <si>
    <t>不断提升社区各基层卫生服务能力，着力构建完善的公共卫生体系</t>
  </si>
  <si>
    <t xml:space="preserve"> 作用明显</t>
  </si>
  <si>
    <t>2025年基本公共卫生服务项目经费（兰州新区栖霞社区卫生服务中心）</t>
  </si>
  <si>
    <t xml:space="preserve"> ≤19.07万元</t>
  </si>
  <si>
    <t>2025年业务用房租赁费（兰州新区栖霞社区卫生服务中心）</t>
  </si>
  <si>
    <t>目标1：为社区卫生服务机构提供良好的医疗环境
目标2：为辖区内居民提供公共卫生服务和基本医疗服务
目标3：保障单位医疗业务正常开展</t>
  </si>
  <si>
    <t xml:space="preserve"> ≤14万元</t>
  </si>
  <si>
    <t>租赁面积</t>
  </si>
  <si>
    <t xml:space="preserve"> ≥388.96平方米</t>
  </si>
  <si>
    <t>2025年急救运转经费（兰州新区栖霞社区卫生服务中心）</t>
  </si>
  <si>
    <t>1.加快建设与新区社会经济发展水平及人民健康需求相适应的院前医疗服务体系。
2.实现城乡院前医疗急救服务网络覆盖率。
3.通过提高急救运转和保障工作能力，确保单位院前急救和保障突发公共事件差错零发生。</t>
  </si>
  <si>
    <t xml:space="preserve"> ≤11.03万元</t>
  </si>
  <si>
    <t xml:space="preserve"> ≥92次</t>
  </si>
  <si>
    <t>2025年村医养老保险补助（兰州新区栖霞社区卫生服务中心）</t>
  </si>
  <si>
    <t xml:space="preserve"> ≤14.92万元</t>
  </si>
  <si>
    <t xml:space="preserve"> ≥10人</t>
  </si>
  <si>
    <t>2025年家庭医生签约服务补助经费（兰州新区栖霞社区卫生服务中心）</t>
  </si>
  <si>
    <t xml:space="preserve"> ≤6.55万元</t>
  </si>
  <si>
    <t xml:space="preserve"> ≥1次</t>
  </si>
  <si>
    <t xml:space="preserve"> =1次</t>
  </si>
  <si>
    <t>重点人群管理服务覆盖率</t>
  </si>
  <si>
    <t xml:space="preserve">    （2025年度）</t>
  </si>
  <si>
    <t xml:space="preserve">     （2025年度）</t>
  </si>
  <si>
    <t>2025年基本公共卫生服务项目经费</t>
  </si>
  <si>
    <t>兰州新区西岔综合门诊部</t>
  </si>
  <si>
    <t xml:space="preserve">    其中：财政拨款</t>
  </si>
  <si>
    <t xml:space="preserve">          其他资金</t>
  </si>
  <si>
    <t>目标1：免费向辖区居民提供基本公共卫生服务</t>
  </si>
  <si>
    <t>目标2：不断提高辖区居民健康素养水平，有效降低辖区居民发病率</t>
  </si>
  <si>
    <t>指标1：服务人口数量</t>
  </si>
  <si>
    <t>≥44900人</t>
  </si>
  <si>
    <t>指标2：开展健康宣教活动</t>
  </si>
  <si>
    <t>每月至少一次</t>
  </si>
  <si>
    <t>指标1：居民规范化电子档案覆盖率</t>
  </si>
  <si>
    <t>指标1：完成年限</t>
  </si>
  <si>
    <t>指标：成本控制率</t>
  </si>
  <si>
    <t>指标1：居民健康素养水平</t>
  </si>
  <si>
    <t>指标2：有效降低辖区居民发病率</t>
  </si>
  <si>
    <t>指标1：全面提升基本公共卫生服务</t>
  </si>
  <si>
    <t>明显提升</t>
  </si>
  <si>
    <t>指标1：城乡居民对基本公共卫生服务满意度</t>
  </si>
  <si>
    <t>2025年急救运转经费</t>
  </si>
  <si>
    <t>目标1：做好各类重大会议、会展、赛事、考试、应急演练、群众性活动等事项医疗卫生保障</t>
  </si>
  <si>
    <t>目标2：不断提升急救运转能力，保障辖区居民急救运转服务</t>
  </si>
  <si>
    <t>指标1：急救运转保障（次）</t>
  </si>
  <si>
    <t>≥160次</t>
  </si>
  <si>
    <t>指标2：拨付经费完成率</t>
  </si>
  <si>
    <t>指标3：维护救护车辆</t>
  </si>
  <si>
    <t>2辆</t>
  </si>
  <si>
    <t>指标1：急救运转和保障工作零差错</t>
  </si>
  <si>
    <t>指标2：急救运转和保障工作达标率</t>
  </si>
  <si>
    <t>指标3：各类大型活动保障到位</t>
  </si>
  <si>
    <t>服务到位</t>
  </si>
  <si>
    <t>指标1：新区120急救中心运行及时性</t>
  </si>
  <si>
    <t>指标2：急救运转和保障工作及时性</t>
  </si>
  <si>
    <t>指标1：加快建设于人民健康需求相适应的院前急救服务体系</t>
  </si>
  <si>
    <t>指标2：提升新区医疗机构急救调度能力</t>
  </si>
  <si>
    <t>指标3：有序进行医疗保障和急救运转</t>
  </si>
  <si>
    <t>有序进行</t>
  </si>
  <si>
    <t>指标：加快建设与新区社会经济发展水平及人民健康需求相适应的院前医疗服务体系</t>
  </si>
  <si>
    <t>指标1：医疗机构满意度</t>
  </si>
  <si>
    <t>指标2：群众满意度</t>
  </si>
  <si>
    <t>2025年二类疫苗预防接种服务费</t>
  </si>
  <si>
    <t>兰州新区卫生健康委员会023</t>
  </si>
  <si>
    <t>目标1：对目标人群积极接种国家二类疫苗，提高二类疫苗接种率，有效降低传染病发病率；</t>
  </si>
  <si>
    <t>≥907支</t>
  </si>
  <si>
    <t>指标3：大力宣传二类疫苗在传染病防控中的重要作用</t>
  </si>
  <si>
    <t>指标1：及时为辖区居民提供二类疫苗接种</t>
  </si>
  <si>
    <t>较上年提高</t>
  </si>
  <si>
    <t>指标1：按国家免疫规划要求每年为辖区服务人群提供有效预防接种，建立免疫屏障，以控制各种爆发性传染病疫情发生和发展。</t>
  </si>
  <si>
    <t>2025年家庭医生签约服务补助经费(兰州新区西岔综合门诊部)</t>
  </si>
  <si>
    <t>目标1：支持现有基本公卫和家庭医生签约服务信息化系统运营维护</t>
  </si>
  <si>
    <t>目标2：通过开展家庭医生签约服务，最大限度合理截留基层普通病人基层首诊，发现需要上转治疗绿色转诊通道，在解决基层“看病难看病贵”的同时，积极发挥紧密型县域医供体作用，推动兰州新区医疗事业快速发展。</t>
  </si>
  <si>
    <t>目标3：为重点人群提供便利的就医服务，对重点人群做到应签尽签，让辖区居民享受到优质、便捷的医疗服务。</t>
  </si>
  <si>
    <t>指标1：家庭医生签约服务覆盖率</t>
  </si>
  <si>
    <t>指标2：建档居民利用信息化家庭医生签约率</t>
  </si>
  <si>
    <t>指标3：重点人群签约服务覆盖率</t>
  </si>
  <si>
    <t>指标1：保障公卫及家签信息化系统监测功能正常使用</t>
  </si>
  <si>
    <t>指标2：保障基本公卫和家庭医生签约信息化系统正常运营</t>
  </si>
  <si>
    <t>指标3：签约服务履约率</t>
  </si>
  <si>
    <t>指标1：签约后随访及时率</t>
  </si>
  <si>
    <t>指标2：基本公卫和家庭医生签约信息化系统信息录入及时率</t>
  </si>
  <si>
    <t>指标2：完善分级诊疗，降低群众看病就医负担</t>
  </si>
  <si>
    <t>指标3：健康服务效能</t>
  </si>
  <si>
    <t>指标4：群众服务体验感</t>
  </si>
  <si>
    <t>指标5：增加慢病患者就医便利</t>
  </si>
  <si>
    <t>不断增加</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</si>
</sst>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81">
    <font>
      <sz val="11"/>
      <color theme="1"/>
      <name val="宋体"/>
      <charset val="134"/>
      <scheme val="minor"/>
    </font>
    <font>
      <sz val="14"/>
      <color theme="1"/>
      <name val="宋体"/>
      <charset val="134"/>
    </font>
    <font>
      <b/>
      <sz val="14"/>
      <color rgb="FF000000"/>
      <name val="宋体"/>
      <charset val="134"/>
    </font>
    <font>
      <sz val="14"/>
      <color rgb="FF000000"/>
      <name val="宋体"/>
      <charset val="134"/>
    </font>
    <font>
      <sz val="12"/>
      <color rgb="FF000000"/>
      <name val="宋体"/>
      <charset val="134"/>
    </font>
    <font>
      <sz val="14"/>
      <name val="宋体"/>
      <charset val="134"/>
    </font>
    <font>
      <sz val="10"/>
      <name val="Arial"/>
      <charset val="0"/>
    </font>
    <font>
      <b/>
      <sz val="17"/>
      <name val="SimSun"/>
      <charset val="134"/>
    </font>
    <font>
      <sz val="9"/>
      <name val="SimSun"/>
      <charset val="134"/>
    </font>
    <font>
      <b/>
      <sz val="9"/>
      <name val="SimSun"/>
      <charset val="134"/>
    </font>
    <font>
      <b/>
      <sz val="18"/>
      <name val="仿宋_GB2312"/>
      <charset val="134"/>
    </font>
    <font>
      <sz val="18"/>
      <name val="Arial"/>
      <charset val="0"/>
    </font>
    <font>
      <sz val="11"/>
      <name val="宋体"/>
      <charset val="134"/>
    </font>
    <font>
      <sz val="11"/>
      <name val="宋体"/>
      <charset val="0"/>
    </font>
    <font>
      <sz val="11"/>
      <name val="Arial"/>
      <charset val="0"/>
    </font>
    <font>
      <sz val="11"/>
      <color rgb="FF000000"/>
      <name val="宋体"/>
      <charset val="134"/>
    </font>
    <font>
      <sz val="9"/>
      <name val="宋体"/>
      <charset val="134"/>
    </font>
    <font>
      <sz val="9"/>
      <name val="宋体"/>
      <charset val="0"/>
    </font>
    <font>
      <sz val="10"/>
      <name val="宋体"/>
      <charset val="134"/>
    </font>
    <font>
      <b/>
      <sz val="14"/>
      <color theme="1"/>
      <name val="宋体"/>
      <charset val="134"/>
    </font>
    <font>
      <sz val="12"/>
      <color theme="1"/>
      <name val="宋体"/>
      <charset val="134"/>
    </font>
    <font>
      <sz val="10"/>
      <color theme="1"/>
      <name val="宋体"/>
      <charset val="134"/>
    </font>
    <font>
      <b/>
      <sz val="16"/>
      <color rgb="FF000000"/>
      <name val="宋体"/>
      <charset val="134"/>
    </font>
    <font>
      <sz val="10"/>
      <color rgb="FF000000"/>
      <name val="宋体"/>
      <charset val="134"/>
    </font>
    <font>
      <b/>
      <sz val="16"/>
      <name val="宋体"/>
      <charset val="134"/>
    </font>
    <font>
      <sz val="12"/>
      <name val="宋体"/>
      <charset val="134"/>
    </font>
    <font>
      <sz val="10"/>
      <color indexed="8"/>
      <name val="宋体"/>
      <charset val="134"/>
    </font>
    <font>
      <b/>
      <sz val="14"/>
      <name val="宋体"/>
      <charset val="134"/>
    </font>
    <font>
      <sz val="10"/>
      <name val="Arial"/>
      <charset val="134"/>
    </font>
    <font>
      <sz val="10"/>
      <name val="SimSun"/>
      <charset val="134"/>
    </font>
    <font>
      <sz val="10"/>
      <color rgb="FFFF0000"/>
      <name val="宋体"/>
      <charset val="134"/>
    </font>
    <font>
      <sz val="16"/>
      <name val="宋体"/>
      <charset val="134"/>
    </font>
    <font>
      <b/>
      <sz val="22"/>
      <color rgb="FF000000"/>
      <name val="宋体"/>
      <charset val="134"/>
    </font>
    <font>
      <sz val="16"/>
      <color theme="1"/>
      <name val="宋体"/>
      <charset val="134"/>
    </font>
    <font>
      <sz val="12"/>
      <color rgb="FF000000"/>
      <name val="Arial"/>
      <charset val="134"/>
    </font>
    <font>
      <sz val="11"/>
      <color theme="1"/>
      <name val="宋体"/>
      <charset val="134"/>
    </font>
    <font>
      <sz val="11"/>
      <name val="SimSun"/>
      <charset val="134"/>
    </font>
    <font>
      <sz val="11"/>
      <color rgb="FF000000"/>
      <name val="SimSun"/>
      <charset val="134"/>
    </font>
    <font>
      <sz val="11"/>
      <name val="Arial"/>
      <charset val="134"/>
    </font>
    <font>
      <sz val="14"/>
      <name val="SimSun"/>
      <charset val="134"/>
    </font>
    <font>
      <sz val="10"/>
      <color theme="1"/>
      <name val="Arial"/>
      <charset val="134"/>
    </font>
    <font>
      <sz val="11"/>
      <name val="宋体"/>
      <charset val="134"/>
      <scheme val="minor"/>
    </font>
    <font>
      <sz val="11"/>
      <color rgb="FF000000"/>
      <name val="宋体"/>
      <charset val="134"/>
      <scheme val="major"/>
    </font>
    <font>
      <sz val="12"/>
      <color theme="1"/>
      <name val="宋体"/>
      <charset val="134"/>
      <scheme val="minor"/>
    </font>
    <font>
      <b/>
      <sz val="14"/>
      <color rgb="FF000000"/>
      <name val="仿宋_GB2312"/>
      <charset val="134"/>
    </font>
    <font>
      <sz val="14"/>
      <color rgb="FF000000"/>
      <name val="仿宋_GB2312"/>
      <charset val="134"/>
    </font>
    <font>
      <sz val="10"/>
      <name val="宋体"/>
      <charset val="134"/>
      <scheme val="minor"/>
    </font>
    <font>
      <sz val="14"/>
      <name val="仿宋_GB2312"/>
      <charset val="134"/>
    </font>
    <font>
      <sz val="11"/>
      <color rgb="FF000000"/>
      <name val="仿宋_GB2312"/>
      <charset val="134"/>
    </font>
    <font>
      <b/>
      <sz val="18"/>
      <color rgb="FF000000"/>
      <name val="宋体"/>
      <charset val="134"/>
    </font>
    <font>
      <sz val="14"/>
      <color rgb="FF000000"/>
      <name val="Arial"/>
      <charset val="134"/>
    </font>
    <font>
      <sz val="12"/>
      <name val="宋体"/>
      <charset val="134"/>
      <scheme val="minor"/>
    </font>
    <font>
      <sz val="12"/>
      <name val="方正书宋_GBK"/>
      <charset val="0"/>
    </font>
    <font>
      <sz val="10"/>
      <color theme="1"/>
      <name val="宋体"/>
      <charset val="134"/>
      <scheme val="minor"/>
    </font>
    <font>
      <sz val="10"/>
      <color rgb="FF000000"/>
      <name val="Arial"/>
      <charset val="134"/>
    </font>
    <font>
      <b/>
      <sz val="18"/>
      <name val="仿宋_GB2312"/>
      <charset val="0"/>
    </font>
    <font>
      <sz val="9"/>
      <color rgb="FF000000"/>
      <name val="宋体"/>
      <charset val="0"/>
    </font>
    <font>
      <sz val="10"/>
      <name val="宋体"/>
      <charset val="0"/>
    </font>
    <font>
      <sz val="10"/>
      <color indexed="63"/>
      <name val="宋体"/>
      <charset val="134"/>
    </font>
    <font>
      <sz val="9"/>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方正书宋_GBK"/>
      <charset val="134"/>
    </font>
    <font>
      <sz val="12"/>
      <color indexed="8"/>
      <name val="宋体"/>
      <charset val="134"/>
    </font>
  </fonts>
  <fills count="35">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diagonal/>
    </border>
    <border>
      <left style="thin">
        <color auto="1"/>
      </left>
      <right/>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indexed="8"/>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style="thin">
        <color indexed="8"/>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indexed="8"/>
      </bottom>
      <diagonal/>
    </border>
    <border>
      <left/>
      <right/>
      <top style="thin">
        <color auto="1"/>
      </top>
      <bottom/>
      <diagonal/>
    </border>
    <border>
      <left/>
      <right/>
      <top/>
      <bottom style="thin">
        <color auto="1"/>
      </bottom>
      <diagonal/>
    </border>
    <border>
      <left/>
      <right style="thin">
        <color indexed="8"/>
      </right>
      <top/>
      <bottom/>
      <diagonal/>
    </border>
    <border>
      <left style="medium">
        <color auto="1"/>
      </left>
      <right/>
      <top style="medium">
        <color auto="1"/>
      </top>
      <bottom style="medium">
        <color auto="1"/>
      </bottom>
      <diagonal/>
    </border>
    <border>
      <left style="thin">
        <color rgb="FF000000"/>
      </left>
      <right style="thin">
        <color rgb="FF000000"/>
      </right>
      <top style="thin">
        <color rgb="FF000000"/>
      </top>
      <bottom/>
      <diagonal/>
    </border>
    <border>
      <left style="thin">
        <color rgb="FF000000"/>
      </left>
      <right/>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style="thin">
        <color rgb="FF000000"/>
      </right>
      <top/>
      <bottom/>
      <diagonal/>
    </border>
    <border>
      <left/>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style="thin">
        <color rgb="FF000000"/>
      </left>
      <right style="thin">
        <color auto="1"/>
      </right>
      <top style="thin">
        <color rgb="FF000000"/>
      </top>
      <bottom style="thin">
        <color auto="1"/>
      </bottom>
      <diagonal/>
    </border>
    <border>
      <left style="thin">
        <color auto="1"/>
      </left>
      <right style="thin">
        <color auto="1"/>
      </right>
      <top style="thin">
        <color rgb="FF000000"/>
      </top>
      <bottom style="thin">
        <color auto="1"/>
      </bottom>
      <diagonal/>
    </border>
    <border>
      <left style="thin">
        <color auto="1"/>
      </left>
      <right style="thin">
        <color rgb="FF000000"/>
      </right>
      <top style="thin">
        <color rgb="FF000000"/>
      </top>
      <bottom style="thin">
        <color auto="1"/>
      </bottom>
      <diagonal/>
    </border>
    <border>
      <left style="thin">
        <color rgb="FF000000"/>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auto="1"/>
      </right>
      <top style="thin">
        <color auto="1"/>
      </top>
      <bottom style="thin">
        <color rgb="FF000000"/>
      </bottom>
      <diagonal/>
    </border>
    <border>
      <left style="thin">
        <color auto="1"/>
      </left>
      <right style="thin">
        <color auto="1"/>
      </right>
      <top style="thin">
        <color auto="1"/>
      </top>
      <bottom style="thin">
        <color rgb="FF000000"/>
      </bottom>
      <diagonal/>
    </border>
    <border>
      <left style="thin">
        <color auto="1"/>
      </left>
      <right style="thin">
        <color rgb="FF000000"/>
      </right>
      <top style="thin">
        <color auto="1"/>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0"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0" fillId="4" borderId="41" applyNumberFormat="0" applyFont="0" applyAlignment="0" applyProtection="0">
      <alignment vertical="center"/>
    </xf>
    <xf numFmtId="0" fontId="62"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5" fillId="0" borderId="42" applyNumberFormat="0" applyFill="0" applyAlignment="0" applyProtection="0">
      <alignment vertical="center"/>
    </xf>
    <xf numFmtId="0" fontId="66" fillId="0" borderId="42" applyNumberFormat="0" applyFill="0" applyAlignment="0" applyProtection="0">
      <alignment vertical="center"/>
    </xf>
    <xf numFmtId="0" fontId="67" fillId="0" borderId="43" applyNumberFormat="0" applyFill="0" applyAlignment="0" applyProtection="0">
      <alignment vertical="center"/>
    </xf>
    <xf numFmtId="0" fontId="67" fillId="0" borderId="0" applyNumberFormat="0" applyFill="0" applyBorder="0" applyAlignment="0" applyProtection="0">
      <alignment vertical="center"/>
    </xf>
    <xf numFmtId="0" fontId="68" fillId="5" borderId="44" applyNumberFormat="0" applyAlignment="0" applyProtection="0">
      <alignment vertical="center"/>
    </xf>
    <xf numFmtId="0" fontId="69" fillId="6" borderId="45" applyNumberFormat="0" applyAlignment="0" applyProtection="0">
      <alignment vertical="center"/>
    </xf>
    <xf numFmtId="0" fontId="70" fillId="6" borderId="44" applyNumberFormat="0" applyAlignment="0" applyProtection="0">
      <alignment vertical="center"/>
    </xf>
    <xf numFmtId="0" fontId="71" fillId="7" borderId="46" applyNumberFormat="0" applyAlignment="0" applyProtection="0">
      <alignment vertical="center"/>
    </xf>
    <xf numFmtId="0" fontId="72" fillId="0" borderId="47" applyNumberFormat="0" applyFill="0" applyAlignment="0" applyProtection="0">
      <alignment vertical="center"/>
    </xf>
    <xf numFmtId="0" fontId="73" fillId="0" borderId="48" applyNumberFormat="0" applyFill="0" applyAlignment="0" applyProtection="0">
      <alignment vertical="center"/>
    </xf>
    <xf numFmtId="0" fontId="74" fillId="8" borderId="0" applyNumberFormat="0" applyBorder="0" applyAlignment="0" applyProtection="0">
      <alignment vertical="center"/>
    </xf>
    <xf numFmtId="0" fontId="75" fillId="9" borderId="0" applyNumberFormat="0" applyBorder="0" applyAlignment="0" applyProtection="0">
      <alignment vertical="center"/>
    </xf>
    <xf numFmtId="0" fontId="76" fillId="10" borderId="0" applyNumberFormat="0" applyBorder="0" applyAlignment="0" applyProtection="0">
      <alignment vertical="center"/>
    </xf>
    <xf numFmtId="0" fontId="77" fillId="11" borderId="0" applyNumberFormat="0" applyBorder="0" applyAlignment="0" applyProtection="0">
      <alignment vertical="center"/>
    </xf>
    <xf numFmtId="0" fontId="78" fillId="12" borderId="0" applyNumberFormat="0" applyBorder="0" applyAlignment="0" applyProtection="0">
      <alignment vertical="center"/>
    </xf>
    <xf numFmtId="0" fontId="78" fillId="13" borderId="0" applyNumberFormat="0" applyBorder="0" applyAlignment="0" applyProtection="0">
      <alignment vertical="center"/>
    </xf>
    <xf numFmtId="0" fontId="77" fillId="14" borderId="0" applyNumberFormat="0" applyBorder="0" applyAlignment="0" applyProtection="0">
      <alignment vertical="center"/>
    </xf>
    <xf numFmtId="0" fontId="77" fillId="15" borderId="0" applyNumberFormat="0" applyBorder="0" applyAlignment="0" applyProtection="0">
      <alignment vertical="center"/>
    </xf>
    <xf numFmtId="0" fontId="78" fillId="16" borderId="0" applyNumberFormat="0" applyBorder="0" applyAlignment="0" applyProtection="0">
      <alignment vertical="center"/>
    </xf>
    <xf numFmtId="0" fontId="78" fillId="17" borderId="0" applyNumberFormat="0" applyBorder="0" applyAlignment="0" applyProtection="0">
      <alignment vertical="center"/>
    </xf>
    <xf numFmtId="0" fontId="77" fillId="18" borderId="0" applyNumberFormat="0" applyBorder="0" applyAlignment="0" applyProtection="0">
      <alignment vertical="center"/>
    </xf>
    <xf numFmtId="0" fontId="77" fillId="19" borderId="0" applyNumberFormat="0" applyBorder="0" applyAlignment="0" applyProtection="0">
      <alignment vertical="center"/>
    </xf>
    <xf numFmtId="0" fontId="78" fillId="20" borderId="0" applyNumberFormat="0" applyBorder="0" applyAlignment="0" applyProtection="0">
      <alignment vertical="center"/>
    </xf>
    <xf numFmtId="0" fontId="78" fillId="21" borderId="0" applyNumberFormat="0" applyBorder="0" applyAlignment="0" applyProtection="0">
      <alignment vertical="center"/>
    </xf>
    <xf numFmtId="0" fontId="77" fillId="22" borderId="0" applyNumberFormat="0" applyBorder="0" applyAlignment="0" applyProtection="0">
      <alignment vertical="center"/>
    </xf>
    <xf numFmtId="0" fontId="77" fillId="23" borderId="0" applyNumberFormat="0" applyBorder="0" applyAlignment="0" applyProtection="0">
      <alignment vertical="center"/>
    </xf>
    <xf numFmtId="0" fontId="78" fillId="24" borderId="0" applyNumberFormat="0" applyBorder="0" applyAlignment="0" applyProtection="0">
      <alignment vertical="center"/>
    </xf>
    <xf numFmtId="0" fontId="78" fillId="25" borderId="0" applyNumberFormat="0" applyBorder="0" applyAlignment="0" applyProtection="0">
      <alignment vertical="center"/>
    </xf>
    <xf numFmtId="0" fontId="77" fillId="26" borderId="0" applyNumberFormat="0" applyBorder="0" applyAlignment="0" applyProtection="0">
      <alignment vertical="center"/>
    </xf>
    <xf numFmtId="0" fontId="77" fillId="27" borderId="0" applyNumberFormat="0" applyBorder="0" applyAlignment="0" applyProtection="0">
      <alignment vertical="center"/>
    </xf>
    <xf numFmtId="0" fontId="78" fillId="28" borderId="0" applyNumberFormat="0" applyBorder="0" applyAlignment="0" applyProtection="0">
      <alignment vertical="center"/>
    </xf>
    <xf numFmtId="0" fontId="78" fillId="29" borderId="0" applyNumberFormat="0" applyBorder="0" applyAlignment="0" applyProtection="0">
      <alignment vertical="center"/>
    </xf>
    <xf numFmtId="0" fontId="77" fillId="30" borderId="0" applyNumberFormat="0" applyBorder="0" applyAlignment="0" applyProtection="0">
      <alignment vertical="center"/>
    </xf>
    <xf numFmtId="0" fontId="77" fillId="31" borderId="0" applyNumberFormat="0" applyBorder="0" applyAlignment="0" applyProtection="0">
      <alignment vertical="center"/>
    </xf>
    <xf numFmtId="0" fontId="78" fillId="32" borderId="0" applyNumberFormat="0" applyBorder="0" applyAlignment="0" applyProtection="0">
      <alignment vertical="center"/>
    </xf>
    <xf numFmtId="0" fontId="78" fillId="33" borderId="0" applyNumberFormat="0" applyBorder="0" applyAlignment="0" applyProtection="0">
      <alignment vertical="center"/>
    </xf>
    <xf numFmtId="0" fontId="77" fillId="34" borderId="0" applyNumberFormat="0" applyBorder="0" applyAlignment="0" applyProtection="0">
      <alignment vertical="center"/>
    </xf>
    <xf numFmtId="0" fontId="25" fillId="0" borderId="0"/>
    <xf numFmtId="0" fontId="12" fillId="0" borderId="0">
      <alignment vertical="center"/>
    </xf>
    <xf numFmtId="0" fontId="12" fillId="0" borderId="0">
      <alignment vertical="center"/>
    </xf>
    <xf numFmtId="0" fontId="12" fillId="0" borderId="0">
      <alignment vertical="center"/>
    </xf>
  </cellStyleXfs>
  <cellXfs count="585">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justify" vertical="center" wrapText="1"/>
    </xf>
    <xf numFmtId="0" fontId="3" fillId="0" borderId="0" xfId="0" applyFont="1" applyFill="1" applyBorder="1" applyAlignment="1">
      <alignment horizontal="justify"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center" vertical="center" wrapText="1"/>
    </xf>
    <xf numFmtId="49" fontId="3" fillId="0" borderId="1" xfId="0" applyNumberFormat="1" applyFont="1" applyFill="1" applyBorder="1" applyAlignment="1">
      <alignment horizontal="justify" vertical="center" wrapText="1"/>
    </xf>
    <xf numFmtId="0" fontId="3"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9" fontId="3" fillId="0" borderId="1" xfId="0" applyNumberFormat="1" applyFont="1" applyFill="1" applyBorder="1" applyAlignment="1">
      <alignment horizontal="justify" vertical="center" wrapText="1"/>
    </xf>
    <xf numFmtId="9" fontId="3" fillId="0" borderId="4"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7" xfId="0" applyFont="1" applyFill="1" applyBorder="1" applyAlignment="1">
      <alignment horizontal="justify" vertical="center" wrapText="1"/>
    </xf>
    <xf numFmtId="0" fontId="3" fillId="0" borderId="5" xfId="0" applyFont="1" applyFill="1" applyBorder="1" applyAlignment="1">
      <alignment horizontal="center" vertical="center" wrapText="1"/>
    </xf>
    <xf numFmtId="9" fontId="3" fillId="0" borderId="5" xfId="0" applyNumberFormat="1" applyFont="1" applyFill="1" applyBorder="1" applyAlignment="1">
      <alignment horizontal="center" vertical="center" wrapText="1"/>
    </xf>
    <xf numFmtId="0" fontId="3" fillId="0" borderId="8" xfId="0" applyFont="1" applyFill="1" applyBorder="1" applyAlignment="1">
      <alignment horizontal="justify" vertical="center" wrapText="1"/>
    </xf>
    <xf numFmtId="0" fontId="5" fillId="0" borderId="1"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5" xfId="0" applyFont="1" applyFill="1" applyBorder="1" applyAlignment="1">
      <alignment horizontal="left" vertical="center" wrapText="1"/>
    </xf>
    <xf numFmtId="0" fontId="3" fillId="0" borderId="6" xfId="0" applyFont="1" applyFill="1" applyBorder="1" applyAlignment="1">
      <alignment horizontal="justify" vertical="center" wrapText="1"/>
    </xf>
    <xf numFmtId="176" fontId="3" fillId="0" borderId="1" xfId="0" applyNumberFormat="1" applyFont="1" applyFill="1" applyBorder="1" applyAlignment="1">
      <alignment horizontal="justify" vertical="center" wrapText="1"/>
    </xf>
    <xf numFmtId="0" fontId="3" fillId="0" borderId="0" xfId="0" applyFont="1" applyFill="1" applyBorder="1" applyAlignment="1">
      <alignment horizontal="justify" vertical="center"/>
    </xf>
    <xf numFmtId="0" fontId="3" fillId="0" borderId="8" xfId="0" applyFont="1" applyFill="1" applyBorder="1" applyAlignment="1">
      <alignment horizontal="justify" vertical="center"/>
    </xf>
    <xf numFmtId="0" fontId="3" fillId="0" borderId="7" xfId="0" applyFont="1" applyFill="1" applyBorder="1" applyAlignment="1">
      <alignment horizontal="justify" vertical="center"/>
    </xf>
    <xf numFmtId="0" fontId="6" fillId="0" borderId="0" xfId="0" applyFont="1" applyFill="1" applyBorder="1" applyAlignment="1">
      <alignment vertical="center"/>
    </xf>
    <xf numFmtId="0" fontId="7" fillId="0" borderId="0" xfId="0" applyFont="1" applyFill="1" applyBorder="1" applyAlignment="1">
      <alignment horizontal="center" vertical="center" wrapText="1"/>
    </xf>
    <xf numFmtId="0" fontId="7" fillId="0" borderId="0" xfId="0" applyFont="1" applyFill="1" applyBorder="1" applyAlignment="1">
      <alignment horizontal="left"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vertical="center" wrapText="1"/>
    </xf>
    <xf numFmtId="0" fontId="8" fillId="0" borderId="11" xfId="0" applyFont="1" applyFill="1" applyBorder="1" applyAlignment="1">
      <alignment vertical="center" wrapText="1"/>
    </xf>
    <xf numFmtId="0" fontId="8" fillId="0" borderId="11" xfId="0" applyFont="1" applyFill="1" applyBorder="1" applyAlignment="1">
      <alignment horizontal="center" vertical="center" wrapText="1"/>
    </xf>
    <xf numFmtId="4" fontId="8" fillId="0" borderId="10" xfId="0" applyNumberFormat="1" applyFont="1" applyFill="1" applyBorder="1" applyAlignment="1">
      <alignment vertical="center" wrapText="1"/>
    </xf>
    <xf numFmtId="0" fontId="9" fillId="0" borderId="11" xfId="0" applyFont="1" applyFill="1" applyBorder="1" applyAlignment="1">
      <alignment horizontal="center" vertical="center" wrapText="1"/>
    </xf>
    <xf numFmtId="0" fontId="9" fillId="0" borderId="10"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6" fillId="0" borderId="0" xfId="0" applyFont="1" applyFill="1" applyBorder="1" applyAlignment="1"/>
    <xf numFmtId="0" fontId="1" fillId="0" borderId="0" xfId="0" applyFont="1">
      <alignment vertical="center"/>
    </xf>
    <xf numFmtId="0" fontId="10" fillId="0" borderId="0" xfId="0" applyFont="1" applyFill="1" applyBorder="1" applyAlignment="1">
      <alignment horizontal="center" vertical="center"/>
    </xf>
    <xf numFmtId="0" fontId="10" fillId="0" borderId="0" xfId="0" applyFont="1" applyFill="1" applyBorder="1" applyAlignment="1">
      <alignment horizontal="center"/>
    </xf>
    <xf numFmtId="0" fontId="11" fillId="0" borderId="0" xfId="0" applyFont="1" applyFill="1" applyBorder="1" applyAlignment="1"/>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2" fillId="0" borderId="12"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176" fontId="13" fillId="0" borderId="1" xfId="0" applyNumberFormat="1" applyFont="1" applyFill="1" applyBorder="1" applyAlignment="1">
      <alignment horizontal="center" vertical="center" wrapText="1"/>
    </xf>
    <xf numFmtId="0" fontId="13" fillId="0" borderId="12" xfId="0" applyFont="1" applyFill="1" applyBorder="1" applyAlignment="1">
      <alignment horizontal="center" vertical="center" wrapText="1"/>
    </xf>
    <xf numFmtId="0" fontId="12" fillId="0" borderId="1" xfId="0" applyFont="1" applyFill="1" applyBorder="1" applyAlignment="1">
      <alignment horizontal="justify" vertical="center" wrapText="1"/>
    </xf>
    <xf numFmtId="0" fontId="13" fillId="0" borderId="1" xfId="0" applyFont="1" applyFill="1" applyBorder="1" applyAlignment="1">
      <alignment horizontal="justify" vertical="center" wrapText="1"/>
    </xf>
    <xf numFmtId="0" fontId="14" fillId="0" borderId="1" xfId="0" applyFont="1" applyFill="1" applyBorder="1" applyAlignment="1"/>
    <xf numFmtId="0" fontId="12" fillId="0" borderId="2" xfId="0" applyFont="1" applyFill="1" applyBorder="1" applyAlignment="1">
      <alignment horizontal="center" vertical="center" wrapText="1"/>
    </xf>
    <xf numFmtId="0" fontId="12" fillId="0" borderId="12" xfId="0" applyFont="1" applyFill="1" applyBorder="1" applyAlignment="1">
      <alignment horizontal="left" vertical="center" wrapText="1"/>
    </xf>
    <xf numFmtId="0" fontId="12" fillId="0" borderId="13" xfId="0" applyFont="1" applyFill="1" applyBorder="1" applyAlignment="1">
      <alignment horizontal="center" vertical="center" wrapText="1"/>
    </xf>
    <xf numFmtId="0" fontId="12" fillId="0" borderId="14"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5" xfId="0" applyFont="1" applyFill="1" applyBorder="1" applyAlignment="1">
      <alignment horizontal="left" vertical="center" wrapText="1"/>
    </xf>
    <xf numFmtId="0" fontId="12" fillId="0" borderId="15" xfId="0" applyFont="1" applyFill="1" applyBorder="1" applyAlignment="1">
      <alignment horizontal="center" vertical="center" wrapText="1"/>
    </xf>
    <xf numFmtId="0" fontId="12" fillId="0" borderId="8"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5" xfId="0" applyFont="1" applyFill="1" applyBorder="1" applyAlignment="1">
      <alignment horizontal="justify" vertical="center" wrapText="1"/>
    </xf>
    <xf numFmtId="0" fontId="12" fillId="0" borderId="16" xfId="0" applyFont="1" applyFill="1" applyBorder="1" applyAlignment="1">
      <alignment horizontal="center" vertical="center" wrapText="1"/>
    </xf>
    <xf numFmtId="0" fontId="12" fillId="0" borderId="17" xfId="0" applyFont="1" applyFill="1" applyBorder="1" applyAlignment="1">
      <alignment horizontal="center" vertical="center" wrapText="1"/>
    </xf>
    <xf numFmtId="0" fontId="12" fillId="0" borderId="1" xfId="0" applyFont="1" applyFill="1" applyBorder="1" applyAlignment="1">
      <alignment horizontal="center" wrapText="1"/>
    </xf>
    <xf numFmtId="0" fontId="12" fillId="0" borderId="5" xfId="0" applyFont="1" applyFill="1" applyBorder="1" applyAlignment="1">
      <alignment vertical="center" wrapText="1"/>
    </xf>
    <xf numFmtId="0" fontId="12" fillId="0" borderId="4" xfId="0" applyFont="1" applyFill="1" applyBorder="1" applyAlignment="1">
      <alignment horizontal="left" vertical="center" wrapText="1"/>
    </xf>
    <xf numFmtId="0" fontId="12" fillId="0" borderId="18" xfId="0" applyFont="1" applyFill="1" applyBorder="1" applyAlignment="1">
      <alignment horizontal="left" vertical="center" wrapText="1"/>
    </xf>
    <xf numFmtId="0" fontId="12" fillId="0" borderId="15" xfId="0" applyFont="1" applyFill="1" applyBorder="1" applyAlignment="1">
      <alignment horizontal="left" vertical="center" wrapText="1"/>
    </xf>
    <xf numFmtId="0" fontId="12" fillId="0" borderId="1" xfId="50" applyFont="1" applyFill="1" applyBorder="1" applyAlignment="1">
      <alignment horizontal="center" vertical="center" wrapText="1"/>
    </xf>
    <xf numFmtId="0" fontId="12" fillId="0" borderId="1" xfId="50" applyFont="1" applyFill="1" applyBorder="1" applyAlignment="1">
      <alignment horizontal="left" vertical="center" wrapText="1"/>
    </xf>
    <xf numFmtId="0" fontId="12" fillId="0" borderId="19" xfId="0" applyFont="1" applyFill="1" applyBorder="1" applyAlignment="1">
      <alignment horizontal="center" wrapText="1"/>
    </xf>
    <xf numFmtId="0" fontId="12" fillId="0" borderId="19" xfId="0" applyFont="1" applyFill="1" applyBorder="1" applyAlignment="1">
      <alignment horizontal="center" vertical="center" wrapText="1"/>
    </xf>
    <xf numFmtId="0" fontId="12" fillId="0" borderId="19" xfId="0" applyFont="1" applyFill="1" applyBorder="1" applyAlignment="1">
      <alignment horizontal="left" vertical="center" wrapText="1"/>
    </xf>
    <xf numFmtId="0" fontId="12" fillId="0" borderId="20" xfId="0" applyFont="1" applyFill="1" applyBorder="1" applyAlignment="1">
      <alignment horizontal="center" vertical="center" wrapText="1"/>
    </xf>
    <xf numFmtId="9" fontId="12" fillId="0" borderId="4" xfId="0" applyNumberFormat="1" applyFont="1" applyFill="1" applyBorder="1" applyAlignment="1">
      <alignment horizontal="center" vertical="center" wrapText="1"/>
    </xf>
    <xf numFmtId="9" fontId="12" fillId="0" borderId="15" xfId="0" applyNumberFormat="1" applyFont="1" applyFill="1" applyBorder="1" applyAlignment="1">
      <alignment horizontal="center" vertical="center" wrapText="1"/>
    </xf>
    <xf numFmtId="0" fontId="12" fillId="0" borderId="19" xfId="0" applyFont="1" applyFill="1" applyBorder="1" applyAlignment="1">
      <alignment horizontal="justify" vertical="center" wrapText="1"/>
    </xf>
    <xf numFmtId="0" fontId="12" fillId="0" borderId="13" xfId="0" applyFont="1" applyFill="1" applyBorder="1" applyAlignment="1">
      <alignment horizontal="left" vertical="center" wrapText="1"/>
    </xf>
    <xf numFmtId="0" fontId="12" fillId="0" borderId="21" xfId="0" applyFont="1" applyFill="1" applyBorder="1" applyAlignment="1">
      <alignment horizontal="left" vertical="center" wrapText="1"/>
    </xf>
    <xf numFmtId="0" fontId="12" fillId="0" borderId="14" xfId="0" applyFont="1" applyFill="1" applyBorder="1" applyAlignment="1">
      <alignment horizontal="left" vertical="center" wrapText="1"/>
    </xf>
    <xf numFmtId="0" fontId="15" fillId="0" borderId="13" xfId="0" applyFont="1" applyFill="1" applyBorder="1" applyAlignment="1">
      <alignment horizontal="center" vertical="center" wrapText="1"/>
    </xf>
    <xf numFmtId="0" fontId="15" fillId="0" borderId="14"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2" fillId="0" borderId="4" xfId="50" applyFont="1" applyFill="1" applyBorder="1" applyAlignment="1">
      <alignment horizontal="center" vertical="center" wrapText="1"/>
    </xf>
    <xf numFmtId="0" fontId="12" fillId="0" borderId="5" xfId="50" applyFont="1" applyFill="1" applyBorder="1" applyAlignment="1">
      <alignment horizontal="left" vertical="center" wrapText="1"/>
    </xf>
    <xf numFmtId="9" fontId="12" fillId="0" borderId="4" xfId="0" applyNumberFormat="1" applyFont="1" applyFill="1" applyBorder="1" applyAlignment="1">
      <alignment horizontal="center" vertical="center"/>
    </xf>
    <xf numFmtId="9" fontId="12" fillId="0" borderId="15" xfId="0" applyNumberFormat="1" applyFont="1" applyFill="1" applyBorder="1" applyAlignment="1">
      <alignment horizontal="center" vertical="center"/>
    </xf>
    <xf numFmtId="0" fontId="15" fillId="0" borderId="8" xfId="0" applyFont="1" applyFill="1" applyBorder="1" applyAlignment="1">
      <alignment horizontal="center" vertical="center" wrapText="1"/>
    </xf>
    <xf numFmtId="0" fontId="15" fillId="0" borderId="7"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2" fillId="0" borderId="15" xfId="50" applyFont="1" applyFill="1" applyBorder="1" applyAlignment="1">
      <alignment horizontal="center" vertical="center" wrapText="1"/>
    </xf>
    <xf numFmtId="0" fontId="15" fillId="0" borderId="16" xfId="0" applyFont="1" applyFill="1" applyBorder="1" applyAlignment="1">
      <alignment horizontal="center" vertical="center" wrapText="1"/>
    </xf>
    <xf numFmtId="0" fontId="15" fillId="0" borderId="17" xfId="0" applyFont="1" applyFill="1" applyBorder="1" applyAlignment="1">
      <alignment vertical="center" wrapText="1"/>
    </xf>
    <xf numFmtId="0" fontId="15" fillId="0" borderId="3" xfId="0" applyFont="1" applyFill="1" applyBorder="1" applyAlignment="1">
      <alignment horizontal="center" vertical="center" wrapText="1"/>
    </xf>
    <xf numFmtId="0" fontId="12" fillId="0" borderId="4" xfId="0" applyFont="1" applyFill="1" applyBorder="1" applyAlignment="1">
      <alignment horizontal="left" vertical="center"/>
    </xf>
    <xf numFmtId="0" fontId="12" fillId="0" borderId="5" xfId="0" applyFont="1" applyFill="1" applyBorder="1" applyAlignment="1">
      <alignment horizontal="left" vertical="center"/>
    </xf>
    <xf numFmtId="0" fontId="15" fillId="0" borderId="17"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2" fillId="0" borderId="21"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12" fillId="0" borderId="22" xfId="0" applyFont="1" applyFill="1" applyBorder="1" applyAlignment="1">
      <alignment horizontal="center" vertical="center" wrapText="1"/>
    </xf>
    <xf numFmtId="0" fontId="12" fillId="0" borderId="1" xfId="49" applyFont="1" applyFill="1" applyBorder="1" applyAlignment="1">
      <alignment horizontal="center" vertical="center" wrapText="1"/>
    </xf>
    <xf numFmtId="0" fontId="12" fillId="0" borderId="19" xfId="49" applyFont="1" applyFill="1" applyBorder="1" applyAlignment="1">
      <alignment horizontal="center" vertical="center" wrapText="1"/>
    </xf>
    <xf numFmtId="0" fontId="12" fillId="0" borderId="5"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6" fillId="0" borderId="1" xfId="0" applyFont="1" applyFill="1" applyBorder="1" applyAlignment="1">
      <alignment horizontal="left" vertical="center" wrapText="1"/>
    </xf>
    <xf numFmtId="0" fontId="17" fillId="0" borderId="1" xfId="0" applyFont="1" applyFill="1" applyBorder="1" applyAlignment="1">
      <alignment horizontal="left" vertical="center" wrapText="1"/>
    </xf>
    <xf numFmtId="176" fontId="17" fillId="0" borderId="1" xfId="0" applyNumberFormat="1" applyFont="1" applyFill="1" applyBorder="1" applyAlignment="1">
      <alignment horizontal="center" vertical="center" wrapText="1"/>
    </xf>
    <xf numFmtId="0" fontId="16" fillId="0" borderId="1" xfId="0" applyFont="1" applyFill="1" applyBorder="1" applyAlignment="1">
      <alignment horizontal="justify" vertical="center" wrapText="1"/>
    </xf>
    <xf numFmtId="0" fontId="17" fillId="0" borderId="1" xfId="0" applyFont="1" applyFill="1" applyBorder="1" applyAlignment="1">
      <alignment horizontal="justify" vertical="center" wrapText="1"/>
    </xf>
    <xf numFmtId="0" fontId="6" fillId="0" borderId="1" xfId="0" applyFont="1" applyFill="1" applyBorder="1" applyAlignment="1"/>
    <xf numFmtId="0" fontId="17" fillId="0" borderId="2" xfId="0" applyFont="1" applyFill="1" applyBorder="1" applyAlignment="1">
      <alignment horizontal="center" vertical="center" wrapText="1"/>
    </xf>
    <xf numFmtId="9" fontId="17" fillId="0" borderId="1" xfId="0" applyNumberFormat="1" applyFont="1" applyFill="1" applyBorder="1" applyAlignment="1">
      <alignment horizontal="center" vertical="center" wrapText="1"/>
    </xf>
    <xf numFmtId="0" fontId="17" fillId="0" borderId="3" xfId="0" applyFont="1" applyFill="1" applyBorder="1" applyAlignment="1">
      <alignment horizontal="center" vertical="center" wrapText="1"/>
    </xf>
    <xf numFmtId="0" fontId="17" fillId="0" borderId="6" xfId="0" applyFont="1" applyFill="1" applyBorder="1" applyAlignment="1">
      <alignment horizontal="center" vertical="center" wrapText="1"/>
    </xf>
    <xf numFmtId="0" fontId="16" fillId="0" borderId="13" xfId="0" applyFont="1" applyFill="1" applyBorder="1" applyAlignment="1">
      <alignment horizontal="center" vertical="center" wrapText="1"/>
    </xf>
    <xf numFmtId="0" fontId="16" fillId="0" borderId="14" xfId="0" applyFont="1" applyFill="1" applyBorder="1" applyAlignment="1">
      <alignment horizontal="center" vertical="center" wrapText="1"/>
    </xf>
    <xf numFmtId="9" fontId="16" fillId="0" borderId="4" xfId="0" applyNumberFormat="1" applyFont="1" applyFill="1" applyBorder="1" applyAlignment="1">
      <alignment horizontal="center" vertical="center" wrapText="1"/>
    </xf>
    <xf numFmtId="9" fontId="16" fillId="0" borderId="5" xfId="0" applyNumberFormat="1" applyFont="1" applyFill="1" applyBorder="1" applyAlignment="1">
      <alignment horizontal="center" vertical="center" wrapText="1"/>
    </xf>
    <xf numFmtId="0" fontId="16" fillId="0" borderId="8" xfId="0" applyFont="1" applyFill="1" applyBorder="1" applyAlignment="1">
      <alignment horizontal="center" vertical="center" wrapText="1"/>
    </xf>
    <xf numFmtId="0" fontId="16" fillId="0" borderId="7" xfId="0" applyFont="1" applyFill="1" applyBorder="1" applyAlignment="1">
      <alignment horizontal="center" vertical="center" wrapText="1"/>
    </xf>
    <xf numFmtId="0" fontId="17" fillId="0" borderId="4" xfId="0" applyFont="1" applyFill="1" applyBorder="1" applyAlignment="1">
      <alignment horizontal="center" vertical="center" wrapText="1"/>
    </xf>
    <xf numFmtId="0" fontId="17" fillId="0" borderId="5" xfId="0" applyFont="1" applyFill="1" applyBorder="1" applyAlignment="1">
      <alignment horizontal="center" vertical="center" wrapText="1"/>
    </xf>
    <xf numFmtId="0" fontId="16" fillId="0" borderId="16" xfId="0" applyFont="1" applyFill="1" applyBorder="1" applyAlignment="1">
      <alignment horizontal="center" vertical="center" wrapText="1"/>
    </xf>
    <xf numFmtId="0" fontId="16" fillId="0" borderId="17"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0" xfId="0" applyFont="1" applyFill="1" applyBorder="1" applyAlignment="1">
      <alignment horizontal="center"/>
    </xf>
    <xf numFmtId="0" fontId="17" fillId="0" borderId="2" xfId="0" applyFont="1" applyFill="1" applyBorder="1" applyAlignment="1">
      <alignment horizontal="center" vertical="center"/>
    </xf>
    <xf numFmtId="0" fontId="17" fillId="0" borderId="6" xfId="0" applyFont="1" applyFill="1" applyBorder="1" applyAlignment="1">
      <alignment horizontal="center" vertical="center"/>
    </xf>
    <xf numFmtId="0" fontId="17" fillId="0" borderId="8" xfId="0" applyFont="1" applyFill="1" applyBorder="1" applyAlignment="1">
      <alignment horizontal="center" vertical="center" wrapText="1"/>
    </xf>
    <xf numFmtId="0" fontId="17" fillId="0" borderId="7" xfId="0" applyFont="1" applyFill="1" applyBorder="1" applyAlignment="1">
      <alignment horizontal="center" vertical="center" wrapText="1"/>
    </xf>
    <xf numFmtId="0" fontId="17" fillId="0" borderId="16" xfId="0" applyFont="1" applyFill="1" applyBorder="1" applyAlignment="1">
      <alignment horizontal="center" vertical="center" wrapText="1"/>
    </xf>
    <xf numFmtId="0" fontId="17" fillId="0" borderId="17" xfId="0" applyFont="1" applyFill="1" applyBorder="1" applyAlignment="1">
      <alignment horizontal="center" vertical="center" wrapText="1"/>
    </xf>
    <xf numFmtId="0" fontId="11" fillId="0" borderId="0" xfId="0" applyFont="1" applyFill="1" applyBorder="1" applyAlignment="1">
      <alignment horizontal="center"/>
    </xf>
    <xf numFmtId="0" fontId="18" fillId="0" borderId="1" xfId="0" applyFont="1" applyFill="1" applyBorder="1" applyAlignment="1"/>
    <xf numFmtId="0" fontId="6" fillId="0" borderId="1" xfId="0" applyFont="1" applyFill="1" applyBorder="1" applyAlignment="1">
      <alignment horizontal="center"/>
    </xf>
    <xf numFmtId="0" fontId="16" fillId="0" borderId="4" xfId="0" applyFont="1" applyFill="1" applyBorder="1" applyAlignment="1">
      <alignment horizontal="center" vertical="center" wrapText="1"/>
    </xf>
    <xf numFmtId="0" fontId="16" fillId="0" borderId="5" xfId="0" applyFont="1" applyFill="1" applyBorder="1" applyAlignment="1">
      <alignment horizontal="center" vertical="center" wrapText="1"/>
    </xf>
    <xf numFmtId="0" fontId="6" fillId="0" borderId="0" xfId="0" applyFont="1" applyFill="1" applyAlignment="1">
      <alignment vertical="center"/>
    </xf>
    <xf numFmtId="0" fontId="19"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2" xfId="0" applyFont="1" applyFill="1" applyBorder="1" applyAlignment="1">
      <alignment horizontal="center" vertical="center" wrapText="1"/>
    </xf>
    <xf numFmtId="0" fontId="1" fillId="0" borderId="2" xfId="0" applyFont="1" applyFill="1" applyBorder="1" applyAlignment="1">
      <alignment horizontal="justify" vertical="center" wrapText="1"/>
    </xf>
    <xf numFmtId="0" fontId="20" fillId="0" borderId="0" xfId="0" applyFont="1" applyFill="1" applyBorder="1" applyAlignment="1">
      <alignment horizontal="left" vertical="center" wrapText="1"/>
    </xf>
    <xf numFmtId="0" fontId="20" fillId="0" borderId="8" xfId="0" applyFont="1" applyFill="1" applyBorder="1" applyAlignment="1">
      <alignment horizontal="left" vertical="center" wrapText="1"/>
    </xf>
    <xf numFmtId="0" fontId="21" fillId="0" borderId="1" xfId="0" applyFont="1" applyFill="1" applyBorder="1" applyAlignment="1">
      <alignment horizontal="justify" vertical="center" wrapText="1"/>
    </xf>
    <xf numFmtId="0" fontId="21" fillId="0" borderId="1" xfId="0" applyFont="1" applyFill="1" applyBorder="1" applyAlignment="1">
      <alignment horizontal="center" vertical="center" wrapText="1"/>
    </xf>
    <xf numFmtId="9" fontId="21" fillId="0" borderId="1" xfId="0" applyNumberFormat="1" applyFont="1" applyFill="1" applyBorder="1" applyAlignment="1">
      <alignment horizontal="center" vertical="center" wrapText="1"/>
    </xf>
    <xf numFmtId="0" fontId="21" fillId="0" borderId="4" xfId="0" applyFont="1" applyFill="1" applyBorder="1" applyAlignment="1">
      <alignment horizontal="center" vertical="center" wrapText="1"/>
    </xf>
    <xf numFmtId="0" fontId="21" fillId="0" borderId="5" xfId="0" applyFont="1" applyFill="1" applyBorder="1" applyAlignment="1">
      <alignment horizontal="center" vertical="center" wrapText="1"/>
    </xf>
    <xf numFmtId="9" fontId="21" fillId="0" borderId="1" xfId="0" applyNumberFormat="1" applyFont="1" applyFill="1" applyBorder="1" applyAlignment="1">
      <alignment horizontal="center" vertical="center"/>
    </xf>
    <xf numFmtId="0" fontId="21" fillId="0" borderId="2" xfId="0" applyFont="1" applyFill="1" applyBorder="1" applyAlignment="1">
      <alignment horizontal="center" vertical="center" wrapText="1"/>
    </xf>
    <xf numFmtId="0" fontId="21" fillId="0" borderId="1" xfId="50" applyFont="1" applyFill="1" applyBorder="1" applyAlignment="1">
      <alignment horizontal="center" vertical="center" wrapText="1"/>
    </xf>
    <xf numFmtId="0" fontId="21" fillId="0" borderId="1" xfId="0" applyFont="1" applyFill="1" applyBorder="1" applyAlignment="1">
      <alignment horizontal="left" vertical="center" wrapText="1"/>
    </xf>
    <xf numFmtId="0" fontId="20" fillId="0" borderId="7" xfId="0" applyFont="1" applyFill="1" applyBorder="1" applyAlignment="1">
      <alignment horizontal="left" vertical="center" wrapText="1"/>
    </xf>
    <xf numFmtId="0" fontId="22" fillId="0" borderId="0" xfId="0" applyFont="1" applyFill="1" applyBorder="1" applyAlignment="1">
      <alignment horizontal="center" vertical="center"/>
    </xf>
    <xf numFmtId="0" fontId="4" fillId="0" borderId="1" xfId="0" applyFont="1" applyFill="1" applyBorder="1" applyAlignment="1">
      <alignment horizontal="justify" vertical="center" wrapText="1"/>
    </xf>
    <xf numFmtId="176" fontId="4"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justify" vertical="center" wrapText="1"/>
    </xf>
    <xf numFmtId="0" fontId="20" fillId="0" borderId="1" xfId="0" applyFont="1" applyFill="1" applyBorder="1" applyAlignment="1">
      <alignment horizontal="justify" vertical="center" wrapText="1"/>
    </xf>
    <xf numFmtId="0" fontId="23" fillId="0" borderId="1" xfId="0" applyFont="1" applyFill="1" applyBorder="1" applyAlignment="1">
      <alignment horizontal="center" vertical="center" wrapText="1"/>
    </xf>
    <xf numFmtId="0" fontId="18" fillId="0" borderId="1" xfId="0" applyFont="1" applyFill="1" applyBorder="1" applyAlignment="1">
      <alignment horizontal="left" vertical="center" wrapText="1"/>
    </xf>
    <xf numFmtId="0" fontId="18" fillId="0" borderId="1" xfId="0" applyFont="1" applyFill="1" applyBorder="1" applyAlignment="1">
      <alignment horizontal="center" vertical="center" wrapText="1"/>
    </xf>
    <xf numFmtId="0" fontId="18" fillId="0" borderId="4" xfId="0" applyFont="1" applyFill="1" applyBorder="1" applyAlignment="1">
      <alignment horizontal="center" vertical="center" wrapText="1"/>
    </xf>
    <xf numFmtId="0" fontId="18" fillId="0" borderId="5" xfId="0" applyFont="1" applyFill="1" applyBorder="1" applyAlignment="1">
      <alignment horizontal="center" vertical="center" wrapText="1"/>
    </xf>
    <xf numFmtId="9" fontId="18" fillId="0" borderId="1" xfId="0" applyNumberFormat="1" applyFont="1" applyFill="1" applyBorder="1" applyAlignment="1">
      <alignment horizontal="center" vertical="center" wrapText="1"/>
    </xf>
    <xf numFmtId="9" fontId="6" fillId="0" borderId="1" xfId="0" applyNumberFormat="1" applyFont="1" applyFill="1" applyBorder="1" applyAlignment="1">
      <alignment horizontal="center" vertical="center" wrapText="1"/>
    </xf>
    <xf numFmtId="0" fontId="18" fillId="0" borderId="4" xfId="0" applyFont="1" applyFill="1" applyBorder="1" applyAlignment="1">
      <alignment horizontal="left" vertical="center" wrapText="1"/>
    </xf>
    <xf numFmtId="0" fontId="18" fillId="0" borderId="5" xfId="0" applyFont="1" applyFill="1" applyBorder="1" applyAlignment="1">
      <alignment horizontal="left" vertical="center" wrapText="1"/>
    </xf>
    <xf numFmtId="0" fontId="6" fillId="0" borderId="0" xfId="0" applyFont="1" applyFill="1" applyAlignment="1"/>
    <xf numFmtId="0" fontId="2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25" fillId="0" borderId="1" xfId="0" applyFont="1" applyFill="1" applyBorder="1" applyAlignment="1">
      <alignment horizontal="center" vertical="center" wrapText="1"/>
    </xf>
    <xf numFmtId="0" fontId="25" fillId="0" borderId="1" xfId="0" applyFont="1" applyFill="1" applyBorder="1" applyAlignment="1">
      <alignment horizontal="justify" vertical="center" wrapText="1"/>
    </xf>
    <xf numFmtId="176" fontId="25" fillId="0" borderId="1" xfId="0" applyNumberFormat="1" applyFont="1" applyFill="1" applyBorder="1" applyAlignment="1">
      <alignment horizontal="center" vertical="center" wrapText="1"/>
    </xf>
    <xf numFmtId="176" fontId="25" fillId="0" borderId="1" xfId="0" applyNumberFormat="1" applyFont="1" applyFill="1" applyBorder="1" applyAlignment="1">
      <alignment horizontal="justify" vertical="center" wrapText="1"/>
    </xf>
    <xf numFmtId="0" fontId="25" fillId="0" borderId="2" xfId="0" applyFont="1" applyFill="1" applyBorder="1" applyAlignment="1">
      <alignment horizontal="center" vertical="center" wrapText="1"/>
    </xf>
    <xf numFmtId="0" fontId="25" fillId="0" borderId="2" xfId="0" applyFont="1" applyFill="1" applyBorder="1" applyAlignment="1">
      <alignment horizontal="justify" vertical="center" wrapText="1"/>
    </xf>
    <xf numFmtId="0" fontId="25" fillId="0" borderId="0" xfId="0" applyFont="1" applyFill="1" applyBorder="1" applyAlignment="1">
      <alignment horizontal="left" vertical="center" wrapText="1"/>
    </xf>
    <xf numFmtId="0" fontId="25" fillId="0" borderId="8" xfId="0" applyFont="1" applyFill="1" applyBorder="1" applyAlignment="1">
      <alignment horizontal="center" vertical="center" wrapText="1"/>
    </xf>
    <xf numFmtId="0" fontId="25" fillId="0" borderId="0" xfId="0" applyFont="1" applyFill="1" applyBorder="1" applyAlignment="1">
      <alignment horizontal="center" vertical="center" wrapText="1"/>
    </xf>
    <xf numFmtId="0" fontId="18" fillId="0" borderId="1" xfId="50" applyFont="1" applyFill="1" applyBorder="1" applyAlignment="1">
      <alignment horizontal="center" vertical="center" wrapText="1"/>
    </xf>
    <xf numFmtId="9" fontId="18" fillId="0" borderId="1" xfId="0" applyNumberFormat="1" applyFont="1" applyFill="1" applyBorder="1" applyAlignment="1">
      <alignment horizontal="center" vertical="center"/>
    </xf>
    <xf numFmtId="0" fontId="25" fillId="0" borderId="7"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4" fillId="0" borderId="8" xfId="0" applyFont="1" applyFill="1" applyBorder="1" applyAlignment="1">
      <alignment horizontal="left" vertical="center" wrapText="1"/>
    </xf>
    <xf numFmtId="0" fontId="21" fillId="0" borderId="4" xfId="0" applyFont="1" applyFill="1" applyBorder="1" applyAlignment="1">
      <alignment horizontal="left" vertical="center" wrapText="1"/>
    </xf>
    <xf numFmtId="0" fontId="21" fillId="0" borderId="5" xfId="0" applyFont="1" applyFill="1" applyBorder="1" applyAlignment="1">
      <alignment horizontal="left" vertical="center" wrapText="1"/>
    </xf>
    <xf numFmtId="0" fontId="23" fillId="0" borderId="2" xfId="0" applyFont="1" applyFill="1" applyBorder="1" applyAlignment="1">
      <alignment horizontal="center" vertical="center" wrapText="1"/>
    </xf>
    <xf numFmtId="0" fontId="4" fillId="0" borderId="7" xfId="0" applyFont="1" applyFill="1" applyBorder="1" applyAlignment="1">
      <alignment horizontal="left" vertical="center" wrapText="1"/>
    </xf>
    <xf numFmtId="0" fontId="4" fillId="0" borderId="0" xfId="0" applyFont="1" applyFill="1" applyBorder="1" applyAlignment="1">
      <alignment horizontal="justify" vertical="center" wrapText="1"/>
    </xf>
    <xf numFmtId="0" fontId="4" fillId="0" borderId="4" xfId="0" applyFont="1" applyFill="1" applyBorder="1" applyAlignment="1">
      <alignment horizontal="center" vertical="center" wrapText="1"/>
    </xf>
    <xf numFmtId="0" fontId="23" fillId="0" borderId="1" xfId="0" applyFont="1" applyFill="1" applyBorder="1" applyAlignment="1">
      <alignment horizontal="justify" vertical="center" wrapText="1"/>
    </xf>
    <xf numFmtId="0" fontId="23" fillId="0" borderId="4" xfId="0" applyFont="1" applyFill="1" applyBorder="1" applyAlignment="1">
      <alignment horizontal="center" vertical="center" wrapText="1"/>
    </xf>
    <xf numFmtId="0" fontId="23" fillId="0" borderId="3" xfId="0" applyFont="1" applyFill="1" applyBorder="1" applyAlignment="1">
      <alignment horizontal="center" vertical="center" wrapText="1"/>
    </xf>
    <xf numFmtId="9" fontId="23" fillId="0" borderId="1" xfId="0" applyNumberFormat="1" applyFont="1" applyFill="1" applyBorder="1" applyAlignment="1">
      <alignment horizontal="center" vertical="center" wrapText="1"/>
    </xf>
    <xf numFmtId="0" fontId="23" fillId="0" borderId="6" xfId="0" applyFont="1" applyFill="1" applyBorder="1" applyAlignment="1">
      <alignment horizontal="center" vertical="center" wrapText="1"/>
    </xf>
    <xf numFmtId="0" fontId="23" fillId="0" borderId="1" xfId="0" applyFont="1" applyFill="1" applyBorder="1" applyAlignment="1">
      <alignment horizontal="left" vertical="center" wrapText="1"/>
    </xf>
    <xf numFmtId="0" fontId="4" fillId="0" borderId="23" xfId="0" applyFont="1" applyFill="1" applyBorder="1" applyAlignment="1">
      <alignment horizontal="justify" vertical="center" wrapText="1"/>
    </xf>
    <xf numFmtId="0" fontId="4" fillId="0" borderId="5" xfId="0" applyFont="1" applyFill="1" applyBorder="1" applyAlignment="1">
      <alignment horizontal="center" vertical="center" wrapText="1"/>
    </xf>
    <xf numFmtId="0" fontId="23" fillId="0" borderId="5" xfId="0" applyFont="1" applyFill="1" applyBorder="1" applyAlignment="1">
      <alignment horizontal="center" vertical="center" wrapText="1"/>
    </xf>
    <xf numFmtId="0" fontId="6" fillId="0" borderId="0" xfId="0" applyFont="1" applyFill="1" applyAlignment="1">
      <alignment horizontal="center" vertical="center"/>
    </xf>
    <xf numFmtId="0" fontId="4" fillId="0" borderId="1" xfId="0" applyFont="1" applyFill="1" applyBorder="1" applyAlignment="1">
      <alignment horizontal="left" vertical="center" wrapText="1"/>
    </xf>
    <xf numFmtId="0" fontId="4" fillId="0" borderId="8"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3" fillId="0" borderId="1" xfId="50" applyFont="1" applyFill="1" applyBorder="1" applyAlignment="1">
      <alignment horizontal="center" vertical="center" wrapText="1"/>
    </xf>
    <xf numFmtId="9" fontId="23" fillId="0" borderId="1" xfId="50" applyNumberFormat="1" applyFont="1" applyFill="1" applyBorder="1" applyAlignment="1">
      <alignment horizontal="center" vertical="center" wrapText="1"/>
    </xf>
    <xf numFmtId="49" fontId="26" fillId="0" borderId="1" xfId="0" applyNumberFormat="1" applyFont="1" applyFill="1" applyBorder="1" applyAlignment="1">
      <alignment horizontal="center" vertical="center" wrapText="1"/>
    </xf>
    <xf numFmtId="0" fontId="18" fillId="0" borderId="4" xfId="49" applyFont="1" applyFill="1" applyBorder="1" applyAlignment="1">
      <alignment horizontal="center" vertical="center" wrapText="1"/>
    </xf>
    <xf numFmtId="9" fontId="18" fillId="0" borderId="1" xfId="49" applyNumberFormat="1" applyFont="1" applyFill="1" applyBorder="1" applyAlignment="1">
      <alignment horizontal="center" vertical="center" wrapText="1"/>
    </xf>
    <xf numFmtId="0" fontId="4" fillId="0" borderId="1" xfId="0" applyFont="1" applyFill="1" applyBorder="1" applyAlignment="1">
      <alignment vertical="center" wrapText="1"/>
    </xf>
    <xf numFmtId="0" fontId="18" fillId="0" borderId="1" xfId="49" applyFont="1" applyFill="1" applyBorder="1" applyAlignment="1">
      <alignment horizontal="left" vertical="center" wrapText="1"/>
    </xf>
    <xf numFmtId="0" fontId="18" fillId="0" borderId="2" xfId="49" applyFont="1" applyFill="1" applyBorder="1" applyAlignment="1">
      <alignment horizontal="left" vertical="center" wrapText="1"/>
    </xf>
    <xf numFmtId="9" fontId="23" fillId="0" borderId="2" xfId="50" applyNumberFormat="1" applyFont="1" applyFill="1" applyBorder="1" applyAlignment="1">
      <alignment horizontal="center" vertical="center" wrapText="1"/>
    </xf>
    <xf numFmtId="0" fontId="27" fillId="0" borderId="0"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justify" vertical="center" wrapText="1"/>
    </xf>
    <xf numFmtId="0" fontId="5" fillId="0" borderId="0" xfId="0" applyFont="1" applyFill="1" applyBorder="1" applyAlignment="1">
      <alignment horizontal="justify" vertical="center" wrapText="1"/>
    </xf>
    <xf numFmtId="0" fontId="5" fillId="0" borderId="8" xfId="0" applyFont="1" applyFill="1" applyBorder="1" applyAlignment="1">
      <alignment horizontal="justify" vertical="center" wrapText="1"/>
    </xf>
    <xf numFmtId="0" fontId="5" fillId="0" borderId="8" xfId="0" applyFont="1" applyFill="1" applyBorder="1" applyAlignment="1">
      <alignment horizontal="center" vertical="center"/>
    </xf>
    <xf numFmtId="0" fontId="18" fillId="0" borderId="1" xfId="0" applyFont="1" applyFill="1" applyBorder="1" applyAlignment="1">
      <alignment horizontal="justify" vertical="center" wrapText="1"/>
    </xf>
    <xf numFmtId="0" fontId="18" fillId="0" borderId="2" xfId="0" applyFont="1" applyFill="1" applyBorder="1" applyAlignment="1">
      <alignment horizontal="center" vertical="center" wrapText="1"/>
    </xf>
    <xf numFmtId="0" fontId="5" fillId="0" borderId="7" xfId="0" applyFont="1" applyFill="1" applyBorder="1" applyAlignment="1">
      <alignment horizontal="justify" vertical="center" wrapText="1"/>
    </xf>
    <xf numFmtId="0" fontId="5" fillId="0" borderId="7"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4" fontId="8" fillId="0" borderId="1" xfId="0" applyNumberFormat="1" applyFont="1" applyFill="1" applyBorder="1" applyAlignment="1">
      <alignment vertical="center" wrapText="1"/>
    </xf>
    <xf numFmtId="0" fontId="9" fillId="0" borderId="1" xfId="0" applyFont="1" applyFill="1" applyBorder="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2" xfId="0" applyFont="1" applyBorder="1" applyAlignment="1">
      <alignment horizontal="center" vertical="center" wrapText="1"/>
    </xf>
    <xf numFmtId="0" fontId="3" fillId="0" borderId="2" xfId="0" applyFont="1" applyBorder="1" applyAlignment="1">
      <alignment horizontal="justify" vertical="center" wrapText="1"/>
    </xf>
    <xf numFmtId="0" fontId="1" fillId="0" borderId="1" xfId="0" applyFont="1" applyBorder="1" applyAlignment="1">
      <alignment horizontal="justify" vertical="center" wrapText="1"/>
    </xf>
    <xf numFmtId="0" fontId="5" fillId="0" borderId="1" xfId="0" applyFont="1" applyBorder="1" applyAlignment="1">
      <alignment horizontal="justify" vertical="center" wrapText="1"/>
    </xf>
    <xf numFmtId="0" fontId="18" fillId="0" borderId="1" xfId="0" applyFont="1" applyBorder="1" applyAlignment="1">
      <alignment horizontal="center" vertical="center" wrapText="1"/>
    </xf>
    <xf numFmtId="0" fontId="18" fillId="0" borderId="1" xfId="0" applyFont="1" applyFill="1" applyBorder="1" applyAlignment="1">
      <alignment vertical="center" wrapText="1"/>
    </xf>
    <xf numFmtId="0" fontId="18" fillId="0" borderId="1" xfId="0" applyFont="1" applyBorder="1" applyAlignment="1">
      <alignment vertical="center" wrapText="1"/>
    </xf>
    <xf numFmtId="0" fontId="5" fillId="0" borderId="1" xfId="0" applyFont="1" applyBorder="1" applyAlignment="1">
      <alignment horizontal="center" vertical="center" wrapText="1"/>
    </xf>
    <xf numFmtId="0" fontId="28" fillId="0" borderId="5" xfId="0" applyFont="1" applyFill="1" applyBorder="1" applyAlignment="1">
      <alignment horizontal="center" vertical="center" wrapText="1"/>
    </xf>
    <xf numFmtId="9" fontId="18" fillId="0" borderId="4" xfId="0" applyNumberFormat="1" applyFont="1" applyFill="1" applyBorder="1" applyAlignment="1">
      <alignment horizontal="center" vertical="center" wrapText="1"/>
    </xf>
    <xf numFmtId="0" fontId="18" fillId="0" borderId="1" xfId="0" applyFont="1" applyBorder="1" applyAlignment="1">
      <alignment horizontal="justify" vertical="center" wrapText="1"/>
    </xf>
    <xf numFmtId="0" fontId="1" fillId="0" borderId="0" xfId="0" applyFont="1" applyFill="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wrapText="1"/>
    </xf>
    <xf numFmtId="0" fontId="18" fillId="0" borderId="1" xfId="50" applyFont="1" applyFill="1" applyBorder="1" applyAlignment="1">
      <alignment horizontal="left" vertical="center" wrapText="1"/>
    </xf>
    <xf numFmtId="0" fontId="18" fillId="0" borderId="4" xfId="50" applyFont="1" applyFill="1" applyBorder="1" applyAlignment="1">
      <alignment horizontal="left" vertical="center" wrapText="1"/>
    </xf>
    <xf numFmtId="9" fontId="18" fillId="0" borderId="1" xfId="0" applyNumberFormat="1" applyFont="1" applyFill="1" applyBorder="1" applyAlignment="1">
      <alignment horizontal="left" vertical="center"/>
    </xf>
    <xf numFmtId="9" fontId="18" fillId="0" borderId="4" xfId="50" applyNumberFormat="1" applyFont="1" applyFill="1" applyBorder="1" applyAlignment="1">
      <alignment horizontal="left" vertical="center" wrapText="1"/>
    </xf>
    <xf numFmtId="0" fontId="23" fillId="0" borderId="0" xfId="50" applyFont="1" applyFill="1" applyBorder="1" applyAlignment="1">
      <alignment vertical="center" wrapText="1"/>
    </xf>
    <xf numFmtId="0" fontId="18" fillId="0" borderId="5" xfId="50" applyFont="1" applyFill="1" applyBorder="1" applyAlignment="1">
      <alignment horizontal="left" vertical="center" wrapText="1"/>
    </xf>
    <xf numFmtId="0" fontId="28" fillId="0" borderId="5" xfId="0" applyFont="1" applyFill="1" applyBorder="1" applyAlignment="1">
      <alignment horizontal="left" vertical="center" wrapText="1"/>
    </xf>
    <xf numFmtId="0" fontId="3" fillId="0" borderId="0" xfId="0" applyFont="1" applyBorder="1" applyAlignment="1">
      <alignment horizontal="justify" vertical="center" wrapText="1"/>
    </xf>
    <xf numFmtId="0" fontId="29" fillId="0" borderId="1" xfId="0" applyNumberFormat="1" applyFont="1" applyFill="1" applyBorder="1" applyAlignment="1">
      <alignment horizontal="center" vertical="center" wrapText="1"/>
    </xf>
    <xf numFmtId="9" fontId="29" fillId="0" borderId="1" xfId="0" applyNumberFormat="1" applyFont="1" applyFill="1" applyBorder="1" applyAlignment="1">
      <alignment horizontal="center" vertical="center" wrapText="1"/>
    </xf>
    <xf numFmtId="0" fontId="16" fillId="0" borderId="1" xfId="0" applyFont="1" applyBorder="1" applyAlignment="1">
      <alignment horizontal="center" vertical="center" wrapText="1"/>
    </xf>
    <xf numFmtId="0" fontId="30" fillId="0" borderId="0" xfId="0" applyFont="1">
      <alignment vertical="center"/>
    </xf>
    <xf numFmtId="0" fontId="1" fillId="0" borderId="0" xfId="0" applyFont="1" applyAlignment="1">
      <alignment horizontal="center" vertical="center"/>
    </xf>
    <xf numFmtId="0" fontId="4" fillId="0" borderId="0" xfId="0" applyFont="1" applyAlignment="1">
      <alignment horizontal="center" vertical="center" wrapText="1"/>
    </xf>
    <xf numFmtId="0" fontId="4" fillId="0" borderId="8"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18" fillId="0" borderId="4" xfId="0" applyFont="1" applyBorder="1" applyAlignment="1">
      <alignment horizontal="center" vertical="center" wrapText="1"/>
    </xf>
    <xf numFmtId="0" fontId="18" fillId="0" borderId="1" xfId="0" applyFont="1" applyBorder="1" applyAlignment="1">
      <alignment horizontal="left" vertical="center" wrapText="1"/>
    </xf>
    <xf numFmtId="9" fontId="18" fillId="0" borderId="1" xfId="0" applyNumberFormat="1" applyFont="1" applyBorder="1" applyAlignment="1">
      <alignment horizontal="center" vertical="center" wrapText="1"/>
    </xf>
    <xf numFmtId="0" fontId="18" fillId="0" borderId="24" xfId="0" applyFont="1" applyBorder="1" applyAlignment="1">
      <alignment horizontal="center" vertical="center" wrapText="1"/>
    </xf>
    <xf numFmtId="0" fontId="18" fillId="0" borderId="13" xfId="0" applyFont="1" applyBorder="1" applyAlignment="1">
      <alignment horizontal="center" vertical="center" wrapText="1"/>
    </xf>
    <xf numFmtId="0" fontId="4" fillId="0" borderId="7" xfId="0" applyFont="1" applyBorder="1" applyAlignment="1">
      <alignment horizontal="center" vertical="center" wrapText="1"/>
    </xf>
    <xf numFmtId="0" fontId="31" fillId="0" borderId="0" xfId="0" applyFont="1" applyFill="1">
      <alignment vertical="center"/>
    </xf>
    <xf numFmtId="0" fontId="5" fillId="0" borderId="0" xfId="0" applyFont="1" applyFill="1">
      <alignment vertical="center"/>
    </xf>
    <xf numFmtId="0" fontId="24" fillId="0" borderId="0" xfId="0" applyFont="1" applyFill="1" applyAlignment="1">
      <alignment horizontal="center" vertical="center"/>
    </xf>
    <xf numFmtId="0" fontId="5" fillId="0" borderId="0" xfId="0" applyFont="1" applyFill="1" applyAlignment="1">
      <alignment horizontal="center" vertical="center"/>
    </xf>
    <xf numFmtId="0" fontId="25" fillId="0" borderId="0" xfId="0" applyFont="1" applyFill="1" applyBorder="1" applyAlignment="1">
      <alignment horizontal="justify" vertical="center" wrapText="1"/>
    </xf>
    <xf numFmtId="9" fontId="18" fillId="0" borderId="1" xfId="0" applyNumberFormat="1" applyFont="1" applyFill="1" applyBorder="1" applyAlignment="1">
      <alignment horizontal="left" vertical="center" wrapText="1"/>
    </xf>
    <xf numFmtId="0" fontId="3" fillId="0" borderId="1" xfId="0" applyFont="1" applyBorder="1" applyAlignment="1">
      <alignment horizontal="left" vertical="center" wrapText="1"/>
    </xf>
    <xf numFmtId="0" fontId="4" fillId="0" borderId="8" xfId="0" applyFont="1" applyBorder="1" applyAlignment="1">
      <alignment horizontal="left" vertical="center" wrapText="1"/>
    </xf>
    <xf numFmtId="0" fontId="4" fillId="0" borderId="0" xfId="0" applyFont="1" applyAlignment="1">
      <alignment horizontal="left" vertical="center" wrapText="1"/>
    </xf>
    <xf numFmtId="0" fontId="18" fillId="0" borderId="2" xfId="0" applyFont="1" applyBorder="1" applyAlignment="1">
      <alignment horizontal="center" vertical="center" wrapText="1"/>
    </xf>
    <xf numFmtId="0" fontId="18" fillId="0" borderId="21" xfId="0" applyFont="1" applyBorder="1" applyAlignment="1">
      <alignment horizontal="center" vertical="center" wrapText="1"/>
    </xf>
    <xf numFmtId="0" fontId="18" fillId="0" borderId="3" xfId="0" applyFont="1" applyBorder="1" applyAlignment="1">
      <alignment horizontal="center" vertical="center" wrapText="1"/>
    </xf>
    <xf numFmtId="0" fontId="18" fillId="2" borderId="1" xfId="0" applyFont="1" applyFill="1" applyBorder="1" applyAlignment="1">
      <alignment horizontal="center" vertical="center" wrapText="1"/>
    </xf>
    <xf numFmtId="0" fontId="18" fillId="0" borderId="0" xfId="0" applyFont="1" applyBorder="1" applyAlignment="1">
      <alignment horizontal="center" vertical="center" wrapText="1"/>
    </xf>
    <xf numFmtId="9" fontId="18" fillId="0" borderId="1" xfId="50" applyNumberFormat="1" applyFont="1" applyFill="1" applyBorder="1" applyAlignment="1">
      <alignment horizontal="center" vertical="center" wrapText="1"/>
    </xf>
    <xf numFmtId="0" fontId="18" fillId="0" borderId="2" xfId="0" applyFont="1" applyBorder="1" applyAlignment="1">
      <alignment horizontal="left" vertical="center" wrapText="1"/>
    </xf>
    <xf numFmtId="0" fontId="18" fillId="0" borderId="16" xfId="0" applyFont="1" applyBorder="1" applyAlignment="1">
      <alignment horizontal="center" vertical="center" wrapText="1"/>
    </xf>
    <xf numFmtId="0" fontId="18" fillId="0" borderId="22"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6" xfId="0" applyFont="1" applyBorder="1" applyAlignment="1">
      <alignment horizontal="left" vertical="center" wrapText="1"/>
    </xf>
    <xf numFmtId="0" fontId="4" fillId="0" borderId="7" xfId="0" applyFont="1" applyBorder="1" applyAlignment="1">
      <alignment horizontal="left" vertical="center" wrapText="1"/>
    </xf>
    <xf numFmtId="0" fontId="5" fillId="0" borderId="2" xfId="0" applyFont="1" applyBorder="1" applyAlignment="1">
      <alignment horizontal="center" vertical="center" wrapText="1"/>
    </xf>
    <xf numFmtId="0" fontId="18" fillId="0" borderId="4" xfId="0" applyFont="1" applyBorder="1" applyAlignment="1">
      <alignment horizontal="left" vertical="center" wrapText="1"/>
    </xf>
    <xf numFmtId="0" fontId="18" fillId="0" borderId="5" xfId="0" applyFont="1" applyBorder="1" applyAlignment="1">
      <alignment horizontal="left" vertical="center" wrapText="1"/>
    </xf>
    <xf numFmtId="0" fontId="5" fillId="0" borderId="3" xfId="0" applyFont="1" applyBorder="1" applyAlignment="1">
      <alignment horizontal="center" vertical="center" wrapText="1"/>
    </xf>
    <xf numFmtId="9" fontId="18" fillId="0" borderId="1" xfId="50" applyNumberFormat="1" applyFont="1" applyFill="1" applyBorder="1" applyAlignment="1">
      <alignment horizontal="left" vertical="center" wrapText="1"/>
    </xf>
    <xf numFmtId="49" fontId="18" fillId="0" borderId="1" xfId="0" applyNumberFormat="1" applyFont="1" applyFill="1" applyBorder="1" applyAlignment="1">
      <alignment horizontal="left" vertical="center" wrapText="1"/>
    </xf>
    <xf numFmtId="0" fontId="18" fillId="0" borderId="5" xfId="0" applyFont="1" applyBorder="1" applyAlignment="1">
      <alignment horizontal="center" vertical="center" wrapText="1"/>
    </xf>
    <xf numFmtId="0" fontId="5" fillId="0" borderId="6" xfId="0" applyFont="1" applyBorder="1" applyAlignment="1">
      <alignment horizontal="center" vertical="center" wrapText="1"/>
    </xf>
    <xf numFmtId="0" fontId="18" fillId="0" borderId="14" xfId="0" applyFont="1" applyBorder="1" applyAlignment="1">
      <alignment horizontal="center" vertical="center" wrapText="1"/>
    </xf>
    <xf numFmtId="0" fontId="18" fillId="0" borderId="4" xfId="49" applyFont="1" applyFill="1" applyBorder="1" applyAlignment="1">
      <alignment horizontal="left" vertical="center" wrapText="1"/>
    </xf>
    <xf numFmtId="0" fontId="18" fillId="0" borderId="5" xfId="49" applyFont="1" applyFill="1" applyBorder="1" applyAlignment="1">
      <alignment horizontal="left" vertical="center" wrapText="1"/>
    </xf>
    <xf numFmtId="0" fontId="18" fillId="0" borderId="17" xfId="0" applyFont="1" applyBorder="1" applyAlignment="1">
      <alignment horizontal="center" vertical="center" wrapText="1"/>
    </xf>
    <xf numFmtId="0" fontId="18" fillId="0" borderId="7" xfId="0" applyFont="1" applyBorder="1" applyAlignment="1">
      <alignment horizontal="center" vertical="center" wrapText="1"/>
    </xf>
    <xf numFmtId="0" fontId="18" fillId="2" borderId="1" xfId="0" applyFont="1" applyFill="1" applyBorder="1" applyAlignment="1">
      <alignment horizontal="left" vertical="center" wrapText="1"/>
    </xf>
    <xf numFmtId="0" fontId="32" fillId="0" borderId="0" xfId="0" applyFont="1" applyAlignment="1">
      <alignment horizontal="center" vertical="center"/>
    </xf>
    <xf numFmtId="0" fontId="4" fillId="0" borderId="4" xfId="0" applyFont="1" applyBorder="1" applyAlignment="1">
      <alignment horizontal="left" vertical="center" wrapText="1"/>
    </xf>
    <xf numFmtId="0" fontId="4" fillId="0" borderId="18" xfId="0" applyFont="1" applyBorder="1" applyAlignment="1">
      <alignment horizontal="left" vertical="center" wrapText="1"/>
    </xf>
    <xf numFmtId="0" fontId="4" fillId="0" borderId="5" xfId="0" applyFont="1" applyBorder="1" applyAlignment="1">
      <alignment horizontal="left"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justify"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6" xfId="0" applyFont="1" applyBorder="1" applyAlignment="1">
      <alignment horizontal="center" vertical="center" wrapText="1"/>
    </xf>
    <xf numFmtId="9" fontId="18" fillId="0" borderId="1" xfId="0" applyNumberFormat="1" applyFont="1" applyBorder="1" applyAlignment="1">
      <alignment horizontal="left" vertical="center" wrapText="1"/>
    </xf>
    <xf numFmtId="9" fontId="18" fillId="0" borderId="1" xfId="0" applyNumberFormat="1" applyFont="1" applyBorder="1" applyAlignment="1">
      <alignment horizontal="justify" vertical="center" wrapText="1"/>
    </xf>
    <xf numFmtId="0" fontId="18" fillId="0" borderId="2" xfId="0" applyFont="1" applyBorder="1" applyAlignment="1">
      <alignment horizontal="justify" vertical="center" wrapText="1"/>
    </xf>
    <xf numFmtId="0" fontId="1" fillId="0" borderId="1" xfId="0" applyFont="1" applyBorder="1">
      <alignment vertical="center"/>
    </xf>
    <xf numFmtId="0" fontId="33" fillId="0" borderId="0" xfId="0" applyFont="1">
      <alignment vertical="center"/>
    </xf>
    <xf numFmtId="0" fontId="22" fillId="0" borderId="0" xfId="0" applyFont="1" applyAlignment="1">
      <alignment horizontal="center" vertical="center"/>
    </xf>
    <xf numFmtId="176" fontId="3"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4" fillId="0" borderId="0" xfId="0" applyFont="1" applyBorder="1" applyAlignment="1">
      <alignment horizontal="justify" vertical="center" wrapText="1"/>
    </xf>
    <xf numFmtId="0" fontId="4" fillId="0" borderId="13" xfId="0" applyFont="1" applyBorder="1" applyAlignment="1">
      <alignment horizontal="justify" vertical="center" wrapText="1"/>
    </xf>
    <xf numFmtId="0" fontId="4" fillId="0" borderId="21" xfId="0" applyFont="1" applyBorder="1" applyAlignment="1">
      <alignment horizontal="justify" vertical="center" wrapText="1"/>
    </xf>
    <xf numFmtId="0" fontId="4" fillId="0" borderId="14" xfId="0" applyFont="1" applyBorder="1" applyAlignment="1">
      <alignment horizontal="justify" vertical="center" wrapText="1"/>
    </xf>
    <xf numFmtId="0" fontId="4" fillId="0" borderId="8" xfId="0" applyFont="1" applyBorder="1" applyAlignment="1">
      <alignment horizontal="justify" vertical="center" wrapText="1"/>
    </xf>
    <xf numFmtId="0" fontId="4" fillId="0" borderId="7" xfId="0" applyFont="1" applyBorder="1" applyAlignment="1">
      <alignment horizontal="justify" vertical="center" wrapText="1"/>
    </xf>
    <xf numFmtId="0" fontId="4" fillId="0" borderId="16" xfId="0" applyFont="1" applyBorder="1" applyAlignment="1">
      <alignment horizontal="justify" vertical="center" wrapText="1"/>
    </xf>
    <xf numFmtId="0" fontId="4" fillId="0" borderId="22" xfId="0" applyFont="1" applyBorder="1" applyAlignment="1">
      <alignment horizontal="justify" vertical="center" wrapText="1"/>
    </xf>
    <xf numFmtId="0" fontId="4" fillId="0" borderId="17" xfId="0" applyFont="1" applyBorder="1" applyAlignment="1">
      <alignment horizontal="justify" vertical="center" wrapText="1"/>
    </xf>
    <xf numFmtId="0" fontId="3" fillId="0" borderId="4" xfId="0" applyFont="1" applyBorder="1" applyAlignment="1">
      <alignment horizontal="center" vertical="center" wrapText="1"/>
    </xf>
    <xf numFmtId="0" fontId="3" fillId="0" borderId="6" xfId="0" applyFont="1" applyBorder="1" applyAlignment="1">
      <alignment horizontal="center" vertical="center" wrapText="1"/>
    </xf>
    <xf numFmtId="0" fontId="3" fillId="0" borderId="3" xfId="0" applyFont="1" applyBorder="1" applyAlignment="1">
      <alignment horizontal="center" vertical="center" wrapText="1"/>
    </xf>
    <xf numFmtId="49" fontId="4" fillId="0" borderId="4"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49" fontId="34" fillId="0" borderId="4" xfId="0" applyNumberFormat="1" applyFont="1" applyBorder="1" applyAlignment="1">
      <alignment horizontal="center" vertical="center" wrapText="1"/>
    </xf>
    <xf numFmtId="0" fontId="34" fillId="0" borderId="1" xfId="0" applyFont="1" applyBorder="1" applyAlignment="1">
      <alignment horizontal="center" vertical="center" wrapText="1"/>
    </xf>
    <xf numFmtId="0" fontId="35" fillId="0" borderId="0" xfId="0" applyFont="1" applyAlignment="1">
      <alignment vertical="center"/>
    </xf>
    <xf numFmtId="0" fontId="15" fillId="0" borderId="1" xfId="0" applyFont="1" applyBorder="1" applyAlignment="1">
      <alignment horizontal="center" vertical="center" wrapText="1"/>
    </xf>
    <xf numFmtId="0" fontId="15" fillId="0" borderId="1" xfId="0" applyFont="1" applyBorder="1" applyAlignment="1">
      <alignment horizontal="justify" vertical="center" wrapText="1"/>
    </xf>
    <xf numFmtId="176" fontId="15" fillId="0" borderId="1" xfId="0" applyNumberFormat="1" applyFont="1" applyBorder="1" applyAlignment="1">
      <alignment horizontal="center" vertical="center" wrapText="1"/>
    </xf>
    <xf numFmtId="0" fontId="15" fillId="0" borderId="2" xfId="0" applyFont="1" applyBorder="1" applyAlignment="1">
      <alignment horizontal="justify" vertical="center" wrapText="1"/>
    </xf>
    <xf numFmtId="0" fontId="15" fillId="0" borderId="0"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4" xfId="0" applyFont="1" applyBorder="1" applyAlignment="1">
      <alignment horizontal="center" vertical="center" shrinkToFit="1"/>
    </xf>
    <xf numFmtId="0" fontId="15" fillId="0" borderId="1" xfId="0" applyFont="1" applyBorder="1" applyAlignment="1">
      <alignment horizontal="left" vertical="center" wrapText="1" shrinkToFit="1"/>
    </xf>
    <xf numFmtId="49" fontId="36" fillId="0" borderId="11" xfId="0" applyNumberFormat="1" applyFont="1" applyFill="1" applyBorder="1" applyAlignment="1">
      <alignment horizontal="center" vertical="center" shrinkToFit="1"/>
    </xf>
    <xf numFmtId="0" fontId="3" fillId="0" borderId="2" xfId="0" applyFont="1" applyBorder="1" applyAlignment="1">
      <alignment horizontal="center" vertical="center" shrinkToFit="1"/>
    </xf>
    <xf numFmtId="0" fontId="3" fillId="0" borderId="7" xfId="0" applyFont="1" applyBorder="1" applyAlignment="1">
      <alignment horizontal="center" vertical="center" shrinkToFit="1"/>
    </xf>
    <xf numFmtId="0" fontId="15" fillId="0" borderId="1" xfId="0" applyFont="1" applyBorder="1" applyAlignment="1">
      <alignment horizontal="left" vertical="center" shrinkToFit="1"/>
    </xf>
    <xf numFmtId="0" fontId="3" fillId="0" borderId="3" xfId="0" applyFont="1" applyBorder="1" applyAlignment="1">
      <alignment horizontal="center" vertical="center" shrinkToFit="1"/>
    </xf>
    <xf numFmtId="49" fontId="37" fillId="0" borderId="11" xfId="0" applyNumberFormat="1" applyFont="1" applyFill="1" applyBorder="1" applyAlignment="1">
      <alignment horizontal="center" vertical="center" shrinkToFit="1"/>
    </xf>
    <xf numFmtId="0" fontId="3" fillId="0" borderId="5" xfId="0" applyFont="1" applyBorder="1" applyAlignment="1">
      <alignment horizontal="center" vertical="center" shrinkToFit="1"/>
    </xf>
    <xf numFmtId="0" fontId="15" fillId="0" borderId="1" xfId="0" applyFont="1" applyBorder="1" applyAlignment="1">
      <alignment horizontal="left" vertical="center" wrapText="1"/>
    </xf>
    <xf numFmtId="0" fontId="3" fillId="0" borderId="1" xfId="0" applyFont="1" applyBorder="1" applyAlignment="1">
      <alignment horizontal="center" vertical="center" shrinkToFit="1"/>
    </xf>
    <xf numFmtId="9" fontId="38" fillId="0" borderId="1" xfId="0" applyNumberFormat="1" applyFont="1" applyFill="1" applyBorder="1" applyAlignment="1">
      <alignment horizontal="center" vertical="center" wrapText="1"/>
    </xf>
    <xf numFmtId="0" fontId="39" fillId="0" borderId="9" xfId="0" applyNumberFormat="1" applyFont="1" applyFill="1" applyBorder="1" applyAlignment="1">
      <alignment horizontal="center" vertical="center" shrinkToFit="1"/>
    </xf>
    <xf numFmtId="0" fontId="39" fillId="0" borderId="11" xfId="0" applyNumberFormat="1" applyFont="1" applyFill="1" applyBorder="1" applyAlignment="1">
      <alignment horizontal="center" vertical="center" shrinkToFit="1"/>
    </xf>
    <xf numFmtId="0" fontId="36" fillId="0" borderId="11" xfId="0" applyNumberFormat="1" applyFont="1" applyFill="1" applyBorder="1" applyAlignment="1">
      <alignment horizontal="center" vertical="center" shrinkToFit="1"/>
    </xf>
    <xf numFmtId="0" fontId="21" fillId="0" borderId="1" xfId="0" applyFont="1" applyBorder="1" applyAlignment="1">
      <alignment horizontal="left" vertical="center" wrapText="1"/>
    </xf>
    <xf numFmtId="49" fontId="40" fillId="0" borderId="1" xfId="0" applyNumberFormat="1" applyFont="1" applyBorder="1" applyAlignment="1">
      <alignment horizontal="center" vertical="center" wrapText="1"/>
    </xf>
    <xf numFmtId="0" fontId="21" fillId="0" borderId="4" xfId="0" applyFont="1" applyBorder="1" applyAlignment="1">
      <alignment horizontal="center" vertical="center" wrapText="1"/>
    </xf>
    <xf numFmtId="0" fontId="21" fillId="0" borderId="5" xfId="0" applyFont="1" applyBorder="1" applyAlignment="1">
      <alignment horizontal="center" vertical="center" wrapText="1"/>
    </xf>
    <xf numFmtId="49" fontId="21" fillId="0" borderId="1" xfId="0" applyNumberFormat="1" applyFont="1" applyBorder="1" applyAlignment="1">
      <alignment horizontal="center" vertical="center" wrapText="1"/>
    </xf>
    <xf numFmtId="9" fontId="40" fillId="0" borderId="1" xfId="0" applyNumberFormat="1" applyFont="1" applyBorder="1" applyAlignment="1">
      <alignment horizontal="center" vertical="center" wrapText="1"/>
    </xf>
    <xf numFmtId="0" fontId="21" fillId="0" borderId="1" xfId="0" applyFont="1" applyBorder="1" applyAlignment="1">
      <alignment horizontal="center" vertical="center" wrapText="1"/>
    </xf>
    <xf numFmtId="0" fontId="27" fillId="0" borderId="0" xfId="0" applyFont="1" applyFill="1" applyAlignment="1">
      <alignment horizontal="center" vertical="center"/>
    </xf>
    <xf numFmtId="0" fontId="25" fillId="0" borderId="0" xfId="0" applyFont="1" applyFill="1" applyAlignment="1">
      <alignment horizontal="left" vertical="center" wrapText="1"/>
    </xf>
    <xf numFmtId="0" fontId="25" fillId="0" borderId="8" xfId="0" applyFont="1" applyFill="1" applyBorder="1" applyAlignment="1">
      <alignment horizontal="left" vertical="center" wrapText="1"/>
    </xf>
    <xf numFmtId="0" fontId="25" fillId="0" borderId="7" xfId="0" applyFont="1" applyFill="1" applyBorder="1" applyAlignment="1">
      <alignment horizontal="left" vertical="center" wrapText="1"/>
    </xf>
    <xf numFmtId="0" fontId="5" fillId="0" borderId="3" xfId="0" applyFont="1" applyFill="1" applyBorder="1" applyAlignment="1">
      <alignment horizontal="center" vertical="center" wrapText="1"/>
    </xf>
    <xf numFmtId="49" fontId="12" fillId="0" borderId="1" xfId="50" applyNumberFormat="1" applyFont="1" applyFill="1" applyBorder="1" applyAlignment="1">
      <alignment horizontal="center" vertical="center" wrapText="1"/>
    </xf>
    <xf numFmtId="0" fontId="5" fillId="0" borderId="6" xfId="0"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2" fillId="0" borderId="4" xfId="49" applyFont="1" applyFill="1" applyBorder="1" applyAlignment="1">
      <alignment horizontal="center" vertical="center" wrapText="1"/>
    </xf>
    <xf numFmtId="9" fontId="12" fillId="0" borderId="1" xfId="49" applyNumberFormat="1" applyFont="1" applyFill="1" applyBorder="1" applyAlignment="1">
      <alignment horizontal="center" vertical="center" wrapText="1"/>
    </xf>
    <xf numFmtId="0" fontId="25" fillId="0" borderId="0" xfId="0" applyFont="1" applyFill="1" applyAlignment="1">
      <alignment horizontal="center" vertical="center" wrapText="1"/>
    </xf>
    <xf numFmtId="0" fontId="25" fillId="0" borderId="1" xfId="50" applyFont="1" applyFill="1" applyBorder="1" applyAlignment="1">
      <alignment horizontal="center" vertical="center" wrapText="1"/>
    </xf>
    <xf numFmtId="0" fontId="25" fillId="0" borderId="4" xfId="50" applyFont="1" applyFill="1" applyBorder="1" applyAlignment="1">
      <alignment horizontal="center" vertical="center" wrapText="1"/>
    </xf>
    <xf numFmtId="0" fontId="25" fillId="0" borderId="5" xfId="50" applyFont="1" applyFill="1" applyBorder="1" applyAlignment="1">
      <alignment horizontal="center" vertical="center" wrapText="1"/>
    </xf>
    <xf numFmtId="49" fontId="25" fillId="0" borderId="1" xfId="50" applyNumberFormat="1" applyFont="1" applyFill="1" applyBorder="1" applyAlignment="1">
      <alignment horizontal="center" vertical="center" wrapText="1"/>
    </xf>
    <xf numFmtId="0" fontId="25" fillId="0" borderId="1" xfId="50" applyFont="1" applyFill="1" applyBorder="1" applyAlignment="1">
      <alignment horizontal="left" vertical="center" wrapText="1"/>
    </xf>
    <xf numFmtId="49" fontId="25" fillId="0" borderId="1" xfId="0" applyNumberFormat="1" applyFont="1" applyFill="1" applyBorder="1" applyAlignment="1">
      <alignment horizontal="center" vertical="center"/>
    </xf>
    <xf numFmtId="0" fontId="25" fillId="0" borderId="4" xfId="50" applyFont="1" applyFill="1" applyBorder="1" applyAlignment="1">
      <alignment horizontal="left" vertical="center" wrapText="1"/>
    </xf>
    <xf numFmtId="0" fontId="25" fillId="0" borderId="5" xfId="50" applyFont="1" applyFill="1" applyBorder="1" applyAlignment="1">
      <alignment horizontal="left" vertical="center" wrapText="1"/>
    </xf>
    <xf numFmtId="0" fontId="18" fillId="0" borderId="0" xfId="50" applyFont="1" applyFill="1" applyBorder="1" applyAlignment="1">
      <alignment vertical="center" wrapText="1"/>
    </xf>
    <xf numFmtId="0" fontId="41" fillId="0" borderId="0" xfId="0" applyFont="1" applyFill="1">
      <alignment vertical="center"/>
    </xf>
    <xf numFmtId="0" fontId="18" fillId="0" borderId="18" xfId="0" applyFont="1" applyFill="1" applyBorder="1" applyAlignment="1">
      <alignment horizontal="center" vertical="center" wrapText="1"/>
    </xf>
    <xf numFmtId="0" fontId="18" fillId="0" borderId="18" xfId="0" applyFont="1" applyFill="1" applyBorder="1" applyAlignment="1">
      <alignment horizontal="left" vertical="center" wrapText="1"/>
    </xf>
    <xf numFmtId="49" fontId="18" fillId="0" borderId="1" xfId="0" applyNumberFormat="1" applyFont="1" applyFill="1" applyBorder="1" applyAlignment="1">
      <alignment horizontal="center" vertical="center" wrapText="1"/>
    </xf>
    <xf numFmtId="9" fontId="28" fillId="0" borderId="1" xfId="0" applyNumberFormat="1" applyFont="1" applyFill="1" applyBorder="1" applyAlignment="1">
      <alignment horizontal="center" vertical="center" wrapText="1"/>
    </xf>
    <xf numFmtId="0" fontId="15" fillId="0" borderId="8" xfId="0" applyFont="1" applyBorder="1" applyAlignment="1">
      <alignment horizontal="left" vertical="center" wrapText="1"/>
    </xf>
    <xf numFmtId="0" fontId="15" fillId="0" borderId="0" xfId="0" applyFont="1" applyAlignment="1">
      <alignment horizontal="left" vertical="center" wrapText="1"/>
    </xf>
    <xf numFmtId="0" fontId="35" fillId="0" borderId="1" xfId="0" applyFont="1" applyBorder="1" applyAlignment="1">
      <alignment horizontal="left" vertical="center" wrapText="1"/>
    </xf>
    <xf numFmtId="0" fontId="20" fillId="0" borderId="1" xfId="0" applyFont="1" applyBorder="1" applyAlignment="1">
      <alignment horizontal="center" vertical="center" wrapText="1"/>
    </xf>
    <xf numFmtId="0" fontId="35" fillId="0" borderId="4" xfId="0" applyFont="1" applyBorder="1" applyAlignment="1">
      <alignment horizontal="center" vertical="center" wrapText="1"/>
    </xf>
    <xf numFmtId="0" fontId="35" fillId="0" borderId="5" xfId="0" applyFont="1" applyBorder="1" applyAlignment="1">
      <alignment horizontal="center" vertical="center" wrapText="1"/>
    </xf>
    <xf numFmtId="0" fontId="12" fillId="0" borderId="1" xfId="49" applyFont="1" applyFill="1" applyBorder="1" applyAlignment="1">
      <alignment horizontal="left" vertical="center" wrapText="1"/>
    </xf>
    <xf numFmtId="49" fontId="4" fillId="0" borderId="1" xfId="50" applyNumberFormat="1" applyFont="1" applyFill="1" applyBorder="1" applyAlignment="1">
      <alignment horizontal="center" vertical="center" wrapText="1"/>
    </xf>
    <xf numFmtId="0" fontId="12" fillId="0" borderId="2" xfId="49" applyFont="1" applyFill="1" applyBorder="1" applyAlignment="1">
      <alignment horizontal="left" vertical="center" wrapText="1"/>
    </xf>
    <xf numFmtId="49" fontId="34" fillId="0" borderId="1" xfId="50" applyNumberFormat="1" applyFont="1" applyFill="1" applyBorder="1" applyAlignment="1">
      <alignment horizontal="center" vertical="center" wrapText="1"/>
    </xf>
    <xf numFmtId="9" fontId="25" fillId="0" borderId="1" xfId="49" applyNumberFormat="1" applyFont="1" applyFill="1" applyBorder="1" applyAlignment="1">
      <alignment horizontal="center" vertical="center" wrapText="1"/>
    </xf>
    <xf numFmtId="9" fontId="4" fillId="0" borderId="1" xfId="50" applyNumberFormat="1" applyFont="1" applyFill="1" applyBorder="1" applyAlignment="1">
      <alignment horizontal="center" vertical="center" wrapText="1"/>
    </xf>
    <xf numFmtId="0" fontId="15" fillId="0" borderId="7" xfId="0" applyFont="1" applyBorder="1" applyAlignment="1">
      <alignment horizontal="left" vertical="center" wrapText="1"/>
    </xf>
    <xf numFmtId="0" fontId="4" fillId="0" borderId="18" xfId="0" applyFont="1" applyBorder="1" applyAlignment="1">
      <alignment horizontal="center"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42" fillId="0" borderId="0" xfId="0" applyFont="1" applyFill="1" applyBorder="1" applyAlignment="1">
      <alignment horizontal="left" vertical="center"/>
    </xf>
    <xf numFmtId="0" fontId="16" fillId="0" borderId="2"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16" fillId="0" borderId="6" xfId="0" applyFont="1" applyFill="1" applyBorder="1" applyAlignment="1">
      <alignment horizontal="center" vertical="center" wrapText="1"/>
    </xf>
    <xf numFmtId="0" fontId="18" fillId="0" borderId="1" xfId="0" applyFont="1" applyFill="1" applyBorder="1" applyAlignment="1">
      <alignment horizontal="left" vertical="center"/>
    </xf>
    <xf numFmtId="0" fontId="6" fillId="0" borderId="1" xfId="0" applyFont="1" applyFill="1" applyBorder="1" applyAlignment="1">
      <alignment horizontal="left" vertical="center"/>
    </xf>
    <xf numFmtId="0" fontId="16" fillId="0" borderId="18" xfId="0" applyFont="1" applyFill="1" applyBorder="1" applyAlignment="1">
      <alignment horizontal="center" vertical="center" wrapText="1"/>
    </xf>
    <xf numFmtId="9" fontId="16" fillId="0" borderId="1" xfId="0" applyNumberFormat="1" applyFont="1" applyFill="1" applyBorder="1" applyAlignment="1">
      <alignment horizontal="center" vertical="center" wrapText="1"/>
    </xf>
    <xf numFmtId="0" fontId="43" fillId="0" borderId="0" xfId="0" applyFont="1" applyFill="1" applyAlignment="1">
      <alignment vertical="center"/>
    </xf>
    <xf numFmtId="0" fontId="3" fillId="0" borderId="0" xfId="0" applyFont="1" applyFill="1" applyAlignment="1">
      <alignment vertical="center"/>
    </xf>
    <xf numFmtId="0" fontId="44" fillId="0" borderId="0" xfId="0" applyFont="1" applyFill="1" applyAlignment="1">
      <alignment horizontal="center" vertical="center"/>
    </xf>
    <xf numFmtId="0" fontId="45" fillId="0" borderId="0" xfId="0" applyFont="1" applyFill="1" applyAlignment="1">
      <alignment horizontal="center" vertical="center"/>
    </xf>
    <xf numFmtId="0" fontId="45" fillId="0" borderId="11" xfId="0" applyFont="1" applyFill="1" applyBorder="1" applyAlignment="1" applyProtection="1">
      <alignment horizontal="center" vertical="center" wrapText="1"/>
    </xf>
    <xf numFmtId="0" fontId="45" fillId="0" borderId="11" xfId="0" applyFont="1" applyFill="1" applyBorder="1" applyAlignment="1" applyProtection="1">
      <alignment horizontal="justify" vertical="center" wrapText="1"/>
    </xf>
    <xf numFmtId="0" fontId="45" fillId="0" borderId="25" xfId="0" applyFont="1" applyFill="1" applyBorder="1" applyAlignment="1" applyProtection="1">
      <alignment horizontal="center" vertical="center" wrapText="1"/>
    </xf>
    <xf numFmtId="0" fontId="45" fillId="0" borderId="25" xfId="0" applyFont="1" applyFill="1" applyBorder="1" applyAlignment="1" applyProtection="1">
      <alignment horizontal="justify" vertical="center" wrapText="1"/>
    </xf>
    <xf numFmtId="0" fontId="45" fillId="0" borderId="0" xfId="0" applyFont="1" applyFill="1" applyAlignment="1">
      <alignment horizontal="justify" vertical="center" wrapText="1"/>
    </xf>
    <xf numFmtId="0" fontId="45" fillId="0" borderId="26" xfId="0" applyFont="1" applyFill="1" applyBorder="1" applyAlignment="1" applyProtection="1">
      <alignment horizontal="justify" vertical="center" wrapText="1"/>
    </xf>
    <xf numFmtId="0" fontId="45" fillId="0" borderId="26" xfId="0" applyFont="1" applyFill="1" applyBorder="1" applyAlignment="1" applyProtection="1">
      <alignment horizontal="center" vertical="center"/>
    </xf>
    <xf numFmtId="9" fontId="45" fillId="0" borderId="11" xfId="0" applyNumberFormat="1" applyFont="1" applyFill="1" applyBorder="1" applyAlignment="1" applyProtection="1">
      <alignment horizontal="justify" vertical="center" wrapText="1"/>
    </xf>
    <xf numFmtId="0" fontId="45" fillId="0" borderId="27" xfId="0" applyFont="1" applyFill="1" applyBorder="1" applyAlignment="1" applyProtection="1">
      <alignment horizontal="center" vertical="center" wrapText="1"/>
    </xf>
    <xf numFmtId="0" fontId="45" fillId="0" borderId="11" xfId="0" applyFont="1" applyFill="1" applyBorder="1" applyAlignment="1" applyProtection="1">
      <alignment horizontal="left" vertical="center" wrapText="1"/>
    </xf>
    <xf numFmtId="9" fontId="45" fillId="0" borderId="11" xfId="0" applyNumberFormat="1" applyFont="1" applyFill="1" applyBorder="1" applyAlignment="1" applyProtection="1">
      <alignment horizontal="left" vertical="center" wrapText="1"/>
    </xf>
    <xf numFmtId="0" fontId="46" fillId="0" borderId="28" xfId="0" applyFont="1" applyFill="1" applyBorder="1" applyAlignment="1" applyProtection="1">
      <alignment vertical="center"/>
    </xf>
    <xf numFmtId="0" fontId="46" fillId="0" borderId="27" xfId="0" applyFont="1" applyFill="1" applyBorder="1" applyAlignment="1" applyProtection="1">
      <alignment vertical="center"/>
    </xf>
    <xf numFmtId="0" fontId="45" fillId="0" borderId="28" xfId="0" applyFont="1" applyFill="1" applyBorder="1" applyAlignment="1" applyProtection="1">
      <alignment horizontal="center" vertical="center" wrapText="1"/>
    </xf>
    <xf numFmtId="0" fontId="45" fillId="0" borderId="29" xfId="0" applyFont="1" applyFill="1" applyBorder="1" applyAlignment="1" applyProtection="1">
      <alignment horizontal="justify" vertical="center" wrapText="1"/>
    </xf>
    <xf numFmtId="0" fontId="45" fillId="0" borderId="29" xfId="0" applyFont="1" applyFill="1" applyBorder="1" applyAlignment="1" applyProtection="1">
      <alignment horizontal="center" vertical="center"/>
    </xf>
    <xf numFmtId="0" fontId="45" fillId="0" borderId="10" xfId="0" applyFont="1" applyFill="1" applyBorder="1" applyAlignment="1" applyProtection="1">
      <alignment horizontal="center" vertical="center" wrapText="1"/>
    </xf>
    <xf numFmtId="0" fontId="45" fillId="0" borderId="30" xfId="0" applyFont="1" applyFill="1" applyBorder="1" applyAlignment="1" applyProtection="1">
      <alignment horizontal="left" vertical="center" wrapText="1"/>
    </xf>
    <xf numFmtId="0" fontId="45" fillId="0" borderId="9" xfId="0" applyFont="1" applyFill="1" applyBorder="1" applyAlignment="1" applyProtection="1">
      <alignment horizontal="left" vertical="center" wrapText="1"/>
    </xf>
    <xf numFmtId="0" fontId="45" fillId="0" borderId="9" xfId="0" applyFont="1" applyFill="1" applyBorder="1" applyAlignment="1" applyProtection="1">
      <alignment horizontal="justify" vertical="center" wrapText="1"/>
    </xf>
    <xf numFmtId="0" fontId="45" fillId="0" borderId="11" xfId="0" applyFont="1" applyFill="1" applyBorder="1" applyAlignment="1" applyProtection="1">
      <alignment horizontal="center" vertical="center"/>
    </xf>
    <xf numFmtId="0" fontId="45" fillId="0" borderId="9" xfId="0" applyFont="1" applyFill="1" applyBorder="1" applyAlignment="1" applyProtection="1">
      <alignment horizontal="center" vertical="center" wrapText="1"/>
    </xf>
    <xf numFmtId="0" fontId="45" fillId="0" borderId="10" xfId="0" applyFont="1" applyFill="1" applyBorder="1" applyAlignment="1" applyProtection="1">
      <alignment horizontal="left" vertical="center" wrapText="1"/>
    </xf>
    <xf numFmtId="0" fontId="46" fillId="0" borderId="9" xfId="0" applyFont="1" applyFill="1" applyBorder="1" applyAlignment="1" applyProtection="1">
      <alignment horizontal="left" vertical="center"/>
    </xf>
    <xf numFmtId="0" fontId="45" fillId="0" borderId="31" xfId="0" applyFont="1" applyFill="1" applyBorder="1" applyAlignment="1" applyProtection="1">
      <alignment horizontal="center" vertical="center" wrapText="1"/>
    </xf>
    <xf numFmtId="0" fontId="46" fillId="0" borderId="32" xfId="0" applyFont="1" applyFill="1" applyBorder="1" applyAlignment="1" applyProtection="1">
      <alignment vertical="center"/>
    </xf>
    <xf numFmtId="0" fontId="45" fillId="0" borderId="30" xfId="0" applyFont="1" applyFill="1" applyBorder="1" applyAlignment="1" applyProtection="1">
      <alignment horizontal="center" vertical="center" wrapText="1"/>
    </xf>
    <xf numFmtId="0" fontId="45" fillId="0" borderId="33" xfId="0" applyFont="1" applyFill="1" applyBorder="1" applyAlignment="1">
      <alignment horizontal="justify" vertical="center" wrapText="1"/>
    </xf>
    <xf numFmtId="0" fontId="45" fillId="0" borderId="34" xfId="0" applyFont="1" applyFill="1" applyBorder="1" applyAlignment="1">
      <alignment horizontal="justify" vertical="center" wrapText="1"/>
    </xf>
    <xf numFmtId="0" fontId="45" fillId="0" borderId="35" xfId="0" applyFont="1" applyFill="1" applyBorder="1" applyAlignment="1">
      <alignment horizontal="justify" vertical="center" wrapText="1"/>
    </xf>
    <xf numFmtId="0" fontId="45" fillId="0" borderId="36" xfId="0" applyFont="1" applyFill="1" applyBorder="1" applyAlignment="1">
      <alignment horizontal="justify" vertical="center" wrapText="1"/>
    </xf>
    <xf numFmtId="0" fontId="45" fillId="0" borderId="1" xfId="0" applyFont="1" applyFill="1" applyBorder="1" applyAlignment="1">
      <alignment horizontal="justify" vertical="center" wrapText="1"/>
    </xf>
    <xf numFmtId="0" fontId="45" fillId="0" borderId="37" xfId="0" applyFont="1" applyFill="1" applyBorder="1" applyAlignment="1">
      <alignment horizontal="justify" vertical="center" wrapText="1"/>
    </xf>
    <xf numFmtId="0" fontId="45" fillId="0" borderId="38" xfId="0" applyFont="1" applyFill="1" applyBorder="1" applyAlignment="1">
      <alignment horizontal="center" vertical="center"/>
    </xf>
    <xf numFmtId="0" fontId="45" fillId="0" borderId="39" xfId="0" applyFont="1" applyFill="1" applyBorder="1" applyAlignment="1">
      <alignment horizontal="center" vertical="center"/>
    </xf>
    <xf numFmtId="0" fontId="45" fillId="0" borderId="40" xfId="0" applyFont="1" applyFill="1" applyBorder="1" applyAlignment="1">
      <alignment horizontal="center" vertical="center"/>
    </xf>
    <xf numFmtId="0" fontId="45" fillId="0" borderId="25" xfId="0" applyFont="1" applyFill="1" applyBorder="1" applyAlignment="1" applyProtection="1">
      <alignment horizontal="left" vertical="center" wrapText="1"/>
    </xf>
    <xf numFmtId="0" fontId="45" fillId="0" borderId="27" xfId="0" applyFont="1" applyFill="1" applyBorder="1" applyAlignment="1" applyProtection="1">
      <alignment horizontal="left" vertical="center" wrapText="1"/>
    </xf>
    <xf numFmtId="0" fontId="45" fillId="0" borderId="10" xfId="0" applyFont="1" applyFill="1" applyBorder="1" applyAlignment="1" applyProtection="1">
      <alignment horizontal="justify" vertical="center" wrapText="1"/>
    </xf>
    <xf numFmtId="0" fontId="45" fillId="0" borderId="28" xfId="0" applyFont="1" applyFill="1" applyBorder="1" applyAlignment="1" applyProtection="1">
      <alignment horizontal="left" vertical="center" wrapText="1"/>
    </xf>
    <xf numFmtId="0" fontId="47" fillId="0" borderId="11" xfId="0" applyFont="1" applyFill="1" applyBorder="1" applyAlignment="1" applyProtection="1">
      <alignment horizontal="justify" vertical="center" wrapText="1"/>
    </xf>
    <xf numFmtId="10" fontId="45" fillId="0" borderId="11" xfId="0" applyNumberFormat="1" applyFont="1" applyFill="1" applyBorder="1" applyAlignment="1" applyProtection="1">
      <alignment horizontal="justify" vertical="center" wrapText="1"/>
    </xf>
    <xf numFmtId="0" fontId="4" fillId="0" borderId="11" xfId="0" applyFont="1" applyFill="1" applyBorder="1" applyAlignment="1" applyProtection="1">
      <alignment horizontal="center" vertical="center" wrapText="1"/>
    </xf>
    <xf numFmtId="0" fontId="4" fillId="0" borderId="10" xfId="0" applyFont="1" applyFill="1" applyBorder="1" applyAlignment="1" applyProtection="1">
      <alignment horizontal="center" vertical="center" wrapText="1"/>
    </xf>
    <xf numFmtId="0" fontId="4" fillId="0" borderId="30" xfId="0" applyFont="1" applyFill="1" applyBorder="1" applyAlignment="1" applyProtection="1">
      <alignment horizontal="center" vertical="center" wrapText="1"/>
    </xf>
    <xf numFmtId="0" fontId="4" fillId="0" borderId="11" xfId="0" applyFont="1" applyFill="1" applyBorder="1" applyAlignment="1" applyProtection="1">
      <alignment horizontal="justify" vertical="center" wrapText="1"/>
    </xf>
    <xf numFmtId="0" fontId="4" fillId="0" borderId="25" xfId="0" applyFont="1" applyFill="1" applyBorder="1" applyAlignment="1" applyProtection="1">
      <alignment horizontal="center" vertical="center" wrapText="1"/>
    </xf>
    <xf numFmtId="0" fontId="4" fillId="0" borderId="25" xfId="0" applyFont="1" applyFill="1" applyBorder="1" applyAlignment="1" applyProtection="1">
      <alignment horizontal="justify" vertical="center" wrapText="1"/>
    </xf>
    <xf numFmtId="0" fontId="4" fillId="0" borderId="0" xfId="0" applyFont="1" applyFill="1" applyAlignment="1">
      <alignment horizontal="justify" vertical="center" wrapText="1"/>
    </xf>
    <xf numFmtId="0" fontId="4" fillId="0" borderId="26" xfId="0" applyFont="1" applyFill="1" applyBorder="1" applyAlignment="1" applyProtection="1">
      <alignment horizontal="justify" vertical="center" wrapText="1"/>
    </xf>
    <xf numFmtId="0" fontId="4" fillId="0" borderId="0" xfId="0" applyFont="1" applyFill="1" applyAlignment="1">
      <alignment horizontal="center" vertical="center"/>
    </xf>
    <xf numFmtId="0" fontId="4" fillId="0" borderId="26" xfId="0" applyFont="1" applyFill="1" applyBorder="1" applyAlignment="1" applyProtection="1">
      <alignment horizontal="center" vertical="center"/>
    </xf>
    <xf numFmtId="0" fontId="4" fillId="0" borderId="25" xfId="0" applyFont="1" applyFill="1" applyBorder="1" applyAlignment="1" applyProtection="1">
      <alignment horizontal="left" vertical="center" wrapText="1"/>
    </xf>
    <xf numFmtId="0" fontId="4" fillId="0" borderId="9" xfId="0" applyFont="1" applyFill="1" applyBorder="1" applyAlignment="1" applyProtection="1">
      <alignment horizontal="center" vertical="center" wrapText="1"/>
    </xf>
    <xf numFmtId="0" fontId="4" fillId="0" borderId="11" xfId="0" applyFont="1" applyFill="1" applyBorder="1" applyAlignment="1" applyProtection="1">
      <alignment horizontal="left" vertical="center" wrapText="1"/>
    </xf>
    <xf numFmtId="9" fontId="4" fillId="0" borderId="11" xfId="0" applyNumberFormat="1" applyFont="1" applyFill="1" applyBorder="1" applyAlignment="1" applyProtection="1">
      <alignment horizontal="justify" vertical="center" wrapText="1"/>
    </xf>
    <xf numFmtId="0" fontId="4" fillId="0" borderId="28" xfId="0" applyFont="1" applyFill="1" applyBorder="1" applyAlignment="1" applyProtection="1">
      <alignment horizontal="left" vertical="center" wrapText="1"/>
    </xf>
    <xf numFmtId="0" fontId="4" fillId="0" borderId="29" xfId="0" applyFont="1" applyFill="1" applyBorder="1" applyAlignment="1" applyProtection="1">
      <alignment horizontal="justify" vertical="center" wrapText="1"/>
    </xf>
    <xf numFmtId="0" fontId="4" fillId="0" borderId="29" xfId="0" applyFont="1" applyFill="1" applyBorder="1" applyAlignment="1" applyProtection="1">
      <alignment horizontal="center" vertical="center"/>
    </xf>
    <xf numFmtId="0" fontId="0" fillId="0" borderId="0" xfId="0" applyFont="1" applyFill="1" applyAlignment="1">
      <alignment vertical="center"/>
    </xf>
    <xf numFmtId="0" fontId="15" fillId="0" borderId="0" xfId="0" applyFont="1" applyFill="1" applyAlignment="1">
      <alignment vertical="center"/>
    </xf>
    <xf numFmtId="0" fontId="48" fillId="0" borderId="0" xfId="0" applyFont="1" applyFill="1" applyAlignment="1">
      <alignment horizontal="center" vertical="center"/>
    </xf>
    <xf numFmtId="0" fontId="4" fillId="0" borderId="25" xfId="0" applyFont="1" applyFill="1" applyBorder="1" applyAlignment="1" applyProtection="1">
      <alignment vertical="center" wrapText="1"/>
    </xf>
    <xf numFmtId="0" fontId="4" fillId="0" borderId="28" xfId="0" applyFont="1" applyFill="1" applyBorder="1" applyAlignment="1" applyProtection="1">
      <alignment horizontal="justify" vertical="center" wrapText="1"/>
    </xf>
    <xf numFmtId="0" fontId="4" fillId="0" borderId="10" xfId="0" applyFont="1" applyFill="1" applyBorder="1" applyAlignment="1" applyProtection="1">
      <alignment horizontal="left" vertical="center" wrapText="1"/>
    </xf>
    <xf numFmtId="0" fontId="4" fillId="0" borderId="9" xfId="0" applyFont="1" applyFill="1" applyBorder="1" applyAlignment="1" applyProtection="1">
      <alignment horizontal="left" vertical="center" wrapText="1"/>
    </xf>
    <xf numFmtId="0" fontId="4" fillId="0" borderId="27" xfId="0" applyFont="1" applyFill="1" applyBorder="1" applyAlignment="1" applyProtection="1">
      <alignment horizontal="center" vertical="center" wrapText="1"/>
    </xf>
    <xf numFmtId="0" fontId="4" fillId="0" borderId="27" xfId="0" applyFont="1" applyFill="1" applyBorder="1" applyAlignment="1" applyProtection="1">
      <alignment horizontal="justify" vertical="center" wrapText="1"/>
    </xf>
    <xf numFmtId="0" fontId="4" fillId="0" borderId="10" xfId="0" applyFont="1" applyFill="1" applyBorder="1" applyAlignment="1" applyProtection="1">
      <alignment vertical="center" wrapText="1"/>
    </xf>
    <xf numFmtId="0" fontId="4" fillId="0" borderId="9" xfId="0" applyFont="1" applyFill="1" applyBorder="1" applyAlignment="1" applyProtection="1">
      <alignment vertical="center" wrapText="1"/>
    </xf>
    <xf numFmtId="0" fontId="4" fillId="0" borderId="28" xfId="0" applyFont="1" applyFill="1" applyBorder="1" applyAlignment="1" applyProtection="1">
      <alignment horizontal="center" vertical="center" wrapText="1"/>
    </xf>
    <xf numFmtId="0" fontId="3" fillId="0" borderId="1" xfId="0" applyFont="1" applyFill="1" applyBorder="1" applyAlignment="1">
      <alignment vertical="center" wrapText="1"/>
    </xf>
    <xf numFmtId="0" fontId="3" fillId="0" borderId="2" xfId="0" applyFont="1" applyFill="1" applyBorder="1" applyAlignment="1">
      <alignment vertical="center" wrapText="1"/>
    </xf>
    <xf numFmtId="0" fontId="1" fillId="0" borderId="1"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49" fillId="0" borderId="0" xfId="0" applyFont="1" applyFill="1" applyAlignment="1">
      <alignment horizontal="center" vertical="center"/>
    </xf>
    <xf numFmtId="0" fontId="3" fillId="0" borderId="8" xfId="0" applyFont="1" applyFill="1" applyBorder="1" applyAlignment="1">
      <alignment vertical="center" wrapText="1"/>
    </xf>
    <xf numFmtId="0" fontId="3" fillId="0" borderId="0" xfId="0" applyFont="1" applyFill="1" applyAlignment="1">
      <alignment vertical="center" wrapText="1"/>
    </xf>
    <xf numFmtId="0" fontId="3" fillId="0" borderId="7" xfId="0" applyFont="1" applyFill="1" applyBorder="1" applyAlignment="1">
      <alignment vertical="center" wrapText="1"/>
    </xf>
    <xf numFmtId="0" fontId="3" fillId="0" borderId="2" xfId="0" applyFont="1" applyFill="1" applyBorder="1" applyAlignment="1">
      <alignment horizontal="left" vertical="center" wrapText="1"/>
    </xf>
    <xf numFmtId="9" fontId="50" fillId="0" borderId="2" xfId="0" applyNumberFormat="1" applyFont="1" applyFill="1" applyBorder="1" applyAlignment="1">
      <alignment horizontal="center" vertical="center" wrapText="1"/>
    </xf>
    <xf numFmtId="9" fontId="3" fillId="0" borderId="2" xfId="0" applyNumberFormat="1" applyFont="1" applyFill="1" applyBorder="1" applyAlignment="1">
      <alignment horizontal="center" vertical="center" wrapText="1"/>
    </xf>
    <xf numFmtId="0" fontId="51" fillId="0" borderId="0" xfId="0" applyFont="1" applyFill="1" applyAlignment="1">
      <alignment vertical="center"/>
    </xf>
    <xf numFmtId="0" fontId="25" fillId="0" borderId="4" xfId="0" applyFont="1" applyFill="1" applyBorder="1" applyAlignment="1">
      <alignment horizontal="justify" vertical="center" wrapText="1"/>
    </xf>
    <xf numFmtId="0" fontId="25" fillId="0" borderId="18" xfId="0" applyFont="1" applyFill="1" applyBorder="1" applyAlignment="1">
      <alignment horizontal="justify" vertical="center" wrapText="1"/>
    </xf>
    <xf numFmtId="0" fontId="25" fillId="0" borderId="5" xfId="0" applyFont="1" applyFill="1" applyBorder="1" applyAlignment="1">
      <alignment horizontal="justify" vertical="center" wrapText="1"/>
    </xf>
    <xf numFmtId="49" fontId="25" fillId="0" borderId="1" xfId="52" applyNumberFormat="1" applyFont="1" applyFill="1" applyBorder="1" applyAlignment="1">
      <alignment horizontal="center" vertical="center" wrapText="1"/>
    </xf>
    <xf numFmtId="0" fontId="25" fillId="0" borderId="3" xfId="0" applyFont="1" applyFill="1" applyBorder="1" applyAlignment="1">
      <alignment horizontal="center" vertical="center" wrapText="1"/>
    </xf>
    <xf numFmtId="0" fontId="25" fillId="0" borderId="1" xfId="0" applyFont="1" applyFill="1" applyBorder="1" applyAlignment="1">
      <alignment horizontal="center" vertical="center"/>
    </xf>
    <xf numFmtId="9" fontId="52" fillId="0" borderId="1" xfId="52" applyNumberFormat="1" applyFont="1" applyFill="1" applyBorder="1" applyAlignment="1">
      <alignment horizontal="center" vertical="center" wrapText="1"/>
    </xf>
    <xf numFmtId="0" fontId="25" fillId="0" borderId="6" xfId="0" applyFont="1" applyFill="1" applyBorder="1" applyAlignment="1">
      <alignment horizontal="center" vertical="center" wrapText="1"/>
    </xf>
    <xf numFmtId="0" fontId="25" fillId="0" borderId="13" xfId="0" applyFont="1" applyFill="1" applyBorder="1" applyAlignment="1">
      <alignment horizontal="center" vertical="center" wrapText="1"/>
    </xf>
    <xf numFmtId="0" fontId="25" fillId="0" borderId="5" xfId="0" applyFont="1" applyFill="1" applyBorder="1" applyAlignment="1">
      <alignment horizontal="center" vertical="center" wrapText="1"/>
    </xf>
    <xf numFmtId="49" fontId="25" fillId="0" borderId="4" xfId="52" applyNumberFormat="1" applyFont="1" applyFill="1" applyBorder="1" applyAlignment="1">
      <alignment horizontal="center" vertical="center" wrapText="1"/>
    </xf>
    <xf numFmtId="0" fontId="4" fillId="0" borderId="0" xfId="0" applyFont="1" applyFill="1" applyAlignment="1">
      <alignment horizontal="left" vertical="center" wrapText="1"/>
    </xf>
    <xf numFmtId="0" fontId="21" fillId="0" borderId="4" xfId="0" applyFont="1" applyFill="1" applyBorder="1" applyAlignment="1">
      <alignment horizontal="left" vertical="center"/>
    </xf>
    <xf numFmtId="0" fontId="21" fillId="0" borderId="5" xfId="0" applyFont="1" applyFill="1" applyBorder="1" applyAlignment="1">
      <alignment horizontal="left" vertical="center"/>
    </xf>
    <xf numFmtId="9" fontId="23" fillId="0" borderId="1" xfId="0" applyNumberFormat="1" applyFont="1" applyFill="1" applyBorder="1" applyAlignment="1">
      <alignment horizontal="justify" vertical="center" wrapText="1"/>
    </xf>
    <xf numFmtId="0" fontId="21" fillId="0" borderId="1" xfId="0" applyFont="1" applyFill="1" applyBorder="1" applyAlignment="1">
      <alignment vertical="center"/>
    </xf>
    <xf numFmtId="0" fontId="53" fillId="0" borderId="1" xfId="0" applyFont="1" applyFill="1" applyBorder="1" applyAlignment="1">
      <alignment horizontal="left" vertical="center" wrapText="1"/>
    </xf>
    <xf numFmtId="0" fontId="53" fillId="0" borderId="1" xfId="0" applyFont="1" applyFill="1" applyBorder="1" applyAlignment="1">
      <alignment horizontal="center" vertical="center" wrapText="1"/>
    </xf>
    <xf numFmtId="0" fontId="18" fillId="0" borderId="4" xfId="0" applyFont="1" applyFill="1" applyBorder="1" applyAlignment="1">
      <alignment vertical="center" wrapText="1"/>
    </xf>
    <xf numFmtId="0" fontId="18" fillId="0" borderId="5" xfId="0" applyFont="1" applyFill="1" applyBorder="1" applyAlignment="1">
      <alignment vertical="center" wrapText="1"/>
    </xf>
    <xf numFmtId="49" fontId="18" fillId="0" borderId="1" xfId="0" applyNumberFormat="1" applyFont="1" applyFill="1" applyBorder="1" applyAlignment="1" applyProtection="1">
      <alignment vertical="center" wrapText="1"/>
      <protection locked="0"/>
    </xf>
    <xf numFmtId="49" fontId="18" fillId="0" borderId="1" xfId="0" applyNumberFormat="1" applyFont="1" applyFill="1" applyBorder="1" applyAlignment="1" applyProtection="1">
      <alignment horizontal="center" vertical="center" wrapText="1"/>
      <protection locked="0"/>
    </xf>
    <xf numFmtId="49" fontId="18" fillId="0" borderId="4" xfId="0" applyNumberFormat="1" applyFont="1" applyFill="1" applyBorder="1" applyAlignment="1" applyProtection="1">
      <alignment horizontal="center" vertical="center" wrapText="1"/>
      <protection locked="0"/>
    </xf>
    <xf numFmtId="49" fontId="18" fillId="0" borderId="5" xfId="0" applyNumberFormat="1" applyFont="1" applyFill="1" applyBorder="1" applyAlignment="1" applyProtection="1">
      <alignment horizontal="center" vertical="center" wrapText="1"/>
      <protection locked="0"/>
    </xf>
    <xf numFmtId="0" fontId="18" fillId="0" borderId="1" xfId="0" applyFont="1" applyFill="1" applyBorder="1" applyAlignment="1">
      <alignment horizontal="justify" vertical="center"/>
    </xf>
    <xf numFmtId="0" fontId="5" fillId="0" borderId="6" xfId="0" applyFont="1" applyFill="1" applyBorder="1" applyAlignment="1">
      <alignment horizontal="justify" vertical="center" wrapText="1"/>
    </xf>
    <xf numFmtId="49" fontId="26" fillId="0" borderId="4" xfId="0" applyNumberFormat="1" applyFont="1" applyFill="1" applyBorder="1" applyAlignment="1">
      <alignment horizontal="left" vertical="center" wrapText="1"/>
    </xf>
    <xf numFmtId="49" fontId="26" fillId="0" borderId="18" xfId="0" applyNumberFormat="1" applyFont="1" applyFill="1" applyBorder="1" applyAlignment="1">
      <alignment horizontal="left" vertical="center" wrapText="1"/>
    </xf>
    <xf numFmtId="49" fontId="26" fillId="0" borderId="5" xfId="0" applyNumberFormat="1" applyFont="1" applyFill="1" applyBorder="1" applyAlignment="1">
      <alignment horizontal="left" vertical="center" wrapText="1"/>
    </xf>
    <xf numFmtId="49" fontId="26" fillId="0" borderId="4" xfId="0" applyNumberFormat="1" applyFont="1" applyFill="1" applyBorder="1" applyAlignment="1">
      <alignment horizontal="center" vertical="center" wrapText="1"/>
    </xf>
    <xf numFmtId="49" fontId="26" fillId="0" borderId="5" xfId="0" applyNumberFormat="1" applyFont="1" applyFill="1" applyBorder="1" applyAlignment="1">
      <alignment horizontal="center" vertical="center" wrapText="1"/>
    </xf>
    <xf numFmtId="9" fontId="54" fillId="0" borderId="1" xfId="0" applyNumberFormat="1" applyFont="1" applyFill="1" applyBorder="1" applyAlignment="1">
      <alignment horizontal="center" vertical="center" wrapText="1"/>
    </xf>
    <xf numFmtId="0" fontId="55" fillId="0" borderId="0" xfId="0" applyFont="1" applyFill="1" applyBorder="1" applyAlignment="1">
      <alignment horizontal="center" vertical="center"/>
    </xf>
    <xf numFmtId="0" fontId="56" fillId="0" borderId="1" xfId="0" applyFont="1" applyFill="1" applyBorder="1" applyAlignment="1">
      <alignment horizontal="center" vertical="center" wrapText="1"/>
    </xf>
    <xf numFmtId="0" fontId="57" fillId="0" borderId="4" xfId="0" applyFont="1" applyFill="1" applyBorder="1" applyAlignment="1">
      <alignment horizontal="center" vertical="center"/>
    </xf>
    <xf numFmtId="0" fontId="6" fillId="0" borderId="18" xfId="0" applyFont="1" applyFill="1" applyBorder="1" applyAlignment="1">
      <alignment horizontal="center" vertical="center"/>
    </xf>
    <xf numFmtId="0" fontId="6" fillId="0" borderId="5" xfId="0" applyFont="1" applyFill="1" applyBorder="1" applyAlignment="1">
      <alignment horizontal="center" vertical="center"/>
    </xf>
    <xf numFmtId="0" fontId="56" fillId="0" borderId="16" xfId="0" applyFont="1" applyFill="1" applyBorder="1" applyAlignment="1">
      <alignment horizontal="center" vertical="center" wrapText="1"/>
    </xf>
    <xf numFmtId="0" fontId="17" fillId="0" borderId="8" xfId="0" applyFont="1" applyFill="1" applyBorder="1" applyAlignment="1">
      <alignment horizontal="left" vertical="center" wrapText="1"/>
    </xf>
    <xf numFmtId="0" fontId="17" fillId="0" borderId="0" xfId="0" applyFont="1" applyFill="1" applyBorder="1" applyAlignment="1">
      <alignment horizontal="left" vertical="center" wrapText="1"/>
    </xf>
    <xf numFmtId="0" fontId="17" fillId="0" borderId="7" xfId="0" applyFont="1" applyFill="1" applyBorder="1" applyAlignment="1">
      <alignment horizontal="left" vertical="center" wrapText="1"/>
    </xf>
    <xf numFmtId="0" fontId="56" fillId="0" borderId="4" xfId="0" applyFont="1" applyFill="1" applyBorder="1" applyAlignment="1">
      <alignment horizontal="center" vertical="center" wrapText="1"/>
    </xf>
    <xf numFmtId="0" fontId="17" fillId="0" borderId="16" xfId="0" applyFont="1" applyFill="1" applyBorder="1" applyAlignment="1">
      <alignment horizontal="left" vertical="center" wrapText="1"/>
    </xf>
    <xf numFmtId="0" fontId="17" fillId="0" borderId="22" xfId="0" applyFont="1" applyFill="1" applyBorder="1" applyAlignment="1">
      <alignment horizontal="left" vertical="center" wrapText="1"/>
    </xf>
    <xf numFmtId="0" fontId="17" fillId="0" borderId="17" xfId="0" applyFont="1" applyFill="1" applyBorder="1" applyAlignment="1">
      <alignment horizontal="left" vertical="center" wrapText="1"/>
    </xf>
    <xf numFmtId="0" fontId="56" fillId="0" borderId="6" xfId="0" applyFont="1" applyFill="1" applyBorder="1" applyAlignment="1">
      <alignment horizontal="center" vertical="center" wrapText="1"/>
    </xf>
    <xf numFmtId="0" fontId="56" fillId="0" borderId="1" xfId="0" applyFont="1" applyFill="1" applyBorder="1" applyAlignment="1">
      <alignment horizontal="left" vertical="center" wrapText="1"/>
    </xf>
    <xf numFmtId="49" fontId="56" fillId="0" borderId="1" xfId="0" applyNumberFormat="1" applyFont="1" applyFill="1" applyBorder="1" applyAlignment="1">
      <alignment horizontal="center" vertical="center" wrapText="1"/>
    </xf>
    <xf numFmtId="0" fontId="58" fillId="3" borderId="1" xfId="50" applyFont="1" applyFill="1" applyBorder="1" applyAlignment="1">
      <alignment horizontal="left" vertical="center" wrapText="1"/>
    </xf>
    <xf numFmtId="0" fontId="58" fillId="3" borderId="1" xfId="50" applyFont="1" applyFill="1" applyBorder="1" applyAlignment="1">
      <alignment horizontal="center" vertical="center" wrapText="1"/>
    </xf>
    <xf numFmtId="0" fontId="23" fillId="0" borderId="1" xfId="50" applyFont="1" applyFill="1" applyBorder="1" applyAlignment="1">
      <alignment horizontal="left" vertical="center" wrapText="1"/>
    </xf>
    <xf numFmtId="0" fontId="26" fillId="0" borderId="1" xfId="0" applyFont="1" applyFill="1" applyBorder="1" applyAlignment="1">
      <alignment horizontal="left" vertical="center" wrapText="1"/>
    </xf>
    <xf numFmtId="0" fontId="26" fillId="0" borderId="1" xfId="0" applyFont="1" applyFill="1" applyBorder="1" applyAlignment="1">
      <alignment horizontal="center" vertical="center" wrapText="1"/>
    </xf>
    <xf numFmtId="49" fontId="26" fillId="0" borderId="1" xfId="0" applyNumberFormat="1" applyFont="1" applyFill="1" applyBorder="1" applyAlignment="1">
      <alignment horizontal="left" vertical="center" wrapText="1"/>
    </xf>
    <xf numFmtId="0" fontId="18" fillId="3" borderId="1" xfId="0" applyFont="1" applyFill="1" applyBorder="1" applyAlignment="1">
      <alignment horizontal="left" vertical="center" wrapText="1"/>
    </xf>
    <xf numFmtId="0" fontId="18" fillId="3" borderId="1" xfId="0" applyFont="1" applyFill="1" applyBorder="1" applyAlignment="1">
      <alignment horizontal="center" vertical="center" wrapText="1"/>
    </xf>
    <xf numFmtId="0" fontId="59" fillId="0" borderId="1" xfId="0" applyFont="1" applyFill="1" applyBorder="1" applyAlignment="1">
      <alignment horizontal="center" wrapText="1"/>
    </xf>
    <xf numFmtId="0" fontId="16" fillId="0" borderId="1" xfId="0" applyFont="1" applyFill="1" applyBorder="1" applyAlignment="1" quotePrefix="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2" xfId="50"/>
    <cellStyle name="常规 2 3" xfId="51"/>
    <cellStyle name="常规 6"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3" Type="http://schemas.openxmlformats.org/officeDocument/2006/relationships/styles" Target="styles.xml"/><Relationship Id="rId92" Type="http://schemas.openxmlformats.org/officeDocument/2006/relationships/sharedStrings" Target="sharedStrings.xml"/><Relationship Id="rId91" Type="http://schemas.openxmlformats.org/officeDocument/2006/relationships/theme" Target="theme/theme1.xml"/><Relationship Id="rId90" Type="http://schemas.openxmlformats.org/officeDocument/2006/relationships/worksheet" Target="worksheets/sheet90.xml"/><Relationship Id="rId9" Type="http://schemas.openxmlformats.org/officeDocument/2006/relationships/worksheet" Target="worksheets/sheet9.xml"/><Relationship Id="rId89" Type="http://schemas.openxmlformats.org/officeDocument/2006/relationships/worksheet" Target="worksheets/sheet89.xml"/><Relationship Id="rId88" Type="http://schemas.openxmlformats.org/officeDocument/2006/relationships/worksheet" Target="worksheets/sheet88.xml"/><Relationship Id="rId87" Type="http://schemas.openxmlformats.org/officeDocument/2006/relationships/worksheet" Target="worksheets/sheet87.xml"/><Relationship Id="rId86" Type="http://schemas.openxmlformats.org/officeDocument/2006/relationships/worksheet" Target="worksheets/sheet86.xml"/><Relationship Id="rId85" Type="http://schemas.openxmlformats.org/officeDocument/2006/relationships/worksheet" Target="worksheets/sheet85.xml"/><Relationship Id="rId84" Type="http://schemas.openxmlformats.org/officeDocument/2006/relationships/worksheet" Target="worksheets/sheet84.xml"/><Relationship Id="rId83" Type="http://schemas.openxmlformats.org/officeDocument/2006/relationships/worksheet" Target="worksheets/sheet83.xml"/><Relationship Id="rId82" Type="http://schemas.openxmlformats.org/officeDocument/2006/relationships/worksheet" Target="worksheets/sheet82.xml"/><Relationship Id="rId81" Type="http://schemas.openxmlformats.org/officeDocument/2006/relationships/worksheet" Target="worksheets/sheet81.xml"/><Relationship Id="rId80" Type="http://schemas.openxmlformats.org/officeDocument/2006/relationships/worksheet" Target="worksheets/sheet80.xml"/><Relationship Id="rId8" Type="http://schemas.openxmlformats.org/officeDocument/2006/relationships/worksheet" Target="worksheets/sheet8.xml"/><Relationship Id="rId79" Type="http://schemas.openxmlformats.org/officeDocument/2006/relationships/worksheet" Target="worksheets/sheet79.xml"/><Relationship Id="rId78" Type="http://schemas.openxmlformats.org/officeDocument/2006/relationships/worksheet" Target="worksheets/sheet78.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9"/>
  <sheetViews>
    <sheetView tabSelected="1" workbookViewId="0">
      <selection activeCell="K13" sqref="K13"/>
    </sheetView>
  </sheetViews>
  <sheetFormatPr defaultColWidth="8" defaultRowHeight="12.75" outlineLevelCol="6"/>
  <cols>
    <col min="1" max="1" width="14.25" style="42" customWidth="1"/>
    <col min="2" max="2" width="10.125" style="42" customWidth="1"/>
    <col min="3" max="3" width="8.125" style="42" customWidth="1"/>
    <col min="4" max="4" width="7" style="42" customWidth="1"/>
    <col min="5" max="5" width="25.875" style="42" customWidth="1"/>
    <col min="6" max="6" width="14.875" style="42" customWidth="1"/>
    <col min="7" max="7" width="15" style="42" customWidth="1"/>
    <col min="8" max="16384" width="8" style="42"/>
  </cols>
  <sheetData>
    <row r="1" ht="37" customHeight="1" spans="1:7">
      <c r="A1" s="44" t="s">
        <v>0</v>
      </c>
      <c r="B1" s="45"/>
      <c r="C1" s="560"/>
      <c r="D1" s="45"/>
      <c r="E1" s="45"/>
      <c r="F1" s="45"/>
      <c r="G1" s="45"/>
    </row>
    <row r="2" ht="33" customHeight="1" spans="1:7">
      <c r="A2" s="44" t="s">
        <v>1</v>
      </c>
      <c r="B2" s="45"/>
      <c r="C2" s="560"/>
      <c r="D2" s="45"/>
      <c r="E2" s="45"/>
      <c r="F2" s="45"/>
      <c r="G2" s="45"/>
    </row>
    <row r="3" ht="39" customHeight="1" spans="1:7">
      <c r="A3" s="561" t="s">
        <v>2</v>
      </c>
      <c r="B3" s="562" t="s">
        <v>3</v>
      </c>
      <c r="C3" s="563"/>
      <c r="D3" s="563"/>
      <c r="E3" s="563"/>
      <c r="F3" s="563"/>
      <c r="G3" s="564"/>
    </row>
    <row r="4" ht="24" customHeight="1" spans="1:7">
      <c r="A4" s="565" t="s">
        <v>4</v>
      </c>
      <c r="B4" s="566" t="s">
        <v>5</v>
      </c>
      <c r="C4" s="567"/>
      <c r="D4" s="567"/>
      <c r="E4" s="567"/>
      <c r="F4" s="567"/>
      <c r="G4" s="568"/>
    </row>
    <row r="5" ht="24" customHeight="1" spans="1:7">
      <c r="A5" s="569"/>
      <c r="B5" s="566"/>
      <c r="C5" s="567"/>
      <c r="D5" s="567"/>
      <c r="E5" s="567"/>
      <c r="F5" s="567"/>
      <c r="G5" s="568"/>
    </row>
    <row r="6" ht="24" customHeight="1" spans="1:7">
      <c r="A6" s="569"/>
      <c r="B6" s="570"/>
      <c r="C6" s="571"/>
      <c r="D6" s="571"/>
      <c r="E6" s="571"/>
      <c r="F6" s="571"/>
      <c r="G6" s="572"/>
    </row>
    <row r="7" ht="40" customHeight="1" spans="1:7">
      <c r="A7" s="561" t="s">
        <v>6</v>
      </c>
      <c r="B7" s="573" t="s">
        <v>7</v>
      </c>
      <c r="C7" s="573"/>
      <c r="D7" s="573"/>
      <c r="E7" s="573" t="s">
        <v>8</v>
      </c>
      <c r="F7" s="573" t="s">
        <v>9</v>
      </c>
      <c r="G7" s="573" t="s">
        <v>8</v>
      </c>
    </row>
    <row r="8" ht="41" customHeight="1" spans="1:7">
      <c r="A8" s="561"/>
      <c r="B8" s="561" t="s">
        <v>10</v>
      </c>
      <c r="C8" s="561" t="s">
        <v>11</v>
      </c>
      <c r="D8" s="561"/>
      <c r="E8" s="561">
        <v>10341.56</v>
      </c>
      <c r="F8" s="561" t="s">
        <v>12</v>
      </c>
      <c r="G8" s="561">
        <v>23877.76</v>
      </c>
    </row>
    <row r="9" ht="34" customHeight="1" spans="1:7">
      <c r="A9" s="561"/>
      <c r="B9" s="561"/>
      <c r="C9" s="561" t="s">
        <v>13</v>
      </c>
      <c r="D9" s="561"/>
      <c r="E9" s="561">
        <v>759.68</v>
      </c>
      <c r="F9" s="561" t="s">
        <v>14</v>
      </c>
      <c r="G9" s="561">
        <v>1257.03</v>
      </c>
    </row>
    <row r="10" ht="32" customHeight="1" spans="1:7">
      <c r="A10" s="561"/>
      <c r="B10" s="561"/>
      <c r="C10" s="561" t="s">
        <v>15</v>
      </c>
      <c r="D10" s="561"/>
      <c r="E10" s="561">
        <f>E8+E9</f>
        <v>11101.24</v>
      </c>
      <c r="F10" s="561" t="s">
        <v>16</v>
      </c>
      <c r="G10" s="561"/>
    </row>
    <row r="11" ht="25" customHeight="1" spans="1:7">
      <c r="A11" s="561"/>
      <c r="B11" s="561" t="s">
        <v>17</v>
      </c>
      <c r="C11" s="561"/>
      <c r="D11" s="561"/>
      <c r="E11" s="561">
        <v>12776.52</v>
      </c>
      <c r="F11" s="561" t="s">
        <v>18</v>
      </c>
      <c r="G11" s="561">
        <f>G8+G9+E10</f>
        <v>36236.03</v>
      </c>
    </row>
    <row r="12" ht="27" customHeight="1" spans="1:7">
      <c r="A12" s="561"/>
      <c r="B12" s="561"/>
      <c r="C12" s="561"/>
      <c r="D12" s="561"/>
      <c r="E12" s="561"/>
      <c r="F12" s="561" t="s">
        <v>19</v>
      </c>
      <c r="G12" s="561">
        <f>G11</f>
        <v>36236.03</v>
      </c>
    </row>
    <row r="13" ht="30" customHeight="1" spans="1:7">
      <c r="A13" s="121" t="s">
        <v>20</v>
      </c>
      <c r="B13" s="561" t="s">
        <v>21</v>
      </c>
      <c r="C13" s="561" t="s">
        <v>22</v>
      </c>
      <c r="D13" s="561"/>
      <c r="E13" s="561" t="s">
        <v>23</v>
      </c>
      <c r="F13" s="561" t="s">
        <v>24</v>
      </c>
      <c r="G13" s="561"/>
    </row>
    <row r="14" ht="30" customHeight="1" spans="1:7">
      <c r="A14" s="123"/>
      <c r="B14" s="561" t="s">
        <v>25</v>
      </c>
      <c r="C14" s="561" t="s">
        <v>26</v>
      </c>
      <c r="D14" s="561"/>
      <c r="E14" s="574" t="s">
        <v>27</v>
      </c>
      <c r="F14" s="561" t="s">
        <v>28</v>
      </c>
      <c r="G14" s="561"/>
    </row>
    <row r="15" ht="30" customHeight="1" spans="1:7">
      <c r="A15" s="123"/>
      <c r="B15" s="561"/>
      <c r="C15" s="561"/>
      <c r="D15" s="561"/>
      <c r="E15" s="574" t="s">
        <v>29</v>
      </c>
      <c r="F15" s="575" t="s">
        <v>30</v>
      </c>
      <c r="G15" s="575"/>
    </row>
    <row r="16" ht="30" customHeight="1" spans="1:7">
      <c r="A16" s="123"/>
      <c r="B16" s="561"/>
      <c r="C16" s="561"/>
      <c r="D16" s="561"/>
      <c r="E16" s="574" t="s">
        <v>31</v>
      </c>
      <c r="F16" s="561" t="s">
        <v>32</v>
      </c>
      <c r="G16" s="561"/>
    </row>
    <row r="17" ht="30" customHeight="1" spans="1:7">
      <c r="A17" s="123"/>
      <c r="B17" s="561"/>
      <c r="C17" s="561"/>
      <c r="D17" s="561"/>
      <c r="E17" s="574" t="s">
        <v>33</v>
      </c>
      <c r="F17" s="575" t="s">
        <v>34</v>
      </c>
      <c r="G17" s="575"/>
    </row>
    <row r="18" ht="30" customHeight="1" spans="1:7">
      <c r="A18" s="123"/>
      <c r="B18" s="561"/>
      <c r="C18" s="561" t="s">
        <v>35</v>
      </c>
      <c r="D18" s="561"/>
      <c r="E18" s="574" t="s">
        <v>36</v>
      </c>
      <c r="F18" s="575" t="s">
        <v>37</v>
      </c>
      <c r="G18" s="575"/>
    </row>
    <row r="19" ht="30" customHeight="1" spans="1:7">
      <c r="A19" s="123"/>
      <c r="B19" s="561"/>
      <c r="C19" s="561"/>
      <c r="D19" s="561"/>
      <c r="E19" s="574" t="s">
        <v>38</v>
      </c>
      <c r="F19" s="575" t="s">
        <v>39</v>
      </c>
      <c r="G19" s="575"/>
    </row>
    <row r="20" ht="30" customHeight="1" spans="1:7">
      <c r="A20" s="123"/>
      <c r="B20" s="561"/>
      <c r="C20" s="561"/>
      <c r="D20" s="561"/>
      <c r="E20" s="574" t="s">
        <v>40</v>
      </c>
      <c r="F20" s="575" t="s">
        <v>39</v>
      </c>
      <c r="G20" s="575"/>
    </row>
    <row r="21" ht="30" customHeight="1" spans="1:7">
      <c r="A21" s="124"/>
      <c r="B21" s="561"/>
      <c r="C21" s="561"/>
      <c r="D21" s="561"/>
      <c r="E21" s="574" t="s">
        <v>41</v>
      </c>
      <c r="F21" s="575" t="s">
        <v>39</v>
      </c>
      <c r="G21" s="575"/>
    </row>
    <row r="22" ht="32" customHeight="1" spans="1:7">
      <c r="A22" s="121" t="s">
        <v>20</v>
      </c>
      <c r="B22" s="561" t="s">
        <v>42</v>
      </c>
      <c r="C22" s="561" t="s">
        <v>43</v>
      </c>
      <c r="D22" s="561"/>
      <c r="E22" s="210" t="s">
        <v>44</v>
      </c>
      <c r="F22" s="173" t="s">
        <v>45</v>
      </c>
      <c r="G22" s="173"/>
    </row>
    <row r="23" ht="28" customHeight="1" spans="1:7">
      <c r="A23" s="123"/>
      <c r="B23" s="561"/>
      <c r="C23" s="561"/>
      <c r="D23" s="561"/>
      <c r="E23" s="210" t="s">
        <v>46</v>
      </c>
      <c r="F23" s="173" t="s">
        <v>47</v>
      </c>
      <c r="G23" s="173"/>
    </row>
    <row r="24" ht="28" customHeight="1" spans="1:7">
      <c r="A24" s="123"/>
      <c r="B24" s="561"/>
      <c r="C24" s="561"/>
      <c r="D24" s="561"/>
      <c r="E24" s="210" t="s">
        <v>48</v>
      </c>
      <c r="F24" s="173" t="s">
        <v>49</v>
      </c>
      <c r="G24" s="173"/>
    </row>
    <row r="25" ht="28" customHeight="1" spans="1:7">
      <c r="A25" s="123"/>
      <c r="B25" s="561"/>
      <c r="C25" s="561"/>
      <c r="D25" s="561"/>
      <c r="E25" s="576" t="s">
        <v>50</v>
      </c>
      <c r="F25" s="577" t="s">
        <v>51</v>
      </c>
      <c r="G25" s="577"/>
    </row>
    <row r="26" ht="23" customHeight="1" spans="1:7">
      <c r="A26" s="123"/>
      <c r="B26" s="561"/>
      <c r="C26" s="561"/>
      <c r="D26" s="561"/>
      <c r="E26" s="578" t="s">
        <v>52</v>
      </c>
      <c r="F26" s="219" t="s">
        <v>53</v>
      </c>
      <c r="G26" s="219"/>
    </row>
    <row r="27" ht="24" customHeight="1" spans="1:7">
      <c r="A27" s="123"/>
      <c r="B27" s="561"/>
      <c r="C27" s="561"/>
      <c r="D27" s="561"/>
      <c r="E27" s="578" t="s">
        <v>54</v>
      </c>
      <c r="F27" s="219" t="s">
        <v>55</v>
      </c>
      <c r="G27" s="219"/>
    </row>
    <row r="28" ht="23" customHeight="1" spans="1:7">
      <c r="A28" s="123"/>
      <c r="B28" s="561"/>
      <c r="C28" s="561"/>
      <c r="D28" s="561"/>
      <c r="E28" s="576" t="s">
        <v>56</v>
      </c>
      <c r="F28" s="577" t="s">
        <v>57</v>
      </c>
      <c r="G28" s="577"/>
    </row>
    <row r="29" ht="28" customHeight="1" spans="1:7">
      <c r="A29" s="123"/>
      <c r="B29" s="561"/>
      <c r="C29" s="561"/>
      <c r="D29" s="561"/>
      <c r="E29" s="578" t="s">
        <v>58</v>
      </c>
      <c r="F29" s="577" t="s">
        <v>59</v>
      </c>
      <c r="G29" s="577"/>
    </row>
    <row r="30" ht="23" customHeight="1" spans="1:7">
      <c r="A30" s="123"/>
      <c r="B30" s="561"/>
      <c r="C30" s="561"/>
      <c r="D30" s="561"/>
      <c r="E30" s="579" t="s">
        <v>60</v>
      </c>
      <c r="F30" s="580" t="s">
        <v>61</v>
      </c>
      <c r="G30" s="580"/>
    </row>
    <row r="31" ht="38" customHeight="1" spans="1:7">
      <c r="A31" s="123"/>
      <c r="B31" s="561"/>
      <c r="C31" s="561"/>
      <c r="D31" s="561"/>
      <c r="E31" s="579" t="s">
        <v>62</v>
      </c>
      <c r="F31" s="581" t="s">
        <v>63</v>
      </c>
      <c r="G31" s="581"/>
    </row>
    <row r="32" ht="28" customHeight="1" spans="1:7">
      <c r="A32" s="123"/>
      <c r="B32" s="561"/>
      <c r="C32" s="561"/>
      <c r="D32" s="561"/>
      <c r="E32" s="165" t="s">
        <v>64</v>
      </c>
      <c r="F32" s="159">
        <v>0.7</v>
      </c>
      <c r="G32" s="159"/>
    </row>
    <row r="33" ht="23" customHeight="1" spans="1:7">
      <c r="A33" s="123"/>
      <c r="B33" s="561"/>
      <c r="C33" s="561"/>
      <c r="D33" s="561"/>
      <c r="E33" s="165" t="s">
        <v>65</v>
      </c>
      <c r="F33" s="159">
        <v>1</v>
      </c>
      <c r="G33" s="159"/>
    </row>
    <row r="34" ht="23" customHeight="1" spans="1:7">
      <c r="A34" s="123"/>
      <c r="B34" s="561"/>
      <c r="C34" s="561"/>
      <c r="D34" s="561"/>
      <c r="E34" s="165" t="s">
        <v>66</v>
      </c>
      <c r="F34" s="561" t="s">
        <v>67</v>
      </c>
      <c r="G34" s="561"/>
    </row>
    <row r="35" ht="23" customHeight="1" spans="1:7">
      <c r="A35" s="123"/>
      <c r="B35" s="561"/>
      <c r="C35" s="561"/>
      <c r="D35" s="561"/>
      <c r="E35" s="165" t="s">
        <v>68</v>
      </c>
      <c r="F35" s="561" t="s">
        <v>55</v>
      </c>
      <c r="G35" s="561"/>
    </row>
    <row r="36" ht="23" customHeight="1" spans="1:7">
      <c r="A36" s="123"/>
      <c r="B36" s="561"/>
      <c r="C36" s="561"/>
      <c r="D36" s="561"/>
      <c r="E36" s="165" t="s">
        <v>69</v>
      </c>
      <c r="F36" s="159" t="s">
        <v>70</v>
      </c>
      <c r="G36" s="159"/>
    </row>
    <row r="37" ht="23" customHeight="1" spans="1:7">
      <c r="A37" s="123"/>
      <c r="B37" s="561"/>
      <c r="C37" s="561"/>
      <c r="D37" s="561"/>
      <c r="E37" s="574" t="s">
        <v>71</v>
      </c>
      <c r="F37" s="561" t="s">
        <v>72</v>
      </c>
      <c r="G37" s="561"/>
    </row>
    <row r="38" ht="23" customHeight="1" spans="1:7">
      <c r="A38" s="123"/>
      <c r="B38" s="561"/>
      <c r="C38" s="561"/>
      <c r="D38" s="561"/>
      <c r="E38" s="574" t="s">
        <v>73</v>
      </c>
      <c r="F38" s="15" t="s">
        <v>74</v>
      </c>
      <c r="G38" s="15"/>
    </row>
    <row r="39" ht="24" customHeight="1" spans="1:7">
      <c r="A39" s="123"/>
      <c r="B39" s="561"/>
      <c r="C39" s="561" t="s">
        <v>75</v>
      </c>
      <c r="D39" s="561"/>
      <c r="E39" s="574" t="s">
        <v>76</v>
      </c>
      <c r="F39" s="561" t="s">
        <v>77</v>
      </c>
      <c r="G39" s="561"/>
    </row>
    <row r="40" ht="24" customHeight="1" spans="1:7">
      <c r="A40" s="123"/>
      <c r="B40" s="561"/>
      <c r="C40" s="561"/>
      <c r="D40" s="561"/>
      <c r="E40" s="574" t="s">
        <v>78</v>
      </c>
      <c r="F40" s="159">
        <v>1</v>
      </c>
      <c r="G40" s="159"/>
    </row>
    <row r="41" ht="24" customHeight="1" spans="1:7">
      <c r="A41" s="123"/>
      <c r="B41" s="561"/>
      <c r="C41" s="561"/>
      <c r="D41" s="561"/>
      <c r="E41" s="574" t="s">
        <v>79</v>
      </c>
      <c r="F41" s="561" t="s">
        <v>80</v>
      </c>
      <c r="G41" s="561"/>
    </row>
    <row r="42" ht="24" customHeight="1" spans="1:7">
      <c r="A42" s="123"/>
      <c r="B42" s="561"/>
      <c r="C42" s="561"/>
      <c r="D42" s="561"/>
      <c r="E42" s="574" t="s">
        <v>81</v>
      </c>
      <c r="F42" s="561" t="s">
        <v>82</v>
      </c>
      <c r="G42" s="561"/>
    </row>
    <row r="43" ht="24" customHeight="1" spans="1:7">
      <c r="A43" s="123"/>
      <c r="B43" s="561"/>
      <c r="C43" s="561"/>
      <c r="D43" s="561"/>
      <c r="E43" s="574" t="s">
        <v>83</v>
      </c>
      <c r="F43" s="561" t="s">
        <v>84</v>
      </c>
      <c r="G43" s="561"/>
    </row>
    <row r="44" ht="32" customHeight="1" spans="1:7">
      <c r="A44" s="123"/>
      <c r="B44" s="561"/>
      <c r="C44" s="561"/>
      <c r="D44" s="561"/>
      <c r="E44" s="574" t="s">
        <v>85</v>
      </c>
      <c r="F44" s="159">
        <v>1</v>
      </c>
      <c r="G44" s="159"/>
    </row>
    <row r="45" ht="26" customHeight="1" spans="1:7">
      <c r="A45" s="123"/>
      <c r="B45" s="561" t="s">
        <v>86</v>
      </c>
      <c r="C45" s="561" t="s">
        <v>87</v>
      </c>
      <c r="D45" s="561"/>
      <c r="E45" s="574" t="s">
        <v>88</v>
      </c>
      <c r="F45" s="561" t="s">
        <v>89</v>
      </c>
      <c r="G45" s="561"/>
    </row>
    <row r="46" ht="21" customHeight="1" spans="1:7">
      <c r="A46" s="123"/>
      <c r="B46" s="561"/>
      <c r="C46" s="561"/>
      <c r="D46" s="561"/>
      <c r="E46" s="574" t="s">
        <v>90</v>
      </c>
      <c r="F46" s="561" t="s">
        <v>91</v>
      </c>
      <c r="G46" s="561"/>
    </row>
    <row r="47" ht="35" customHeight="1" spans="1:7">
      <c r="A47" s="123"/>
      <c r="B47" s="561"/>
      <c r="C47" s="561"/>
      <c r="D47" s="561"/>
      <c r="E47" s="582" t="s">
        <v>92</v>
      </c>
      <c r="F47" s="583" t="s">
        <v>93</v>
      </c>
      <c r="G47" s="583"/>
    </row>
    <row r="48" ht="24" customHeight="1" spans="1:7">
      <c r="A48" s="123"/>
      <c r="B48" s="561"/>
      <c r="C48" s="561"/>
      <c r="D48" s="584"/>
      <c r="E48" s="582" t="s">
        <v>94</v>
      </c>
      <c r="F48" s="583" t="s">
        <v>93</v>
      </c>
      <c r="G48" s="583"/>
    </row>
    <row r="49" ht="34" customHeight="1" spans="1:7">
      <c r="A49" s="124"/>
      <c r="B49" s="561"/>
      <c r="C49" s="561"/>
      <c r="D49" s="584"/>
      <c r="E49" s="582" t="s">
        <v>95</v>
      </c>
      <c r="F49" s="583" t="s">
        <v>96</v>
      </c>
      <c r="G49" s="583"/>
    </row>
  </sheetData>
  <mergeCells count="61">
    <mergeCell ref="A1:G1"/>
    <mergeCell ref="A2:G2"/>
    <mergeCell ref="B3:G3"/>
    <mergeCell ref="B7:D7"/>
    <mergeCell ref="C8:D8"/>
    <mergeCell ref="C9:D9"/>
    <mergeCell ref="C10:D10"/>
    <mergeCell ref="C13:D13"/>
    <mergeCell ref="F13:G13"/>
    <mergeCell ref="F14:G14"/>
    <mergeCell ref="F15:G15"/>
    <mergeCell ref="F16:G16"/>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F45:G45"/>
    <mergeCell ref="F46:G46"/>
    <mergeCell ref="F47:G47"/>
    <mergeCell ref="F48:G48"/>
    <mergeCell ref="F49:G49"/>
    <mergeCell ref="A4:A6"/>
    <mergeCell ref="A7:A12"/>
    <mergeCell ref="A13:A21"/>
    <mergeCell ref="A22:A49"/>
    <mergeCell ref="B8:B10"/>
    <mergeCell ref="B14:B21"/>
    <mergeCell ref="B22:B44"/>
    <mergeCell ref="B45:B49"/>
    <mergeCell ref="E11:E12"/>
    <mergeCell ref="B4:G6"/>
    <mergeCell ref="B11:D12"/>
    <mergeCell ref="C14:D17"/>
    <mergeCell ref="C18:D21"/>
    <mergeCell ref="C22:D38"/>
    <mergeCell ref="C39:D44"/>
    <mergeCell ref="C45:D49"/>
  </mergeCells>
  <printOptions horizontalCentered="1"/>
  <pageMargins left="0.554861111111111" right="0.357638888888889" top="0.802777777777778" bottom="0.60625" header="0" footer="0"/>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1"/>
  <sheetViews>
    <sheetView workbookViewId="0">
      <selection activeCell="B27" sqref="B27"/>
    </sheetView>
  </sheetViews>
  <sheetFormatPr defaultColWidth="9" defaultRowHeight="14.25"/>
  <cols>
    <col min="1" max="1" width="12.375" style="440" customWidth="1"/>
    <col min="2" max="2" width="12.125" style="440" customWidth="1"/>
    <col min="3" max="3" width="13.125" style="440" customWidth="1"/>
    <col min="4" max="4" width="17.875" style="440" customWidth="1"/>
    <col min="5" max="5" width="14.75" style="440" customWidth="1"/>
    <col min="6" max="6" width="11.375" style="440" customWidth="1"/>
    <col min="7" max="7" width="17" style="440" customWidth="1"/>
    <col min="8" max="16384" width="9" style="440"/>
  </cols>
  <sheetData>
    <row r="1" s="440" customFormat="1" ht="18.75" spans="1:9">
      <c r="A1" s="260" t="s">
        <v>97</v>
      </c>
      <c r="B1" s="260"/>
      <c r="C1" s="260"/>
      <c r="D1" s="260"/>
      <c r="E1" s="260"/>
      <c r="F1" s="260"/>
      <c r="G1" s="260"/>
      <c r="H1" s="260"/>
      <c r="I1" s="260"/>
    </row>
    <row r="2" s="440" customFormat="1" ht="18.75" spans="1:9">
      <c r="A2" s="261" t="s">
        <v>98</v>
      </c>
      <c r="B2" s="261"/>
      <c r="C2" s="261"/>
      <c r="D2" s="261"/>
      <c r="E2" s="261"/>
      <c r="F2" s="261"/>
      <c r="G2" s="261"/>
      <c r="H2" s="261"/>
      <c r="I2" s="261"/>
    </row>
    <row r="3" s="440" customFormat="1" ht="18.75" spans="1:9">
      <c r="A3" s="4" t="s">
        <v>99</v>
      </c>
      <c r="B3" s="4"/>
      <c r="C3" s="4"/>
      <c r="D3" s="5" t="s">
        <v>100</v>
      </c>
      <c r="E3" s="5"/>
      <c r="F3" s="5"/>
      <c r="G3" s="5"/>
      <c r="H3" s="5"/>
      <c r="I3" s="5"/>
    </row>
    <row r="4" s="440" customFormat="1" ht="18.75" spans="1:9">
      <c r="A4" s="4" t="s">
        <v>101</v>
      </c>
      <c r="B4" s="4"/>
      <c r="C4" s="4"/>
      <c r="D4" s="5" t="s">
        <v>102</v>
      </c>
      <c r="E4" s="5"/>
      <c r="F4" s="5" t="s">
        <v>103</v>
      </c>
      <c r="G4" s="5"/>
      <c r="H4" s="5" t="s">
        <v>104</v>
      </c>
      <c r="I4" s="5"/>
    </row>
    <row r="5" s="440" customFormat="1" ht="18.75" spans="1:9">
      <c r="A5" s="4" t="s">
        <v>105</v>
      </c>
      <c r="B5" s="4"/>
      <c r="C5" s="4"/>
      <c r="D5" s="5" t="s">
        <v>106</v>
      </c>
      <c r="E5" s="5"/>
      <c r="F5" s="5" t="s">
        <v>107</v>
      </c>
      <c r="G5" s="5"/>
      <c r="H5" s="5" t="s">
        <v>108</v>
      </c>
      <c r="I5" s="5"/>
    </row>
    <row r="6" s="440" customFormat="1" ht="18.75" spans="1:9">
      <c r="A6" s="4" t="s">
        <v>109</v>
      </c>
      <c r="B6" s="4"/>
      <c r="C6" s="4"/>
      <c r="D6" s="5" t="s">
        <v>110</v>
      </c>
      <c r="E6" s="4">
        <v>710</v>
      </c>
      <c r="F6" s="5" t="s">
        <v>111</v>
      </c>
      <c r="G6" s="5"/>
      <c r="H6" s="4">
        <v>710</v>
      </c>
      <c r="I6" s="4"/>
    </row>
    <row r="7" s="440" customFormat="1" ht="37.5" spans="1:9">
      <c r="A7" s="4"/>
      <c r="B7" s="4"/>
      <c r="C7" s="4"/>
      <c r="D7" s="5" t="s">
        <v>112</v>
      </c>
      <c r="E7" s="4" t="s">
        <v>113</v>
      </c>
      <c r="F7" s="5" t="s">
        <v>112</v>
      </c>
      <c r="G7" s="5"/>
      <c r="H7" s="4" t="s">
        <v>113</v>
      </c>
      <c r="I7" s="4"/>
    </row>
    <row r="8" s="440" customFormat="1" ht="37.5" spans="1:9">
      <c r="A8" s="4"/>
      <c r="B8" s="6"/>
      <c r="C8" s="6"/>
      <c r="D8" s="7" t="s">
        <v>114</v>
      </c>
      <c r="E8" s="7"/>
      <c r="F8" s="7" t="s">
        <v>114</v>
      </c>
      <c r="G8" s="7"/>
      <c r="H8" s="7"/>
      <c r="I8" s="7"/>
    </row>
    <row r="9" s="440" customFormat="1" ht="18.75" spans="1:9">
      <c r="A9" s="4" t="s">
        <v>115</v>
      </c>
      <c r="B9" s="230" t="s">
        <v>116</v>
      </c>
      <c r="C9" s="230"/>
      <c r="D9" s="230"/>
      <c r="E9" s="230"/>
      <c r="F9" s="5" t="s">
        <v>117</v>
      </c>
      <c r="G9" s="5"/>
      <c r="H9" s="5"/>
      <c r="I9" s="5"/>
    </row>
    <row r="10" s="440" customFormat="1" spans="1:9">
      <c r="A10" s="4"/>
      <c r="B10" s="554" t="s">
        <v>118</v>
      </c>
      <c r="C10" s="555"/>
      <c r="D10" s="555"/>
      <c r="E10" s="556"/>
      <c r="F10" s="554" t="s">
        <v>119</v>
      </c>
      <c r="G10" s="555"/>
      <c r="H10" s="555"/>
      <c r="I10" s="556"/>
    </row>
    <row r="11" s="440" customFormat="1" ht="18.75" spans="1:9">
      <c r="A11" s="4" t="s">
        <v>120</v>
      </c>
      <c r="B11" s="4" t="s">
        <v>21</v>
      </c>
      <c r="C11" s="4" t="s">
        <v>22</v>
      </c>
      <c r="D11" s="4" t="s">
        <v>23</v>
      </c>
      <c r="E11" s="4" t="s">
        <v>24</v>
      </c>
      <c r="F11" s="4" t="s">
        <v>22</v>
      </c>
      <c r="G11" s="4" t="s">
        <v>23</v>
      </c>
      <c r="H11" s="4"/>
      <c r="I11" s="4" t="s">
        <v>24</v>
      </c>
    </row>
    <row r="12" s="440" customFormat="1" ht="24" spans="1:9">
      <c r="A12" s="4"/>
      <c r="B12" s="5" t="s">
        <v>121</v>
      </c>
      <c r="C12" s="4" t="s">
        <v>122</v>
      </c>
      <c r="D12" s="221" t="s">
        <v>123</v>
      </c>
      <c r="E12" s="221" t="s">
        <v>124</v>
      </c>
      <c r="F12" s="4" t="s">
        <v>122</v>
      </c>
      <c r="G12" s="557" t="s">
        <v>123</v>
      </c>
      <c r="H12" s="558"/>
      <c r="I12" s="221" t="s">
        <v>124</v>
      </c>
    </row>
    <row r="13" s="440" customFormat="1" ht="24" spans="1:9">
      <c r="A13" s="4"/>
      <c r="B13" s="5"/>
      <c r="C13" s="4"/>
      <c r="D13" s="221" t="s">
        <v>125</v>
      </c>
      <c r="E13" s="221" t="s">
        <v>126</v>
      </c>
      <c r="F13" s="4"/>
      <c r="G13" s="557" t="s">
        <v>125</v>
      </c>
      <c r="H13" s="558"/>
      <c r="I13" s="221" t="s">
        <v>126</v>
      </c>
    </row>
    <row r="14" s="440" customFormat="1" ht="24" spans="1:9">
      <c r="A14" s="4"/>
      <c r="B14" s="5"/>
      <c r="C14" s="4" t="s">
        <v>127</v>
      </c>
      <c r="D14" s="221" t="s">
        <v>128</v>
      </c>
      <c r="E14" s="221" t="s">
        <v>126</v>
      </c>
      <c r="F14" s="4" t="s">
        <v>127</v>
      </c>
      <c r="G14" s="557" t="s">
        <v>128</v>
      </c>
      <c r="H14" s="558"/>
      <c r="I14" s="221" t="s">
        <v>126</v>
      </c>
    </row>
    <row r="15" s="440" customFormat="1" ht="24" spans="1:9">
      <c r="A15" s="4"/>
      <c r="B15" s="5"/>
      <c r="C15" s="4"/>
      <c r="D15" s="221" t="s">
        <v>129</v>
      </c>
      <c r="E15" s="221" t="s">
        <v>130</v>
      </c>
      <c r="F15" s="4"/>
      <c r="G15" s="557" t="s">
        <v>129</v>
      </c>
      <c r="H15" s="558"/>
      <c r="I15" s="221" t="s">
        <v>130</v>
      </c>
    </row>
    <row r="16" s="440" customFormat="1" ht="24" spans="1:9">
      <c r="A16" s="4"/>
      <c r="B16" s="5"/>
      <c r="C16" s="4" t="s">
        <v>131</v>
      </c>
      <c r="D16" s="221" t="s">
        <v>132</v>
      </c>
      <c r="E16" s="221" t="s">
        <v>133</v>
      </c>
      <c r="F16" s="4" t="s">
        <v>131</v>
      </c>
      <c r="G16" s="557" t="s">
        <v>132</v>
      </c>
      <c r="H16" s="558"/>
      <c r="I16" s="221" t="s">
        <v>133</v>
      </c>
    </row>
    <row r="17" s="440" customFormat="1" ht="24" spans="1:9">
      <c r="A17" s="4"/>
      <c r="B17" s="5"/>
      <c r="C17" s="4"/>
      <c r="D17" s="221" t="s">
        <v>134</v>
      </c>
      <c r="E17" s="221" t="s">
        <v>133</v>
      </c>
      <c r="F17" s="4"/>
      <c r="G17" s="557" t="s">
        <v>134</v>
      </c>
      <c r="H17" s="558"/>
      <c r="I17" s="221" t="s">
        <v>133</v>
      </c>
    </row>
    <row r="18" s="440" customFormat="1" ht="18.75" spans="1:9">
      <c r="A18" s="4"/>
      <c r="B18" s="5"/>
      <c r="C18" s="4" t="s">
        <v>135</v>
      </c>
      <c r="D18" s="175" t="s">
        <v>136</v>
      </c>
      <c r="E18" s="559" t="s">
        <v>137</v>
      </c>
      <c r="F18" s="4" t="s">
        <v>135</v>
      </c>
      <c r="G18" s="176" t="s">
        <v>136</v>
      </c>
      <c r="H18" s="177"/>
      <c r="I18" s="559" t="s">
        <v>137</v>
      </c>
    </row>
    <row r="19" s="440" customFormat="1" ht="24" spans="1:9">
      <c r="A19" s="4"/>
      <c r="B19" s="5" t="s">
        <v>138</v>
      </c>
      <c r="C19" s="6" t="s">
        <v>139</v>
      </c>
      <c r="D19" s="173" t="s">
        <v>140</v>
      </c>
      <c r="E19" s="173" t="s">
        <v>133</v>
      </c>
      <c r="F19" s="6" t="s">
        <v>139</v>
      </c>
      <c r="G19" s="206" t="s">
        <v>140</v>
      </c>
      <c r="H19" s="213"/>
      <c r="I19" s="173" t="s">
        <v>133</v>
      </c>
    </row>
    <row r="20" s="440" customFormat="1" ht="37.5" spans="1:9">
      <c r="A20" s="4"/>
      <c r="B20" s="5"/>
      <c r="C20" s="6" t="s">
        <v>141</v>
      </c>
      <c r="D20" s="221" t="s">
        <v>142</v>
      </c>
      <c r="E20" s="173" t="s">
        <v>143</v>
      </c>
      <c r="F20" s="6" t="s">
        <v>141</v>
      </c>
      <c r="G20" s="557" t="s">
        <v>142</v>
      </c>
      <c r="H20" s="558"/>
      <c r="I20" s="173" t="s">
        <v>143</v>
      </c>
    </row>
    <row r="21" s="440" customFormat="1" ht="37.5" spans="1:9">
      <c r="A21" s="4"/>
      <c r="B21" s="18" t="s">
        <v>144</v>
      </c>
      <c r="C21" s="4" t="s">
        <v>145</v>
      </c>
      <c r="D21" s="173" t="s">
        <v>146</v>
      </c>
      <c r="E21" s="173" t="s">
        <v>124</v>
      </c>
      <c r="F21" s="4" t="s">
        <v>145</v>
      </c>
      <c r="G21" s="206" t="s">
        <v>146</v>
      </c>
      <c r="H21" s="213"/>
      <c r="I21" s="173" t="s">
        <v>124</v>
      </c>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A9:A10"/>
    <mergeCell ref="A11:A21"/>
    <mergeCell ref="B12:B18"/>
    <mergeCell ref="B19:B20"/>
    <mergeCell ref="C12:C13"/>
    <mergeCell ref="C14:C15"/>
    <mergeCell ref="C16:C17"/>
    <mergeCell ref="F12:F13"/>
    <mergeCell ref="F14:F15"/>
    <mergeCell ref="F16:F17"/>
    <mergeCell ref="A6:C8"/>
  </mergeCells>
  <pageMargins left="0.7" right="0.7" top="0.75" bottom="0.75" header="0.3" footer="0.3"/>
  <pageSetup paperSize="9"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3"/>
  <sheetViews>
    <sheetView workbookViewId="0">
      <selection activeCell="D6" sqref="D6"/>
    </sheetView>
  </sheetViews>
  <sheetFormatPr defaultColWidth="9" defaultRowHeight="14.25"/>
  <cols>
    <col min="1" max="1" width="12.5" style="527" customWidth="1"/>
    <col min="2" max="2" width="11.5" style="527" customWidth="1"/>
    <col min="3" max="3" width="11.875" style="527" customWidth="1"/>
    <col min="4" max="4" width="18.25" style="527" customWidth="1"/>
    <col min="5" max="5" width="15.375" style="527" customWidth="1"/>
    <col min="6" max="6" width="15.75" style="527" customWidth="1"/>
    <col min="7" max="7" width="10.125" style="527" customWidth="1"/>
    <col min="8" max="8" width="14.75" style="527" customWidth="1"/>
    <col min="9" max="9" width="13.875" style="527" customWidth="1"/>
    <col min="10" max="16384" width="9" style="527"/>
  </cols>
  <sheetData>
    <row r="1" s="527" customFormat="1" ht="18.75" spans="1:9">
      <c r="A1" s="386" t="s">
        <v>97</v>
      </c>
      <c r="B1" s="386"/>
      <c r="C1" s="386"/>
      <c r="D1" s="386"/>
      <c r="E1" s="386"/>
      <c r="F1" s="386"/>
      <c r="G1" s="386"/>
      <c r="H1" s="386"/>
      <c r="I1" s="386"/>
    </row>
    <row r="2" s="527" customFormat="1" ht="18.75" spans="1:9">
      <c r="A2" s="289" t="s">
        <v>98</v>
      </c>
      <c r="B2" s="289"/>
      <c r="C2" s="289"/>
      <c r="D2" s="289"/>
      <c r="E2" s="289"/>
      <c r="F2" s="289"/>
      <c r="G2" s="289"/>
      <c r="H2" s="289"/>
      <c r="I2" s="289"/>
    </row>
    <row r="3" s="527" customFormat="1" ht="33" customHeight="1" spans="1:9">
      <c r="A3" s="229" t="s">
        <v>99</v>
      </c>
      <c r="B3" s="229"/>
      <c r="C3" s="229"/>
      <c r="D3" s="229" t="s">
        <v>147</v>
      </c>
      <c r="E3" s="229"/>
      <c r="F3" s="229"/>
      <c r="G3" s="229"/>
      <c r="H3" s="229"/>
      <c r="I3" s="229"/>
    </row>
    <row r="4" s="527" customFormat="1" ht="33" customHeight="1" spans="1:9">
      <c r="A4" s="229" t="s">
        <v>101</v>
      </c>
      <c r="B4" s="229"/>
      <c r="C4" s="229"/>
      <c r="D4" s="230" t="s">
        <v>102</v>
      </c>
      <c r="E4" s="230"/>
      <c r="F4" s="230" t="s">
        <v>103</v>
      </c>
      <c r="G4" s="230"/>
      <c r="H4" s="230" t="s">
        <v>104</v>
      </c>
      <c r="I4" s="230"/>
    </row>
    <row r="5" s="527" customFormat="1" ht="33" customHeight="1" spans="1:9">
      <c r="A5" s="229" t="s">
        <v>105</v>
      </c>
      <c r="B5" s="229"/>
      <c r="C5" s="229"/>
      <c r="D5" s="230" t="s">
        <v>106</v>
      </c>
      <c r="E5" s="230"/>
      <c r="F5" s="230" t="s">
        <v>107</v>
      </c>
      <c r="G5" s="230"/>
      <c r="H5" s="230" t="s">
        <v>108</v>
      </c>
      <c r="I5" s="230"/>
    </row>
    <row r="6" s="527" customFormat="1" ht="18.75" spans="1:9">
      <c r="A6" s="229" t="s">
        <v>109</v>
      </c>
      <c r="B6" s="229"/>
      <c r="C6" s="229"/>
      <c r="D6" s="230" t="s">
        <v>110</v>
      </c>
      <c r="E6" s="229">
        <v>20</v>
      </c>
      <c r="F6" s="230" t="s">
        <v>111</v>
      </c>
      <c r="G6" s="230"/>
      <c r="H6" s="229">
        <v>20</v>
      </c>
      <c r="I6" s="229"/>
    </row>
    <row r="7" s="527" customFormat="1" ht="37.5" spans="1:9">
      <c r="A7" s="229"/>
      <c r="B7" s="229"/>
      <c r="C7" s="229"/>
      <c r="D7" s="230" t="s">
        <v>112</v>
      </c>
      <c r="E7" s="229" t="s">
        <v>113</v>
      </c>
      <c r="F7" s="230" t="s">
        <v>112</v>
      </c>
      <c r="G7" s="230"/>
      <c r="H7" s="229" t="s">
        <v>113</v>
      </c>
      <c r="I7" s="229"/>
    </row>
    <row r="8" s="527" customFormat="1" ht="37.5" spans="1:9">
      <c r="A8" s="229"/>
      <c r="B8" s="231"/>
      <c r="C8" s="231"/>
      <c r="D8" s="232" t="s">
        <v>114</v>
      </c>
      <c r="E8" s="232"/>
      <c r="F8" s="232" t="s">
        <v>114</v>
      </c>
      <c r="G8" s="232"/>
      <c r="H8" s="232"/>
      <c r="I8" s="232"/>
    </row>
    <row r="9" s="527" customFormat="1" ht="33" customHeight="1" spans="1:9">
      <c r="A9" s="229" t="s">
        <v>115</v>
      </c>
      <c r="B9" s="232" t="s">
        <v>116</v>
      </c>
      <c r="C9" s="232"/>
      <c r="D9" s="232"/>
      <c r="E9" s="232"/>
      <c r="F9" s="232" t="s">
        <v>117</v>
      </c>
      <c r="G9" s="232"/>
      <c r="H9" s="232"/>
      <c r="I9" s="232"/>
    </row>
    <row r="10" s="527" customFormat="1" ht="112" customHeight="1" spans="1:9">
      <c r="A10" s="229"/>
      <c r="B10" s="552" t="s">
        <v>148</v>
      </c>
      <c r="C10" s="552"/>
      <c r="D10" s="552"/>
      <c r="E10" s="552"/>
      <c r="F10" s="236" t="s">
        <v>149</v>
      </c>
      <c r="G10" s="552"/>
      <c r="H10" s="552"/>
      <c r="I10" s="552"/>
    </row>
    <row r="11" s="527" customFormat="1" ht="18.75" spans="1:9">
      <c r="A11" s="229" t="s">
        <v>120</v>
      </c>
      <c r="B11" s="553" t="s">
        <v>21</v>
      </c>
      <c r="C11" s="392" t="s">
        <v>22</v>
      </c>
      <c r="D11" s="392" t="s">
        <v>23</v>
      </c>
      <c r="E11" s="392" t="s">
        <v>24</v>
      </c>
      <c r="F11" s="553" t="s">
        <v>22</v>
      </c>
      <c r="G11" s="392" t="s">
        <v>23</v>
      </c>
      <c r="H11" s="392"/>
      <c r="I11" s="392" t="s">
        <v>24</v>
      </c>
    </row>
    <row r="12" s="527" customFormat="1" ht="24" spans="1:9">
      <c r="A12" s="229"/>
      <c r="B12" s="390"/>
      <c r="C12" s="390" t="s">
        <v>122</v>
      </c>
      <c r="D12" s="175" t="s">
        <v>150</v>
      </c>
      <c r="E12" s="175" t="s">
        <v>91</v>
      </c>
      <c r="F12" s="390" t="s">
        <v>122</v>
      </c>
      <c r="G12" s="176" t="s">
        <v>151</v>
      </c>
      <c r="H12" s="177"/>
      <c r="I12" s="175" t="s">
        <v>91</v>
      </c>
    </row>
    <row r="13" s="527" customFormat="1" spans="1:9">
      <c r="A13" s="229"/>
      <c r="B13" s="390"/>
      <c r="C13" s="392"/>
      <c r="D13" s="175" t="s">
        <v>152</v>
      </c>
      <c r="E13" s="178">
        <v>1</v>
      </c>
      <c r="F13" s="392"/>
      <c r="G13" s="176" t="s">
        <v>152</v>
      </c>
      <c r="H13" s="177"/>
      <c r="I13" s="178">
        <v>1</v>
      </c>
    </row>
    <row r="14" s="527" customFormat="1" ht="24" spans="1:9">
      <c r="A14" s="229"/>
      <c r="B14" s="390"/>
      <c r="C14" s="390" t="s">
        <v>127</v>
      </c>
      <c r="D14" s="175" t="s">
        <v>153</v>
      </c>
      <c r="E14" s="178">
        <v>1</v>
      </c>
      <c r="F14" s="390" t="s">
        <v>127</v>
      </c>
      <c r="G14" s="176" t="s">
        <v>154</v>
      </c>
      <c r="H14" s="177"/>
      <c r="I14" s="178">
        <v>1</v>
      </c>
    </row>
    <row r="15" s="527" customFormat="1" spans="1:9">
      <c r="A15" s="229"/>
      <c r="B15" s="390"/>
      <c r="C15" s="392"/>
      <c r="D15" s="175" t="s">
        <v>155</v>
      </c>
      <c r="E15" s="175" t="s">
        <v>130</v>
      </c>
      <c r="F15" s="392"/>
      <c r="G15" s="176" t="s">
        <v>155</v>
      </c>
      <c r="H15" s="177"/>
      <c r="I15" s="175" t="s">
        <v>130</v>
      </c>
    </row>
    <row r="16" s="527" customFormat="1" ht="24" spans="1:9">
      <c r="A16" s="229"/>
      <c r="B16" s="390"/>
      <c r="C16" s="229" t="s">
        <v>131</v>
      </c>
      <c r="D16" s="175" t="s">
        <v>156</v>
      </c>
      <c r="E16" s="175" t="s">
        <v>133</v>
      </c>
      <c r="F16" s="229" t="s">
        <v>131</v>
      </c>
      <c r="G16" s="176" t="s">
        <v>157</v>
      </c>
      <c r="H16" s="177"/>
      <c r="I16" s="175" t="s">
        <v>133</v>
      </c>
    </row>
    <row r="17" s="527" customFormat="1" spans="1:9">
      <c r="A17" s="229"/>
      <c r="B17" s="390"/>
      <c r="C17" s="229"/>
      <c r="D17" s="175" t="s">
        <v>158</v>
      </c>
      <c r="E17" s="175" t="s">
        <v>133</v>
      </c>
      <c r="F17" s="229"/>
      <c r="G17" s="176" t="s">
        <v>158</v>
      </c>
      <c r="H17" s="177"/>
      <c r="I17" s="175" t="s">
        <v>133</v>
      </c>
    </row>
    <row r="18" s="527" customFormat="1" ht="18.75" spans="1:9">
      <c r="A18" s="229"/>
      <c r="B18" s="392"/>
      <c r="C18" s="229" t="s">
        <v>135</v>
      </c>
      <c r="D18" s="175" t="s">
        <v>136</v>
      </c>
      <c r="E18" s="410" t="s">
        <v>159</v>
      </c>
      <c r="F18" s="229" t="s">
        <v>135</v>
      </c>
      <c r="G18" s="176" t="s">
        <v>136</v>
      </c>
      <c r="H18" s="177"/>
      <c r="I18" s="410" t="s">
        <v>159</v>
      </c>
    </row>
    <row r="19" s="527" customFormat="1" ht="24" spans="1:9">
      <c r="A19" s="229"/>
      <c r="B19" s="230" t="s">
        <v>160</v>
      </c>
      <c r="C19" s="231" t="s">
        <v>161</v>
      </c>
      <c r="D19" s="175" t="s">
        <v>162</v>
      </c>
      <c r="E19" s="175" t="s">
        <v>163</v>
      </c>
      <c r="F19" s="231" t="s">
        <v>161</v>
      </c>
      <c r="G19" s="176" t="s">
        <v>164</v>
      </c>
      <c r="H19" s="177"/>
      <c r="I19" s="175" t="s">
        <v>163</v>
      </c>
    </row>
    <row r="20" s="527" customFormat="1" ht="24" spans="1:9">
      <c r="A20" s="229"/>
      <c r="B20" s="230"/>
      <c r="C20" s="231" t="s">
        <v>139</v>
      </c>
      <c r="D20" s="175" t="s">
        <v>165</v>
      </c>
      <c r="E20" s="175" t="s">
        <v>166</v>
      </c>
      <c r="F20" s="231" t="s">
        <v>139</v>
      </c>
      <c r="G20" s="176" t="s">
        <v>167</v>
      </c>
      <c r="H20" s="177"/>
      <c r="I20" s="175" t="s">
        <v>166</v>
      </c>
    </row>
    <row r="21" s="527" customFormat="1" ht="37.5" spans="1:9">
      <c r="A21" s="229"/>
      <c r="B21" s="230"/>
      <c r="C21" s="231" t="s">
        <v>141</v>
      </c>
      <c r="D21" s="175" t="s">
        <v>168</v>
      </c>
      <c r="E21" s="175" t="s">
        <v>77</v>
      </c>
      <c r="F21" s="231" t="s">
        <v>141</v>
      </c>
      <c r="G21" s="176" t="s">
        <v>168</v>
      </c>
      <c r="H21" s="177"/>
      <c r="I21" s="175" t="s">
        <v>77</v>
      </c>
    </row>
    <row r="22" s="527" customFormat="1" spans="1:9">
      <c r="A22" s="229"/>
      <c r="B22" s="23" t="s">
        <v>144</v>
      </c>
      <c r="C22" s="229" t="s">
        <v>145</v>
      </c>
      <c r="D22" s="177" t="s">
        <v>169</v>
      </c>
      <c r="E22" s="175" t="s">
        <v>124</v>
      </c>
      <c r="F22" s="229" t="s">
        <v>145</v>
      </c>
      <c r="G22" s="407" t="s">
        <v>169</v>
      </c>
      <c r="H22" s="177"/>
      <c r="I22" s="175" t="s">
        <v>124</v>
      </c>
    </row>
    <row r="23" s="527" customFormat="1" spans="1:9">
      <c r="A23" s="229"/>
      <c r="B23" s="23"/>
      <c r="C23" s="229"/>
      <c r="D23" s="177" t="s">
        <v>170</v>
      </c>
      <c r="E23" s="175" t="s">
        <v>124</v>
      </c>
      <c r="F23" s="229"/>
      <c r="G23" s="407" t="s">
        <v>170</v>
      </c>
      <c r="H23" s="177"/>
      <c r="I23" s="175" t="s">
        <v>124</v>
      </c>
    </row>
  </sheetData>
  <mergeCells count="4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A9:A10"/>
    <mergeCell ref="A11:A23"/>
    <mergeCell ref="B12:B18"/>
    <mergeCell ref="B19:B21"/>
    <mergeCell ref="B22:B23"/>
    <mergeCell ref="C12:C13"/>
    <mergeCell ref="C14:C15"/>
    <mergeCell ref="C16:C17"/>
    <mergeCell ref="C22:C23"/>
    <mergeCell ref="F12:F13"/>
    <mergeCell ref="F14:F15"/>
    <mergeCell ref="F16:F17"/>
    <mergeCell ref="F22:F23"/>
    <mergeCell ref="A6:C8"/>
  </mergeCells>
  <pageMargins left="0.7" right="0.7" top="0.75" bottom="0.75" header="0.3" footer="0.3"/>
  <pageSetup paperSize="9" scale="64"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7"/>
  <sheetViews>
    <sheetView topLeftCell="A16" workbookViewId="0">
      <selection activeCell="A4" sqref="A4:C4"/>
    </sheetView>
  </sheetViews>
  <sheetFormatPr defaultColWidth="9" defaultRowHeight="14.25"/>
  <cols>
    <col min="1" max="1" width="13" style="527" customWidth="1"/>
    <col min="2" max="2" width="12.375" style="527" customWidth="1"/>
    <col min="3" max="3" width="15.75" style="527" customWidth="1"/>
    <col min="4" max="4" width="19.375" style="527" customWidth="1"/>
    <col min="5" max="5" width="13.75" style="527" customWidth="1"/>
    <col min="6" max="6" width="15" style="527" customWidth="1"/>
    <col min="7" max="7" width="13.625" style="527" customWidth="1"/>
    <col min="8" max="8" width="15.25" style="527" customWidth="1"/>
    <col min="9" max="9" width="18.875" style="527" customWidth="1"/>
    <col min="10" max="16384" width="9" style="527"/>
  </cols>
  <sheetData>
    <row r="1" s="527" customFormat="1" ht="18.75" spans="1:9">
      <c r="A1" s="386" t="s">
        <v>97</v>
      </c>
      <c r="B1" s="386"/>
      <c r="C1" s="386"/>
      <c r="D1" s="386"/>
      <c r="E1" s="386"/>
      <c r="F1" s="386"/>
      <c r="G1" s="386"/>
      <c r="H1" s="386"/>
      <c r="I1" s="386"/>
    </row>
    <row r="2" s="527" customFormat="1" ht="18.75" spans="1:9">
      <c r="A2" s="289" t="s">
        <v>98</v>
      </c>
      <c r="B2" s="289"/>
      <c r="C2" s="289"/>
      <c r="D2" s="289"/>
      <c r="E2" s="289"/>
      <c r="F2" s="289"/>
      <c r="G2" s="289"/>
      <c r="H2" s="289"/>
      <c r="I2" s="289"/>
    </row>
    <row r="3" s="527" customFormat="1" ht="41" customHeight="1" spans="1:9">
      <c r="A3" s="229" t="s">
        <v>99</v>
      </c>
      <c r="B3" s="229"/>
      <c r="C3" s="229"/>
      <c r="D3" s="230" t="s">
        <v>171</v>
      </c>
      <c r="E3" s="230"/>
      <c r="F3" s="230"/>
      <c r="G3" s="230"/>
      <c r="H3" s="230"/>
      <c r="I3" s="230"/>
    </row>
    <row r="4" s="527" customFormat="1" ht="41" customHeight="1" spans="1:9">
      <c r="A4" s="229" t="s">
        <v>101</v>
      </c>
      <c r="B4" s="229"/>
      <c r="C4" s="229"/>
      <c r="D4" s="230" t="s">
        <v>102</v>
      </c>
      <c r="E4" s="230"/>
      <c r="F4" s="230" t="s">
        <v>103</v>
      </c>
      <c r="G4" s="230"/>
      <c r="H4" s="230" t="s">
        <v>104</v>
      </c>
      <c r="I4" s="230"/>
    </row>
    <row r="5" s="527" customFormat="1" ht="41" customHeight="1" spans="1:9">
      <c r="A5" s="229" t="s">
        <v>105</v>
      </c>
      <c r="B5" s="229"/>
      <c r="C5" s="229"/>
      <c r="D5" s="230" t="s">
        <v>106</v>
      </c>
      <c r="E5" s="230"/>
      <c r="F5" s="230" t="s">
        <v>107</v>
      </c>
      <c r="G5" s="230"/>
      <c r="H5" s="230" t="s">
        <v>108</v>
      </c>
      <c r="I5" s="230"/>
    </row>
    <row r="6" s="527" customFormat="1" ht="34" customHeight="1" spans="1:9">
      <c r="A6" s="229" t="s">
        <v>109</v>
      </c>
      <c r="B6" s="229"/>
      <c r="C6" s="229"/>
      <c r="D6" s="230" t="s">
        <v>110</v>
      </c>
      <c r="E6" s="229">
        <v>60</v>
      </c>
      <c r="F6" s="230" t="s">
        <v>111</v>
      </c>
      <c r="G6" s="230"/>
      <c r="H6" s="229">
        <v>60</v>
      </c>
      <c r="I6" s="229"/>
    </row>
    <row r="7" s="527" customFormat="1" ht="37.5" spans="1:9">
      <c r="A7" s="229"/>
      <c r="B7" s="229"/>
      <c r="C7" s="229"/>
      <c r="D7" s="230" t="s">
        <v>112</v>
      </c>
      <c r="E7" s="229" t="s">
        <v>113</v>
      </c>
      <c r="F7" s="230" t="s">
        <v>112</v>
      </c>
      <c r="G7" s="230"/>
      <c r="H7" s="229" t="s">
        <v>113</v>
      </c>
      <c r="I7" s="229"/>
    </row>
    <row r="8" s="527" customFormat="1" ht="37.5" spans="1:9">
      <c r="A8" s="229"/>
      <c r="B8" s="231"/>
      <c r="C8" s="231"/>
      <c r="D8" s="232" t="s">
        <v>114</v>
      </c>
      <c r="E8" s="232"/>
      <c r="F8" s="232" t="s">
        <v>114</v>
      </c>
      <c r="G8" s="232"/>
      <c r="H8" s="232"/>
      <c r="I8" s="232"/>
    </row>
    <row r="9" s="527" customFormat="1" ht="18.75" spans="1:9">
      <c r="A9" s="229" t="s">
        <v>115</v>
      </c>
      <c r="B9" s="230" t="s">
        <v>116</v>
      </c>
      <c r="C9" s="230"/>
      <c r="D9" s="230"/>
      <c r="E9" s="230"/>
      <c r="F9" s="230" t="s">
        <v>117</v>
      </c>
      <c r="G9" s="230"/>
      <c r="H9" s="230"/>
      <c r="I9" s="230"/>
    </row>
    <row r="10" s="527" customFormat="1" ht="59" customHeight="1" spans="1:9">
      <c r="A10" s="229"/>
      <c r="B10" s="176" t="s">
        <v>172</v>
      </c>
      <c r="C10" s="407"/>
      <c r="D10" s="407"/>
      <c r="E10" s="177"/>
      <c r="F10" s="176" t="s">
        <v>172</v>
      </c>
      <c r="G10" s="407"/>
      <c r="H10" s="407"/>
      <c r="I10" s="177"/>
    </row>
    <row r="11" s="527" customFormat="1" ht="18.75" spans="1:9">
      <c r="A11" s="229" t="s">
        <v>120</v>
      </c>
      <c r="B11" s="229" t="s">
        <v>21</v>
      </c>
      <c r="C11" s="229" t="s">
        <v>22</v>
      </c>
      <c r="D11" s="229" t="s">
        <v>23</v>
      </c>
      <c r="E11" s="229" t="s">
        <v>24</v>
      </c>
      <c r="F11" s="229" t="s">
        <v>22</v>
      </c>
      <c r="G11" s="229" t="s">
        <v>23</v>
      </c>
      <c r="H11" s="229"/>
      <c r="I11" s="229" t="s">
        <v>24</v>
      </c>
    </row>
    <row r="12" s="527" customFormat="1" spans="1:9">
      <c r="A12" s="229"/>
      <c r="B12" s="230" t="s">
        <v>121</v>
      </c>
      <c r="C12" s="231" t="s">
        <v>122</v>
      </c>
      <c r="D12" s="174" t="s">
        <v>173</v>
      </c>
      <c r="E12" s="410" t="s">
        <v>174</v>
      </c>
      <c r="F12" s="231" t="s">
        <v>122</v>
      </c>
      <c r="G12" s="176" t="s">
        <v>173</v>
      </c>
      <c r="H12" s="177"/>
      <c r="I12" s="410" t="s">
        <v>174</v>
      </c>
    </row>
    <row r="13" s="527" customFormat="1" spans="1:9">
      <c r="A13" s="229"/>
      <c r="B13" s="230"/>
      <c r="C13" s="390"/>
      <c r="D13" s="174" t="s">
        <v>175</v>
      </c>
      <c r="E13" s="409" t="s">
        <v>91</v>
      </c>
      <c r="F13" s="390"/>
      <c r="G13" s="176" t="s">
        <v>176</v>
      </c>
      <c r="H13" s="177" t="s">
        <v>177</v>
      </c>
      <c r="I13" s="409" t="s">
        <v>91</v>
      </c>
    </row>
    <row r="14" s="527" customFormat="1" ht="24" spans="1:9">
      <c r="A14" s="229"/>
      <c r="B14" s="230"/>
      <c r="C14" s="390"/>
      <c r="D14" s="174" t="s">
        <v>178</v>
      </c>
      <c r="E14" s="409" t="s">
        <v>179</v>
      </c>
      <c r="F14" s="390"/>
      <c r="G14" s="176" t="s">
        <v>178</v>
      </c>
      <c r="H14" s="177" t="s">
        <v>178</v>
      </c>
      <c r="I14" s="409" t="s">
        <v>179</v>
      </c>
    </row>
    <row r="15" s="527" customFormat="1" ht="24" spans="1:9">
      <c r="A15" s="229"/>
      <c r="B15" s="230"/>
      <c r="C15" s="390"/>
      <c r="D15" s="174" t="s">
        <v>180</v>
      </c>
      <c r="E15" s="409" t="s">
        <v>91</v>
      </c>
      <c r="F15" s="392"/>
      <c r="G15" s="176" t="s">
        <v>180</v>
      </c>
      <c r="H15" s="177" t="s">
        <v>181</v>
      </c>
      <c r="I15" s="409" t="s">
        <v>91</v>
      </c>
    </row>
    <row r="16" s="527" customFormat="1" spans="1:9">
      <c r="A16" s="229"/>
      <c r="B16" s="230"/>
      <c r="C16" s="229" t="s">
        <v>127</v>
      </c>
      <c r="D16" s="174" t="s">
        <v>182</v>
      </c>
      <c r="E16" s="409" t="s">
        <v>126</v>
      </c>
      <c r="F16" s="229" t="s">
        <v>127</v>
      </c>
      <c r="G16" s="176" t="s">
        <v>182</v>
      </c>
      <c r="H16" s="177" t="s">
        <v>182</v>
      </c>
      <c r="I16" s="409" t="s">
        <v>126</v>
      </c>
    </row>
    <row r="17" s="527" customFormat="1" ht="24" spans="1:9">
      <c r="A17" s="229"/>
      <c r="B17" s="230"/>
      <c r="C17" s="229"/>
      <c r="D17" s="174" t="s">
        <v>183</v>
      </c>
      <c r="E17" s="409" t="s">
        <v>126</v>
      </c>
      <c r="F17" s="229"/>
      <c r="G17" s="176" t="s">
        <v>183</v>
      </c>
      <c r="H17" s="177" t="s">
        <v>184</v>
      </c>
      <c r="I17" s="410">
        <v>1</v>
      </c>
    </row>
    <row r="18" s="527" customFormat="1" ht="24" spans="1:9">
      <c r="A18" s="229"/>
      <c r="B18" s="230"/>
      <c r="C18" s="229"/>
      <c r="D18" s="174" t="s">
        <v>185</v>
      </c>
      <c r="E18" s="410" t="s">
        <v>186</v>
      </c>
      <c r="F18" s="229"/>
      <c r="G18" s="176" t="s">
        <v>185</v>
      </c>
      <c r="H18" s="177" t="s">
        <v>185</v>
      </c>
      <c r="I18" s="410" t="s">
        <v>186</v>
      </c>
    </row>
    <row r="19" s="527" customFormat="1" spans="1:9">
      <c r="A19" s="229"/>
      <c r="B19" s="230"/>
      <c r="C19" s="229" t="s">
        <v>131</v>
      </c>
      <c r="D19" s="174" t="s">
        <v>187</v>
      </c>
      <c r="E19" s="409" t="s">
        <v>133</v>
      </c>
      <c r="F19" s="229" t="s">
        <v>131</v>
      </c>
      <c r="G19" s="176" t="s">
        <v>187</v>
      </c>
      <c r="H19" s="177" t="s">
        <v>187</v>
      </c>
      <c r="I19" s="409" t="s">
        <v>133</v>
      </c>
    </row>
    <row r="20" s="527" customFormat="1" spans="1:9">
      <c r="A20" s="229"/>
      <c r="B20" s="230"/>
      <c r="C20" s="229"/>
      <c r="D20" s="174" t="s">
        <v>188</v>
      </c>
      <c r="E20" s="409" t="s">
        <v>133</v>
      </c>
      <c r="F20" s="229"/>
      <c r="G20" s="176" t="s">
        <v>188</v>
      </c>
      <c r="H20" s="177" t="s">
        <v>188</v>
      </c>
      <c r="I20" s="409" t="s">
        <v>133</v>
      </c>
    </row>
    <row r="21" s="527" customFormat="1" ht="24" spans="1:9">
      <c r="A21" s="229"/>
      <c r="B21" s="230"/>
      <c r="C21" s="229"/>
      <c r="D21" s="174" t="s">
        <v>189</v>
      </c>
      <c r="E21" s="409" t="s">
        <v>133</v>
      </c>
      <c r="F21" s="229"/>
      <c r="G21" s="176" t="s">
        <v>189</v>
      </c>
      <c r="H21" s="177" t="s">
        <v>190</v>
      </c>
      <c r="I21" s="409" t="s">
        <v>133</v>
      </c>
    </row>
    <row r="22" s="527" customFormat="1" ht="24" spans="1:9">
      <c r="A22" s="229"/>
      <c r="B22" s="230"/>
      <c r="C22" s="229"/>
      <c r="D22" s="174" t="s">
        <v>191</v>
      </c>
      <c r="E22" s="409" t="s">
        <v>133</v>
      </c>
      <c r="F22" s="229"/>
      <c r="G22" s="176" t="s">
        <v>191</v>
      </c>
      <c r="H22" s="177" t="s">
        <v>191</v>
      </c>
      <c r="I22" s="409" t="s">
        <v>133</v>
      </c>
    </row>
    <row r="23" s="527" customFormat="1" ht="18.75" spans="1:9">
      <c r="A23" s="229"/>
      <c r="B23" s="230"/>
      <c r="C23" s="229" t="s">
        <v>135</v>
      </c>
      <c r="D23" s="174" t="s">
        <v>136</v>
      </c>
      <c r="E23" s="410" t="s">
        <v>159</v>
      </c>
      <c r="F23" s="229" t="s">
        <v>135</v>
      </c>
      <c r="G23" s="176" t="s">
        <v>136</v>
      </c>
      <c r="H23" s="177" t="s">
        <v>136</v>
      </c>
      <c r="I23" s="410" t="s">
        <v>159</v>
      </c>
    </row>
    <row r="24" s="527" customFormat="1" spans="1:9">
      <c r="A24" s="229"/>
      <c r="B24" s="230" t="s">
        <v>192</v>
      </c>
      <c r="C24" s="231" t="s">
        <v>139</v>
      </c>
      <c r="D24" s="174" t="s">
        <v>193</v>
      </c>
      <c r="E24" s="175" t="s">
        <v>194</v>
      </c>
      <c r="F24" s="231" t="s">
        <v>139</v>
      </c>
      <c r="G24" s="176" t="s">
        <v>193</v>
      </c>
      <c r="H24" s="177" t="s">
        <v>193</v>
      </c>
      <c r="I24" s="175" t="s">
        <v>194</v>
      </c>
    </row>
    <row r="25" s="527" customFormat="1" spans="1:9">
      <c r="A25" s="229"/>
      <c r="B25" s="230"/>
      <c r="C25" s="390"/>
      <c r="D25" s="174" t="s">
        <v>195</v>
      </c>
      <c r="E25" s="175" t="s">
        <v>77</v>
      </c>
      <c r="F25" s="390" t="s">
        <v>196</v>
      </c>
      <c r="G25" s="176" t="s">
        <v>195</v>
      </c>
      <c r="H25" s="177" t="s">
        <v>195</v>
      </c>
      <c r="I25" s="175" t="s">
        <v>77</v>
      </c>
    </row>
    <row r="26" s="527" customFormat="1" ht="24" spans="1:9">
      <c r="A26" s="229"/>
      <c r="B26" s="230"/>
      <c r="C26" s="231" t="s">
        <v>141</v>
      </c>
      <c r="D26" s="174" t="s">
        <v>197</v>
      </c>
      <c r="E26" s="175" t="s">
        <v>198</v>
      </c>
      <c r="F26" s="231" t="s">
        <v>141</v>
      </c>
      <c r="G26" s="176" t="s">
        <v>197</v>
      </c>
      <c r="H26" s="177" t="s">
        <v>197</v>
      </c>
      <c r="I26" s="175" t="s">
        <v>198</v>
      </c>
    </row>
    <row r="27" s="527" customFormat="1" ht="37.5" spans="1:9">
      <c r="A27" s="229"/>
      <c r="B27" s="23" t="s">
        <v>144</v>
      </c>
      <c r="C27" s="230" t="s">
        <v>145</v>
      </c>
      <c r="D27" s="174" t="s">
        <v>199</v>
      </c>
      <c r="E27" s="175" t="s">
        <v>124</v>
      </c>
      <c r="F27" s="229" t="s">
        <v>145</v>
      </c>
      <c r="G27" s="176" t="s">
        <v>199</v>
      </c>
      <c r="H27" s="177" t="s">
        <v>199</v>
      </c>
      <c r="I27" s="175" t="s">
        <v>124</v>
      </c>
    </row>
  </sheetData>
  <mergeCells count="5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A9:A10"/>
    <mergeCell ref="A11:A27"/>
    <mergeCell ref="B12:B23"/>
    <mergeCell ref="B24:B26"/>
    <mergeCell ref="C12:C15"/>
    <mergeCell ref="C16:C18"/>
    <mergeCell ref="C19:C22"/>
    <mergeCell ref="C24:C25"/>
    <mergeCell ref="F12:F15"/>
    <mergeCell ref="F16:F18"/>
    <mergeCell ref="F19:F22"/>
    <mergeCell ref="F24:F25"/>
    <mergeCell ref="A6:C8"/>
  </mergeCells>
  <pageMargins left="0.7" right="0.7" top="0.75" bottom="0.75" header="0.3" footer="0.3"/>
  <pageSetup paperSize="9" scale="70"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topLeftCell="A19" workbookViewId="0">
      <selection activeCell="B9" sqref="B9:E9"/>
    </sheetView>
  </sheetViews>
  <sheetFormatPr defaultColWidth="9" defaultRowHeight="14.25"/>
  <cols>
    <col min="1" max="1" width="11.625" style="527" customWidth="1"/>
    <col min="2" max="2" width="12.125" style="527" customWidth="1"/>
    <col min="3" max="3" width="12.625" style="527" customWidth="1"/>
    <col min="4" max="4" width="26.25" style="527" customWidth="1"/>
    <col min="5" max="5" width="16" style="527" customWidth="1"/>
    <col min="6" max="6" width="14.25" style="527" customWidth="1"/>
    <col min="7" max="8" width="13" style="527" customWidth="1"/>
    <col min="9" max="9" width="15.125" style="527" customWidth="1"/>
    <col min="10" max="16384" width="9" style="527"/>
  </cols>
  <sheetData>
    <row r="1" s="527" customFormat="1" ht="18.75" spans="1:9">
      <c r="A1" s="386" t="s">
        <v>200</v>
      </c>
      <c r="B1" s="386"/>
      <c r="C1" s="386"/>
      <c r="D1" s="386"/>
      <c r="E1" s="386"/>
      <c r="F1" s="386"/>
      <c r="G1" s="386"/>
      <c r="H1" s="386"/>
      <c r="I1" s="386"/>
    </row>
    <row r="2" s="527" customFormat="1" ht="18.75" spans="1:9">
      <c r="A2" s="289" t="s">
        <v>201</v>
      </c>
      <c r="B2" s="289"/>
      <c r="C2" s="289"/>
      <c r="D2" s="289"/>
      <c r="E2" s="289"/>
      <c r="F2" s="289"/>
      <c r="G2" s="289"/>
      <c r="H2" s="289"/>
      <c r="I2" s="289"/>
    </row>
    <row r="3" s="527" customFormat="1" ht="27" customHeight="1" spans="1:9">
      <c r="A3" s="229" t="s">
        <v>99</v>
      </c>
      <c r="B3" s="229"/>
      <c r="C3" s="229"/>
      <c r="D3" s="229" t="s">
        <v>202</v>
      </c>
      <c r="E3" s="229"/>
      <c r="F3" s="229"/>
      <c r="G3" s="229"/>
      <c r="H3" s="229"/>
      <c r="I3" s="229"/>
    </row>
    <row r="4" s="527" customFormat="1" ht="27" customHeight="1" spans="1:9">
      <c r="A4" s="229" t="s">
        <v>101</v>
      </c>
      <c r="B4" s="229"/>
      <c r="C4" s="229"/>
      <c r="D4" s="176" t="s">
        <v>102</v>
      </c>
      <c r="E4" s="177"/>
      <c r="F4" s="230" t="s">
        <v>103</v>
      </c>
      <c r="G4" s="230"/>
      <c r="H4" s="176" t="s">
        <v>104</v>
      </c>
      <c r="I4" s="177"/>
    </row>
    <row r="5" s="527" customFormat="1" ht="27" customHeight="1" spans="1:9">
      <c r="A5" s="229" t="s">
        <v>105</v>
      </c>
      <c r="B5" s="229"/>
      <c r="C5" s="229"/>
      <c r="D5" s="546" t="s">
        <v>106</v>
      </c>
      <c r="E5" s="547"/>
      <c r="F5" s="230" t="s">
        <v>107</v>
      </c>
      <c r="G5" s="230"/>
      <c r="H5" s="176" t="s">
        <v>108</v>
      </c>
      <c r="I5" s="177"/>
    </row>
    <row r="6" s="527" customFormat="1" ht="18.75" spans="1:9">
      <c r="A6" s="229" t="s">
        <v>109</v>
      </c>
      <c r="B6" s="229"/>
      <c r="C6" s="229"/>
      <c r="D6" s="230" t="s">
        <v>110</v>
      </c>
      <c r="E6" s="229">
        <v>160</v>
      </c>
      <c r="F6" s="230" t="s">
        <v>111</v>
      </c>
      <c r="G6" s="230"/>
      <c r="H6" s="229">
        <v>160</v>
      </c>
      <c r="I6" s="229"/>
    </row>
    <row r="7" s="527" customFormat="1" ht="18.75" spans="1:9">
      <c r="A7" s="229"/>
      <c r="B7" s="229"/>
      <c r="C7" s="229"/>
      <c r="D7" s="230" t="s">
        <v>112</v>
      </c>
      <c r="E7" s="229" t="s">
        <v>113</v>
      </c>
      <c r="F7" s="230" t="s">
        <v>112</v>
      </c>
      <c r="G7" s="230"/>
      <c r="H7" s="229" t="s">
        <v>113</v>
      </c>
      <c r="I7" s="229"/>
    </row>
    <row r="8" s="527" customFormat="1" ht="18.75" spans="1:9">
      <c r="A8" s="229"/>
      <c r="B8" s="231"/>
      <c r="C8" s="231"/>
      <c r="D8" s="232" t="s">
        <v>114</v>
      </c>
      <c r="E8" s="232"/>
      <c r="F8" s="232" t="s">
        <v>114</v>
      </c>
      <c r="G8" s="232"/>
      <c r="H8" s="232"/>
      <c r="I8" s="232"/>
    </row>
    <row r="9" s="527" customFormat="1" ht="18.75" spans="1:9">
      <c r="A9" s="229" t="s">
        <v>115</v>
      </c>
      <c r="B9" s="230" t="s">
        <v>203</v>
      </c>
      <c r="C9" s="230"/>
      <c r="D9" s="230"/>
      <c r="E9" s="230"/>
      <c r="F9" s="230" t="s">
        <v>117</v>
      </c>
      <c r="G9" s="230"/>
      <c r="H9" s="230"/>
      <c r="I9" s="230"/>
    </row>
    <row r="10" s="527" customFormat="1" spans="1:9">
      <c r="A10" s="229"/>
      <c r="B10" s="180" t="s">
        <v>204</v>
      </c>
      <c r="C10" s="408"/>
      <c r="D10" s="408"/>
      <c r="E10" s="181"/>
      <c r="F10" s="180" t="s">
        <v>204</v>
      </c>
      <c r="G10" s="408"/>
      <c r="H10" s="408"/>
      <c r="I10" s="181"/>
    </row>
    <row r="11" s="527" customFormat="1" ht="18.75" spans="1:9">
      <c r="A11" s="229" t="s">
        <v>120</v>
      </c>
      <c r="B11" s="229" t="s">
        <v>21</v>
      </c>
      <c r="C11" s="229" t="s">
        <v>22</v>
      </c>
      <c r="D11" s="229" t="s">
        <v>23</v>
      </c>
      <c r="E11" s="229" t="s">
        <v>24</v>
      </c>
      <c r="F11" s="229" t="s">
        <v>22</v>
      </c>
      <c r="G11" s="231" t="s">
        <v>23</v>
      </c>
      <c r="H11" s="231"/>
      <c r="I11" s="229" t="s">
        <v>24</v>
      </c>
    </row>
    <row r="12" s="527" customFormat="1" ht="24" spans="1:9">
      <c r="A12" s="229"/>
      <c r="B12" s="229" t="s">
        <v>121</v>
      </c>
      <c r="C12" s="229" t="s">
        <v>122</v>
      </c>
      <c r="D12" s="174" t="s">
        <v>205</v>
      </c>
      <c r="E12" s="175" t="s">
        <v>206</v>
      </c>
      <c r="F12" s="229" t="s">
        <v>122</v>
      </c>
      <c r="G12" s="175" t="s">
        <v>205</v>
      </c>
      <c r="H12" s="175"/>
      <c r="I12" s="175" t="s">
        <v>206</v>
      </c>
    </row>
    <row r="13" s="527" customFormat="1" ht="24" spans="1:9">
      <c r="A13" s="229"/>
      <c r="B13" s="229"/>
      <c r="C13" s="229"/>
      <c r="D13" s="174" t="s">
        <v>207</v>
      </c>
      <c r="E13" s="175" t="s">
        <v>206</v>
      </c>
      <c r="F13" s="229"/>
      <c r="G13" s="176" t="s">
        <v>207</v>
      </c>
      <c r="H13" s="177"/>
      <c r="I13" s="175" t="s">
        <v>206</v>
      </c>
    </row>
    <row r="14" s="527" customFormat="1" ht="24" spans="1:9">
      <c r="A14" s="229"/>
      <c r="B14" s="229"/>
      <c r="C14" s="229"/>
      <c r="D14" s="548" t="s">
        <v>208</v>
      </c>
      <c r="E14" s="175" t="s">
        <v>206</v>
      </c>
      <c r="F14" s="229"/>
      <c r="G14" s="549" t="s">
        <v>208</v>
      </c>
      <c r="H14" s="549"/>
      <c r="I14" s="175" t="s">
        <v>206</v>
      </c>
    </row>
    <row r="15" s="527" customFormat="1" ht="24" spans="1:9">
      <c r="A15" s="229"/>
      <c r="B15" s="229"/>
      <c r="C15" s="229"/>
      <c r="D15" s="174" t="s">
        <v>209</v>
      </c>
      <c r="E15" s="175" t="s">
        <v>206</v>
      </c>
      <c r="F15" s="229"/>
      <c r="G15" s="175" t="s">
        <v>210</v>
      </c>
      <c r="H15" s="175"/>
      <c r="I15" s="175" t="s">
        <v>206</v>
      </c>
    </row>
    <row r="16" s="527" customFormat="1" ht="24" spans="1:9">
      <c r="A16" s="229"/>
      <c r="B16" s="229"/>
      <c r="C16" s="229"/>
      <c r="D16" s="174" t="s">
        <v>211</v>
      </c>
      <c r="E16" s="175" t="s">
        <v>206</v>
      </c>
      <c r="F16" s="229"/>
      <c r="G16" s="175" t="s">
        <v>211</v>
      </c>
      <c r="H16" s="175"/>
      <c r="I16" s="175" t="s">
        <v>206</v>
      </c>
    </row>
    <row r="17" s="527" customFormat="1" ht="24" spans="1:9">
      <c r="A17" s="229"/>
      <c r="B17" s="229"/>
      <c r="C17" s="229"/>
      <c r="D17" s="548" t="s">
        <v>212</v>
      </c>
      <c r="E17" s="175" t="s">
        <v>206</v>
      </c>
      <c r="F17" s="229"/>
      <c r="G17" s="549" t="s">
        <v>213</v>
      </c>
      <c r="H17" s="549"/>
      <c r="I17" s="175" t="s">
        <v>206</v>
      </c>
    </row>
    <row r="18" s="527" customFormat="1" spans="1:9">
      <c r="A18" s="229"/>
      <c r="B18" s="229"/>
      <c r="C18" s="229"/>
      <c r="D18" s="548" t="s">
        <v>214</v>
      </c>
      <c r="E18" s="409" t="s">
        <v>215</v>
      </c>
      <c r="F18" s="229"/>
      <c r="G18" s="549" t="s">
        <v>214</v>
      </c>
      <c r="H18" s="549"/>
      <c r="I18" s="409" t="s">
        <v>215</v>
      </c>
    </row>
    <row r="19" s="527" customFormat="1" spans="1:9">
      <c r="A19" s="229"/>
      <c r="B19" s="229"/>
      <c r="C19" s="229"/>
      <c r="D19" s="174" t="s">
        <v>152</v>
      </c>
      <c r="E19" s="178">
        <v>1</v>
      </c>
      <c r="F19" s="229"/>
      <c r="G19" s="175" t="s">
        <v>152</v>
      </c>
      <c r="H19" s="175"/>
      <c r="I19" s="178">
        <v>1</v>
      </c>
    </row>
    <row r="20" s="527" customFormat="1" ht="24" spans="1:9">
      <c r="A20" s="229"/>
      <c r="B20" s="229"/>
      <c r="C20" s="229" t="s">
        <v>127</v>
      </c>
      <c r="D20" s="174" t="s">
        <v>216</v>
      </c>
      <c r="E20" s="178">
        <v>1</v>
      </c>
      <c r="F20" s="229" t="s">
        <v>127</v>
      </c>
      <c r="G20" s="175" t="s">
        <v>217</v>
      </c>
      <c r="H20" s="175"/>
      <c r="I20" s="178">
        <v>1</v>
      </c>
    </row>
    <row r="21" s="527" customFormat="1" spans="1:9">
      <c r="A21" s="229"/>
      <c r="B21" s="229"/>
      <c r="C21" s="229"/>
      <c r="D21" s="174" t="s">
        <v>218</v>
      </c>
      <c r="E21" s="178">
        <v>1</v>
      </c>
      <c r="F21" s="229"/>
      <c r="G21" s="176" t="s">
        <v>218</v>
      </c>
      <c r="H21" s="177"/>
      <c r="I21" s="178">
        <v>1</v>
      </c>
    </row>
    <row r="22" s="527" customFormat="1" ht="24" spans="1:9">
      <c r="A22" s="229"/>
      <c r="B22" s="229"/>
      <c r="C22" s="229"/>
      <c r="D22" s="548" t="s">
        <v>219</v>
      </c>
      <c r="E22" s="178">
        <v>1</v>
      </c>
      <c r="F22" s="229"/>
      <c r="G22" s="175" t="s">
        <v>219</v>
      </c>
      <c r="H22" s="175"/>
      <c r="I22" s="178">
        <v>1</v>
      </c>
    </row>
    <row r="23" s="527" customFormat="1" spans="1:9">
      <c r="A23" s="229"/>
      <c r="B23" s="229"/>
      <c r="C23" s="229"/>
      <c r="D23" s="174" t="s">
        <v>220</v>
      </c>
      <c r="E23" s="178">
        <v>1</v>
      </c>
      <c r="F23" s="229"/>
      <c r="G23" s="175" t="s">
        <v>220</v>
      </c>
      <c r="H23" s="175"/>
      <c r="I23" s="178">
        <v>1</v>
      </c>
    </row>
    <row r="24" s="527" customFormat="1" ht="24" spans="1:9">
      <c r="A24" s="229"/>
      <c r="B24" s="229"/>
      <c r="C24" s="229"/>
      <c r="D24" s="174" t="s">
        <v>221</v>
      </c>
      <c r="E24" s="178">
        <v>1</v>
      </c>
      <c r="F24" s="229"/>
      <c r="G24" s="175" t="s">
        <v>221</v>
      </c>
      <c r="H24" s="175"/>
      <c r="I24" s="178">
        <v>1</v>
      </c>
    </row>
    <row r="25" s="527" customFormat="1" ht="24" spans="1:9">
      <c r="A25" s="229"/>
      <c r="B25" s="229"/>
      <c r="C25" s="229"/>
      <c r="D25" s="548" t="s">
        <v>222</v>
      </c>
      <c r="E25" s="178">
        <v>1</v>
      </c>
      <c r="F25" s="229"/>
      <c r="G25" s="549" t="s">
        <v>222</v>
      </c>
      <c r="H25" s="549"/>
      <c r="I25" s="178">
        <v>1</v>
      </c>
    </row>
    <row r="26" s="527" customFormat="1" spans="1:9">
      <c r="A26" s="229"/>
      <c r="B26" s="229"/>
      <c r="C26" s="229"/>
      <c r="D26" s="548" t="s">
        <v>223</v>
      </c>
      <c r="E26" s="178">
        <v>1</v>
      </c>
      <c r="F26" s="229"/>
      <c r="G26" s="175" t="s">
        <v>223</v>
      </c>
      <c r="H26" s="175"/>
      <c r="I26" s="178">
        <v>1</v>
      </c>
    </row>
    <row r="27" s="527" customFormat="1" spans="1:9">
      <c r="A27" s="229"/>
      <c r="B27" s="229"/>
      <c r="C27" s="229"/>
      <c r="D27" s="174" t="s">
        <v>155</v>
      </c>
      <c r="E27" s="175" t="s">
        <v>130</v>
      </c>
      <c r="F27" s="229"/>
      <c r="G27" s="176" t="s">
        <v>155</v>
      </c>
      <c r="H27" s="177"/>
      <c r="I27" s="175" t="s">
        <v>130</v>
      </c>
    </row>
    <row r="28" s="527" customFormat="1" ht="24" spans="1:9">
      <c r="A28" s="229"/>
      <c r="B28" s="229"/>
      <c r="C28" s="229" t="s">
        <v>131</v>
      </c>
      <c r="D28" s="174" t="s">
        <v>224</v>
      </c>
      <c r="E28" s="175" t="s">
        <v>133</v>
      </c>
      <c r="F28" s="229" t="s">
        <v>131</v>
      </c>
      <c r="G28" s="176" t="s">
        <v>224</v>
      </c>
      <c r="H28" s="177"/>
      <c r="I28" s="175" t="s">
        <v>133</v>
      </c>
    </row>
    <row r="29" s="527" customFormat="1" spans="1:9">
      <c r="A29" s="229"/>
      <c r="B29" s="229"/>
      <c r="C29" s="229"/>
      <c r="D29" s="174" t="s">
        <v>225</v>
      </c>
      <c r="E29" s="175" t="s">
        <v>133</v>
      </c>
      <c r="F29" s="229"/>
      <c r="G29" s="176" t="s">
        <v>225</v>
      </c>
      <c r="H29" s="177"/>
      <c r="I29" s="175" t="s">
        <v>133</v>
      </c>
    </row>
    <row r="30" s="527" customFormat="1" ht="24" spans="1:9">
      <c r="A30" s="229"/>
      <c r="B30" s="229"/>
      <c r="C30" s="229"/>
      <c r="D30" s="548" t="s">
        <v>226</v>
      </c>
      <c r="E30" s="175" t="s">
        <v>133</v>
      </c>
      <c r="F30" s="229"/>
      <c r="G30" s="550" t="s">
        <v>226</v>
      </c>
      <c r="H30" s="551"/>
      <c r="I30" s="175" t="s">
        <v>133</v>
      </c>
    </row>
    <row r="31" s="527" customFormat="1" spans="1:9">
      <c r="A31" s="229"/>
      <c r="B31" s="229"/>
      <c r="C31" s="229"/>
      <c r="D31" s="174" t="s">
        <v>227</v>
      </c>
      <c r="E31" s="175" t="s">
        <v>133</v>
      </c>
      <c r="F31" s="229"/>
      <c r="G31" s="176" t="s">
        <v>227</v>
      </c>
      <c r="H31" s="177"/>
      <c r="I31" s="175" t="s">
        <v>133</v>
      </c>
    </row>
    <row r="32" s="527" customFormat="1" ht="24" spans="1:9">
      <c r="A32" s="229"/>
      <c r="B32" s="229"/>
      <c r="C32" s="229"/>
      <c r="D32" s="174" t="s">
        <v>228</v>
      </c>
      <c r="E32" s="175" t="s">
        <v>133</v>
      </c>
      <c r="F32" s="229"/>
      <c r="G32" s="176" t="s">
        <v>228</v>
      </c>
      <c r="H32" s="177"/>
      <c r="I32" s="175" t="s">
        <v>133</v>
      </c>
    </row>
    <row r="33" s="527" customFormat="1" ht="24" spans="1:9">
      <c r="A33" s="229"/>
      <c r="B33" s="229"/>
      <c r="C33" s="229"/>
      <c r="D33" s="548" t="s">
        <v>229</v>
      </c>
      <c r="E33" s="175" t="s">
        <v>133</v>
      </c>
      <c r="F33" s="229"/>
      <c r="G33" s="550" t="s">
        <v>229</v>
      </c>
      <c r="H33" s="551"/>
      <c r="I33" s="175" t="s">
        <v>133</v>
      </c>
    </row>
    <row r="34" s="527" customFormat="1" spans="1:9">
      <c r="A34" s="229"/>
      <c r="B34" s="229"/>
      <c r="C34" s="229"/>
      <c r="D34" s="548" t="s">
        <v>230</v>
      </c>
      <c r="E34" s="175" t="s">
        <v>133</v>
      </c>
      <c r="F34" s="229"/>
      <c r="G34" s="550" t="s">
        <v>230</v>
      </c>
      <c r="H34" s="551"/>
      <c r="I34" s="175" t="s">
        <v>133</v>
      </c>
    </row>
    <row r="35" s="527" customFormat="1" spans="1:9">
      <c r="A35" s="229"/>
      <c r="B35" s="229"/>
      <c r="C35" s="229"/>
      <c r="D35" s="174" t="s">
        <v>158</v>
      </c>
      <c r="E35" s="175" t="s">
        <v>133</v>
      </c>
      <c r="F35" s="229"/>
      <c r="G35" s="176" t="s">
        <v>158</v>
      </c>
      <c r="H35" s="177"/>
      <c r="I35" s="175" t="s">
        <v>133</v>
      </c>
    </row>
    <row r="36" s="527" customFormat="1" ht="18.75" spans="1:9">
      <c r="A36" s="229"/>
      <c r="B36" s="229"/>
      <c r="C36" s="229" t="s">
        <v>135</v>
      </c>
      <c r="D36" s="174" t="s">
        <v>136</v>
      </c>
      <c r="E36" s="410" t="s">
        <v>159</v>
      </c>
      <c r="F36" s="229" t="s">
        <v>135</v>
      </c>
      <c r="G36" s="176" t="s">
        <v>136</v>
      </c>
      <c r="H36" s="177"/>
      <c r="I36" s="410" t="s">
        <v>159</v>
      </c>
    </row>
    <row r="37" s="527" customFormat="1" spans="1:9">
      <c r="A37" s="229"/>
      <c r="B37" s="229" t="s">
        <v>138</v>
      </c>
      <c r="C37" s="231" t="s">
        <v>139</v>
      </c>
      <c r="D37" s="174" t="s">
        <v>231</v>
      </c>
      <c r="E37" s="175" t="s">
        <v>232</v>
      </c>
      <c r="F37" s="231" t="s">
        <v>139</v>
      </c>
      <c r="G37" s="176" t="s">
        <v>231</v>
      </c>
      <c r="H37" s="177"/>
      <c r="I37" s="175" t="s">
        <v>232</v>
      </c>
    </row>
    <row r="38" s="527" customFormat="1" spans="1:9">
      <c r="A38" s="229"/>
      <c r="B38" s="229"/>
      <c r="C38" s="390"/>
      <c r="D38" s="174" t="s">
        <v>233</v>
      </c>
      <c r="E38" s="175" t="s">
        <v>234</v>
      </c>
      <c r="F38" s="390" t="s">
        <v>196</v>
      </c>
      <c r="G38" s="176" t="s">
        <v>233</v>
      </c>
      <c r="H38" s="177"/>
      <c r="I38" s="175" t="s">
        <v>234</v>
      </c>
    </row>
    <row r="39" s="527" customFormat="1" ht="37.5" spans="1:9">
      <c r="A39" s="229"/>
      <c r="B39" s="229"/>
      <c r="C39" s="231" t="s">
        <v>141</v>
      </c>
      <c r="D39" s="174" t="s">
        <v>235</v>
      </c>
      <c r="E39" s="175" t="s">
        <v>236</v>
      </c>
      <c r="F39" s="231" t="s">
        <v>141</v>
      </c>
      <c r="G39" s="176" t="s">
        <v>235</v>
      </c>
      <c r="H39" s="177"/>
      <c r="I39" s="175" t="s">
        <v>236</v>
      </c>
    </row>
    <row r="40" s="527" customFormat="1" spans="1:9">
      <c r="A40" s="229"/>
      <c r="B40" s="229" t="s">
        <v>144</v>
      </c>
      <c r="C40" s="229" t="s">
        <v>145</v>
      </c>
      <c r="D40" s="174" t="s">
        <v>237</v>
      </c>
      <c r="E40" s="175" t="s">
        <v>124</v>
      </c>
      <c r="F40" s="229" t="s">
        <v>145</v>
      </c>
      <c r="G40" s="176" t="s">
        <v>237</v>
      </c>
      <c r="H40" s="177"/>
      <c r="I40" s="175" t="s">
        <v>124</v>
      </c>
    </row>
    <row r="41" s="527" customFormat="1" spans="1:9">
      <c r="A41" s="229"/>
      <c r="B41" s="229"/>
      <c r="C41" s="229"/>
      <c r="D41" s="174" t="s">
        <v>170</v>
      </c>
      <c r="E41" s="175" t="s">
        <v>124</v>
      </c>
      <c r="F41" s="229"/>
      <c r="G41" s="176" t="s">
        <v>170</v>
      </c>
      <c r="H41" s="177"/>
      <c r="I41" s="175" t="s">
        <v>124</v>
      </c>
    </row>
  </sheetData>
  <mergeCells count="6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A9:A10"/>
    <mergeCell ref="A11:A41"/>
    <mergeCell ref="B12:B36"/>
    <mergeCell ref="B37:B39"/>
    <mergeCell ref="B40:B41"/>
    <mergeCell ref="C12:C19"/>
    <mergeCell ref="C20:C27"/>
    <mergeCell ref="C28:C35"/>
    <mergeCell ref="C37:C38"/>
    <mergeCell ref="C40:C41"/>
    <mergeCell ref="F12:F19"/>
    <mergeCell ref="F20:F27"/>
    <mergeCell ref="F28:F35"/>
    <mergeCell ref="F37:F38"/>
    <mergeCell ref="F40:F41"/>
    <mergeCell ref="A6:C8"/>
  </mergeCells>
  <pageMargins left="0.7" right="0.7" top="0.75" bottom="0.75" header="0.3" footer="0.3"/>
  <pageSetup paperSize="9" scale="70"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5"/>
  <sheetViews>
    <sheetView workbookViewId="0">
      <selection activeCell="B14" sqref="B14"/>
    </sheetView>
  </sheetViews>
  <sheetFormatPr defaultColWidth="9" defaultRowHeight="14.25"/>
  <cols>
    <col min="1" max="1" width="12" style="440" customWidth="1"/>
    <col min="2" max="2" width="14.5" style="440" customWidth="1"/>
    <col min="3" max="3" width="13.625" style="440" customWidth="1"/>
    <col min="4" max="4" width="28.625" style="440" customWidth="1"/>
    <col min="5" max="5" width="17" style="440" customWidth="1"/>
    <col min="6" max="6" width="13.75" style="440" customWidth="1"/>
    <col min="7" max="7" width="11.875" style="440" customWidth="1"/>
    <col min="8" max="8" width="13.25" style="440" customWidth="1"/>
    <col min="9" max="9" width="17.125" style="440" customWidth="1"/>
    <col min="10" max="16384" width="9" style="440"/>
  </cols>
  <sheetData>
    <row r="1" s="440" customFormat="1" ht="18.75" spans="1:9">
      <c r="A1" s="260" t="s">
        <v>97</v>
      </c>
      <c r="B1" s="260"/>
      <c r="C1" s="260"/>
      <c r="D1" s="260"/>
      <c r="E1" s="260"/>
      <c r="F1" s="260"/>
      <c r="G1" s="260"/>
      <c r="H1" s="260"/>
      <c r="I1" s="260"/>
    </row>
    <row r="2" s="440" customFormat="1" ht="18.75" spans="1:9">
      <c r="A2" s="261" t="s">
        <v>238</v>
      </c>
      <c r="B2" s="261"/>
      <c r="C2" s="261"/>
      <c r="D2" s="261"/>
      <c r="E2" s="261"/>
      <c r="F2" s="261"/>
      <c r="G2" s="261"/>
      <c r="H2" s="261"/>
      <c r="I2" s="261"/>
    </row>
    <row r="3" s="440" customFormat="1" ht="18.75" spans="1:9">
      <c r="A3" s="4" t="s">
        <v>99</v>
      </c>
      <c r="B3" s="4"/>
      <c r="C3" s="4"/>
      <c r="D3" s="5" t="s">
        <v>239</v>
      </c>
      <c r="E3" s="5"/>
      <c r="F3" s="5"/>
      <c r="G3" s="5"/>
      <c r="H3" s="5"/>
      <c r="I3" s="5"/>
    </row>
    <row r="4" s="440" customFormat="1" ht="18.75" spans="1:9">
      <c r="A4" s="4" t="s">
        <v>101</v>
      </c>
      <c r="B4" s="4"/>
      <c r="C4" s="4"/>
      <c r="D4" s="5"/>
      <c r="E4" s="5"/>
      <c r="F4" s="5" t="s">
        <v>103</v>
      </c>
      <c r="G4" s="5"/>
      <c r="H4" s="5" t="s">
        <v>104</v>
      </c>
      <c r="I4" s="5"/>
    </row>
    <row r="5" s="440" customFormat="1" ht="18.75" spans="1:9">
      <c r="A5" s="4" t="s">
        <v>105</v>
      </c>
      <c r="B5" s="4"/>
      <c r="C5" s="4"/>
      <c r="D5" s="5"/>
      <c r="E5" s="5"/>
      <c r="F5" s="5" t="s">
        <v>107</v>
      </c>
      <c r="G5" s="5"/>
      <c r="H5" s="5" t="s">
        <v>240</v>
      </c>
      <c r="I5" s="5"/>
    </row>
    <row r="6" s="440" customFormat="1" ht="18.75" spans="1:9">
      <c r="A6" s="4" t="s">
        <v>109</v>
      </c>
      <c r="B6" s="4"/>
      <c r="C6" s="4"/>
      <c r="D6" s="5" t="s">
        <v>110</v>
      </c>
      <c r="E6" s="5">
        <v>4</v>
      </c>
      <c r="F6" s="5" t="s">
        <v>111</v>
      </c>
      <c r="G6" s="5"/>
      <c r="H6" s="5">
        <v>13</v>
      </c>
      <c r="I6" s="5"/>
    </row>
    <row r="7" s="440" customFormat="1" ht="18.75" spans="1:9">
      <c r="A7" s="4"/>
      <c r="B7" s="4"/>
      <c r="C7" s="4"/>
      <c r="D7" s="5" t="s">
        <v>112</v>
      </c>
      <c r="E7" s="5">
        <v>4</v>
      </c>
      <c r="F7" s="5" t="s">
        <v>112</v>
      </c>
      <c r="G7" s="5"/>
      <c r="H7" s="5">
        <v>13</v>
      </c>
      <c r="I7" s="5"/>
    </row>
    <row r="8" s="440" customFormat="1" ht="18.75" spans="1:9">
      <c r="A8" s="4"/>
      <c r="B8" s="6"/>
      <c r="C8" s="6"/>
      <c r="D8" s="7" t="s">
        <v>114</v>
      </c>
      <c r="E8" s="7">
        <v>0</v>
      </c>
      <c r="F8" s="7" t="s">
        <v>114</v>
      </c>
      <c r="G8" s="7"/>
      <c r="H8" s="7">
        <v>0</v>
      </c>
      <c r="I8" s="7"/>
    </row>
    <row r="9" s="440" customFormat="1" ht="18.75" spans="1:9">
      <c r="A9" s="4" t="s">
        <v>115</v>
      </c>
      <c r="B9" s="5" t="s">
        <v>241</v>
      </c>
      <c r="C9" s="5"/>
      <c r="D9" s="5"/>
      <c r="E9" s="5"/>
      <c r="F9" s="5" t="s">
        <v>117</v>
      </c>
      <c r="G9" s="5"/>
      <c r="H9" s="5"/>
      <c r="I9" s="5"/>
    </row>
    <row r="10" s="440" customFormat="1" spans="1:9">
      <c r="A10" s="4"/>
      <c r="B10" s="262" t="s">
        <v>242</v>
      </c>
      <c r="C10" s="262"/>
      <c r="D10" s="262"/>
      <c r="E10" s="262"/>
      <c r="F10" s="216" t="s">
        <v>243</v>
      </c>
      <c r="G10" s="262"/>
      <c r="H10" s="262"/>
      <c r="I10" s="218"/>
    </row>
    <row r="11" s="440" customFormat="1" spans="1:9">
      <c r="A11" s="4"/>
      <c r="B11" s="262"/>
      <c r="C11" s="262"/>
      <c r="D11" s="262"/>
      <c r="E11" s="262"/>
      <c r="F11" s="216"/>
      <c r="G11" s="262"/>
      <c r="H11" s="262"/>
      <c r="I11" s="218"/>
    </row>
    <row r="12" s="440" customFormat="1" spans="1:9">
      <c r="A12" s="4"/>
      <c r="B12" s="262"/>
      <c r="C12" s="262"/>
      <c r="D12" s="262"/>
      <c r="E12" s="262"/>
      <c r="F12" s="216"/>
      <c r="G12" s="262"/>
      <c r="H12" s="262"/>
      <c r="I12" s="218"/>
    </row>
    <row r="13" s="440" customFormat="1" spans="1:9">
      <c r="A13" s="4"/>
      <c r="B13" s="262"/>
      <c r="C13" s="262"/>
      <c r="D13" s="262"/>
      <c r="E13" s="262"/>
      <c r="F13" s="216"/>
      <c r="G13" s="262"/>
      <c r="H13" s="262"/>
      <c r="I13" s="218"/>
    </row>
    <row r="14" s="440" customFormat="1" ht="18.75" spans="1:9">
      <c r="A14" s="4" t="s">
        <v>120</v>
      </c>
      <c r="B14" s="5" t="s">
        <v>21</v>
      </c>
      <c r="C14" s="5" t="s">
        <v>22</v>
      </c>
      <c r="D14" s="5" t="s">
        <v>23</v>
      </c>
      <c r="E14" s="5" t="s">
        <v>24</v>
      </c>
      <c r="F14" s="5" t="s">
        <v>22</v>
      </c>
      <c r="G14" s="7" t="s">
        <v>23</v>
      </c>
      <c r="H14" s="7"/>
      <c r="I14" s="7" t="s">
        <v>24</v>
      </c>
    </row>
    <row r="15" s="440" customFormat="1" spans="1:9">
      <c r="A15" s="4"/>
      <c r="B15" s="5" t="s">
        <v>121</v>
      </c>
      <c r="C15" s="4" t="s">
        <v>122</v>
      </c>
      <c r="D15" s="205" t="s">
        <v>244</v>
      </c>
      <c r="E15" s="205" t="s">
        <v>245</v>
      </c>
      <c r="F15" s="4" t="s">
        <v>122</v>
      </c>
      <c r="G15" s="173" t="s">
        <v>246</v>
      </c>
      <c r="H15" s="173"/>
      <c r="I15" s="205" t="s">
        <v>245</v>
      </c>
    </row>
    <row r="16" s="440" customFormat="1" spans="1:9">
      <c r="A16" s="4"/>
      <c r="B16" s="5"/>
      <c r="C16" s="4"/>
      <c r="D16" s="205" t="s">
        <v>247</v>
      </c>
      <c r="E16" s="205" t="s">
        <v>248</v>
      </c>
      <c r="F16" s="4"/>
      <c r="G16" s="173" t="s">
        <v>249</v>
      </c>
      <c r="H16" s="173"/>
      <c r="I16" s="205" t="s">
        <v>248</v>
      </c>
    </row>
    <row r="17" s="440" customFormat="1" spans="1:9">
      <c r="A17" s="4"/>
      <c r="B17" s="5"/>
      <c r="C17" s="4"/>
      <c r="D17" s="205" t="s">
        <v>250</v>
      </c>
      <c r="E17" s="205" t="s">
        <v>251</v>
      </c>
      <c r="F17" s="4"/>
      <c r="G17" s="173" t="s">
        <v>252</v>
      </c>
      <c r="H17" s="173"/>
      <c r="I17" s="205" t="s">
        <v>251</v>
      </c>
    </row>
    <row r="18" s="440" customFormat="1" spans="1:9">
      <c r="A18" s="4"/>
      <c r="B18" s="5"/>
      <c r="C18" s="4"/>
      <c r="D18" s="205" t="s">
        <v>253</v>
      </c>
      <c r="E18" s="205" t="s">
        <v>254</v>
      </c>
      <c r="F18" s="4"/>
      <c r="G18" s="173" t="s">
        <v>255</v>
      </c>
      <c r="H18" s="173"/>
      <c r="I18" s="205" t="s">
        <v>254</v>
      </c>
    </row>
    <row r="19" s="440" customFormat="1" spans="1:9">
      <c r="A19" s="4"/>
      <c r="B19" s="5"/>
      <c r="C19" s="4"/>
      <c r="D19" s="205" t="s">
        <v>256</v>
      </c>
      <c r="E19" s="205" t="s">
        <v>245</v>
      </c>
      <c r="F19" s="4"/>
      <c r="G19" s="173" t="s">
        <v>256</v>
      </c>
      <c r="H19" s="173"/>
      <c r="I19" s="205" t="s">
        <v>245</v>
      </c>
    </row>
    <row r="20" s="440" customFormat="1" spans="1:9">
      <c r="A20" s="4"/>
      <c r="B20" s="5"/>
      <c r="C20" s="4"/>
      <c r="D20" s="205" t="s">
        <v>257</v>
      </c>
      <c r="E20" s="205" t="s">
        <v>245</v>
      </c>
      <c r="F20" s="4"/>
      <c r="G20" s="173" t="s">
        <v>258</v>
      </c>
      <c r="H20" s="173"/>
      <c r="I20" s="205" t="s">
        <v>245</v>
      </c>
    </row>
    <row r="21" s="440" customFormat="1" spans="1:9">
      <c r="A21" s="4"/>
      <c r="B21" s="5"/>
      <c r="C21" s="4"/>
      <c r="D21" s="205" t="s">
        <v>259</v>
      </c>
      <c r="E21" s="205" t="s">
        <v>260</v>
      </c>
      <c r="F21" s="4"/>
      <c r="G21" s="173" t="s">
        <v>259</v>
      </c>
      <c r="H21" s="173"/>
      <c r="I21" s="205" t="s">
        <v>260</v>
      </c>
    </row>
    <row r="22" s="440" customFormat="1" spans="1:9">
      <c r="A22" s="4"/>
      <c r="B22" s="5"/>
      <c r="C22" s="4"/>
      <c r="D22" s="205" t="s">
        <v>261</v>
      </c>
      <c r="E22" s="205" t="s">
        <v>260</v>
      </c>
      <c r="F22" s="4"/>
      <c r="G22" s="173" t="s">
        <v>261</v>
      </c>
      <c r="H22" s="173"/>
      <c r="I22" s="205" t="s">
        <v>260</v>
      </c>
    </row>
    <row r="23" s="440" customFormat="1" ht="36" spans="1:9">
      <c r="A23" s="4"/>
      <c r="B23" s="5"/>
      <c r="C23" s="4" t="s">
        <v>127</v>
      </c>
      <c r="D23" s="205" t="s">
        <v>262</v>
      </c>
      <c r="E23" s="205" t="s">
        <v>263</v>
      </c>
      <c r="F23" s="4" t="s">
        <v>127</v>
      </c>
      <c r="G23" s="210" t="s">
        <v>262</v>
      </c>
      <c r="H23" s="210"/>
      <c r="I23" s="205" t="s">
        <v>263</v>
      </c>
    </row>
    <row r="24" s="440" customFormat="1" spans="1:9">
      <c r="A24" s="4"/>
      <c r="B24" s="5"/>
      <c r="C24" s="4"/>
      <c r="D24" s="205" t="s">
        <v>264</v>
      </c>
      <c r="E24" s="205" t="s">
        <v>265</v>
      </c>
      <c r="F24" s="4"/>
      <c r="G24" s="206" t="s">
        <v>266</v>
      </c>
      <c r="H24" s="213"/>
      <c r="I24" s="205" t="s">
        <v>265</v>
      </c>
    </row>
    <row r="25" s="440" customFormat="1" spans="1:9">
      <c r="A25" s="4"/>
      <c r="B25" s="5"/>
      <c r="C25" s="4"/>
      <c r="D25" s="205" t="s">
        <v>267</v>
      </c>
      <c r="E25" s="205">
        <v>1</v>
      </c>
      <c r="F25" s="4"/>
      <c r="G25" s="205" t="s">
        <v>268</v>
      </c>
      <c r="H25" s="205"/>
      <c r="I25" s="205">
        <v>1</v>
      </c>
    </row>
    <row r="26" s="440" customFormat="1" spans="1:9">
      <c r="A26" s="4"/>
      <c r="B26" s="5"/>
      <c r="C26" s="4"/>
      <c r="D26" s="205" t="s">
        <v>269</v>
      </c>
      <c r="E26" s="205" t="s">
        <v>270</v>
      </c>
      <c r="F26" s="4"/>
      <c r="G26" s="210" t="s">
        <v>269</v>
      </c>
      <c r="H26" s="210"/>
      <c r="I26" s="205" t="s">
        <v>271</v>
      </c>
    </row>
    <row r="27" s="440" customFormat="1" spans="1:9">
      <c r="A27" s="4"/>
      <c r="B27" s="5"/>
      <c r="C27" s="4" t="s">
        <v>131</v>
      </c>
      <c r="D27" s="205" t="s">
        <v>272</v>
      </c>
      <c r="E27" s="542">
        <v>1</v>
      </c>
      <c r="F27" s="4" t="s">
        <v>131</v>
      </c>
      <c r="G27" s="205" t="s">
        <v>273</v>
      </c>
      <c r="H27" s="205"/>
      <c r="I27" s="542">
        <v>1</v>
      </c>
    </row>
    <row r="28" s="440" customFormat="1" spans="1:9">
      <c r="A28" s="4"/>
      <c r="B28" s="5"/>
      <c r="C28" s="4"/>
      <c r="D28" s="205" t="s">
        <v>274</v>
      </c>
      <c r="E28" s="542">
        <v>1</v>
      </c>
      <c r="F28" s="4"/>
      <c r="G28" s="205" t="s">
        <v>275</v>
      </c>
      <c r="H28" s="205"/>
      <c r="I28" s="542">
        <v>1</v>
      </c>
    </row>
    <row r="29" s="440" customFormat="1" spans="1:9">
      <c r="A29" s="4"/>
      <c r="B29" s="5"/>
      <c r="C29" s="4"/>
      <c r="D29" s="205" t="s">
        <v>276</v>
      </c>
      <c r="E29" s="542">
        <v>1</v>
      </c>
      <c r="F29" s="4"/>
      <c r="G29" s="210" t="s">
        <v>276</v>
      </c>
      <c r="H29" s="210"/>
      <c r="I29" s="542">
        <v>1</v>
      </c>
    </row>
    <row r="30" s="440" customFormat="1" ht="18.75" spans="1:9">
      <c r="A30" s="4"/>
      <c r="B30" s="5"/>
      <c r="C30" s="4" t="s">
        <v>135</v>
      </c>
      <c r="D30" s="205" t="s">
        <v>277</v>
      </c>
      <c r="E30" s="205" t="s">
        <v>278</v>
      </c>
      <c r="F30" s="4" t="s">
        <v>135</v>
      </c>
      <c r="G30" s="205" t="s">
        <v>279</v>
      </c>
      <c r="H30" s="205"/>
      <c r="I30" s="205" t="s">
        <v>278</v>
      </c>
    </row>
    <row r="31" s="440" customFormat="1" spans="1:9">
      <c r="A31" s="4"/>
      <c r="B31" s="5"/>
      <c r="C31" s="6" t="s">
        <v>139</v>
      </c>
      <c r="D31" s="205" t="s">
        <v>280</v>
      </c>
      <c r="E31" s="205" t="s">
        <v>281</v>
      </c>
      <c r="F31" s="6" t="s">
        <v>139</v>
      </c>
      <c r="G31" s="544" t="s">
        <v>280</v>
      </c>
      <c r="H31" s="544"/>
      <c r="I31" s="545" t="s">
        <v>281</v>
      </c>
    </row>
    <row r="32" s="440" customFormat="1" spans="1:9">
      <c r="A32" s="4"/>
      <c r="B32" s="5"/>
      <c r="C32" s="12"/>
      <c r="D32" s="205" t="s">
        <v>282</v>
      </c>
      <c r="E32" s="205" t="s">
        <v>283</v>
      </c>
      <c r="F32" s="12"/>
      <c r="G32" s="544" t="s">
        <v>282</v>
      </c>
      <c r="H32" s="544"/>
      <c r="I32" s="545" t="s">
        <v>283</v>
      </c>
    </row>
    <row r="33" s="440" customFormat="1" spans="1:9">
      <c r="A33" s="4"/>
      <c r="B33" s="5"/>
      <c r="C33" s="6" t="s">
        <v>141</v>
      </c>
      <c r="D33" s="205" t="s">
        <v>284</v>
      </c>
      <c r="E33" s="205" t="s">
        <v>285</v>
      </c>
      <c r="F33" s="6" t="s">
        <v>141</v>
      </c>
      <c r="G33" s="205" t="s">
        <v>286</v>
      </c>
      <c r="H33" s="205"/>
      <c r="I33" s="543" t="s">
        <v>285</v>
      </c>
    </row>
    <row r="34" s="440" customFormat="1" spans="1:9">
      <c r="A34" s="4"/>
      <c r="B34" s="5"/>
      <c r="C34" s="9"/>
      <c r="D34" s="205" t="s">
        <v>287</v>
      </c>
      <c r="E34" s="205" t="s">
        <v>288</v>
      </c>
      <c r="F34" s="9" t="s">
        <v>196</v>
      </c>
      <c r="G34" s="205" t="s">
        <v>287</v>
      </c>
      <c r="H34" s="205"/>
      <c r="I34" s="205" t="s">
        <v>288</v>
      </c>
    </row>
    <row r="35" s="440" customFormat="1" ht="37.5" spans="1:9">
      <c r="A35" s="4"/>
      <c r="B35" s="18" t="s">
        <v>144</v>
      </c>
      <c r="C35" s="5" t="s">
        <v>145</v>
      </c>
      <c r="D35" s="205" t="s">
        <v>289</v>
      </c>
      <c r="E35" s="205" t="s">
        <v>82</v>
      </c>
      <c r="F35" s="5" t="s">
        <v>145</v>
      </c>
      <c r="G35" s="205" t="s">
        <v>290</v>
      </c>
      <c r="H35" s="205"/>
      <c r="I35" s="543" t="s">
        <v>82</v>
      </c>
    </row>
  </sheetData>
  <mergeCells count="5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A9:A13"/>
    <mergeCell ref="A14:A35"/>
    <mergeCell ref="B15:B30"/>
    <mergeCell ref="B31:B34"/>
    <mergeCell ref="C15:C22"/>
    <mergeCell ref="C23:C26"/>
    <mergeCell ref="C27:C29"/>
    <mergeCell ref="C31:C32"/>
    <mergeCell ref="C33:C34"/>
    <mergeCell ref="F15:F22"/>
    <mergeCell ref="F23:F26"/>
    <mergeCell ref="F27:F29"/>
    <mergeCell ref="F31:F32"/>
    <mergeCell ref="F33:F34"/>
    <mergeCell ref="A6:C8"/>
    <mergeCell ref="B10:E13"/>
    <mergeCell ref="F10:I13"/>
  </mergeCells>
  <pageMargins left="0.7" right="0.7" top="0.75" bottom="0.75" header="0.3" footer="0.3"/>
  <pageSetup paperSize="9" scale="60"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K23" sqref="K23"/>
    </sheetView>
  </sheetViews>
  <sheetFormatPr defaultColWidth="9" defaultRowHeight="14.25"/>
  <cols>
    <col min="1" max="1" width="9" style="440"/>
    <col min="2" max="2" width="12.125" style="440" customWidth="1"/>
    <col min="3" max="3" width="11.75" style="440" customWidth="1"/>
    <col min="4" max="4" width="27" style="440" customWidth="1"/>
    <col min="5" max="5" width="9" style="440"/>
    <col min="6" max="6" width="13.625" style="440" customWidth="1"/>
    <col min="7" max="7" width="11.375" style="440" customWidth="1"/>
    <col min="8" max="8" width="12.375" style="440" customWidth="1"/>
    <col min="9" max="9" width="13.25" style="440" customWidth="1"/>
    <col min="10" max="16384" width="9" style="440"/>
  </cols>
  <sheetData>
    <row r="1" s="440" customFormat="1" ht="18.75" spans="1:9">
      <c r="A1" s="260" t="s">
        <v>97</v>
      </c>
      <c r="B1" s="260"/>
      <c r="C1" s="260"/>
      <c r="D1" s="260"/>
      <c r="E1" s="260"/>
      <c r="F1" s="260"/>
      <c r="G1" s="260"/>
      <c r="H1" s="260"/>
      <c r="I1" s="260"/>
    </row>
    <row r="2" s="440" customFormat="1" ht="18.75" spans="1:9">
      <c r="A2" s="261" t="s">
        <v>238</v>
      </c>
      <c r="B2" s="261"/>
      <c r="C2" s="261"/>
      <c r="D2" s="261"/>
      <c r="E2" s="261"/>
      <c r="F2" s="261"/>
      <c r="G2" s="261"/>
      <c r="H2" s="261"/>
      <c r="I2" s="261"/>
    </row>
    <row r="3" s="440" customFormat="1" ht="18.75" spans="1:9">
      <c r="A3" s="4" t="s">
        <v>99</v>
      </c>
      <c r="B3" s="4"/>
      <c r="C3" s="4"/>
      <c r="D3" s="5" t="s">
        <v>291</v>
      </c>
      <c r="E3" s="5"/>
      <c r="F3" s="5"/>
      <c r="G3" s="5"/>
      <c r="H3" s="5"/>
      <c r="I3" s="5"/>
    </row>
    <row r="4" s="440" customFormat="1" ht="18.75" spans="1:9">
      <c r="A4" s="4" t="s">
        <v>101</v>
      </c>
      <c r="B4" s="4"/>
      <c r="C4" s="4"/>
      <c r="D4" s="5"/>
      <c r="E4" s="5"/>
      <c r="F4" s="5" t="s">
        <v>103</v>
      </c>
      <c r="G4" s="5"/>
      <c r="H4" s="5" t="s">
        <v>104</v>
      </c>
      <c r="I4" s="5"/>
    </row>
    <row r="5" s="440" customFormat="1" ht="18.75" spans="1:9">
      <c r="A5" s="4" t="s">
        <v>105</v>
      </c>
      <c r="B5" s="4"/>
      <c r="C5" s="4"/>
      <c r="D5" s="5"/>
      <c r="E5" s="5"/>
      <c r="F5" s="5" t="s">
        <v>107</v>
      </c>
      <c r="G5" s="5"/>
      <c r="H5" s="5" t="s">
        <v>240</v>
      </c>
      <c r="I5" s="5"/>
    </row>
    <row r="6" s="440" customFormat="1" ht="18.75" spans="1:9">
      <c r="A6" s="4" t="s">
        <v>109</v>
      </c>
      <c r="B6" s="4"/>
      <c r="C6" s="4"/>
      <c r="D6" s="5" t="s">
        <v>110</v>
      </c>
      <c r="E6" s="5">
        <v>0</v>
      </c>
      <c r="F6" s="5" t="s">
        <v>111</v>
      </c>
      <c r="G6" s="5"/>
      <c r="H6" s="4">
        <v>20</v>
      </c>
      <c r="I6" s="4"/>
    </row>
    <row r="7" s="440" customFormat="1" ht="18.75" spans="1:9">
      <c r="A7" s="4"/>
      <c r="B7" s="4"/>
      <c r="C7" s="4"/>
      <c r="D7" s="5" t="s">
        <v>112</v>
      </c>
      <c r="E7" s="5">
        <v>0</v>
      </c>
      <c r="F7" s="5" t="s">
        <v>112</v>
      </c>
      <c r="G7" s="5"/>
      <c r="H7" s="4">
        <v>20</v>
      </c>
      <c r="I7" s="4"/>
    </row>
    <row r="8" s="440" customFormat="1" ht="18.75" spans="1:9">
      <c r="A8" s="4"/>
      <c r="B8" s="6"/>
      <c r="C8" s="6"/>
      <c r="D8" s="7" t="s">
        <v>114</v>
      </c>
      <c r="E8" s="7">
        <v>0</v>
      </c>
      <c r="F8" s="7" t="s">
        <v>114</v>
      </c>
      <c r="G8" s="7"/>
      <c r="H8" s="6">
        <v>0</v>
      </c>
      <c r="I8" s="6"/>
    </row>
    <row r="9" s="440" customFormat="1" ht="18.75" spans="1:9">
      <c r="A9" s="4" t="s">
        <v>115</v>
      </c>
      <c r="B9" s="5" t="s">
        <v>292</v>
      </c>
      <c r="C9" s="5"/>
      <c r="D9" s="5"/>
      <c r="E9" s="5"/>
      <c r="F9" s="5" t="s">
        <v>117</v>
      </c>
      <c r="G9" s="5"/>
      <c r="H9" s="5"/>
      <c r="I9" s="5"/>
    </row>
    <row r="10" s="440" customFormat="1" spans="1:9">
      <c r="A10" s="14"/>
      <c r="B10" s="215" t="s">
        <v>293</v>
      </c>
      <c r="C10" s="215"/>
      <c r="D10" s="215"/>
      <c r="E10" s="215"/>
      <c r="F10" s="539" t="s">
        <v>294</v>
      </c>
      <c r="G10" s="539"/>
      <c r="H10" s="539"/>
      <c r="I10" s="202"/>
    </row>
    <row r="11" s="440" customFormat="1" spans="1:9">
      <c r="A11" s="14"/>
      <c r="B11" s="215"/>
      <c r="C11" s="215"/>
      <c r="D11" s="215"/>
      <c r="E11" s="215"/>
      <c r="F11" s="539"/>
      <c r="G11" s="539"/>
      <c r="H11" s="539"/>
      <c r="I11" s="202"/>
    </row>
    <row r="12" s="440" customFormat="1" spans="1:9">
      <c r="A12" s="14"/>
      <c r="B12" s="215"/>
      <c r="C12" s="215"/>
      <c r="D12" s="215"/>
      <c r="E12" s="215"/>
      <c r="F12" s="539"/>
      <c r="G12" s="539"/>
      <c r="H12" s="539"/>
      <c r="I12" s="202"/>
    </row>
    <row r="13" s="440" customFormat="1" spans="1:9">
      <c r="A13" s="14"/>
      <c r="B13" s="215"/>
      <c r="C13" s="215"/>
      <c r="D13" s="215"/>
      <c r="E13" s="215"/>
      <c r="F13" s="539"/>
      <c r="G13" s="539"/>
      <c r="H13" s="539"/>
      <c r="I13" s="202"/>
    </row>
    <row r="14" s="440" customFormat="1" ht="18.75" spans="1:9">
      <c r="A14" s="4" t="s">
        <v>120</v>
      </c>
      <c r="B14" s="5" t="s">
        <v>21</v>
      </c>
      <c r="C14" s="5" t="s">
        <v>22</v>
      </c>
      <c r="D14" s="5" t="s">
        <v>23</v>
      </c>
      <c r="E14" s="5" t="s">
        <v>24</v>
      </c>
      <c r="F14" s="5" t="s">
        <v>22</v>
      </c>
      <c r="G14" s="5" t="s">
        <v>23</v>
      </c>
      <c r="H14" s="5"/>
      <c r="I14" s="5" t="s">
        <v>24</v>
      </c>
    </row>
    <row r="15" s="440" customFormat="1" ht="25" customHeight="1" spans="1:9">
      <c r="A15" s="4"/>
      <c r="B15" s="5" t="s">
        <v>121</v>
      </c>
      <c r="C15" s="6" t="s">
        <v>122</v>
      </c>
      <c r="D15" s="205" t="s">
        <v>295</v>
      </c>
      <c r="E15" s="205" t="s">
        <v>296</v>
      </c>
      <c r="F15" s="6" t="s">
        <v>122</v>
      </c>
      <c r="G15" s="205" t="s">
        <v>297</v>
      </c>
      <c r="H15" s="205"/>
      <c r="I15" s="205" t="s">
        <v>296</v>
      </c>
    </row>
    <row r="16" s="440" customFormat="1" ht="25" customHeight="1" spans="1:9">
      <c r="A16" s="4"/>
      <c r="B16" s="5"/>
      <c r="C16" s="4" t="s">
        <v>127</v>
      </c>
      <c r="D16" s="205" t="s">
        <v>298</v>
      </c>
      <c r="E16" s="205" t="s">
        <v>281</v>
      </c>
      <c r="F16" s="4" t="s">
        <v>127</v>
      </c>
      <c r="G16" s="540" t="s">
        <v>298</v>
      </c>
      <c r="H16" s="541"/>
      <c r="I16" s="205" t="s">
        <v>281</v>
      </c>
    </row>
    <row r="17" s="440" customFormat="1" ht="25" customHeight="1" spans="1:9">
      <c r="A17" s="4"/>
      <c r="B17" s="5"/>
      <c r="C17" s="4" t="s">
        <v>131</v>
      </c>
      <c r="D17" s="205" t="s">
        <v>299</v>
      </c>
      <c r="E17" s="542">
        <v>1</v>
      </c>
      <c r="F17" s="4" t="s">
        <v>131</v>
      </c>
      <c r="G17" s="205" t="s">
        <v>299</v>
      </c>
      <c r="H17" s="205"/>
      <c r="I17" s="542">
        <v>1</v>
      </c>
    </row>
    <row r="18" s="440" customFormat="1" ht="25" customHeight="1" spans="1:9">
      <c r="A18" s="4"/>
      <c r="B18" s="5" t="s">
        <v>160</v>
      </c>
      <c r="C18" s="6" t="s">
        <v>161</v>
      </c>
      <c r="D18" s="205" t="s">
        <v>300</v>
      </c>
      <c r="E18" s="205" t="s">
        <v>82</v>
      </c>
      <c r="F18" s="6" t="s">
        <v>161</v>
      </c>
      <c r="G18" s="205" t="s">
        <v>300</v>
      </c>
      <c r="H18" s="205"/>
      <c r="I18" s="205" t="s">
        <v>82</v>
      </c>
    </row>
    <row r="19" s="440" customFormat="1" ht="25" customHeight="1" spans="1:9">
      <c r="A19" s="4"/>
      <c r="B19" s="5"/>
      <c r="C19" s="6" t="s">
        <v>139</v>
      </c>
      <c r="D19" s="205" t="s">
        <v>301</v>
      </c>
      <c r="E19" s="205" t="s">
        <v>302</v>
      </c>
      <c r="F19" s="6" t="s">
        <v>139</v>
      </c>
      <c r="G19" s="205" t="s">
        <v>301</v>
      </c>
      <c r="H19" s="205"/>
      <c r="I19" s="543" t="s">
        <v>302</v>
      </c>
    </row>
    <row r="20" s="440" customFormat="1" ht="25" customHeight="1" spans="1:9">
      <c r="A20" s="4"/>
      <c r="B20" s="5"/>
      <c r="C20" s="6" t="s">
        <v>141</v>
      </c>
      <c r="D20" s="205" t="s">
        <v>303</v>
      </c>
      <c r="E20" s="205" t="s">
        <v>304</v>
      </c>
      <c r="F20" s="6" t="s">
        <v>141</v>
      </c>
      <c r="G20" s="540" t="s">
        <v>303</v>
      </c>
      <c r="H20" s="541"/>
      <c r="I20" s="205" t="s">
        <v>304</v>
      </c>
    </row>
    <row r="21" s="440" customFormat="1" ht="25" customHeight="1" spans="1:9">
      <c r="A21" s="4"/>
      <c r="B21" s="18" t="s">
        <v>144</v>
      </c>
      <c r="C21" s="5" t="s">
        <v>145</v>
      </c>
      <c r="D21" s="205" t="s">
        <v>305</v>
      </c>
      <c r="E21" s="205" t="s">
        <v>82</v>
      </c>
      <c r="F21" s="5" t="s">
        <v>145</v>
      </c>
      <c r="G21" s="205" t="s">
        <v>305</v>
      </c>
      <c r="H21" s="205"/>
      <c r="I21" s="543" t="s">
        <v>82</v>
      </c>
    </row>
    <row r="22" ht="25" customHeight="1"/>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A9:A13"/>
    <mergeCell ref="A14:A21"/>
    <mergeCell ref="B15:B17"/>
    <mergeCell ref="B18:B20"/>
    <mergeCell ref="A6:C8"/>
    <mergeCell ref="B10:E13"/>
    <mergeCell ref="F10:I13"/>
  </mergeCell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workbookViewId="0">
      <selection activeCell="B10" sqref="B10:E10"/>
    </sheetView>
  </sheetViews>
  <sheetFormatPr defaultColWidth="9" defaultRowHeight="14.25"/>
  <cols>
    <col min="1" max="1" width="10.875" style="440" customWidth="1"/>
    <col min="2" max="2" width="12.25" style="440" customWidth="1"/>
    <col min="3" max="3" width="12.375" style="440" customWidth="1"/>
    <col min="4" max="4" width="17" style="440" customWidth="1"/>
    <col min="5" max="5" width="11.625" style="440" customWidth="1"/>
    <col min="6" max="6" width="12.5" style="440" customWidth="1"/>
    <col min="7" max="7" width="11.125" style="440" customWidth="1"/>
    <col min="8" max="8" width="13.25" style="440" customWidth="1"/>
    <col min="9" max="9" width="13.375" style="440" customWidth="1"/>
    <col min="10" max="16384" width="9" style="440"/>
  </cols>
  <sheetData>
    <row r="1" s="440" customFormat="1" ht="18.75" spans="1:9">
      <c r="A1" s="260" t="s">
        <v>97</v>
      </c>
      <c r="B1" s="260"/>
      <c r="C1" s="260"/>
      <c r="D1" s="260"/>
      <c r="E1" s="260"/>
      <c r="F1" s="260"/>
      <c r="G1" s="260"/>
      <c r="H1" s="260"/>
      <c r="I1" s="260"/>
    </row>
    <row r="2" s="440" customFormat="1" ht="18.75" spans="1:9">
      <c r="A2" s="261" t="s">
        <v>306</v>
      </c>
      <c r="B2" s="261"/>
      <c r="C2" s="261"/>
      <c r="D2" s="261"/>
      <c r="E2" s="261"/>
      <c r="F2" s="261"/>
      <c r="G2" s="261"/>
      <c r="H2" s="261"/>
      <c r="I2" s="261"/>
    </row>
    <row r="3" s="440" customFormat="1" ht="27" customHeight="1" spans="1:9">
      <c r="A3" s="4" t="s">
        <v>99</v>
      </c>
      <c r="B3" s="4"/>
      <c r="C3" s="4"/>
      <c r="D3" s="5" t="s">
        <v>307</v>
      </c>
      <c r="E3" s="5"/>
      <c r="F3" s="5"/>
      <c r="G3" s="5"/>
      <c r="H3" s="5"/>
      <c r="I3" s="5"/>
    </row>
    <row r="4" s="440" customFormat="1" ht="31" customHeight="1" spans="1:9">
      <c r="A4" s="4" t="s">
        <v>101</v>
      </c>
      <c r="B4" s="4"/>
      <c r="C4" s="4"/>
      <c r="D4" s="5" t="s">
        <v>104</v>
      </c>
      <c r="E4" s="5"/>
      <c r="F4" s="5" t="s">
        <v>103</v>
      </c>
      <c r="G4" s="5"/>
      <c r="H4" s="5" t="s">
        <v>308</v>
      </c>
      <c r="I4" s="5"/>
    </row>
    <row r="5" s="440" customFormat="1" ht="33" customHeight="1" spans="1:9">
      <c r="A5" s="4" t="s">
        <v>105</v>
      </c>
      <c r="B5" s="4"/>
      <c r="C5" s="4"/>
      <c r="D5" s="5"/>
      <c r="E5" s="5"/>
      <c r="F5" s="5" t="s">
        <v>107</v>
      </c>
      <c r="G5" s="5"/>
      <c r="H5" s="5" t="s">
        <v>240</v>
      </c>
      <c r="I5" s="5"/>
    </row>
    <row r="6" s="440" customFormat="1" ht="37.5" spans="1:9">
      <c r="A6" s="4" t="s">
        <v>109</v>
      </c>
      <c r="B6" s="4"/>
      <c r="C6" s="4"/>
      <c r="D6" s="5" t="s">
        <v>110</v>
      </c>
      <c r="E6" s="5"/>
      <c r="F6" s="5" t="s">
        <v>111</v>
      </c>
      <c r="G6" s="5"/>
      <c r="H6" s="5" t="s">
        <v>309</v>
      </c>
      <c r="I6" s="5"/>
    </row>
    <row r="7" s="440" customFormat="1" ht="37.5" spans="1:9">
      <c r="A7" s="4"/>
      <c r="B7" s="4"/>
      <c r="C7" s="4"/>
      <c r="D7" s="5" t="s">
        <v>112</v>
      </c>
      <c r="E7" s="5"/>
      <c r="F7" s="5" t="s">
        <v>112</v>
      </c>
      <c r="G7" s="5"/>
      <c r="H7" s="5" t="s">
        <v>309</v>
      </c>
      <c r="I7" s="5"/>
    </row>
    <row r="8" s="440" customFormat="1" ht="37.5" spans="1:9">
      <c r="A8" s="4"/>
      <c r="B8" s="6"/>
      <c r="C8" s="6"/>
      <c r="D8" s="7" t="s">
        <v>114</v>
      </c>
      <c r="E8" s="7"/>
      <c r="F8" s="7" t="s">
        <v>114</v>
      </c>
      <c r="G8" s="7"/>
      <c r="H8" s="7"/>
      <c r="I8" s="7"/>
    </row>
    <row r="9" s="440" customFormat="1" ht="25" customHeight="1" spans="1:9">
      <c r="A9" s="4" t="s">
        <v>115</v>
      </c>
      <c r="B9" s="5" t="s">
        <v>310</v>
      </c>
      <c r="C9" s="5"/>
      <c r="D9" s="5"/>
      <c r="E9" s="5"/>
      <c r="F9" s="5" t="s">
        <v>117</v>
      </c>
      <c r="G9" s="5"/>
      <c r="H9" s="5"/>
      <c r="I9" s="5"/>
    </row>
    <row r="10" s="440" customFormat="1" ht="63" customHeight="1" spans="1:9">
      <c r="A10" s="4"/>
      <c r="B10" s="22" t="s">
        <v>311</v>
      </c>
      <c r="C10" s="8"/>
      <c r="D10" s="8"/>
      <c r="E10" s="19"/>
      <c r="F10" s="22" t="s">
        <v>312</v>
      </c>
      <c r="G10" s="8"/>
      <c r="H10" s="8"/>
      <c r="I10" s="19"/>
    </row>
    <row r="11" s="440" customFormat="1" ht="86" customHeight="1" spans="1:9">
      <c r="A11" s="4"/>
      <c r="B11" s="8" t="s">
        <v>313</v>
      </c>
      <c r="C11" s="8"/>
      <c r="D11" s="8"/>
      <c r="E11" s="8"/>
      <c r="F11" s="22" t="s">
        <v>314</v>
      </c>
      <c r="G11" s="8"/>
      <c r="H11" s="8"/>
      <c r="I11" s="19"/>
    </row>
    <row r="12" s="440" customFormat="1" ht="18.75" spans="1:9">
      <c r="A12" s="4" t="s">
        <v>120</v>
      </c>
      <c r="B12" s="5" t="s">
        <v>21</v>
      </c>
      <c r="C12" s="5" t="s">
        <v>22</v>
      </c>
      <c r="D12" s="5" t="s">
        <v>23</v>
      </c>
      <c r="E12" s="5" t="s">
        <v>24</v>
      </c>
      <c r="F12" s="5" t="s">
        <v>22</v>
      </c>
      <c r="G12" s="5" t="s">
        <v>23</v>
      </c>
      <c r="H12" s="5"/>
      <c r="I12" s="5" t="s">
        <v>24</v>
      </c>
    </row>
    <row r="13" s="440" customFormat="1" ht="36" spans="1:9">
      <c r="A13" s="4"/>
      <c r="B13" s="5" t="s">
        <v>121</v>
      </c>
      <c r="C13" s="4" t="s">
        <v>122</v>
      </c>
      <c r="D13" s="174" t="s">
        <v>315</v>
      </c>
      <c r="E13" s="291" t="s">
        <v>316</v>
      </c>
      <c r="F13" s="4" t="s">
        <v>122</v>
      </c>
      <c r="G13" s="236" t="s">
        <v>315</v>
      </c>
      <c r="H13" s="236"/>
      <c r="I13" s="291" t="s">
        <v>316</v>
      </c>
    </row>
    <row r="14" s="440" customFormat="1" ht="48" spans="1:9">
      <c r="A14" s="4"/>
      <c r="B14" s="5"/>
      <c r="C14" s="4" t="s">
        <v>127</v>
      </c>
      <c r="D14" s="174" t="s">
        <v>317</v>
      </c>
      <c r="E14" s="291">
        <v>1</v>
      </c>
      <c r="F14" s="4" t="s">
        <v>127</v>
      </c>
      <c r="G14" s="236" t="s">
        <v>317</v>
      </c>
      <c r="H14" s="236"/>
      <c r="I14" s="291">
        <v>1</v>
      </c>
    </row>
    <row r="15" s="440" customFormat="1" ht="24" spans="1:9">
      <c r="A15" s="4"/>
      <c r="B15" s="5"/>
      <c r="C15" s="4" t="s">
        <v>131</v>
      </c>
      <c r="D15" s="174" t="s">
        <v>318</v>
      </c>
      <c r="E15" s="291">
        <v>1</v>
      </c>
      <c r="F15" s="4" t="s">
        <v>131</v>
      </c>
      <c r="G15" s="236" t="s">
        <v>318</v>
      </c>
      <c r="H15" s="236"/>
      <c r="I15" s="291">
        <v>1</v>
      </c>
    </row>
    <row r="16" s="440" customFormat="1" spans="1:9">
      <c r="A16" s="4"/>
      <c r="B16" s="4" t="s">
        <v>160</v>
      </c>
      <c r="C16" s="4" t="s">
        <v>139</v>
      </c>
      <c r="D16" s="174" t="s">
        <v>319</v>
      </c>
      <c r="E16" s="174" t="s">
        <v>320</v>
      </c>
      <c r="F16" s="4" t="s">
        <v>139</v>
      </c>
      <c r="G16" s="236" t="s">
        <v>319</v>
      </c>
      <c r="H16" s="236"/>
      <c r="I16" s="174" t="s">
        <v>320</v>
      </c>
    </row>
    <row r="17" s="440" customFormat="1" ht="36" spans="1:9">
      <c r="A17" s="4"/>
      <c r="B17" s="4"/>
      <c r="C17" s="4"/>
      <c r="D17" s="174" t="s">
        <v>321</v>
      </c>
      <c r="E17" s="174" t="s">
        <v>320</v>
      </c>
      <c r="F17" s="4" t="s">
        <v>196</v>
      </c>
      <c r="G17" s="236" t="s">
        <v>321</v>
      </c>
      <c r="H17" s="236"/>
      <c r="I17" s="174" t="s">
        <v>320</v>
      </c>
    </row>
    <row r="18" s="440" customFormat="1" spans="1:9">
      <c r="A18" s="4"/>
      <c r="B18" s="4"/>
      <c r="C18" s="4" t="s">
        <v>141</v>
      </c>
      <c r="D18" s="174" t="s">
        <v>319</v>
      </c>
      <c r="E18" s="174" t="s">
        <v>320</v>
      </c>
      <c r="F18" s="4" t="s">
        <v>141</v>
      </c>
      <c r="G18" s="174" t="s">
        <v>319</v>
      </c>
      <c r="H18" s="174"/>
      <c r="I18" s="174" t="s">
        <v>320</v>
      </c>
    </row>
    <row r="19" s="440" customFormat="1" spans="1:9">
      <c r="A19" s="4"/>
      <c r="B19" s="4"/>
      <c r="C19" s="4"/>
      <c r="D19" s="174" t="s">
        <v>322</v>
      </c>
      <c r="E19" s="174" t="s">
        <v>323</v>
      </c>
      <c r="F19" s="4" t="s">
        <v>196</v>
      </c>
      <c r="G19" s="174" t="s">
        <v>322</v>
      </c>
      <c r="H19" s="174"/>
      <c r="I19" s="174" t="s">
        <v>323</v>
      </c>
    </row>
    <row r="20" s="440" customFormat="1" ht="37.5" spans="1:9">
      <c r="A20" s="4"/>
      <c r="B20" s="18" t="s">
        <v>144</v>
      </c>
      <c r="C20" s="4" t="s">
        <v>145</v>
      </c>
      <c r="D20" s="174" t="s">
        <v>324</v>
      </c>
      <c r="E20" s="174" t="s">
        <v>325</v>
      </c>
      <c r="F20" s="4" t="s">
        <v>145</v>
      </c>
      <c r="G20" s="236" t="s">
        <v>324</v>
      </c>
      <c r="H20" s="236"/>
      <c r="I20" s="174" t="s">
        <v>325</v>
      </c>
    </row>
  </sheetData>
  <mergeCells count="4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A9:A11"/>
    <mergeCell ref="A12:A20"/>
    <mergeCell ref="B13:B15"/>
    <mergeCell ref="B16:B19"/>
    <mergeCell ref="C16:C17"/>
    <mergeCell ref="C18:C19"/>
    <mergeCell ref="F16:F17"/>
    <mergeCell ref="F18:F19"/>
    <mergeCell ref="A6:C8"/>
  </mergeCells>
  <pageMargins left="0.7" right="0.7" top="0.75" bottom="0.75" header="0.3" footer="0.3"/>
  <pageSetup paperSize="9" scale="70"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8"/>
  <sheetViews>
    <sheetView workbookViewId="0">
      <selection activeCell="K13" sqref="K13"/>
    </sheetView>
  </sheetViews>
  <sheetFormatPr defaultColWidth="9" defaultRowHeight="14.25" outlineLevelCol="7"/>
  <cols>
    <col min="1" max="1" width="11.375" style="527" customWidth="1"/>
    <col min="2" max="2" width="12" style="527" customWidth="1"/>
    <col min="3" max="3" width="12.375" style="527" customWidth="1"/>
    <col min="4" max="4" width="20.625" style="527" customWidth="1"/>
    <col min="5" max="5" width="12" style="527" customWidth="1"/>
    <col min="6" max="6" width="13" style="527" customWidth="1"/>
    <col min="7" max="7" width="13.625" style="527" customWidth="1"/>
    <col min="8" max="8" width="22.25" style="527" customWidth="1"/>
    <col min="9" max="16384" width="9" style="527"/>
  </cols>
  <sheetData>
    <row r="1" s="527" customFormat="1" ht="18.75" spans="1:8">
      <c r="A1" s="386" t="s">
        <v>97</v>
      </c>
      <c r="B1" s="386"/>
      <c r="C1" s="386"/>
      <c r="D1" s="386"/>
      <c r="E1" s="386"/>
      <c r="F1" s="386"/>
      <c r="G1" s="386"/>
      <c r="H1" s="386"/>
    </row>
    <row r="2" s="527" customFormat="1" ht="18.75" spans="1:8">
      <c r="A2" s="289" t="s">
        <v>326</v>
      </c>
      <c r="B2" s="289"/>
      <c r="C2" s="289"/>
      <c r="D2" s="289"/>
      <c r="E2" s="289"/>
      <c r="F2" s="289"/>
      <c r="G2" s="289"/>
      <c r="H2" s="289"/>
    </row>
    <row r="3" s="527" customFormat="1" ht="26" customHeight="1" spans="1:8">
      <c r="A3" s="185" t="s">
        <v>99</v>
      </c>
      <c r="B3" s="185"/>
      <c r="C3" s="185"/>
      <c r="D3" s="186" t="s">
        <v>327</v>
      </c>
      <c r="E3" s="186"/>
      <c r="F3" s="186"/>
      <c r="G3" s="186"/>
      <c r="H3" s="186"/>
    </row>
    <row r="4" s="527" customFormat="1" ht="22" customHeight="1" spans="1:8">
      <c r="A4" s="185" t="s">
        <v>101</v>
      </c>
      <c r="B4" s="185"/>
      <c r="C4" s="185"/>
      <c r="D4" s="186" t="s">
        <v>104</v>
      </c>
      <c r="E4" s="186"/>
      <c r="F4" s="186" t="s">
        <v>103</v>
      </c>
      <c r="G4" s="186"/>
      <c r="H4" s="186" t="s">
        <v>328</v>
      </c>
    </row>
    <row r="5" s="527" customFormat="1" ht="24" customHeight="1" spans="1:8">
      <c r="A5" s="185" t="s">
        <v>105</v>
      </c>
      <c r="B5" s="185"/>
      <c r="C5" s="185"/>
      <c r="D5" s="186" t="s">
        <v>329</v>
      </c>
      <c r="E5" s="186"/>
      <c r="F5" s="186" t="s">
        <v>107</v>
      </c>
      <c r="G5" s="186"/>
      <c r="H5" s="186" t="s">
        <v>330</v>
      </c>
    </row>
    <row r="6" s="527" customFormat="1" ht="28" customHeight="1" spans="1:8">
      <c r="A6" s="185" t="s">
        <v>109</v>
      </c>
      <c r="B6" s="185"/>
      <c r="C6" s="185"/>
      <c r="D6" s="186" t="s">
        <v>110</v>
      </c>
      <c r="E6" s="186"/>
      <c r="F6" s="186" t="s">
        <v>111</v>
      </c>
      <c r="G6" s="186"/>
      <c r="H6" s="185">
        <v>15</v>
      </c>
    </row>
    <row r="7" s="527" customFormat="1" ht="28" customHeight="1" spans="1:8">
      <c r="A7" s="185"/>
      <c r="B7" s="185"/>
      <c r="C7" s="185"/>
      <c r="D7" s="186" t="s">
        <v>112</v>
      </c>
      <c r="E7" s="186"/>
      <c r="F7" s="186" t="s">
        <v>112</v>
      </c>
      <c r="G7" s="186"/>
      <c r="H7" s="185">
        <v>15</v>
      </c>
    </row>
    <row r="8" s="527" customFormat="1" ht="28" customHeight="1" spans="1:8">
      <c r="A8" s="185"/>
      <c r="B8" s="189"/>
      <c r="C8" s="189"/>
      <c r="D8" s="190" t="s">
        <v>114</v>
      </c>
      <c r="E8" s="190"/>
      <c r="F8" s="190" t="s">
        <v>114</v>
      </c>
      <c r="G8" s="190"/>
      <c r="H8" s="189">
        <v>0</v>
      </c>
    </row>
    <row r="9" s="527" customFormat="1" ht="27" customHeight="1" spans="1:8">
      <c r="A9" s="185" t="s">
        <v>115</v>
      </c>
      <c r="B9" s="186" t="s">
        <v>203</v>
      </c>
      <c r="C9" s="186"/>
      <c r="D9" s="186"/>
      <c r="E9" s="186"/>
      <c r="F9" s="186" t="s">
        <v>117</v>
      </c>
      <c r="G9" s="186"/>
      <c r="H9" s="186"/>
    </row>
    <row r="10" s="527" customFormat="1" ht="69" customHeight="1" spans="1:8">
      <c r="A10" s="185"/>
      <c r="B10" s="186" t="s">
        <v>331</v>
      </c>
      <c r="C10" s="186"/>
      <c r="D10" s="186"/>
      <c r="E10" s="186"/>
      <c r="F10" s="186" t="s">
        <v>331</v>
      </c>
      <c r="G10" s="186"/>
      <c r="H10" s="186"/>
    </row>
    <row r="11" s="527" customFormat="1" ht="31" customHeight="1" spans="1:8">
      <c r="A11" s="185"/>
      <c r="B11" s="528" t="s">
        <v>332</v>
      </c>
      <c r="C11" s="529"/>
      <c r="D11" s="529"/>
      <c r="E11" s="530"/>
      <c r="F11" s="528" t="s">
        <v>333</v>
      </c>
      <c r="G11" s="529"/>
      <c r="H11" s="530"/>
    </row>
    <row r="12" s="527" customFormat="1" ht="35" customHeight="1" spans="1:8">
      <c r="A12" s="185"/>
      <c r="B12" s="528" t="s">
        <v>334</v>
      </c>
      <c r="C12" s="529"/>
      <c r="D12" s="529"/>
      <c r="E12" s="530"/>
      <c r="F12" s="528" t="s">
        <v>335</v>
      </c>
      <c r="G12" s="529"/>
      <c r="H12" s="530"/>
    </row>
    <row r="13" s="527" customFormat="1" ht="81" customHeight="1" spans="1:8">
      <c r="A13" s="185"/>
      <c r="B13" s="186" t="s">
        <v>336</v>
      </c>
      <c r="C13" s="186"/>
      <c r="D13" s="186"/>
      <c r="E13" s="186"/>
      <c r="F13" s="186" t="s">
        <v>336</v>
      </c>
      <c r="G13" s="186"/>
      <c r="H13" s="186"/>
    </row>
    <row r="14" s="527" customFormat="1" ht="28" customHeight="1" spans="1:8">
      <c r="A14" s="185" t="s">
        <v>120</v>
      </c>
      <c r="B14" s="186" t="s">
        <v>21</v>
      </c>
      <c r="C14" s="186" t="s">
        <v>22</v>
      </c>
      <c r="D14" s="186" t="s">
        <v>23</v>
      </c>
      <c r="E14" s="186" t="s">
        <v>24</v>
      </c>
      <c r="F14" s="186" t="s">
        <v>22</v>
      </c>
      <c r="G14" s="186" t="s">
        <v>23</v>
      </c>
      <c r="H14" s="186" t="s">
        <v>24</v>
      </c>
    </row>
    <row r="15" s="527" customFormat="1" ht="28.5" spans="1:8">
      <c r="A15" s="185"/>
      <c r="B15" s="189" t="s">
        <v>121</v>
      </c>
      <c r="C15" s="185" t="s">
        <v>122</v>
      </c>
      <c r="D15" s="531" t="s">
        <v>337</v>
      </c>
      <c r="E15" s="531" t="s">
        <v>126</v>
      </c>
      <c r="F15" s="189" t="s">
        <v>122</v>
      </c>
      <c r="G15" s="531" t="s">
        <v>337</v>
      </c>
      <c r="H15" s="531" t="s">
        <v>126</v>
      </c>
    </row>
    <row r="16" s="527" customFormat="1" ht="28.5" spans="1:8">
      <c r="A16" s="185"/>
      <c r="B16" s="532"/>
      <c r="C16" s="185"/>
      <c r="D16" s="531" t="s">
        <v>338</v>
      </c>
      <c r="E16" s="533" t="s">
        <v>74</v>
      </c>
      <c r="F16" s="532"/>
      <c r="G16" s="531" t="s">
        <v>338</v>
      </c>
      <c r="H16" s="533" t="s">
        <v>74</v>
      </c>
    </row>
    <row r="17" s="527" customFormat="1" ht="28.5" spans="1:8">
      <c r="A17" s="185"/>
      <c r="B17" s="532"/>
      <c r="C17" s="185"/>
      <c r="D17" s="531" t="s">
        <v>339</v>
      </c>
      <c r="E17" s="533" t="s">
        <v>245</v>
      </c>
      <c r="F17" s="532"/>
      <c r="G17" s="531" t="s">
        <v>339</v>
      </c>
      <c r="H17" s="533" t="s">
        <v>245</v>
      </c>
    </row>
    <row r="18" s="527" customFormat="1" ht="57" spans="1:8">
      <c r="A18" s="185"/>
      <c r="B18" s="532"/>
      <c r="C18" s="185"/>
      <c r="D18" s="531" t="s">
        <v>340</v>
      </c>
      <c r="E18" s="534" t="s">
        <v>245</v>
      </c>
      <c r="F18" s="535"/>
      <c r="G18" s="531" t="s">
        <v>340</v>
      </c>
      <c r="H18" s="534" t="s">
        <v>245</v>
      </c>
    </row>
    <row r="19" s="527" customFormat="1" ht="28.5" spans="1:8">
      <c r="A19" s="185"/>
      <c r="B19" s="532"/>
      <c r="C19" s="185" t="s">
        <v>127</v>
      </c>
      <c r="D19" s="531" t="s">
        <v>341</v>
      </c>
      <c r="E19" s="534" t="s">
        <v>342</v>
      </c>
      <c r="F19" s="185" t="s">
        <v>127</v>
      </c>
      <c r="G19" s="531" t="s">
        <v>341</v>
      </c>
      <c r="H19" s="534" t="s">
        <v>342</v>
      </c>
    </row>
    <row r="20" s="527" customFormat="1" ht="28.5" spans="1:8">
      <c r="A20" s="185"/>
      <c r="B20" s="532"/>
      <c r="C20" s="532" t="s">
        <v>131</v>
      </c>
      <c r="D20" s="531" t="s">
        <v>343</v>
      </c>
      <c r="E20" s="531" t="s">
        <v>344</v>
      </c>
      <c r="F20" s="532" t="s">
        <v>131</v>
      </c>
      <c r="G20" s="531" t="s">
        <v>343</v>
      </c>
      <c r="H20" s="531" t="s">
        <v>344</v>
      </c>
    </row>
    <row r="21" s="527" customFormat="1" ht="85.5" spans="1:8">
      <c r="A21" s="185"/>
      <c r="B21" s="532"/>
      <c r="C21" s="532"/>
      <c r="D21" s="531" t="s">
        <v>338</v>
      </c>
      <c r="E21" s="531" t="s">
        <v>345</v>
      </c>
      <c r="F21" s="532"/>
      <c r="G21" s="531" t="s">
        <v>338</v>
      </c>
      <c r="H21" s="531" t="s">
        <v>345</v>
      </c>
    </row>
    <row r="22" s="527" customFormat="1" ht="28.5" spans="1:8">
      <c r="A22" s="185"/>
      <c r="B22" s="532"/>
      <c r="C22" s="532"/>
      <c r="D22" s="531" t="s">
        <v>339</v>
      </c>
      <c r="E22" s="531" t="s">
        <v>346</v>
      </c>
      <c r="F22" s="532"/>
      <c r="G22" s="531" t="s">
        <v>339</v>
      </c>
      <c r="H22" s="531" t="s">
        <v>346</v>
      </c>
    </row>
    <row r="23" s="527" customFormat="1" ht="57" spans="1:8">
      <c r="A23" s="185"/>
      <c r="B23" s="535"/>
      <c r="C23" s="535"/>
      <c r="D23" s="531" t="s">
        <v>340</v>
      </c>
      <c r="E23" s="531" t="s">
        <v>347</v>
      </c>
      <c r="F23" s="535"/>
      <c r="G23" s="531" t="s">
        <v>340</v>
      </c>
      <c r="H23" s="531" t="s">
        <v>347</v>
      </c>
    </row>
    <row r="24" s="527" customFormat="1" ht="28.5" spans="1:8">
      <c r="A24" s="185"/>
      <c r="B24" s="189" t="s">
        <v>138</v>
      </c>
      <c r="C24" s="185" t="s">
        <v>348</v>
      </c>
      <c r="D24" s="185" t="s">
        <v>349</v>
      </c>
      <c r="E24" s="185" t="s">
        <v>166</v>
      </c>
      <c r="F24" s="185" t="s">
        <v>348</v>
      </c>
      <c r="G24" s="185" t="s">
        <v>349</v>
      </c>
      <c r="H24" s="185" t="s">
        <v>166</v>
      </c>
    </row>
    <row r="25" s="527" customFormat="1" ht="28.5" spans="1:8">
      <c r="A25" s="185"/>
      <c r="B25" s="532"/>
      <c r="C25" s="185"/>
      <c r="D25" s="185" t="s">
        <v>350</v>
      </c>
      <c r="E25" s="185" t="s">
        <v>351</v>
      </c>
      <c r="F25" s="185" t="s">
        <v>196</v>
      </c>
      <c r="G25" s="185" t="s">
        <v>350</v>
      </c>
      <c r="H25" s="185" t="s">
        <v>351</v>
      </c>
    </row>
    <row r="26" s="527" customFormat="1" ht="28.5" spans="1:8">
      <c r="A26" s="185"/>
      <c r="B26" s="532"/>
      <c r="C26" s="189" t="s">
        <v>352</v>
      </c>
      <c r="D26" s="185" t="s">
        <v>353</v>
      </c>
      <c r="E26" s="536" t="s">
        <v>351</v>
      </c>
      <c r="F26" s="185" t="s">
        <v>352</v>
      </c>
      <c r="G26" s="537" t="s">
        <v>353</v>
      </c>
      <c r="H26" s="189" t="s">
        <v>351</v>
      </c>
    </row>
    <row r="27" s="527" customFormat="1" ht="42.75" spans="1:8">
      <c r="A27" s="185"/>
      <c r="B27" s="535"/>
      <c r="C27" s="535"/>
      <c r="D27" s="185" t="s">
        <v>354</v>
      </c>
      <c r="E27" s="538" t="s">
        <v>194</v>
      </c>
      <c r="F27" s="185"/>
      <c r="G27" s="537" t="s">
        <v>354</v>
      </c>
      <c r="H27" s="531" t="s">
        <v>194</v>
      </c>
    </row>
    <row r="28" s="527" customFormat="1" ht="28.5" spans="1:8">
      <c r="A28" s="185"/>
      <c r="B28" s="185" t="s">
        <v>144</v>
      </c>
      <c r="C28" s="185" t="s">
        <v>145</v>
      </c>
      <c r="D28" s="531" t="s">
        <v>355</v>
      </c>
      <c r="E28" s="531" t="s">
        <v>124</v>
      </c>
      <c r="F28" s="185" t="s">
        <v>145</v>
      </c>
      <c r="G28" s="531" t="s">
        <v>355</v>
      </c>
      <c r="H28" s="531" t="s">
        <v>124</v>
      </c>
    </row>
  </sheetData>
  <mergeCells count="36">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B11:E11"/>
    <mergeCell ref="F11:H11"/>
    <mergeCell ref="B12:E12"/>
    <mergeCell ref="F12:H12"/>
    <mergeCell ref="B13:E13"/>
    <mergeCell ref="F13:H13"/>
    <mergeCell ref="A9:A13"/>
    <mergeCell ref="A14:A28"/>
    <mergeCell ref="B15:B23"/>
    <mergeCell ref="B24:B27"/>
    <mergeCell ref="C15:C18"/>
    <mergeCell ref="C20:C23"/>
    <mergeCell ref="C24:C25"/>
    <mergeCell ref="C26:C27"/>
    <mergeCell ref="F15:F18"/>
    <mergeCell ref="F20:F23"/>
    <mergeCell ref="F24:F25"/>
    <mergeCell ref="F26:F27"/>
    <mergeCell ref="A6:C8"/>
  </mergeCells>
  <pageMargins left="0.700694444444445" right="0.700694444444445" top="0.751388888888889" bottom="0.751388888888889" header="0.298611111111111" footer="0.298611111111111"/>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3"/>
  <sheetViews>
    <sheetView workbookViewId="0">
      <selection activeCell="I16" sqref="I16"/>
    </sheetView>
  </sheetViews>
  <sheetFormatPr defaultColWidth="9" defaultRowHeight="14.25"/>
  <cols>
    <col min="1" max="1" width="11.25" style="440" customWidth="1"/>
    <col min="2" max="2" width="12.375" style="440" customWidth="1"/>
    <col min="3" max="3" width="11.375" style="440" customWidth="1"/>
    <col min="4" max="4" width="15.875" style="440" customWidth="1"/>
    <col min="5" max="5" width="14.625" style="440" customWidth="1"/>
    <col min="6" max="6" width="11.625" style="440" customWidth="1"/>
    <col min="7" max="7" width="11.875" style="440" customWidth="1"/>
    <col min="8" max="8" width="12.375" style="440" customWidth="1"/>
    <col min="9" max="9" width="15.25" style="440" customWidth="1"/>
    <col min="10" max="16384" width="9" style="440"/>
  </cols>
  <sheetData>
    <row r="1" s="440" customFormat="1" ht="34" customHeight="1" spans="1:9">
      <c r="A1" s="520" t="s">
        <v>356</v>
      </c>
      <c r="B1" s="520"/>
      <c r="C1" s="520"/>
      <c r="D1" s="520"/>
      <c r="E1" s="520"/>
      <c r="F1" s="520"/>
      <c r="G1" s="520"/>
      <c r="H1" s="520"/>
      <c r="I1" s="520"/>
    </row>
    <row r="2" s="440" customFormat="1" ht="29" customHeight="1" spans="1:9">
      <c r="A2" s="261" t="s">
        <v>306</v>
      </c>
      <c r="B2" s="261"/>
      <c r="C2" s="261"/>
      <c r="D2" s="261"/>
      <c r="E2" s="261"/>
      <c r="F2" s="261"/>
      <c r="G2" s="261"/>
      <c r="H2" s="261"/>
      <c r="I2" s="261"/>
    </row>
    <row r="3" s="440" customFormat="1" ht="29" customHeight="1" spans="1:9">
      <c r="A3" s="4" t="s">
        <v>99</v>
      </c>
      <c r="B3" s="4"/>
      <c r="C3" s="4"/>
      <c r="D3" s="18" t="s">
        <v>357</v>
      </c>
      <c r="E3" s="18"/>
      <c r="F3" s="18"/>
      <c r="G3" s="18"/>
      <c r="H3" s="18"/>
      <c r="I3" s="18"/>
    </row>
    <row r="4" s="440" customFormat="1" ht="29" customHeight="1" spans="1:9">
      <c r="A4" s="4" t="s">
        <v>101</v>
      </c>
      <c r="B4" s="4"/>
      <c r="C4" s="4"/>
      <c r="D4" s="4" t="s">
        <v>104</v>
      </c>
      <c r="E4" s="4"/>
      <c r="F4" s="4" t="s">
        <v>103</v>
      </c>
      <c r="G4" s="4"/>
      <c r="H4" s="5" t="s">
        <v>104</v>
      </c>
      <c r="I4" s="5"/>
    </row>
    <row r="5" s="440" customFormat="1" ht="29" customHeight="1" spans="1:9">
      <c r="A5" s="4" t="s">
        <v>105</v>
      </c>
      <c r="B5" s="4"/>
      <c r="C5" s="4"/>
      <c r="D5" s="4" t="s">
        <v>358</v>
      </c>
      <c r="E5" s="4"/>
      <c r="F5" s="4" t="s">
        <v>107</v>
      </c>
      <c r="G5" s="4"/>
      <c r="H5" s="4" t="s">
        <v>240</v>
      </c>
      <c r="I5" s="4"/>
    </row>
    <row r="6" s="440" customFormat="1" ht="37.5" spans="1:9">
      <c r="A6" s="4" t="s">
        <v>109</v>
      </c>
      <c r="B6" s="4"/>
      <c r="C6" s="4"/>
      <c r="D6" s="4" t="s">
        <v>110</v>
      </c>
      <c r="E6" s="4" t="s">
        <v>359</v>
      </c>
      <c r="F6" s="4" t="s">
        <v>111</v>
      </c>
      <c r="G6" s="4"/>
      <c r="H6" s="4" t="s">
        <v>359</v>
      </c>
      <c r="I6" s="4"/>
    </row>
    <row r="7" s="440" customFormat="1" ht="37.5" spans="1:9">
      <c r="A7" s="4"/>
      <c r="B7" s="4"/>
      <c r="C7" s="4"/>
      <c r="D7" s="5" t="s">
        <v>112</v>
      </c>
      <c r="E7" s="4" t="s">
        <v>359</v>
      </c>
      <c r="F7" s="5" t="s">
        <v>112</v>
      </c>
      <c r="G7" s="5"/>
      <c r="H7" s="4" t="s">
        <v>359</v>
      </c>
      <c r="I7" s="4"/>
    </row>
    <row r="8" s="440" customFormat="1" ht="37.5" spans="1:9">
      <c r="A8" s="4"/>
      <c r="B8" s="6"/>
      <c r="C8" s="6"/>
      <c r="D8" s="7" t="s">
        <v>114</v>
      </c>
      <c r="E8" s="4">
        <v>0</v>
      </c>
      <c r="F8" s="7" t="s">
        <v>114</v>
      </c>
      <c r="G8" s="7"/>
      <c r="H8" s="4">
        <v>0</v>
      </c>
      <c r="I8" s="4"/>
    </row>
    <row r="9" s="440" customFormat="1" ht="30" customHeight="1" spans="1:9">
      <c r="A9" s="4" t="s">
        <v>115</v>
      </c>
      <c r="B9" s="4" t="s">
        <v>360</v>
      </c>
      <c r="C9" s="4"/>
      <c r="D9" s="4"/>
      <c r="E9" s="4"/>
      <c r="F9" s="4" t="s">
        <v>361</v>
      </c>
      <c r="G9" s="4"/>
      <c r="H9" s="4"/>
      <c r="I9" s="4"/>
    </row>
    <row r="10" s="440" customFormat="1" spans="1:9">
      <c r="A10" s="4"/>
      <c r="B10" s="521" t="s">
        <v>362</v>
      </c>
      <c r="C10" s="522"/>
      <c r="D10" s="522"/>
      <c r="E10" s="523"/>
      <c r="F10" s="521" t="s">
        <v>362</v>
      </c>
      <c r="G10" s="522"/>
      <c r="H10" s="522"/>
      <c r="I10" s="523"/>
    </row>
    <row r="11" s="440" customFormat="1" spans="1:9">
      <c r="A11" s="4"/>
      <c r="B11" s="521"/>
      <c r="C11" s="522"/>
      <c r="D11" s="522"/>
      <c r="E11" s="523"/>
      <c r="F11" s="521"/>
      <c r="G11" s="522"/>
      <c r="H11" s="522"/>
      <c r="I11" s="523"/>
    </row>
    <row r="12" s="440" customFormat="1" spans="1:9">
      <c r="A12" s="4"/>
      <c r="B12" s="521"/>
      <c r="C12" s="522"/>
      <c r="D12" s="522"/>
      <c r="E12" s="523"/>
      <c r="F12" s="521"/>
      <c r="G12" s="522"/>
      <c r="H12" s="522"/>
      <c r="I12" s="523"/>
    </row>
    <row r="13" s="440" customFormat="1" ht="18.75" spans="1:9">
      <c r="A13" s="4" t="s">
        <v>120</v>
      </c>
      <c r="B13" s="5" t="s">
        <v>21</v>
      </c>
      <c r="C13" s="5" t="s">
        <v>22</v>
      </c>
      <c r="D13" s="5" t="s">
        <v>23</v>
      </c>
      <c r="E13" s="4" t="s">
        <v>24</v>
      </c>
      <c r="F13" s="5" t="s">
        <v>22</v>
      </c>
      <c r="G13" s="7" t="s">
        <v>23</v>
      </c>
      <c r="H13" s="7"/>
      <c r="I13" s="4" t="s">
        <v>24</v>
      </c>
    </row>
    <row r="14" s="440" customFormat="1" ht="93.75" spans="1:9">
      <c r="A14" s="4"/>
      <c r="B14" s="4" t="s">
        <v>121</v>
      </c>
      <c r="C14" s="4" t="s">
        <v>122</v>
      </c>
      <c r="D14" s="524" t="s">
        <v>363</v>
      </c>
      <c r="E14" s="6" t="s">
        <v>245</v>
      </c>
      <c r="F14" s="4" t="s">
        <v>122</v>
      </c>
      <c r="G14" s="18" t="s">
        <v>363</v>
      </c>
      <c r="H14" s="18"/>
      <c r="I14" s="6" t="s">
        <v>245</v>
      </c>
    </row>
    <row r="15" s="440" customFormat="1" ht="37.5" spans="1:9">
      <c r="A15" s="4"/>
      <c r="B15" s="4"/>
      <c r="C15" s="4" t="s">
        <v>127</v>
      </c>
      <c r="D15" s="5" t="s">
        <v>364</v>
      </c>
      <c r="E15" s="4" t="s">
        <v>130</v>
      </c>
      <c r="F15" s="4" t="s">
        <v>127</v>
      </c>
      <c r="G15" s="18" t="s">
        <v>364</v>
      </c>
      <c r="H15" s="18"/>
      <c r="I15" s="4" t="s">
        <v>130</v>
      </c>
    </row>
    <row r="16" s="440" customFormat="1" ht="56.25" spans="1:9">
      <c r="A16" s="4"/>
      <c r="B16" s="4"/>
      <c r="C16" s="4" t="s">
        <v>131</v>
      </c>
      <c r="D16" s="5" t="s">
        <v>365</v>
      </c>
      <c r="E16" s="4" t="s">
        <v>133</v>
      </c>
      <c r="F16" s="4" t="s">
        <v>131</v>
      </c>
      <c r="G16" s="18" t="s">
        <v>365</v>
      </c>
      <c r="H16" s="18"/>
      <c r="I16" s="4" t="s">
        <v>133</v>
      </c>
    </row>
    <row r="17" s="440" customFormat="1" ht="37.5" spans="1:9">
      <c r="A17" s="4"/>
      <c r="B17" s="4"/>
      <c r="C17" s="4"/>
      <c r="D17" s="4" t="s">
        <v>366</v>
      </c>
      <c r="E17" s="4" t="s">
        <v>133</v>
      </c>
      <c r="F17" s="4"/>
      <c r="G17" s="18" t="s">
        <v>366</v>
      </c>
      <c r="H17" s="18"/>
      <c r="I17" s="4" t="s">
        <v>133</v>
      </c>
    </row>
    <row r="18" s="440" customFormat="1" ht="18.75" spans="1:9">
      <c r="A18" s="4"/>
      <c r="B18" s="4"/>
      <c r="C18" s="4" t="s">
        <v>135</v>
      </c>
      <c r="D18" s="6" t="s">
        <v>136</v>
      </c>
      <c r="E18" s="525" t="s">
        <v>367</v>
      </c>
      <c r="F18" s="4" t="s">
        <v>135</v>
      </c>
      <c r="G18" s="4" t="s">
        <v>136</v>
      </c>
      <c r="H18" s="4"/>
      <c r="I18" s="526" t="s">
        <v>34</v>
      </c>
    </row>
    <row r="19" s="440" customFormat="1" ht="37.5" spans="1:9">
      <c r="A19" s="4"/>
      <c r="B19" s="4" t="s">
        <v>138</v>
      </c>
      <c r="C19" s="6" t="s">
        <v>139</v>
      </c>
      <c r="D19" s="5" t="s">
        <v>368</v>
      </c>
      <c r="E19" s="4" t="s">
        <v>369</v>
      </c>
      <c r="F19" s="6" t="s">
        <v>139</v>
      </c>
      <c r="G19" s="18" t="s">
        <v>368</v>
      </c>
      <c r="H19" s="18"/>
      <c r="I19" s="4" t="s">
        <v>369</v>
      </c>
    </row>
    <row r="20" s="440" customFormat="1" ht="56.25" spans="1:9">
      <c r="A20" s="4"/>
      <c r="B20" s="4"/>
      <c r="C20" s="6" t="s">
        <v>141</v>
      </c>
      <c r="D20" s="5" t="s">
        <v>370</v>
      </c>
      <c r="E20" s="4" t="s">
        <v>232</v>
      </c>
      <c r="F20" s="6" t="s">
        <v>141</v>
      </c>
      <c r="G20" s="18" t="s">
        <v>370</v>
      </c>
      <c r="H20" s="18"/>
      <c r="I20" s="4" t="s">
        <v>232</v>
      </c>
    </row>
    <row r="21" s="440" customFormat="1" ht="56.25" spans="1:9">
      <c r="A21" s="4"/>
      <c r="B21" s="4"/>
      <c r="C21" s="9"/>
      <c r="D21" s="5" t="s">
        <v>371</v>
      </c>
      <c r="E21" s="4" t="s">
        <v>194</v>
      </c>
      <c r="F21" s="9" t="s">
        <v>196</v>
      </c>
      <c r="G21" s="18" t="s">
        <v>371</v>
      </c>
      <c r="H21" s="18"/>
      <c r="I21" s="4" t="s">
        <v>194</v>
      </c>
    </row>
    <row r="22" s="440" customFormat="1" ht="18.75" spans="1:9">
      <c r="A22" s="4"/>
      <c r="B22" s="4" t="s">
        <v>144</v>
      </c>
      <c r="C22" s="4" t="s">
        <v>145</v>
      </c>
      <c r="D22" s="5" t="s">
        <v>372</v>
      </c>
      <c r="E22" s="4" t="s">
        <v>373</v>
      </c>
      <c r="F22" s="4" t="s">
        <v>145</v>
      </c>
      <c r="G22" s="14" t="s">
        <v>372</v>
      </c>
      <c r="H22" s="20"/>
      <c r="I22" s="4" t="s">
        <v>373</v>
      </c>
    </row>
    <row r="23" s="440" customFormat="1" ht="37.5" spans="1:9">
      <c r="A23" s="4"/>
      <c r="B23" s="4"/>
      <c r="C23" s="4"/>
      <c r="D23" s="5" t="s">
        <v>374</v>
      </c>
      <c r="E23" s="4" t="s">
        <v>373</v>
      </c>
      <c r="F23" s="4"/>
      <c r="G23" s="14" t="s">
        <v>374</v>
      </c>
      <c r="H23" s="20"/>
      <c r="I23" s="4" t="s">
        <v>373</v>
      </c>
    </row>
  </sheetData>
  <mergeCells count="4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3:H13"/>
    <mergeCell ref="G14:H14"/>
    <mergeCell ref="G15:H15"/>
    <mergeCell ref="G16:H16"/>
    <mergeCell ref="G17:H17"/>
    <mergeCell ref="G18:H18"/>
    <mergeCell ref="G19:H19"/>
    <mergeCell ref="G20:H20"/>
    <mergeCell ref="G21:H21"/>
    <mergeCell ref="G22:H22"/>
    <mergeCell ref="G23:H23"/>
    <mergeCell ref="A9:A12"/>
    <mergeCell ref="A13:A23"/>
    <mergeCell ref="B14:B18"/>
    <mergeCell ref="B19:B21"/>
    <mergeCell ref="B22:B23"/>
    <mergeCell ref="C16:C17"/>
    <mergeCell ref="C20:C21"/>
    <mergeCell ref="C22:C23"/>
    <mergeCell ref="F16:F17"/>
    <mergeCell ref="F20:F21"/>
    <mergeCell ref="F22:F23"/>
    <mergeCell ref="A6:C8"/>
    <mergeCell ref="B10:E12"/>
    <mergeCell ref="F10:I12"/>
  </mergeCells>
  <pageMargins left="0.75" right="0.75" top="1" bottom="1" header="0.5" footer="0.5"/>
  <pageSetup paperSize="9" scale="6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workbookViewId="0">
      <selection activeCell="D11" sqref="D11"/>
    </sheetView>
  </sheetViews>
  <sheetFormatPr defaultColWidth="9" defaultRowHeight="14.25"/>
  <cols>
    <col min="1" max="1" width="13.375" style="440" customWidth="1"/>
    <col min="2" max="2" width="12.375" style="440" customWidth="1"/>
    <col min="3" max="3" width="13.5" style="440" customWidth="1"/>
    <col min="4" max="4" width="18.875" style="440" customWidth="1"/>
    <col min="5" max="5" width="14.875" style="440" customWidth="1"/>
    <col min="6" max="6" width="13.375" style="440" customWidth="1"/>
    <col min="7" max="7" width="11.75" style="440" customWidth="1"/>
    <col min="8" max="8" width="11.5" style="440" customWidth="1"/>
    <col min="9" max="9" width="16" style="440" customWidth="1"/>
    <col min="10" max="16384" width="9" style="440"/>
  </cols>
  <sheetData>
    <row r="1" s="440" customFormat="1" ht="18.75" spans="1:9">
      <c r="A1" s="260" t="s">
        <v>97</v>
      </c>
      <c r="B1" s="260"/>
      <c r="C1" s="260"/>
      <c r="D1" s="260"/>
      <c r="E1" s="260"/>
      <c r="F1" s="260"/>
      <c r="G1" s="260"/>
      <c r="H1" s="260"/>
      <c r="I1" s="260"/>
    </row>
    <row r="2" s="440" customFormat="1" ht="18.75" spans="1:9">
      <c r="A2" s="261" t="s">
        <v>98</v>
      </c>
      <c r="B2" s="261"/>
      <c r="C2" s="261"/>
      <c r="D2" s="261"/>
      <c r="E2" s="261"/>
      <c r="F2" s="261"/>
      <c r="G2" s="261"/>
      <c r="H2" s="261"/>
      <c r="I2" s="261"/>
    </row>
    <row r="3" s="440" customFormat="1" ht="28" customHeight="1" spans="1:9">
      <c r="A3" s="4" t="s">
        <v>99</v>
      </c>
      <c r="B3" s="4"/>
      <c r="C3" s="4"/>
      <c r="D3" s="4" t="s">
        <v>375</v>
      </c>
      <c r="E3" s="4"/>
      <c r="F3" s="4"/>
      <c r="G3" s="4"/>
      <c r="H3" s="4"/>
      <c r="I3" s="4"/>
    </row>
    <row r="4" s="440" customFormat="1" ht="28" customHeight="1" spans="1:9">
      <c r="A4" s="4" t="s">
        <v>101</v>
      </c>
      <c r="B4" s="4"/>
      <c r="C4" s="4"/>
      <c r="D4" s="4" t="s">
        <v>104</v>
      </c>
      <c r="E4" s="4"/>
      <c r="F4" s="4" t="s">
        <v>103</v>
      </c>
      <c r="G4" s="4"/>
      <c r="H4" s="4" t="s">
        <v>104</v>
      </c>
      <c r="I4" s="4"/>
    </row>
    <row r="5" s="440" customFormat="1" ht="28" customHeight="1" spans="1:9">
      <c r="A5" s="4" t="s">
        <v>105</v>
      </c>
      <c r="B5" s="4"/>
      <c r="C5" s="4"/>
      <c r="D5" s="4" t="s">
        <v>358</v>
      </c>
      <c r="E5" s="4"/>
      <c r="F5" s="4" t="s">
        <v>107</v>
      </c>
      <c r="G5" s="4"/>
      <c r="H5" s="4" t="s">
        <v>240</v>
      </c>
      <c r="I5" s="4"/>
    </row>
    <row r="6" s="440" customFormat="1" ht="18.75" spans="1:9">
      <c r="A6" s="4" t="s">
        <v>109</v>
      </c>
      <c r="B6" s="4"/>
      <c r="C6" s="4"/>
      <c r="D6" s="4" t="s">
        <v>110</v>
      </c>
      <c r="E6" s="4" t="s">
        <v>376</v>
      </c>
      <c r="F6" s="4" t="s">
        <v>111</v>
      </c>
      <c r="G6" s="4"/>
      <c r="H6" s="4" t="s">
        <v>376</v>
      </c>
      <c r="I6" s="4"/>
    </row>
    <row r="7" s="440" customFormat="1" ht="18.75" spans="1:9">
      <c r="A7" s="4"/>
      <c r="B7" s="4"/>
      <c r="C7" s="4"/>
      <c r="D7" s="4" t="s">
        <v>377</v>
      </c>
      <c r="E7" s="4" t="s">
        <v>376</v>
      </c>
      <c r="F7" s="515" t="s">
        <v>112</v>
      </c>
      <c r="G7" s="515"/>
      <c r="H7" s="4" t="s">
        <v>376</v>
      </c>
      <c r="I7" s="4"/>
    </row>
    <row r="8" s="440" customFormat="1" ht="18.75" spans="1:9">
      <c r="A8" s="4"/>
      <c r="B8" s="6"/>
      <c r="C8" s="6"/>
      <c r="D8" s="516" t="s">
        <v>378</v>
      </c>
      <c r="E8" s="7"/>
      <c r="F8" s="7" t="s">
        <v>379</v>
      </c>
      <c r="G8" s="7"/>
      <c r="H8" s="7"/>
      <c r="I8" s="7"/>
    </row>
    <row r="9" s="440" customFormat="1" ht="30" customHeight="1" spans="1:9">
      <c r="A9" s="4" t="s">
        <v>115</v>
      </c>
      <c r="B9" s="4" t="s">
        <v>360</v>
      </c>
      <c r="C9" s="4"/>
      <c r="D9" s="4"/>
      <c r="E9" s="4"/>
      <c r="F9" s="4" t="s">
        <v>380</v>
      </c>
      <c r="G9" s="4"/>
      <c r="H9" s="4"/>
      <c r="I9" s="4"/>
    </row>
    <row r="10" s="440" customFormat="1" ht="93" customHeight="1" spans="1:9">
      <c r="A10" s="4"/>
      <c r="B10" s="8" t="s">
        <v>381</v>
      </c>
      <c r="C10" s="8"/>
      <c r="D10" s="8"/>
      <c r="E10" s="8"/>
      <c r="F10" s="22" t="s">
        <v>381</v>
      </c>
      <c r="G10" s="8"/>
      <c r="H10" s="8"/>
      <c r="I10" s="19"/>
    </row>
    <row r="11" s="440" customFormat="1" ht="35" customHeight="1" spans="1:9">
      <c r="A11" s="4" t="s">
        <v>120</v>
      </c>
      <c r="B11" s="5" t="s">
        <v>21</v>
      </c>
      <c r="C11" s="4" t="s">
        <v>22</v>
      </c>
      <c r="D11" s="4" t="s">
        <v>23</v>
      </c>
      <c r="E11" s="4" t="s">
        <v>24</v>
      </c>
      <c r="F11" s="4" t="s">
        <v>22</v>
      </c>
      <c r="G11" s="4" t="s">
        <v>23</v>
      </c>
      <c r="H11" s="4"/>
      <c r="I11" s="4" t="s">
        <v>24</v>
      </c>
    </row>
    <row r="12" s="440" customFormat="1" ht="60" spans="1:9">
      <c r="A12" s="4"/>
      <c r="B12" s="5" t="s">
        <v>382</v>
      </c>
      <c r="C12" s="4" t="s">
        <v>122</v>
      </c>
      <c r="D12" s="4" t="s">
        <v>383</v>
      </c>
      <c r="E12" s="173" t="s">
        <v>384</v>
      </c>
      <c r="F12" s="4" t="s">
        <v>122</v>
      </c>
      <c r="G12" s="4" t="s">
        <v>383</v>
      </c>
      <c r="H12" s="4"/>
      <c r="I12" s="173" t="s">
        <v>384</v>
      </c>
    </row>
    <row r="13" s="440" customFormat="1" ht="37.5" spans="1:9">
      <c r="A13" s="4"/>
      <c r="B13" s="5"/>
      <c r="C13" s="4" t="s">
        <v>127</v>
      </c>
      <c r="D13" s="4" t="s">
        <v>385</v>
      </c>
      <c r="E13" s="4" t="s">
        <v>130</v>
      </c>
      <c r="F13" s="4" t="s">
        <v>127</v>
      </c>
      <c r="G13" s="4" t="s">
        <v>385</v>
      </c>
      <c r="H13" s="4"/>
      <c r="I13" s="4" t="s">
        <v>130</v>
      </c>
    </row>
    <row r="14" s="440" customFormat="1" ht="37.5" spans="1:9">
      <c r="A14" s="4"/>
      <c r="B14" s="5"/>
      <c r="C14" s="4" t="s">
        <v>131</v>
      </c>
      <c r="D14" s="4" t="s">
        <v>386</v>
      </c>
      <c r="E14" s="4" t="s">
        <v>133</v>
      </c>
      <c r="F14" s="4" t="s">
        <v>131</v>
      </c>
      <c r="G14" s="14" t="s">
        <v>386</v>
      </c>
      <c r="H14" s="20"/>
      <c r="I14" s="4" t="s">
        <v>133</v>
      </c>
    </row>
    <row r="15" s="440" customFormat="1" ht="18.75" spans="1:9">
      <c r="A15" s="4"/>
      <c r="B15" s="5"/>
      <c r="C15" s="517" t="s">
        <v>135</v>
      </c>
      <c r="D15" s="517" t="s">
        <v>136</v>
      </c>
      <c r="E15" s="517" t="s">
        <v>34</v>
      </c>
      <c r="F15" s="517" t="s">
        <v>135</v>
      </c>
      <c r="G15" s="518" t="s">
        <v>136</v>
      </c>
      <c r="H15" s="519"/>
      <c r="I15" s="517" t="s">
        <v>34</v>
      </c>
    </row>
    <row r="16" s="440" customFormat="1" ht="18.75" spans="1:9">
      <c r="A16" s="4"/>
      <c r="B16" s="5" t="s">
        <v>138</v>
      </c>
      <c r="C16" s="4" t="s">
        <v>139</v>
      </c>
      <c r="D16" s="4" t="s">
        <v>387</v>
      </c>
      <c r="E16" s="4" t="s">
        <v>351</v>
      </c>
      <c r="F16" s="4" t="s">
        <v>139</v>
      </c>
      <c r="G16" s="4" t="s">
        <v>387</v>
      </c>
      <c r="H16" s="4"/>
      <c r="I16" s="4" t="s">
        <v>351</v>
      </c>
    </row>
    <row r="17" s="440" customFormat="1" ht="204" customHeight="1" spans="1:9">
      <c r="A17" s="4"/>
      <c r="B17" s="5"/>
      <c r="C17" s="4" t="s">
        <v>141</v>
      </c>
      <c r="D17" s="4" t="s">
        <v>388</v>
      </c>
      <c r="E17" s="4" t="s">
        <v>389</v>
      </c>
      <c r="F17" s="4" t="s">
        <v>141</v>
      </c>
      <c r="G17" s="4" t="s">
        <v>388</v>
      </c>
      <c r="H17" s="4"/>
      <c r="I17" s="4" t="s">
        <v>389</v>
      </c>
    </row>
    <row r="18" s="440" customFormat="1" ht="37.5" spans="1:9">
      <c r="A18" s="4"/>
      <c r="B18" s="18" t="s">
        <v>144</v>
      </c>
      <c r="C18" s="4" t="s">
        <v>145</v>
      </c>
      <c r="D18" s="4" t="s">
        <v>390</v>
      </c>
      <c r="E18" s="4" t="s">
        <v>391</v>
      </c>
      <c r="F18" s="4" t="s">
        <v>145</v>
      </c>
      <c r="G18" s="4" t="s">
        <v>390</v>
      </c>
      <c r="H18" s="4"/>
      <c r="I18" s="4" t="s">
        <v>391</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75" right="0.75" top="1" bottom="1" header="0.5" footer="0.5"/>
  <pageSetup paperSize="9" scale="6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M23"/>
  <sheetViews>
    <sheetView workbookViewId="0">
      <selection activeCell="F10" sqref="F10:I10"/>
    </sheetView>
  </sheetViews>
  <sheetFormatPr defaultColWidth="9" defaultRowHeight="18" customHeight="1"/>
  <cols>
    <col min="1" max="3" width="8.875" style="504" customWidth="1"/>
    <col min="4" max="4" width="49" style="504" customWidth="1"/>
    <col min="5" max="6" width="8.875" style="504" customWidth="1"/>
    <col min="7" max="7" width="23.1666666666667" style="504" customWidth="1"/>
    <col min="8" max="8" width="24.6666666666667" style="504" customWidth="1"/>
    <col min="9" max="9" width="17.6666666666667" style="504" customWidth="1"/>
    <col min="10" max="39" width="9" style="504"/>
    <col min="40" max="16384" width="9" style="503"/>
  </cols>
  <sheetData>
    <row r="1" s="503" customFormat="1" ht="35" customHeight="1" spans="1:39">
      <c r="A1" s="442" t="s">
        <v>97</v>
      </c>
      <c r="B1" s="442"/>
      <c r="C1" s="442"/>
      <c r="D1" s="442"/>
      <c r="E1" s="442"/>
      <c r="F1" s="442"/>
      <c r="G1" s="442"/>
      <c r="H1" s="442"/>
      <c r="I1" s="442"/>
      <c r="J1" s="504"/>
      <c r="K1" s="504"/>
      <c r="L1" s="504"/>
      <c r="M1" s="504"/>
      <c r="N1" s="504"/>
      <c r="O1" s="504"/>
      <c r="P1" s="504"/>
      <c r="Q1" s="504"/>
      <c r="R1" s="504"/>
      <c r="S1" s="504"/>
      <c r="T1" s="504"/>
      <c r="U1" s="504"/>
      <c r="V1" s="504"/>
      <c r="W1" s="504"/>
      <c r="X1" s="504"/>
      <c r="Y1" s="504"/>
      <c r="Z1" s="504"/>
      <c r="AA1" s="504"/>
      <c r="AB1" s="504"/>
      <c r="AC1" s="504"/>
      <c r="AD1" s="504"/>
      <c r="AE1" s="504"/>
      <c r="AF1" s="504"/>
      <c r="AG1" s="504"/>
      <c r="AH1" s="504"/>
      <c r="AI1" s="504"/>
      <c r="AJ1" s="504"/>
      <c r="AK1" s="504"/>
      <c r="AL1" s="504"/>
      <c r="AM1" s="504"/>
    </row>
    <row r="2" s="503" customFormat="1" customHeight="1" spans="1:39">
      <c r="A2" s="505" t="s">
        <v>238</v>
      </c>
      <c r="B2" s="505"/>
      <c r="C2" s="505"/>
      <c r="D2" s="505"/>
      <c r="E2" s="505"/>
      <c r="F2" s="505"/>
      <c r="G2" s="505"/>
      <c r="H2" s="505"/>
      <c r="I2" s="505"/>
      <c r="J2" s="504"/>
      <c r="K2" s="504"/>
      <c r="L2" s="504"/>
      <c r="M2" s="504"/>
      <c r="N2" s="504"/>
      <c r="O2" s="504"/>
      <c r="P2" s="504"/>
      <c r="Q2" s="504"/>
      <c r="R2" s="504"/>
      <c r="S2" s="504"/>
      <c r="T2" s="504"/>
      <c r="U2" s="504"/>
      <c r="V2" s="504"/>
      <c r="W2" s="504"/>
      <c r="X2" s="504"/>
      <c r="Y2" s="504"/>
      <c r="Z2" s="504"/>
      <c r="AA2" s="504"/>
      <c r="AB2" s="504"/>
      <c r="AC2" s="504"/>
      <c r="AD2" s="504"/>
      <c r="AE2" s="504"/>
      <c r="AF2" s="504"/>
      <c r="AG2" s="504"/>
      <c r="AH2" s="504"/>
      <c r="AI2" s="504"/>
      <c r="AJ2" s="504"/>
      <c r="AK2" s="504"/>
      <c r="AL2" s="504"/>
      <c r="AM2" s="504"/>
    </row>
    <row r="3" s="503" customFormat="1" ht="15" customHeight="1" spans="1:39">
      <c r="A3" s="486" t="s">
        <v>99</v>
      </c>
      <c r="B3" s="486"/>
      <c r="C3" s="486"/>
      <c r="D3" s="486" t="s">
        <v>392</v>
      </c>
      <c r="E3" s="486"/>
      <c r="F3" s="486"/>
      <c r="G3" s="486"/>
      <c r="H3" s="486"/>
      <c r="I3" s="486"/>
      <c r="J3" s="504"/>
      <c r="K3" s="504"/>
      <c r="L3" s="504"/>
      <c r="M3" s="504"/>
      <c r="N3" s="504"/>
      <c r="O3" s="504"/>
      <c r="P3" s="504"/>
      <c r="Q3" s="504"/>
      <c r="R3" s="504"/>
      <c r="S3" s="504"/>
      <c r="T3" s="504"/>
      <c r="U3" s="504"/>
      <c r="V3" s="504"/>
      <c r="W3" s="504"/>
      <c r="X3" s="504"/>
      <c r="Y3" s="504"/>
      <c r="Z3" s="504"/>
      <c r="AA3" s="504"/>
      <c r="AB3" s="504"/>
      <c r="AC3" s="504"/>
      <c r="AD3" s="504"/>
      <c r="AE3" s="504"/>
      <c r="AF3" s="504"/>
      <c r="AG3" s="504"/>
      <c r="AH3" s="504"/>
      <c r="AI3" s="504"/>
      <c r="AJ3" s="504"/>
      <c r="AK3" s="504"/>
      <c r="AL3" s="504"/>
      <c r="AM3" s="504"/>
    </row>
    <row r="4" s="503" customFormat="1" ht="15" customHeight="1" spans="1:39">
      <c r="A4" s="486" t="s">
        <v>101</v>
      </c>
      <c r="B4" s="486"/>
      <c r="C4" s="486"/>
      <c r="D4" s="489" t="s">
        <v>104</v>
      </c>
      <c r="E4" s="489"/>
      <c r="F4" s="489" t="s">
        <v>103</v>
      </c>
      <c r="G4" s="489"/>
      <c r="H4" s="489" t="s">
        <v>104</v>
      </c>
      <c r="I4" s="489"/>
      <c r="J4" s="504"/>
      <c r="K4" s="504"/>
      <c r="L4" s="504"/>
      <c r="M4" s="504"/>
      <c r="N4" s="504"/>
      <c r="O4" s="504"/>
      <c r="P4" s="504"/>
      <c r="Q4" s="504"/>
      <c r="R4" s="504"/>
      <c r="S4" s="504"/>
      <c r="T4" s="504"/>
      <c r="U4" s="504"/>
      <c r="V4" s="504"/>
      <c r="W4" s="504"/>
      <c r="X4" s="504"/>
      <c r="Y4" s="504"/>
      <c r="Z4" s="504"/>
      <c r="AA4" s="504"/>
      <c r="AB4" s="504"/>
      <c r="AC4" s="504"/>
      <c r="AD4" s="504"/>
      <c r="AE4" s="504"/>
      <c r="AF4" s="504"/>
      <c r="AG4" s="504"/>
      <c r="AH4" s="504"/>
      <c r="AI4" s="504"/>
      <c r="AJ4" s="504"/>
      <c r="AK4" s="504"/>
      <c r="AL4" s="504"/>
      <c r="AM4" s="504"/>
    </row>
    <row r="5" s="503" customFormat="1" ht="21" customHeight="1" spans="1:39">
      <c r="A5" s="486" t="s">
        <v>105</v>
      </c>
      <c r="B5" s="486"/>
      <c r="C5" s="486"/>
      <c r="D5" s="489" t="s">
        <v>393</v>
      </c>
      <c r="E5" s="489"/>
      <c r="F5" s="489" t="s">
        <v>107</v>
      </c>
      <c r="G5" s="489"/>
      <c r="H5" s="489" t="s">
        <v>240</v>
      </c>
      <c r="I5" s="489"/>
      <c r="J5" s="504"/>
      <c r="K5" s="504"/>
      <c r="L5" s="504"/>
      <c r="M5" s="504"/>
      <c r="N5" s="504"/>
      <c r="O5" s="504"/>
      <c r="P5" s="504"/>
      <c r="Q5" s="504"/>
      <c r="R5" s="504"/>
      <c r="S5" s="504"/>
      <c r="T5" s="504"/>
      <c r="U5" s="504"/>
      <c r="V5" s="504"/>
      <c r="W5" s="504"/>
      <c r="X5" s="504"/>
      <c r="Y5" s="504"/>
      <c r="Z5" s="504"/>
      <c r="AA5" s="504"/>
      <c r="AB5" s="504"/>
      <c r="AC5" s="504"/>
      <c r="AD5" s="504"/>
      <c r="AE5" s="504"/>
      <c r="AF5" s="504"/>
      <c r="AG5" s="504"/>
      <c r="AH5" s="504"/>
      <c r="AI5" s="504"/>
      <c r="AJ5" s="504"/>
      <c r="AK5" s="504"/>
      <c r="AL5" s="504"/>
      <c r="AM5" s="504"/>
    </row>
    <row r="6" s="503" customFormat="1" ht="22.5" customHeight="1" spans="1:39">
      <c r="A6" s="486" t="s">
        <v>109</v>
      </c>
      <c r="B6" s="486"/>
      <c r="C6" s="486"/>
      <c r="D6" s="489" t="s">
        <v>110</v>
      </c>
      <c r="E6" s="489">
        <v>10</v>
      </c>
      <c r="F6" s="489" t="s">
        <v>111</v>
      </c>
      <c r="G6" s="489"/>
      <c r="H6" s="489">
        <v>10</v>
      </c>
      <c r="I6" s="489"/>
      <c r="J6" s="504"/>
      <c r="K6" s="504"/>
      <c r="L6" s="504"/>
      <c r="M6" s="504"/>
      <c r="N6" s="504"/>
      <c r="O6" s="504"/>
      <c r="P6" s="504"/>
      <c r="Q6" s="504"/>
      <c r="R6" s="504"/>
      <c r="S6" s="504"/>
      <c r="T6" s="504"/>
      <c r="U6" s="504"/>
      <c r="V6" s="504"/>
      <c r="W6" s="504"/>
      <c r="X6" s="504"/>
      <c r="Y6" s="504"/>
      <c r="Z6" s="504"/>
      <c r="AA6" s="504"/>
      <c r="AB6" s="504"/>
      <c r="AC6" s="504"/>
      <c r="AD6" s="504"/>
      <c r="AE6" s="504"/>
      <c r="AF6" s="504"/>
      <c r="AG6" s="504"/>
      <c r="AH6" s="504"/>
      <c r="AI6" s="504"/>
      <c r="AJ6" s="504"/>
      <c r="AK6" s="504"/>
      <c r="AL6" s="504"/>
      <c r="AM6" s="504"/>
    </row>
    <row r="7" s="503" customFormat="1" ht="22.5" customHeight="1" spans="1:39">
      <c r="A7" s="486"/>
      <c r="B7" s="486"/>
      <c r="C7" s="486"/>
      <c r="D7" s="489" t="s">
        <v>112</v>
      </c>
      <c r="E7" s="489">
        <v>10</v>
      </c>
      <c r="F7" s="489" t="s">
        <v>112</v>
      </c>
      <c r="G7" s="489"/>
      <c r="H7" s="489">
        <v>10</v>
      </c>
      <c r="I7" s="489"/>
      <c r="J7" s="504"/>
      <c r="K7" s="504"/>
      <c r="L7" s="504"/>
      <c r="M7" s="504"/>
      <c r="N7" s="504"/>
      <c r="O7" s="504"/>
      <c r="P7" s="504"/>
      <c r="Q7" s="504"/>
      <c r="R7" s="504"/>
      <c r="S7" s="504"/>
      <c r="T7" s="504"/>
      <c r="U7" s="504"/>
      <c r="V7" s="504"/>
      <c r="W7" s="504"/>
      <c r="X7" s="504"/>
      <c r="Y7" s="504"/>
      <c r="Z7" s="504"/>
      <c r="AA7" s="504"/>
      <c r="AB7" s="504"/>
      <c r="AC7" s="504"/>
      <c r="AD7" s="504"/>
      <c r="AE7" s="504"/>
      <c r="AF7" s="504"/>
      <c r="AG7" s="504"/>
      <c r="AH7" s="504"/>
      <c r="AI7" s="504"/>
      <c r="AJ7" s="504"/>
      <c r="AK7" s="504"/>
      <c r="AL7" s="504"/>
      <c r="AM7" s="504"/>
    </row>
    <row r="8" s="503" customFormat="1" ht="15" customHeight="1" spans="1:39">
      <c r="A8" s="486"/>
      <c r="B8" s="490"/>
      <c r="C8" s="490"/>
      <c r="D8" s="491" t="s">
        <v>16</v>
      </c>
      <c r="E8" s="491"/>
      <c r="F8" s="506" t="s">
        <v>16</v>
      </c>
      <c r="G8" s="506"/>
      <c r="H8" s="491"/>
      <c r="I8" s="491"/>
      <c r="J8" s="504"/>
      <c r="K8" s="504"/>
      <c r="L8" s="504"/>
      <c r="M8" s="504"/>
      <c r="N8" s="504"/>
      <c r="O8" s="504"/>
      <c r="P8" s="504"/>
      <c r="Q8" s="504"/>
      <c r="R8" s="504"/>
      <c r="S8" s="504"/>
      <c r="T8" s="504"/>
      <c r="U8" s="504"/>
      <c r="V8" s="504"/>
      <c r="W8" s="504"/>
      <c r="X8" s="504"/>
      <c r="Y8" s="504"/>
      <c r="Z8" s="504"/>
      <c r="AA8" s="504"/>
      <c r="AB8" s="504"/>
      <c r="AC8" s="504"/>
      <c r="AD8" s="504"/>
      <c r="AE8" s="504"/>
      <c r="AF8" s="504"/>
      <c r="AG8" s="504"/>
      <c r="AH8" s="504"/>
      <c r="AI8" s="504"/>
      <c r="AJ8" s="504"/>
      <c r="AK8" s="504"/>
      <c r="AL8" s="504"/>
      <c r="AM8" s="504"/>
    </row>
    <row r="9" s="503" customFormat="1" ht="19" customHeight="1" spans="1:39">
      <c r="A9" s="486" t="s">
        <v>115</v>
      </c>
      <c r="B9" s="489" t="s">
        <v>310</v>
      </c>
      <c r="C9" s="489"/>
      <c r="D9" s="489"/>
      <c r="E9" s="489"/>
      <c r="F9" s="489" t="s">
        <v>117</v>
      </c>
      <c r="G9" s="489"/>
      <c r="H9" s="489"/>
      <c r="I9" s="489"/>
      <c r="J9" s="504"/>
      <c r="K9" s="504"/>
      <c r="L9" s="504"/>
      <c r="M9" s="504"/>
      <c r="N9" s="504"/>
      <c r="O9" s="504"/>
      <c r="P9" s="504"/>
      <c r="Q9" s="504"/>
      <c r="R9" s="504"/>
      <c r="S9" s="504"/>
      <c r="T9" s="504"/>
      <c r="U9" s="504"/>
      <c r="V9" s="504"/>
      <c r="W9" s="504"/>
      <c r="X9" s="504"/>
      <c r="Y9" s="504"/>
      <c r="Z9" s="504"/>
      <c r="AA9" s="504"/>
      <c r="AB9" s="504"/>
      <c r="AC9" s="504"/>
      <c r="AD9" s="504"/>
      <c r="AE9" s="504"/>
      <c r="AF9" s="504"/>
      <c r="AG9" s="504"/>
      <c r="AH9" s="504"/>
      <c r="AI9" s="504"/>
      <c r="AJ9" s="504"/>
      <c r="AK9" s="504"/>
      <c r="AL9" s="504"/>
      <c r="AM9" s="504"/>
    </row>
    <row r="10" s="503" customFormat="1" ht="76" customHeight="1" spans="1:39">
      <c r="A10" s="486"/>
      <c r="B10" s="492" t="s">
        <v>394</v>
      </c>
      <c r="C10" s="492"/>
      <c r="D10" s="492"/>
      <c r="E10" s="492"/>
      <c r="F10" s="493" t="s">
        <v>394</v>
      </c>
      <c r="G10" s="492"/>
      <c r="H10" s="492"/>
      <c r="I10" s="501"/>
      <c r="J10" s="504"/>
      <c r="K10" s="504"/>
      <c r="L10" s="504"/>
      <c r="M10" s="504"/>
      <c r="N10" s="504"/>
      <c r="O10" s="504"/>
      <c r="P10" s="504"/>
      <c r="Q10" s="504"/>
      <c r="R10" s="504"/>
      <c r="S10" s="504"/>
      <c r="T10" s="504"/>
      <c r="U10" s="504"/>
      <c r="V10" s="504"/>
      <c r="W10" s="504"/>
      <c r="X10" s="504"/>
      <c r="Y10" s="504"/>
      <c r="Z10" s="504"/>
      <c r="AA10" s="504"/>
      <c r="AB10" s="504"/>
      <c r="AC10" s="504"/>
      <c r="AD10" s="504"/>
      <c r="AE10" s="504"/>
      <c r="AF10" s="504"/>
      <c r="AG10" s="504"/>
      <c r="AH10" s="504"/>
      <c r="AI10" s="504"/>
      <c r="AJ10" s="504"/>
      <c r="AK10" s="504"/>
      <c r="AL10" s="504"/>
      <c r="AM10" s="504"/>
    </row>
    <row r="11" s="503" customFormat="1" ht="28" customHeight="1" spans="1:39">
      <c r="A11" s="486" t="s">
        <v>120</v>
      </c>
      <c r="B11" s="489" t="s">
        <v>21</v>
      </c>
      <c r="C11" s="489" t="s">
        <v>22</v>
      </c>
      <c r="D11" s="489" t="s">
        <v>23</v>
      </c>
      <c r="E11" s="489" t="s">
        <v>24</v>
      </c>
      <c r="F11" s="489" t="s">
        <v>22</v>
      </c>
      <c r="G11" s="489" t="s">
        <v>23</v>
      </c>
      <c r="H11" s="489"/>
      <c r="I11" s="489" t="s">
        <v>24</v>
      </c>
      <c r="J11" s="504"/>
      <c r="K11" s="504"/>
      <c r="L11" s="504"/>
      <c r="M11" s="504"/>
      <c r="N11" s="504"/>
      <c r="O11" s="504"/>
      <c r="P11" s="504"/>
      <c r="Q11" s="504"/>
      <c r="R11" s="504"/>
      <c r="S11" s="504"/>
      <c r="T11" s="504"/>
      <c r="U11" s="504"/>
      <c r="V11" s="504"/>
      <c r="W11" s="504"/>
      <c r="X11" s="504"/>
      <c r="Y11" s="504"/>
      <c r="Z11" s="504"/>
      <c r="AA11" s="504"/>
      <c r="AB11" s="504"/>
      <c r="AC11" s="504"/>
      <c r="AD11" s="504"/>
      <c r="AE11" s="504"/>
      <c r="AF11" s="504"/>
      <c r="AG11" s="504"/>
      <c r="AH11" s="504"/>
      <c r="AI11" s="504"/>
      <c r="AJ11" s="504"/>
      <c r="AK11" s="504"/>
      <c r="AL11" s="504"/>
      <c r="AM11" s="504"/>
    </row>
    <row r="12" s="503" customFormat="1" ht="26" customHeight="1" spans="1:39">
      <c r="A12" s="486"/>
      <c r="B12" s="491" t="s">
        <v>382</v>
      </c>
      <c r="C12" s="486" t="s">
        <v>122</v>
      </c>
      <c r="D12" s="489" t="s">
        <v>395</v>
      </c>
      <c r="E12" s="489" t="s">
        <v>91</v>
      </c>
      <c r="F12" s="486" t="s">
        <v>122</v>
      </c>
      <c r="G12" s="489" t="s">
        <v>395</v>
      </c>
      <c r="H12" s="489"/>
      <c r="I12" s="489" t="s">
        <v>91</v>
      </c>
      <c r="J12" s="504"/>
      <c r="K12" s="504"/>
      <c r="L12" s="504"/>
      <c r="M12" s="504"/>
      <c r="N12" s="504"/>
      <c r="O12" s="504"/>
      <c r="P12" s="504"/>
      <c r="Q12" s="504"/>
      <c r="R12" s="504"/>
      <c r="S12" s="504"/>
      <c r="T12" s="504"/>
      <c r="U12" s="504"/>
      <c r="V12" s="504"/>
      <c r="W12" s="504"/>
      <c r="X12" s="504"/>
      <c r="Y12" s="504"/>
      <c r="Z12" s="504"/>
      <c r="AA12" s="504"/>
      <c r="AB12" s="504"/>
      <c r="AC12" s="504"/>
      <c r="AD12" s="504"/>
      <c r="AE12" s="504"/>
      <c r="AF12" s="504"/>
      <c r="AG12" s="504"/>
      <c r="AH12" s="504"/>
      <c r="AI12" s="504"/>
      <c r="AJ12" s="504"/>
      <c r="AK12" s="504"/>
      <c r="AL12" s="504"/>
      <c r="AM12" s="504"/>
    </row>
    <row r="13" s="503" customFormat="1" ht="26" customHeight="1" spans="1:39">
      <c r="A13" s="486"/>
      <c r="B13" s="507"/>
      <c r="C13" s="486" t="s">
        <v>127</v>
      </c>
      <c r="D13" s="489" t="s">
        <v>396</v>
      </c>
      <c r="E13" s="489" t="s">
        <v>397</v>
      </c>
      <c r="F13" s="486" t="s">
        <v>127</v>
      </c>
      <c r="G13" s="489" t="s">
        <v>396</v>
      </c>
      <c r="H13" s="489"/>
      <c r="I13" s="489" t="s">
        <v>397</v>
      </c>
      <c r="J13" s="504"/>
      <c r="K13" s="504"/>
      <c r="L13" s="504"/>
      <c r="M13" s="504"/>
      <c r="N13" s="504"/>
      <c r="O13" s="504"/>
      <c r="P13" s="504"/>
      <c r="Q13" s="504"/>
      <c r="R13" s="504"/>
      <c r="S13" s="504"/>
      <c r="T13" s="504"/>
      <c r="U13" s="504"/>
      <c r="V13" s="504"/>
      <c r="W13" s="504"/>
      <c r="X13" s="504"/>
      <c r="Y13" s="504"/>
      <c r="Z13" s="504"/>
      <c r="AA13" s="504"/>
      <c r="AB13" s="504"/>
      <c r="AC13" s="504"/>
      <c r="AD13" s="504"/>
      <c r="AE13" s="504"/>
      <c r="AF13" s="504"/>
      <c r="AG13" s="504"/>
      <c r="AH13" s="504"/>
      <c r="AI13" s="504"/>
      <c r="AJ13" s="504"/>
      <c r="AK13" s="504"/>
      <c r="AL13" s="504"/>
      <c r="AM13" s="504"/>
    </row>
    <row r="14" s="503" customFormat="1" ht="26" customHeight="1" spans="1:39">
      <c r="A14" s="486"/>
      <c r="B14" s="507"/>
      <c r="C14" s="490" t="s">
        <v>131</v>
      </c>
      <c r="D14" s="489" t="s">
        <v>398</v>
      </c>
      <c r="E14" s="489" t="s">
        <v>399</v>
      </c>
      <c r="F14" s="490" t="s">
        <v>131</v>
      </c>
      <c r="G14" s="508" t="s">
        <v>398</v>
      </c>
      <c r="H14" s="509"/>
      <c r="I14" s="489" t="s">
        <v>399</v>
      </c>
      <c r="J14" s="504"/>
      <c r="K14" s="504"/>
      <c r="L14" s="504"/>
      <c r="M14" s="504"/>
      <c r="N14" s="504"/>
      <c r="O14" s="504"/>
      <c r="P14" s="504"/>
      <c r="Q14" s="504"/>
      <c r="R14" s="504"/>
      <c r="S14" s="504"/>
      <c r="T14" s="504"/>
      <c r="U14" s="504"/>
      <c r="V14" s="504"/>
      <c r="W14" s="504"/>
      <c r="X14" s="504"/>
      <c r="Y14" s="504"/>
      <c r="Z14" s="504"/>
      <c r="AA14" s="504"/>
      <c r="AB14" s="504"/>
      <c r="AC14" s="504"/>
      <c r="AD14" s="504"/>
      <c r="AE14" s="504"/>
      <c r="AF14" s="504"/>
      <c r="AG14" s="504"/>
      <c r="AH14" s="504"/>
      <c r="AI14" s="504"/>
      <c r="AJ14" s="504"/>
      <c r="AK14" s="504"/>
      <c r="AL14" s="504"/>
      <c r="AM14" s="504"/>
    </row>
    <row r="15" s="503" customFormat="1" ht="26" customHeight="1" spans="1:39">
      <c r="A15" s="486"/>
      <c r="B15" s="507"/>
      <c r="C15" s="510"/>
      <c r="D15" s="489" t="s">
        <v>400</v>
      </c>
      <c r="E15" s="489" t="s">
        <v>133</v>
      </c>
      <c r="F15" s="510"/>
      <c r="G15" s="489" t="s">
        <v>400</v>
      </c>
      <c r="H15" s="489"/>
      <c r="I15" s="489" t="s">
        <v>401</v>
      </c>
      <c r="J15" s="504"/>
      <c r="K15" s="504"/>
      <c r="L15" s="504"/>
      <c r="M15" s="504"/>
      <c r="N15" s="504"/>
      <c r="O15" s="504"/>
      <c r="P15" s="504"/>
      <c r="Q15" s="504"/>
      <c r="R15" s="504"/>
      <c r="S15" s="504"/>
      <c r="T15" s="504"/>
      <c r="U15" s="504"/>
      <c r="V15" s="504"/>
      <c r="W15" s="504"/>
      <c r="X15" s="504"/>
      <c r="Y15" s="504"/>
      <c r="Z15" s="504"/>
      <c r="AA15" s="504"/>
      <c r="AB15" s="504"/>
      <c r="AC15" s="504"/>
      <c r="AD15" s="504"/>
      <c r="AE15" s="504"/>
      <c r="AF15" s="504"/>
      <c r="AG15" s="504"/>
      <c r="AH15" s="504"/>
      <c r="AI15" s="504"/>
      <c r="AJ15" s="504"/>
      <c r="AK15" s="504"/>
      <c r="AL15" s="504"/>
      <c r="AM15" s="504"/>
    </row>
    <row r="16" s="503" customFormat="1" ht="26" customHeight="1" spans="1:39">
      <c r="A16" s="486"/>
      <c r="B16" s="511"/>
      <c r="C16" s="486" t="s">
        <v>135</v>
      </c>
      <c r="D16" s="489" t="s">
        <v>402</v>
      </c>
      <c r="E16" s="489" t="s">
        <v>403</v>
      </c>
      <c r="F16" s="486" t="s">
        <v>135</v>
      </c>
      <c r="G16" s="512" t="s">
        <v>402</v>
      </c>
      <c r="H16" s="513"/>
      <c r="I16" s="489" t="s">
        <v>403</v>
      </c>
      <c r="J16" s="504"/>
      <c r="K16" s="504"/>
      <c r="L16" s="504"/>
      <c r="M16" s="504"/>
      <c r="N16" s="504"/>
      <c r="O16" s="504"/>
      <c r="P16" s="504"/>
      <c r="Q16" s="504"/>
      <c r="R16" s="504"/>
      <c r="S16" s="504"/>
      <c r="T16" s="504"/>
      <c r="U16" s="504"/>
      <c r="V16" s="504"/>
      <c r="W16" s="504"/>
      <c r="X16" s="504"/>
      <c r="Y16" s="504"/>
      <c r="Z16" s="504"/>
      <c r="AA16" s="504"/>
      <c r="AB16" s="504"/>
      <c r="AC16" s="504"/>
      <c r="AD16" s="504"/>
      <c r="AE16" s="504"/>
      <c r="AF16" s="504"/>
      <c r="AG16" s="504"/>
      <c r="AH16" s="504"/>
      <c r="AI16" s="504"/>
      <c r="AJ16" s="504"/>
      <c r="AK16" s="504"/>
      <c r="AL16" s="504"/>
      <c r="AM16" s="504"/>
    </row>
    <row r="17" s="503" customFormat="1" ht="26" customHeight="1" spans="1:39">
      <c r="A17" s="486"/>
      <c r="B17" s="489" t="s">
        <v>138</v>
      </c>
      <c r="C17" s="490" t="s">
        <v>139</v>
      </c>
      <c r="D17" s="489" t="s">
        <v>404</v>
      </c>
      <c r="E17" s="489" t="s">
        <v>405</v>
      </c>
      <c r="F17" s="490" t="s">
        <v>139</v>
      </c>
      <c r="G17" s="489" t="s">
        <v>404</v>
      </c>
      <c r="H17" s="489"/>
      <c r="I17" s="489" t="s">
        <v>405</v>
      </c>
      <c r="J17" s="504"/>
      <c r="K17" s="504"/>
      <c r="L17" s="504"/>
      <c r="M17" s="504"/>
      <c r="N17" s="504"/>
      <c r="O17" s="504"/>
      <c r="P17" s="504"/>
      <c r="Q17" s="504"/>
      <c r="R17" s="504"/>
      <c r="S17" s="504"/>
      <c r="T17" s="504"/>
      <c r="U17" s="504"/>
      <c r="V17" s="504"/>
      <c r="W17" s="504"/>
      <c r="X17" s="504"/>
      <c r="Y17" s="504"/>
      <c r="Z17" s="504"/>
      <c r="AA17" s="504"/>
      <c r="AB17" s="504"/>
      <c r="AC17" s="504"/>
      <c r="AD17" s="504"/>
      <c r="AE17" s="504"/>
      <c r="AF17" s="504"/>
      <c r="AG17" s="504"/>
      <c r="AH17" s="504"/>
      <c r="AI17" s="504"/>
      <c r="AJ17" s="504"/>
      <c r="AK17" s="504"/>
      <c r="AL17" s="504"/>
      <c r="AM17" s="504"/>
    </row>
    <row r="18" s="503" customFormat="1" ht="26" customHeight="1" spans="1:39">
      <c r="A18" s="486"/>
      <c r="B18" s="489"/>
      <c r="C18" s="514"/>
      <c r="D18" s="489" t="s">
        <v>406</v>
      </c>
      <c r="E18" s="489" t="s">
        <v>369</v>
      </c>
      <c r="F18" s="514" t="s">
        <v>196</v>
      </c>
      <c r="G18" s="489" t="s">
        <v>406</v>
      </c>
      <c r="H18" s="489"/>
      <c r="I18" s="489" t="s">
        <v>369</v>
      </c>
      <c r="J18" s="504"/>
      <c r="K18" s="504"/>
      <c r="L18" s="504"/>
      <c r="M18" s="504"/>
      <c r="N18" s="504"/>
      <c r="O18" s="504"/>
      <c r="P18" s="504"/>
      <c r="Q18" s="504"/>
      <c r="R18" s="504"/>
      <c r="S18" s="504"/>
      <c r="T18" s="504"/>
      <c r="U18" s="504"/>
      <c r="V18" s="504"/>
      <c r="W18" s="504"/>
      <c r="X18" s="504"/>
      <c r="Y18" s="504"/>
      <c r="Z18" s="504"/>
      <c r="AA18" s="504"/>
      <c r="AB18" s="504"/>
      <c r="AC18" s="504"/>
      <c r="AD18" s="504"/>
      <c r="AE18" s="504"/>
      <c r="AF18" s="504"/>
      <c r="AG18" s="504"/>
      <c r="AH18" s="504"/>
      <c r="AI18" s="504"/>
      <c r="AJ18" s="504"/>
      <c r="AK18" s="504"/>
      <c r="AL18" s="504"/>
      <c r="AM18" s="504"/>
    </row>
    <row r="19" s="503" customFormat="1" ht="26" customHeight="1" spans="1:39">
      <c r="A19" s="486"/>
      <c r="B19" s="489"/>
      <c r="C19" s="490" t="s">
        <v>141</v>
      </c>
      <c r="D19" s="489" t="s">
        <v>407</v>
      </c>
      <c r="E19" s="489" t="s">
        <v>288</v>
      </c>
      <c r="F19" s="490" t="s">
        <v>141</v>
      </c>
      <c r="G19" s="489" t="s">
        <v>407</v>
      </c>
      <c r="H19" s="489"/>
      <c r="I19" s="489" t="s">
        <v>288</v>
      </c>
      <c r="J19" s="504"/>
      <c r="K19" s="504"/>
      <c r="L19" s="504"/>
      <c r="M19" s="504"/>
      <c r="N19" s="504"/>
      <c r="O19" s="504"/>
      <c r="P19" s="504"/>
      <c r="Q19" s="504"/>
      <c r="R19" s="504"/>
      <c r="S19" s="504"/>
      <c r="T19" s="504"/>
      <c r="U19" s="504"/>
      <c r="V19" s="504"/>
      <c r="W19" s="504"/>
      <c r="X19" s="504"/>
      <c r="Y19" s="504"/>
      <c r="Z19" s="504"/>
      <c r="AA19" s="504"/>
      <c r="AB19" s="504"/>
      <c r="AC19" s="504"/>
      <c r="AD19" s="504"/>
      <c r="AE19" s="504"/>
      <c r="AF19" s="504"/>
      <c r="AG19" s="504"/>
      <c r="AH19" s="504"/>
      <c r="AI19" s="504"/>
      <c r="AJ19" s="504"/>
      <c r="AK19" s="504"/>
      <c r="AL19" s="504"/>
      <c r="AM19" s="504"/>
    </row>
    <row r="20" s="503" customFormat="1" ht="26" customHeight="1" spans="1:39">
      <c r="A20" s="486"/>
      <c r="B20" s="498" t="s">
        <v>144</v>
      </c>
      <c r="C20" s="486" t="s">
        <v>145</v>
      </c>
      <c r="D20" s="498" t="s">
        <v>408</v>
      </c>
      <c r="E20" s="498" t="s">
        <v>391</v>
      </c>
      <c r="F20" s="486" t="s">
        <v>145</v>
      </c>
      <c r="G20" s="489" t="s">
        <v>408</v>
      </c>
      <c r="H20" s="489"/>
      <c r="I20" s="489" t="s">
        <v>391</v>
      </c>
      <c r="J20" s="504"/>
      <c r="K20" s="504"/>
      <c r="L20" s="504"/>
      <c r="M20" s="504"/>
      <c r="N20" s="504"/>
      <c r="O20" s="504"/>
      <c r="P20" s="504"/>
      <c r="Q20" s="504"/>
      <c r="R20" s="504"/>
      <c r="S20" s="504"/>
      <c r="T20" s="504"/>
      <c r="U20" s="504"/>
      <c r="V20" s="504"/>
      <c r="W20" s="504"/>
      <c r="X20" s="504"/>
      <c r="Y20" s="504"/>
      <c r="Z20" s="504"/>
      <c r="AA20" s="504"/>
      <c r="AB20" s="504"/>
      <c r="AC20" s="504"/>
      <c r="AD20" s="504"/>
      <c r="AE20" s="504"/>
      <c r="AF20" s="504"/>
      <c r="AG20" s="504"/>
      <c r="AH20" s="504"/>
      <c r="AI20" s="504"/>
      <c r="AJ20" s="504"/>
      <c r="AK20" s="504"/>
      <c r="AL20" s="504"/>
      <c r="AM20" s="504"/>
    </row>
    <row r="21" s="503" customFormat="1" customHeight="1" spans="1:39">
      <c r="A21" s="504"/>
      <c r="B21" s="504"/>
      <c r="C21" s="504"/>
      <c r="D21" s="504"/>
      <c r="E21" s="504"/>
      <c r="F21" s="504"/>
      <c r="G21" s="504"/>
      <c r="H21" s="504"/>
      <c r="I21" s="504"/>
      <c r="J21" s="504"/>
      <c r="K21" s="504"/>
      <c r="L21" s="504"/>
      <c r="M21" s="504"/>
      <c r="N21" s="504"/>
      <c r="O21" s="504"/>
      <c r="P21" s="504"/>
      <c r="Q21" s="504"/>
      <c r="R21" s="504"/>
      <c r="S21" s="504"/>
      <c r="T21" s="504"/>
      <c r="U21" s="504"/>
      <c r="V21" s="504"/>
      <c r="W21" s="504"/>
      <c r="X21" s="504"/>
      <c r="Y21" s="504"/>
      <c r="Z21" s="504"/>
      <c r="AA21" s="504"/>
      <c r="AB21" s="504"/>
      <c r="AC21" s="504"/>
      <c r="AD21" s="504"/>
      <c r="AE21" s="504"/>
      <c r="AF21" s="504"/>
      <c r="AG21" s="504"/>
      <c r="AH21" s="504"/>
      <c r="AI21" s="504"/>
      <c r="AJ21" s="504"/>
      <c r="AK21" s="504"/>
      <c r="AL21" s="504"/>
      <c r="AM21" s="504"/>
    </row>
    <row r="22" s="503" customFormat="1" customHeight="1" spans="1:39">
      <c r="A22" s="504"/>
      <c r="B22" s="504"/>
      <c r="C22" s="504"/>
      <c r="D22" s="504"/>
      <c r="E22" s="504"/>
      <c r="F22" s="504"/>
      <c r="G22" s="504"/>
      <c r="H22" s="504"/>
      <c r="I22" s="504"/>
      <c r="J22" s="504"/>
      <c r="K22" s="504"/>
      <c r="L22" s="504"/>
      <c r="M22" s="504"/>
      <c r="N22" s="504"/>
      <c r="O22" s="504"/>
      <c r="P22" s="504"/>
      <c r="Q22" s="504"/>
      <c r="R22" s="504"/>
      <c r="S22" s="504"/>
      <c r="T22" s="504"/>
      <c r="U22" s="504"/>
      <c r="V22" s="504"/>
      <c r="W22" s="504"/>
      <c r="X22" s="504"/>
      <c r="Y22" s="504"/>
      <c r="Z22" s="504"/>
      <c r="AA22" s="504"/>
      <c r="AB22" s="504"/>
      <c r="AC22" s="504"/>
      <c r="AD22" s="504"/>
      <c r="AE22" s="504"/>
      <c r="AF22" s="504"/>
      <c r="AG22" s="504"/>
      <c r="AH22" s="504"/>
      <c r="AI22" s="504"/>
      <c r="AJ22" s="504"/>
      <c r="AK22" s="504"/>
      <c r="AL22" s="504"/>
      <c r="AM22" s="504"/>
    </row>
    <row r="23" s="503" customFormat="1" customHeight="1" spans="1:39">
      <c r="A23" s="504"/>
      <c r="B23" s="504"/>
      <c r="C23" s="504"/>
      <c r="D23" s="504"/>
      <c r="E23" s="504"/>
      <c r="F23" s="504"/>
      <c r="G23" s="504"/>
      <c r="H23" s="504"/>
      <c r="I23" s="504"/>
      <c r="J23" s="504"/>
      <c r="K23" s="504"/>
      <c r="L23" s="504"/>
      <c r="M23" s="504"/>
      <c r="N23" s="504"/>
      <c r="O23" s="504"/>
      <c r="P23" s="504"/>
      <c r="Q23" s="504"/>
      <c r="R23" s="504"/>
      <c r="S23" s="504"/>
      <c r="T23" s="504"/>
      <c r="U23" s="504"/>
      <c r="V23" s="504"/>
      <c r="W23" s="504"/>
      <c r="X23" s="504"/>
      <c r="Y23" s="504"/>
      <c r="Z23" s="504"/>
      <c r="AA23" s="504"/>
      <c r="AB23" s="504"/>
      <c r="AC23" s="504"/>
      <c r="AD23" s="504"/>
      <c r="AE23" s="504"/>
      <c r="AF23" s="504"/>
      <c r="AG23" s="504"/>
      <c r="AH23" s="504"/>
      <c r="AI23" s="504"/>
      <c r="AJ23" s="504"/>
      <c r="AK23" s="504"/>
      <c r="AL23" s="504"/>
      <c r="AM23" s="504"/>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6"/>
    <mergeCell ref="B17:B19"/>
    <mergeCell ref="C14:C15"/>
    <mergeCell ref="C17:C18"/>
    <mergeCell ref="F14:F15"/>
    <mergeCell ref="F17:F18"/>
    <mergeCell ref="A6:C8"/>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M23"/>
  <sheetViews>
    <sheetView workbookViewId="0">
      <selection activeCell="F9" sqref="F9:I9"/>
    </sheetView>
  </sheetViews>
  <sheetFormatPr defaultColWidth="9" defaultRowHeight="18" customHeight="1"/>
  <cols>
    <col min="1" max="1" width="8" style="441" customWidth="1"/>
    <col min="2" max="2" width="14.1666666666667" style="441" customWidth="1"/>
    <col min="3" max="3" width="14.5" style="441" customWidth="1"/>
    <col min="4" max="4" width="27.8333333333333" style="441" customWidth="1"/>
    <col min="5" max="5" width="13.1666666666667" style="441" customWidth="1"/>
    <col min="6" max="6" width="15.8333333333333" style="441" customWidth="1"/>
    <col min="7" max="7" width="16.3333333333333" style="441" customWidth="1"/>
    <col min="8" max="8" width="12.1666666666667" style="441" customWidth="1"/>
    <col min="9" max="9" width="22.1666666666667" style="441" customWidth="1"/>
    <col min="10" max="39" width="9" style="441"/>
    <col min="40" max="16384" width="9" style="440"/>
  </cols>
  <sheetData>
    <row r="1" s="440" customFormat="1" ht="29" customHeight="1" spans="1:39">
      <c r="A1" s="442" t="s">
        <v>97</v>
      </c>
      <c r="B1" s="442"/>
      <c r="C1" s="442"/>
      <c r="D1" s="442"/>
      <c r="E1" s="442"/>
      <c r="F1" s="442"/>
      <c r="G1" s="442"/>
      <c r="H1" s="442"/>
      <c r="I1" s="442"/>
      <c r="J1" s="441"/>
      <c r="K1" s="441"/>
      <c r="L1" s="441"/>
      <c r="M1" s="441"/>
      <c r="N1" s="441"/>
      <c r="O1" s="441"/>
      <c r="P1" s="441"/>
      <c r="Q1" s="441"/>
      <c r="R1" s="441"/>
      <c r="S1" s="441"/>
      <c r="T1" s="441"/>
      <c r="U1" s="441"/>
      <c r="V1" s="441"/>
      <c r="W1" s="441"/>
      <c r="X1" s="441"/>
      <c r="Y1" s="441"/>
      <c r="Z1" s="441"/>
      <c r="AA1" s="441"/>
      <c r="AB1" s="441"/>
      <c r="AC1" s="441"/>
      <c r="AD1" s="441"/>
      <c r="AE1" s="441"/>
      <c r="AF1" s="441"/>
      <c r="AG1" s="441"/>
      <c r="AH1" s="441"/>
      <c r="AI1" s="441"/>
      <c r="AJ1" s="441"/>
      <c r="AK1" s="441"/>
      <c r="AL1" s="441"/>
      <c r="AM1" s="441"/>
    </row>
    <row r="2" s="440" customFormat="1" customHeight="1" spans="1:39">
      <c r="A2" s="443" t="s">
        <v>238</v>
      </c>
      <c r="B2" s="443"/>
      <c r="C2" s="443"/>
      <c r="D2" s="443"/>
      <c r="E2" s="443"/>
      <c r="F2" s="443"/>
      <c r="G2" s="443"/>
      <c r="H2" s="443"/>
      <c r="I2" s="443"/>
      <c r="J2" s="441"/>
      <c r="K2" s="441"/>
      <c r="L2" s="441"/>
      <c r="M2" s="441"/>
      <c r="N2" s="441"/>
      <c r="O2" s="441"/>
      <c r="P2" s="441"/>
      <c r="Q2" s="441"/>
      <c r="R2" s="441"/>
      <c r="S2" s="441"/>
      <c r="T2" s="441"/>
      <c r="U2" s="441"/>
      <c r="V2" s="441"/>
      <c r="W2" s="441"/>
      <c r="X2" s="441"/>
      <c r="Y2" s="441"/>
      <c r="Z2" s="441"/>
      <c r="AA2" s="441"/>
      <c r="AB2" s="441"/>
      <c r="AC2" s="441"/>
      <c r="AD2" s="441"/>
      <c r="AE2" s="441"/>
      <c r="AF2" s="441"/>
      <c r="AG2" s="441"/>
      <c r="AH2" s="441"/>
      <c r="AI2" s="441"/>
      <c r="AJ2" s="441"/>
      <c r="AK2" s="441"/>
      <c r="AL2" s="441"/>
      <c r="AM2" s="441"/>
    </row>
    <row r="3" s="440" customFormat="1" ht="24" customHeight="1" spans="1:39">
      <c r="A3" s="486" t="s">
        <v>99</v>
      </c>
      <c r="B3" s="486"/>
      <c r="C3" s="486"/>
      <c r="D3" s="487" t="s">
        <v>409</v>
      </c>
      <c r="E3" s="488"/>
      <c r="F3" s="488"/>
      <c r="G3" s="488"/>
      <c r="H3" s="488"/>
      <c r="I3" s="497"/>
      <c r="J3" s="441"/>
      <c r="K3" s="441"/>
      <c r="L3" s="441"/>
      <c r="M3" s="441"/>
      <c r="N3" s="441"/>
      <c r="O3" s="441"/>
      <c r="P3" s="441"/>
      <c r="Q3" s="441"/>
      <c r="R3" s="441"/>
      <c r="S3" s="441"/>
      <c r="T3" s="441"/>
      <c r="U3" s="441"/>
      <c r="V3" s="441"/>
      <c r="W3" s="441"/>
      <c r="X3" s="441"/>
      <c r="Y3" s="441"/>
      <c r="Z3" s="441"/>
      <c r="AA3" s="441"/>
      <c r="AB3" s="441"/>
      <c r="AC3" s="441"/>
      <c r="AD3" s="441"/>
      <c r="AE3" s="441"/>
      <c r="AF3" s="441"/>
      <c r="AG3" s="441"/>
      <c r="AH3" s="441"/>
      <c r="AI3" s="441"/>
      <c r="AJ3" s="441"/>
      <c r="AK3" s="441"/>
      <c r="AL3" s="441"/>
      <c r="AM3" s="441"/>
    </row>
    <row r="4" s="440" customFormat="1" ht="23" customHeight="1" spans="1:39">
      <c r="A4" s="486" t="s">
        <v>101</v>
      </c>
      <c r="B4" s="486"/>
      <c r="C4" s="486"/>
      <c r="D4" s="489" t="s">
        <v>104</v>
      </c>
      <c r="E4" s="489"/>
      <c r="F4" s="489" t="s">
        <v>103</v>
      </c>
      <c r="G4" s="489"/>
      <c r="H4" s="489" t="s">
        <v>104</v>
      </c>
      <c r="I4" s="489"/>
      <c r="J4" s="441"/>
      <c r="K4" s="441"/>
      <c r="L4" s="441"/>
      <c r="M4" s="441"/>
      <c r="N4" s="441"/>
      <c r="O4" s="441"/>
      <c r="P4" s="441"/>
      <c r="Q4" s="441"/>
      <c r="R4" s="441"/>
      <c r="S4" s="441"/>
      <c r="T4" s="441"/>
      <c r="U4" s="441"/>
      <c r="V4" s="441"/>
      <c r="W4" s="441"/>
      <c r="X4" s="441"/>
      <c r="Y4" s="441"/>
      <c r="Z4" s="441"/>
      <c r="AA4" s="441"/>
      <c r="AB4" s="441"/>
      <c r="AC4" s="441"/>
      <c r="AD4" s="441"/>
      <c r="AE4" s="441"/>
      <c r="AF4" s="441"/>
      <c r="AG4" s="441"/>
      <c r="AH4" s="441"/>
      <c r="AI4" s="441"/>
      <c r="AJ4" s="441"/>
      <c r="AK4" s="441"/>
      <c r="AL4" s="441"/>
      <c r="AM4" s="441"/>
    </row>
    <row r="5" s="440" customFormat="1" ht="15" customHeight="1" spans="1:39">
      <c r="A5" s="486" t="s">
        <v>105</v>
      </c>
      <c r="B5" s="486"/>
      <c r="C5" s="486"/>
      <c r="D5" s="489" t="s">
        <v>410</v>
      </c>
      <c r="E5" s="489"/>
      <c r="F5" s="489" t="s">
        <v>107</v>
      </c>
      <c r="G5" s="489"/>
      <c r="H5" s="489" t="s">
        <v>411</v>
      </c>
      <c r="I5" s="489"/>
      <c r="J5" s="441"/>
      <c r="K5" s="441"/>
      <c r="L5" s="441"/>
      <c r="M5" s="441"/>
      <c r="N5" s="441"/>
      <c r="O5" s="441"/>
      <c r="P5" s="441"/>
      <c r="Q5" s="441"/>
      <c r="R5" s="441"/>
      <c r="S5" s="441"/>
      <c r="T5" s="441"/>
      <c r="U5" s="441"/>
      <c r="V5" s="441"/>
      <c r="W5" s="441"/>
      <c r="X5" s="441"/>
      <c r="Y5" s="441"/>
      <c r="Z5" s="441"/>
      <c r="AA5" s="441"/>
      <c r="AB5" s="441"/>
      <c r="AC5" s="441"/>
      <c r="AD5" s="441"/>
      <c r="AE5" s="441"/>
      <c r="AF5" s="441"/>
      <c r="AG5" s="441"/>
      <c r="AH5" s="441"/>
      <c r="AI5" s="441"/>
      <c r="AJ5" s="441"/>
      <c r="AK5" s="441"/>
      <c r="AL5" s="441"/>
      <c r="AM5" s="441"/>
    </row>
    <row r="6" s="440" customFormat="1" ht="22.5" customHeight="1" spans="1:39">
      <c r="A6" s="486" t="s">
        <v>109</v>
      </c>
      <c r="B6" s="486"/>
      <c r="C6" s="486"/>
      <c r="D6" s="489" t="s">
        <v>110</v>
      </c>
      <c r="E6" s="489">
        <v>101</v>
      </c>
      <c r="F6" s="489" t="s">
        <v>111</v>
      </c>
      <c r="G6" s="489"/>
      <c r="H6" s="489">
        <v>101</v>
      </c>
      <c r="I6" s="489"/>
      <c r="J6" s="441"/>
      <c r="K6" s="441"/>
      <c r="L6" s="441"/>
      <c r="M6" s="441"/>
      <c r="N6" s="441"/>
      <c r="O6" s="441"/>
      <c r="P6" s="441"/>
      <c r="Q6" s="441"/>
      <c r="R6" s="441"/>
      <c r="S6" s="441"/>
      <c r="T6" s="441"/>
      <c r="U6" s="441"/>
      <c r="V6" s="441"/>
      <c r="W6" s="441"/>
      <c r="X6" s="441"/>
      <c r="Y6" s="441"/>
      <c r="Z6" s="441"/>
      <c r="AA6" s="441"/>
      <c r="AB6" s="441"/>
      <c r="AC6" s="441"/>
      <c r="AD6" s="441"/>
      <c r="AE6" s="441"/>
      <c r="AF6" s="441"/>
      <c r="AG6" s="441"/>
      <c r="AH6" s="441"/>
      <c r="AI6" s="441"/>
      <c r="AJ6" s="441"/>
      <c r="AK6" s="441"/>
      <c r="AL6" s="441"/>
      <c r="AM6" s="441"/>
    </row>
    <row r="7" s="440" customFormat="1" ht="22.5" customHeight="1" spans="1:39">
      <c r="A7" s="486"/>
      <c r="B7" s="486"/>
      <c r="C7" s="486"/>
      <c r="D7" s="489" t="s">
        <v>112</v>
      </c>
      <c r="E7" s="489">
        <v>101</v>
      </c>
      <c r="F7" s="489" t="s">
        <v>112</v>
      </c>
      <c r="G7" s="489"/>
      <c r="H7" s="489">
        <v>101</v>
      </c>
      <c r="I7" s="489"/>
      <c r="J7" s="441"/>
      <c r="K7" s="441"/>
      <c r="L7" s="441"/>
      <c r="M7" s="441"/>
      <c r="N7" s="441"/>
      <c r="O7" s="441"/>
      <c r="P7" s="441"/>
      <c r="Q7" s="441"/>
      <c r="R7" s="441"/>
      <c r="S7" s="441"/>
      <c r="T7" s="441"/>
      <c r="U7" s="441"/>
      <c r="V7" s="441"/>
      <c r="W7" s="441"/>
      <c r="X7" s="441"/>
      <c r="Y7" s="441"/>
      <c r="Z7" s="441"/>
      <c r="AA7" s="441"/>
      <c r="AB7" s="441"/>
      <c r="AC7" s="441"/>
      <c r="AD7" s="441"/>
      <c r="AE7" s="441"/>
      <c r="AF7" s="441"/>
      <c r="AG7" s="441"/>
      <c r="AH7" s="441"/>
      <c r="AI7" s="441"/>
      <c r="AJ7" s="441"/>
      <c r="AK7" s="441"/>
      <c r="AL7" s="441"/>
      <c r="AM7" s="441"/>
    </row>
    <row r="8" s="440" customFormat="1" ht="15" customHeight="1" spans="1:39">
      <c r="A8" s="486"/>
      <c r="B8" s="490"/>
      <c r="C8" s="490"/>
      <c r="D8" s="491" t="s">
        <v>114</v>
      </c>
      <c r="E8" s="491"/>
      <c r="F8" s="491" t="s">
        <v>114</v>
      </c>
      <c r="G8" s="491"/>
      <c r="H8" s="491"/>
      <c r="I8" s="491"/>
      <c r="J8" s="441"/>
      <c r="K8" s="441"/>
      <c r="L8" s="441"/>
      <c r="M8" s="441"/>
      <c r="N8" s="441"/>
      <c r="O8" s="441"/>
      <c r="P8" s="441"/>
      <c r="Q8" s="441"/>
      <c r="R8" s="441"/>
      <c r="S8" s="441"/>
      <c r="T8" s="441"/>
      <c r="U8" s="441"/>
      <c r="V8" s="441"/>
      <c r="W8" s="441"/>
      <c r="X8" s="441"/>
      <c r="Y8" s="441"/>
      <c r="Z8" s="441"/>
      <c r="AA8" s="441"/>
      <c r="AB8" s="441"/>
      <c r="AC8" s="441"/>
      <c r="AD8" s="441"/>
      <c r="AE8" s="441"/>
      <c r="AF8" s="441"/>
      <c r="AG8" s="441"/>
      <c r="AH8" s="441"/>
      <c r="AI8" s="441"/>
      <c r="AJ8" s="441"/>
      <c r="AK8" s="441"/>
      <c r="AL8" s="441"/>
      <c r="AM8" s="441"/>
    </row>
    <row r="9" s="440" customFormat="1" ht="15" customHeight="1" spans="1:39">
      <c r="A9" s="486" t="s">
        <v>115</v>
      </c>
      <c r="B9" s="489" t="s">
        <v>412</v>
      </c>
      <c r="C9" s="489"/>
      <c r="D9" s="489"/>
      <c r="E9" s="489"/>
      <c r="F9" s="489" t="s">
        <v>117</v>
      </c>
      <c r="G9" s="489"/>
      <c r="H9" s="489"/>
      <c r="I9" s="489"/>
      <c r="J9" s="441"/>
      <c r="K9" s="441"/>
      <c r="L9" s="441"/>
      <c r="M9" s="441"/>
      <c r="N9" s="441"/>
      <c r="O9" s="441"/>
      <c r="P9" s="441"/>
      <c r="Q9" s="441"/>
      <c r="R9" s="441"/>
      <c r="S9" s="441"/>
      <c r="T9" s="441"/>
      <c r="U9" s="441"/>
      <c r="V9" s="441"/>
      <c r="W9" s="441"/>
      <c r="X9" s="441"/>
      <c r="Y9" s="441"/>
      <c r="Z9" s="441"/>
      <c r="AA9" s="441"/>
      <c r="AB9" s="441"/>
      <c r="AC9" s="441"/>
      <c r="AD9" s="441"/>
      <c r="AE9" s="441"/>
      <c r="AF9" s="441"/>
      <c r="AG9" s="441"/>
      <c r="AH9" s="441"/>
      <c r="AI9" s="441"/>
      <c r="AJ9" s="441"/>
      <c r="AK9" s="441"/>
      <c r="AL9" s="441"/>
      <c r="AM9" s="441"/>
    </row>
    <row r="10" s="440" customFormat="1" ht="75" customHeight="1" spans="1:39">
      <c r="A10" s="486"/>
      <c r="B10" s="492" t="s">
        <v>413</v>
      </c>
      <c r="C10" s="492"/>
      <c r="D10" s="492"/>
      <c r="E10" s="492"/>
      <c r="F10" s="493" t="s">
        <v>413</v>
      </c>
      <c r="G10" s="492"/>
      <c r="H10" s="492"/>
      <c r="I10" s="501"/>
      <c r="J10" s="441"/>
      <c r="K10" s="441"/>
      <c r="L10" s="441"/>
      <c r="M10" s="441"/>
      <c r="N10" s="441"/>
      <c r="O10" s="441"/>
      <c r="P10" s="441"/>
      <c r="Q10" s="441"/>
      <c r="R10" s="441"/>
      <c r="S10" s="441"/>
      <c r="T10" s="441"/>
      <c r="U10" s="441"/>
      <c r="V10" s="441"/>
      <c r="W10" s="441"/>
      <c r="X10" s="441"/>
      <c r="Y10" s="441"/>
      <c r="Z10" s="441"/>
      <c r="AA10" s="441"/>
      <c r="AB10" s="441"/>
      <c r="AC10" s="441"/>
      <c r="AD10" s="441"/>
      <c r="AE10" s="441"/>
      <c r="AF10" s="441"/>
      <c r="AG10" s="441"/>
      <c r="AH10" s="441"/>
      <c r="AI10" s="441"/>
      <c r="AJ10" s="441"/>
      <c r="AK10" s="441"/>
      <c r="AL10" s="441"/>
      <c r="AM10" s="441"/>
    </row>
    <row r="11" s="440" customFormat="1" ht="15" customHeight="1" spans="1:39">
      <c r="A11" s="486"/>
      <c r="B11" s="492" t="s">
        <v>414</v>
      </c>
      <c r="C11" s="492"/>
      <c r="D11" s="492"/>
      <c r="E11" s="492"/>
      <c r="F11" s="493" t="s">
        <v>414</v>
      </c>
      <c r="G11" s="492"/>
      <c r="H11" s="492"/>
      <c r="I11" s="501"/>
      <c r="J11" s="441"/>
      <c r="K11" s="441"/>
      <c r="L11" s="441"/>
      <c r="M11" s="441"/>
      <c r="N11" s="441"/>
      <c r="O11" s="441"/>
      <c r="P11" s="441"/>
      <c r="Q11" s="441"/>
      <c r="R11" s="441"/>
      <c r="S11" s="441"/>
      <c r="T11" s="441"/>
      <c r="U11" s="441"/>
      <c r="V11" s="441"/>
      <c r="W11" s="441"/>
      <c r="X11" s="441"/>
      <c r="Y11" s="441"/>
      <c r="Z11" s="441"/>
      <c r="AA11" s="441"/>
      <c r="AB11" s="441"/>
      <c r="AC11" s="441"/>
      <c r="AD11" s="441"/>
      <c r="AE11" s="441"/>
      <c r="AF11" s="441"/>
      <c r="AG11" s="441"/>
      <c r="AH11" s="441"/>
      <c r="AI11" s="441"/>
      <c r="AJ11" s="441"/>
      <c r="AK11" s="441"/>
      <c r="AL11" s="441"/>
      <c r="AM11" s="441"/>
    </row>
    <row r="12" s="440" customFormat="1" ht="15" customHeight="1" spans="1:39">
      <c r="A12" s="486"/>
      <c r="B12" s="492" t="s">
        <v>415</v>
      </c>
      <c r="C12" s="492"/>
      <c r="D12" s="492"/>
      <c r="E12" s="492"/>
      <c r="F12" s="493" t="s">
        <v>415</v>
      </c>
      <c r="G12" s="492"/>
      <c r="H12" s="492"/>
      <c r="I12" s="501"/>
      <c r="J12" s="441"/>
      <c r="K12" s="441"/>
      <c r="L12" s="441"/>
      <c r="M12" s="441"/>
      <c r="N12" s="441"/>
      <c r="O12" s="441"/>
      <c r="P12" s="441"/>
      <c r="Q12" s="441"/>
      <c r="R12" s="441"/>
      <c r="S12" s="441"/>
      <c r="T12" s="441"/>
      <c r="U12" s="441"/>
      <c r="V12" s="441"/>
      <c r="W12" s="441"/>
      <c r="X12" s="441"/>
      <c r="Y12" s="441"/>
      <c r="Z12" s="441"/>
      <c r="AA12" s="441"/>
      <c r="AB12" s="441"/>
      <c r="AC12" s="441"/>
      <c r="AD12" s="441"/>
      <c r="AE12" s="441"/>
      <c r="AF12" s="441"/>
      <c r="AG12" s="441"/>
      <c r="AH12" s="441"/>
      <c r="AI12" s="441"/>
      <c r="AJ12" s="441"/>
      <c r="AK12" s="441"/>
      <c r="AL12" s="441"/>
      <c r="AM12" s="441"/>
    </row>
    <row r="13" s="440" customFormat="1" ht="15" customHeight="1" spans="1:39">
      <c r="A13" s="486"/>
      <c r="B13" s="494"/>
      <c r="C13" s="494"/>
      <c r="D13" s="494"/>
      <c r="E13" s="494"/>
      <c r="F13" s="495"/>
      <c r="G13" s="494"/>
      <c r="H13" s="494"/>
      <c r="I13" s="502"/>
      <c r="J13" s="441"/>
      <c r="K13" s="441"/>
      <c r="L13" s="441"/>
      <c r="M13" s="441"/>
      <c r="N13" s="441"/>
      <c r="O13" s="441"/>
      <c r="P13" s="441"/>
      <c r="Q13" s="441"/>
      <c r="R13" s="441"/>
      <c r="S13" s="441"/>
      <c r="T13" s="441"/>
      <c r="U13" s="441"/>
      <c r="V13" s="441"/>
      <c r="W13" s="441"/>
      <c r="X13" s="441"/>
      <c r="Y13" s="441"/>
      <c r="Z13" s="441"/>
      <c r="AA13" s="441"/>
      <c r="AB13" s="441"/>
      <c r="AC13" s="441"/>
      <c r="AD13" s="441"/>
      <c r="AE13" s="441"/>
      <c r="AF13" s="441"/>
      <c r="AG13" s="441"/>
      <c r="AH13" s="441"/>
      <c r="AI13" s="441"/>
      <c r="AJ13" s="441"/>
      <c r="AK13" s="441"/>
      <c r="AL13" s="441"/>
      <c r="AM13" s="441"/>
    </row>
    <row r="14" s="440" customFormat="1" ht="30" customHeight="1" spans="1:39">
      <c r="A14" s="486" t="s">
        <v>120</v>
      </c>
      <c r="B14" s="489" t="s">
        <v>21</v>
      </c>
      <c r="C14" s="489" t="s">
        <v>22</v>
      </c>
      <c r="D14" s="489" t="s">
        <v>23</v>
      </c>
      <c r="E14" s="489" t="s">
        <v>24</v>
      </c>
      <c r="F14" s="489" t="s">
        <v>22</v>
      </c>
      <c r="G14" s="489" t="s">
        <v>23</v>
      </c>
      <c r="H14" s="489"/>
      <c r="I14" s="489" t="s">
        <v>24</v>
      </c>
      <c r="J14" s="441"/>
      <c r="K14" s="441"/>
      <c r="L14" s="441"/>
      <c r="M14" s="441"/>
      <c r="N14" s="441"/>
      <c r="O14" s="441"/>
      <c r="P14" s="441"/>
      <c r="Q14" s="441"/>
      <c r="R14" s="441"/>
      <c r="S14" s="441"/>
      <c r="T14" s="441"/>
      <c r="U14" s="441"/>
      <c r="V14" s="441"/>
      <c r="W14" s="441"/>
      <c r="X14" s="441"/>
      <c r="Y14" s="441"/>
      <c r="Z14" s="441"/>
      <c r="AA14" s="441"/>
      <c r="AB14" s="441"/>
      <c r="AC14" s="441"/>
      <c r="AD14" s="441"/>
      <c r="AE14" s="441"/>
      <c r="AF14" s="441"/>
      <c r="AG14" s="441"/>
      <c r="AH14" s="441"/>
      <c r="AI14" s="441"/>
      <c r="AJ14" s="441"/>
      <c r="AK14" s="441"/>
      <c r="AL14" s="441"/>
      <c r="AM14" s="441"/>
    </row>
    <row r="15" s="440" customFormat="1" ht="30" customHeight="1" spans="1:39">
      <c r="A15" s="486"/>
      <c r="B15" s="489" t="s">
        <v>382</v>
      </c>
      <c r="C15" s="496" t="s">
        <v>122</v>
      </c>
      <c r="D15" s="489" t="s">
        <v>416</v>
      </c>
      <c r="E15" s="489">
        <v>1</v>
      </c>
      <c r="F15" s="496" t="s">
        <v>122</v>
      </c>
      <c r="G15" s="489" t="s">
        <v>416</v>
      </c>
      <c r="H15" s="497"/>
      <c r="I15" s="489">
        <v>1</v>
      </c>
      <c r="J15" s="441"/>
      <c r="K15" s="441"/>
      <c r="L15" s="441"/>
      <c r="M15" s="441"/>
      <c r="N15" s="441"/>
      <c r="O15" s="441"/>
      <c r="P15" s="441"/>
      <c r="Q15" s="441"/>
      <c r="R15" s="441"/>
      <c r="S15" s="441"/>
      <c r="T15" s="441"/>
      <c r="U15" s="441"/>
      <c r="V15" s="441"/>
      <c r="W15" s="441"/>
      <c r="X15" s="441"/>
      <c r="Y15" s="441"/>
      <c r="Z15" s="441"/>
      <c r="AA15" s="441"/>
      <c r="AB15" s="441"/>
      <c r="AC15" s="441"/>
      <c r="AD15" s="441"/>
      <c r="AE15" s="441"/>
      <c r="AF15" s="441"/>
      <c r="AG15" s="441"/>
      <c r="AH15" s="441"/>
      <c r="AI15" s="441"/>
      <c r="AJ15" s="441"/>
      <c r="AK15" s="441"/>
      <c r="AL15" s="441"/>
      <c r="AM15" s="441"/>
    </row>
    <row r="16" s="440" customFormat="1" ht="30" customHeight="1" spans="1:39">
      <c r="A16" s="486"/>
      <c r="B16" s="489"/>
      <c r="C16" s="498" t="s">
        <v>127</v>
      </c>
      <c r="D16" s="489" t="s">
        <v>417</v>
      </c>
      <c r="E16" s="499" t="s">
        <v>418</v>
      </c>
      <c r="F16" s="498" t="s">
        <v>127</v>
      </c>
      <c r="G16" s="489" t="s">
        <v>417</v>
      </c>
      <c r="H16" s="489"/>
      <c r="I16" s="499" t="s">
        <v>418</v>
      </c>
      <c r="J16" s="441"/>
      <c r="K16" s="441"/>
      <c r="L16" s="441"/>
      <c r="M16" s="441"/>
      <c r="N16" s="441"/>
      <c r="O16" s="441"/>
      <c r="P16" s="441"/>
      <c r="Q16" s="441"/>
      <c r="R16" s="441"/>
      <c r="S16" s="441"/>
      <c r="T16" s="441"/>
      <c r="U16" s="441"/>
      <c r="V16" s="441"/>
      <c r="W16" s="441"/>
      <c r="X16" s="441"/>
      <c r="Y16" s="441"/>
      <c r="Z16" s="441"/>
      <c r="AA16" s="441"/>
      <c r="AB16" s="441"/>
      <c r="AC16" s="441"/>
      <c r="AD16" s="441"/>
      <c r="AE16" s="441"/>
      <c r="AF16" s="441"/>
      <c r="AG16" s="441"/>
      <c r="AH16" s="441"/>
      <c r="AI16" s="441"/>
      <c r="AJ16" s="441"/>
      <c r="AK16" s="441"/>
      <c r="AL16" s="441"/>
      <c r="AM16" s="441"/>
    </row>
    <row r="17" s="440" customFormat="1" ht="30" customHeight="1" spans="1:39">
      <c r="A17" s="486"/>
      <c r="B17" s="489"/>
      <c r="C17" s="498"/>
      <c r="D17" s="489" t="s">
        <v>419</v>
      </c>
      <c r="E17" s="499">
        <v>1</v>
      </c>
      <c r="F17" s="498"/>
      <c r="G17" s="489" t="s">
        <v>419</v>
      </c>
      <c r="H17" s="489"/>
      <c r="I17" s="499">
        <v>1</v>
      </c>
      <c r="J17" s="441"/>
      <c r="K17" s="441"/>
      <c r="L17" s="441"/>
      <c r="M17" s="441"/>
      <c r="N17" s="441"/>
      <c r="O17" s="441"/>
      <c r="P17" s="441"/>
      <c r="Q17" s="441"/>
      <c r="R17" s="441"/>
      <c r="S17" s="441"/>
      <c r="T17" s="441"/>
      <c r="U17" s="441"/>
      <c r="V17" s="441"/>
      <c r="W17" s="441"/>
      <c r="X17" s="441"/>
      <c r="Y17" s="441"/>
      <c r="Z17" s="441"/>
      <c r="AA17" s="441"/>
      <c r="AB17" s="441"/>
      <c r="AC17" s="441"/>
      <c r="AD17" s="441"/>
      <c r="AE17" s="441"/>
      <c r="AF17" s="441"/>
      <c r="AG17" s="441"/>
      <c r="AH17" s="441"/>
      <c r="AI17" s="441"/>
      <c r="AJ17" s="441"/>
      <c r="AK17" s="441"/>
      <c r="AL17" s="441"/>
      <c r="AM17" s="441"/>
    </row>
    <row r="18" s="440" customFormat="1" ht="30" customHeight="1" spans="1:39">
      <c r="A18" s="486"/>
      <c r="B18" s="489"/>
      <c r="C18" s="498" t="s">
        <v>131</v>
      </c>
      <c r="D18" s="489" t="s">
        <v>420</v>
      </c>
      <c r="E18" s="489" t="s">
        <v>133</v>
      </c>
      <c r="F18" s="498" t="s">
        <v>131</v>
      </c>
      <c r="G18" s="489" t="s">
        <v>420</v>
      </c>
      <c r="H18" s="489"/>
      <c r="I18" s="489" t="s">
        <v>401</v>
      </c>
      <c r="J18" s="441"/>
      <c r="K18" s="441"/>
      <c r="L18" s="441"/>
      <c r="M18" s="441"/>
      <c r="N18" s="441"/>
      <c r="O18" s="441"/>
      <c r="P18" s="441"/>
      <c r="Q18" s="441"/>
      <c r="R18" s="441"/>
      <c r="S18" s="441"/>
      <c r="T18" s="441"/>
      <c r="U18" s="441"/>
      <c r="V18" s="441"/>
      <c r="W18" s="441"/>
      <c r="X18" s="441"/>
      <c r="Y18" s="441"/>
      <c r="Z18" s="441"/>
      <c r="AA18" s="441"/>
      <c r="AB18" s="441"/>
      <c r="AC18" s="441"/>
      <c r="AD18" s="441"/>
      <c r="AE18" s="441"/>
      <c r="AF18" s="441"/>
      <c r="AG18" s="441"/>
      <c r="AH18" s="441"/>
      <c r="AI18" s="441"/>
      <c r="AJ18" s="441"/>
      <c r="AK18" s="441"/>
      <c r="AL18" s="441"/>
      <c r="AM18" s="441"/>
    </row>
    <row r="19" s="440" customFormat="1" ht="30" customHeight="1" spans="1:39">
      <c r="A19" s="486"/>
      <c r="B19" s="489"/>
      <c r="C19" s="498" t="s">
        <v>135</v>
      </c>
      <c r="D19" s="489" t="s">
        <v>421</v>
      </c>
      <c r="E19" s="489" t="s">
        <v>422</v>
      </c>
      <c r="F19" s="498" t="s">
        <v>135</v>
      </c>
      <c r="G19" s="489" t="s">
        <v>421</v>
      </c>
      <c r="H19" s="489"/>
      <c r="I19" s="489" t="s">
        <v>422</v>
      </c>
      <c r="J19" s="441"/>
      <c r="K19" s="441"/>
      <c r="L19" s="441"/>
      <c r="M19" s="441"/>
      <c r="N19" s="441"/>
      <c r="O19" s="441"/>
      <c r="P19" s="441"/>
      <c r="Q19" s="441"/>
      <c r="R19" s="441"/>
      <c r="S19" s="441"/>
      <c r="T19" s="441"/>
      <c r="U19" s="441"/>
      <c r="V19" s="441"/>
      <c r="W19" s="441"/>
      <c r="X19" s="441"/>
      <c r="Y19" s="441"/>
      <c r="Z19" s="441"/>
      <c r="AA19" s="441"/>
      <c r="AB19" s="441"/>
      <c r="AC19" s="441"/>
      <c r="AD19" s="441"/>
      <c r="AE19" s="441"/>
      <c r="AF19" s="441"/>
      <c r="AG19" s="441"/>
      <c r="AH19" s="441"/>
      <c r="AI19" s="441"/>
      <c r="AJ19" s="441"/>
      <c r="AK19" s="441"/>
      <c r="AL19" s="441"/>
      <c r="AM19" s="441"/>
    </row>
    <row r="20" s="440" customFormat="1" ht="30" customHeight="1" spans="1:39">
      <c r="A20" s="486"/>
      <c r="B20" s="489"/>
      <c r="C20" s="496" t="s">
        <v>139</v>
      </c>
      <c r="D20" s="489" t="s">
        <v>423</v>
      </c>
      <c r="E20" s="489" t="s">
        <v>424</v>
      </c>
      <c r="F20" s="496" t="s">
        <v>139</v>
      </c>
      <c r="G20" s="489" t="s">
        <v>423</v>
      </c>
      <c r="H20" s="489"/>
      <c r="I20" s="489" t="s">
        <v>424</v>
      </c>
      <c r="J20" s="441"/>
      <c r="K20" s="441"/>
      <c r="L20" s="441"/>
      <c r="M20" s="441"/>
      <c r="N20" s="441"/>
      <c r="O20" s="441"/>
      <c r="P20" s="441"/>
      <c r="Q20" s="441"/>
      <c r="R20" s="441"/>
      <c r="S20" s="441"/>
      <c r="T20" s="441"/>
      <c r="U20" s="441"/>
      <c r="V20" s="441"/>
      <c r="W20" s="441"/>
      <c r="X20" s="441"/>
      <c r="Y20" s="441"/>
      <c r="Z20" s="441"/>
      <c r="AA20" s="441"/>
      <c r="AB20" s="441"/>
      <c r="AC20" s="441"/>
      <c r="AD20" s="441"/>
      <c r="AE20" s="441"/>
      <c r="AF20" s="441"/>
      <c r="AG20" s="441"/>
      <c r="AH20" s="441"/>
      <c r="AI20" s="441"/>
      <c r="AJ20" s="441"/>
      <c r="AK20" s="441"/>
      <c r="AL20" s="441"/>
      <c r="AM20" s="441"/>
    </row>
    <row r="21" s="440" customFormat="1" ht="30" customHeight="1" spans="1:39">
      <c r="A21" s="486"/>
      <c r="B21" s="489"/>
      <c r="C21" s="500"/>
      <c r="D21" s="489" t="s">
        <v>425</v>
      </c>
      <c r="E21" s="489" t="s">
        <v>426</v>
      </c>
      <c r="F21" s="500" t="s">
        <v>196</v>
      </c>
      <c r="G21" s="489" t="s">
        <v>425</v>
      </c>
      <c r="H21" s="489"/>
      <c r="I21" s="489" t="s">
        <v>426</v>
      </c>
      <c r="J21" s="441"/>
      <c r="K21" s="441"/>
      <c r="L21" s="441"/>
      <c r="M21" s="441"/>
      <c r="N21" s="441"/>
      <c r="O21" s="441"/>
      <c r="P21" s="441"/>
      <c r="Q21" s="441"/>
      <c r="R21" s="441"/>
      <c r="S21" s="441"/>
      <c r="T21" s="441"/>
      <c r="U21" s="441"/>
      <c r="V21" s="441"/>
      <c r="W21" s="441"/>
      <c r="X21" s="441"/>
      <c r="Y21" s="441"/>
      <c r="Z21" s="441"/>
      <c r="AA21" s="441"/>
      <c r="AB21" s="441"/>
      <c r="AC21" s="441"/>
      <c r="AD21" s="441"/>
      <c r="AE21" s="441"/>
      <c r="AF21" s="441"/>
      <c r="AG21" s="441"/>
      <c r="AH21" s="441"/>
      <c r="AI21" s="441"/>
      <c r="AJ21" s="441"/>
      <c r="AK21" s="441"/>
      <c r="AL21" s="441"/>
      <c r="AM21" s="441"/>
    </row>
    <row r="22" s="440" customFormat="1" ht="30" customHeight="1" spans="1:39">
      <c r="A22" s="486"/>
      <c r="B22" s="489"/>
      <c r="C22" s="496" t="s">
        <v>141</v>
      </c>
      <c r="D22" s="489" t="s">
        <v>427</v>
      </c>
      <c r="E22" s="489" t="s">
        <v>77</v>
      </c>
      <c r="F22" s="496" t="s">
        <v>141</v>
      </c>
      <c r="G22" s="489" t="s">
        <v>427</v>
      </c>
      <c r="H22" s="489"/>
      <c r="I22" s="489" t="s">
        <v>77</v>
      </c>
      <c r="J22" s="441"/>
      <c r="K22" s="441"/>
      <c r="L22" s="441"/>
      <c r="M22" s="441"/>
      <c r="N22" s="441"/>
      <c r="O22" s="441"/>
      <c r="P22" s="441"/>
      <c r="Q22" s="441"/>
      <c r="R22" s="441"/>
      <c r="S22" s="441"/>
      <c r="T22" s="441"/>
      <c r="U22" s="441"/>
      <c r="V22" s="441"/>
      <c r="W22" s="441"/>
      <c r="X22" s="441"/>
      <c r="Y22" s="441"/>
      <c r="Z22" s="441"/>
      <c r="AA22" s="441"/>
      <c r="AB22" s="441"/>
      <c r="AC22" s="441"/>
      <c r="AD22" s="441"/>
      <c r="AE22" s="441"/>
      <c r="AF22" s="441"/>
      <c r="AG22" s="441"/>
      <c r="AH22" s="441"/>
      <c r="AI22" s="441"/>
      <c r="AJ22" s="441"/>
      <c r="AK22" s="441"/>
      <c r="AL22" s="441"/>
      <c r="AM22" s="441"/>
    </row>
    <row r="23" s="440" customFormat="1" ht="30" customHeight="1" spans="1:39">
      <c r="A23" s="486"/>
      <c r="B23" s="498" t="s">
        <v>144</v>
      </c>
      <c r="C23" s="498" t="s">
        <v>145</v>
      </c>
      <c r="D23" s="489" t="s">
        <v>170</v>
      </c>
      <c r="E23" s="489" t="s">
        <v>391</v>
      </c>
      <c r="F23" s="498" t="s">
        <v>145</v>
      </c>
      <c r="G23" s="489" t="s">
        <v>170</v>
      </c>
      <c r="H23" s="489"/>
      <c r="I23" s="489" t="s">
        <v>391</v>
      </c>
      <c r="J23" s="441"/>
      <c r="K23" s="441"/>
      <c r="L23" s="441"/>
      <c r="M23" s="441"/>
      <c r="N23" s="441"/>
      <c r="O23" s="441"/>
      <c r="P23" s="441"/>
      <c r="Q23" s="441"/>
      <c r="R23" s="441"/>
      <c r="S23" s="441"/>
      <c r="T23" s="441"/>
      <c r="U23" s="441"/>
      <c r="V23" s="441"/>
      <c r="W23" s="441"/>
      <c r="X23" s="441"/>
      <c r="Y23" s="441"/>
      <c r="Z23" s="441"/>
      <c r="AA23" s="441"/>
      <c r="AB23" s="441"/>
      <c r="AC23" s="441"/>
      <c r="AD23" s="441"/>
      <c r="AE23" s="441"/>
      <c r="AF23" s="441"/>
      <c r="AG23" s="441"/>
      <c r="AH23" s="441"/>
      <c r="AI23" s="441"/>
      <c r="AJ23" s="441"/>
      <c r="AK23" s="441"/>
      <c r="AL23" s="441"/>
      <c r="AM23" s="441"/>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A9:A13"/>
    <mergeCell ref="A14:A23"/>
    <mergeCell ref="B15:B19"/>
    <mergeCell ref="B20:B22"/>
    <mergeCell ref="C16:C17"/>
    <mergeCell ref="C20:C21"/>
    <mergeCell ref="F16:F17"/>
    <mergeCell ref="F20:F21"/>
    <mergeCell ref="A6:C8"/>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M29"/>
  <sheetViews>
    <sheetView workbookViewId="0">
      <selection activeCell="F15" sqref="F15:F21"/>
    </sheetView>
  </sheetViews>
  <sheetFormatPr defaultColWidth="9" defaultRowHeight="18" customHeight="1"/>
  <cols>
    <col min="1" max="1" width="8" style="441" customWidth="1"/>
    <col min="2" max="2" width="14.1666666666667" style="441" customWidth="1"/>
    <col min="3" max="3" width="14.5" style="441" customWidth="1"/>
    <col min="4" max="4" width="26.5" style="441" customWidth="1"/>
    <col min="5" max="5" width="17.3333333333333" style="441" customWidth="1"/>
    <col min="6" max="6" width="14" style="441" customWidth="1"/>
    <col min="7" max="7" width="19.3333333333333" style="441" customWidth="1"/>
    <col min="8" max="8" width="9" style="441"/>
    <col min="9" max="9" width="25.6666666666667" style="441" customWidth="1"/>
    <col min="10" max="39" width="9" style="441"/>
    <col min="40" max="16384" width="9" style="440"/>
  </cols>
  <sheetData>
    <row r="1" s="440" customFormat="1" ht="29" customHeight="1" spans="1:39">
      <c r="A1" s="260" t="s">
        <v>97</v>
      </c>
      <c r="B1" s="260"/>
      <c r="C1" s="260"/>
      <c r="D1" s="260"/>
      <c r="E1" s="260"/>
      <c r="F1" s="260"/>
      <c r="G1" s="260"/>
      <c r="H1" s="260"/>
      <c r="I1" s="260"/>
      <c r="J1" s="441"/>
      <c r="K1" s="441"/>
      <c r="L1" s="441"/>
      <c r="M1" s="441"/>
      <c r="N1" s="441"/>
      <c r="O1" s="441"/>
      <c r="P1" s="441"/>
      <c r="Q1" s="441"/>
      <c r="R1" s="441"/>
      <c r="S1" s="441"/>
      <c r="T1" s="441"/>
      <c r="U1" s="441"/>
      <c r="V1" s="441"/>
      <c r="W1" s="441"/>
      <c r="X1" s="441"/>
      <c r="Y1" s="441"/>
      <c r="Z1" s="441"/>
      <c r="AA1" s="441"/>
      <c r="AB1" s="441"/>
      <c r="AC1" s="441"/>
      <c r="AD1" s="441"/>
      <c r="AE1" s="441"/>
      <c r="AF1" s="441"/>
      <c r="AG1" s="441"/>
      <c r="AH1" s="441"/>
      <c r="AI1" s="441"/>
      <c r="AJ1" s="441"/>
      <c r="AK1" s="441"/>
      <c r="AL1" s="441"/>
      <c r="AM1" s="441"/>
    </row>
    <row r="2" s="440" customFormat="1" customHeight="1" spans="1:39">
      <c r="A2" s="443" t="s">
        <v>238</v>
      </c>
      <c r="B2" s="443"/>
      <c r="C2" s="443"/>
      <c r="D2" s="443"/>
      <c r="E2" s="443"/>
      <c r="F2" s="443"/>
      <c r="G2" s="443"/>
      <c r="H2" s="443"/>
      <c r="I2" s="443"/>
      <c r="J2" s="441"/>
      <c r="K2" s="441"/>
      <c r="L2" s="441"/>
      <c r="M2" s="441"/>
      <c r="N2" s="441"/>
      <c r="O2" s="441"/>
      <c r="P2" s="441"/>
      <c r="Q2" s="441"/>
      <c r="R2" s="441"/>
      <c r="S2" s="441"/>
      <c r="T2" s="441"/>
      <c r="U2" s="441"/>
      <c r="V2" s="441"/>
      <c r="W2" s="441"/>
      <c r="X2" s="441"/>
      <c r="Y2" s="441"/>
      <c r="Z2" s="441"/>
      <c r="AA2" s="441"/>
      <c r="AB2" s="441"/>
      <c r="AC2" s="441"/>
      <c r="AD2" s="441"/>
      <c r="AE2" s="441"/>
      <c r="AF2" s="441"/>
      <c r="AG2" s="441"/>
      <c r="AH2" s="441"/>
      <c r="AI2" s="441"/>
      <c r="AJ2" s="441"/>
      <c r="AK2" s="441"/>
      <c r="AL2" s="441"/>
      <c r="AM2" s="441"/>
    </row>
    <row r="3" s="440" customFormat="1" ht="26" customHeight="1" spans="1:39">
      <c r="A3" s="444" t="s">
        <v>99</v>
      </c>
      <c r="B3" s="444"/>
      <c r="C3" s="444"/>
      <c r="D3" s="460" t="s">
        <v>428</v>
      </c>
      <c r="E3" s="470"/>
      <c r="F3" s="470"/>
      <c r="G3" s="470"/>
      <c r="H3" s="470"/>
      <c r="I3" s="465"/>
      <c r="J3" s="441"/>
      <c r="K3" s="441"/>
      <c r="L3" s="441"/>
      <c r="M3" s="441"/>
      <c r="N3" s="441"/>
      <c r="O3" s="441"/>
      <c r="P3" s="441"/>
      <c r="Q3" s="441"/>
      <c r="R3" s="441"/>
      <c r="S3" s="441"/>
      <c r="T3" s="441"/>
      <c r="U3" s="441"/>
      <c r="V3" s="441"/>
      <c r="W3" s="441"/>
      <c r="X3" s="441"/>
      <c r="Y3" s="441"/>
      <c r="Z3" s="441"/>
      <c r="AA3" s="441"/>
      <c r="AB3" s="441"/>
      <c r="AC3" s="441"/>
      <c r="AD3" s="441"/>
      <c r="AE3" s="441"/>
      <c r="AF3" s="441"/>
      <c r="AG3" s="441"/>
      <c r="AH3" s="441"/>
      <c r="AI3" s="441"/>
      <c r="AJ3" s="441"/>
      <c r="AK3" s="441"/>
      <c r="AL3" s="441"/>
      <c r="AM3" s="441"/>
    </row>
    <row r="4" s="440" customFormat="1" ht="43" customHeight="1" spans="1:39">
      <c r="A4" s="444" t="s">
        <v>101</v>
      </c>
      <c r="B4" s="444"/>
      <c r="C4" s="444"/>
      <c r="D4" s="445" t="s">
        <v>104</v>
      </c>
      <c r="E4" s="445"/>
      <c r="F4" s="445" t="s">
        <v>103</v>
      </c>
      <c r="G4" s="445"/>
      <c r="H4" s="445" t="s">
        <v>429</v>
      </c>
      <c r="I4" s="445"/>
      <c r="J4" s="441"/>
      <c r="K4" s="441"/>
      <c r="L4" s="441"/>
      <c r="M4" s="441"/>
      <c r="N4" s="441"/>
      <c r="O4" s="441"/>
      <c r="P4" s="441"/>
      <c r="Q4" s="441"/>
      <c r="R4" s="441"/>
      <c r="S4" s="441"/>
      <c r="T4" s="441"/>
      <c r="U4" s="441"/>
      <c r="V4" s="441"/>
      <c r="W4" s="441"/>
      <c r="X4" s="441"/>
      <c r="Y4" s="441"/>
      <c r="Z4" s="441"/>
      <c r="AA4" s="441"/>
      <c r="AB4" s="441"/>
      <c r="AC4" s="441"/>
      <c r="AD4" s="441"/>
      <c r="AE4" s="441"/>
      <c r="AF4" s="441"/>
      <c r="AG4" s="441"/>
      <c r="AH4" s="441"/>
      <c r="AI4" s="441"/>
      <c r="AJ4" s="441"/>
      <c r="AK4" s="441"/>
      <c r="AL4" s="441"/>
      <c r="AM4" s="441"/>
    </row>
    <row r="5" s="440" customFormat="1" ht="15" customHeight="1" spans="1:39">
      <c r="A5" s="444" t="s">
        <v>105</v>
      </c>
      <c r="B5" s="444"/>
      <c r="C5" s="444"/>
      <c r="D5" s="445" t="s">
        <v>410</v>
      </c>
      <c r="E5" s="445"/>
      <c r="F5" s="445" t="s">
        <v>107</v>
      </c>
      <c r="G5" s="445"/>
      <c r="H5" s="445" t="s">
        <v>240</v>
      </c>
      <c r="I5" s="445"/>
      <c r="J5" s="441"/>
      <c r="K5" s="441"/>
      <c r="L5" s="441"/>
      <c r="M5" s="441"/>
      <c r="N5" s="441"/>
      <c r="O5" s="441"/>
      <c r="P5" s="441"/>
      <c r="Q5" s="441"/>
      <c r="R5" s="441"/>
      <c r="S5" s="441"/>
      <c r="T5" s="441"/>
      <c r="U5" s="441"/>
      <c r="V5" s="441"/>
      <c r="W5" s="441"/>
      <c r="X5" s="441"/>
      <c r="Y5" s="441"/>
      <c r="Z5" s="441"/>
      <c r="AA5" s="441"/>
      <c r="AB5" s="441"/>
      <c r="AC5" s="441"/>
      <c r="AD5" s="441"/>
      <c r="AE5" s="441"/>
      <c r="AF5" s="441"/>
      <c r="AG5" s="441"/>
      <c r="AH5" s="441"/>
      <c r="AI5" s="441"/>
      <c r="AJ5" s="441"/>
      <c r="AK5" s="441"/>
      <c r="AL5" s="441"/>
      <c r="AM5" s="441"/>
    </row>
    <row r="6" s="440" customFormat="1" ht="22.5" customHeight="1" spans="1:39">
      <c r="A6" s="444" t="s">
        <v>109</v>
      </c>
      <c r="B6" s="444"/>
      <c r="C6" s="444"/>
      <c r="D6" s="445" t="s">
        <v>110</v>
      </c>
      <c r="E6" s="445">
        <v>25</v>
      </c>
      <c r="F6" s="445" t="s">
        <v>111</v>
      </c>
      <c r="G6" s="445"/>
      <c r="H6" s="445">
        <v>25</v>
      </c>
      <c r="I6" s="445"/>
      <c r="J6" s="441"/>
      <c r="K6" s="441"/>
      <c r="L6" s="441"/>
      <c r="M6" s="441"/>
      <c r="N6" s="441"/>
      <c r="O6" s="441"/>
      <c r="P6" s="441"/>
      <c r="Q6" s="441"/>
      <c r="R6" s="441"/>
      <c r="S6" s="441"/>
      <c r="T6" s="441"/>
      <c r="U6" s="441"/>
      <c r="V6" s="441"/>
      <c r="W6" s="441"/>
      <c r="X6" s="441"/>
      <c r="Y6" s="441"/>
      <c r="Z6" s="441"/>
      <c r="AA6" s="441"/>
      <c r="AB6" s="441"/>
      <c r="AC6" s="441"/>
      <c r="AD6" s="441"/>
      <c r="AE6" s="441"/>
      <c r="AF6" s="441"/>
      <c r="AG6" s="441"/>
      <c r="AH6" s="441"/>
      <c r="AI6" s="441"/>
      <c r="AJ6" s="441"/>
      <c r="AK6" s="441"/>
      <c r="AL6" s="441"/>
      <c r="AM6" s="441"/>
    </row>
    <row r="7" s="440" customFormat="1" ht="22.5" customHeight="1" spans="1:39">
      <c r="A7" s="444"/>
      <c r="B7" s="444"/>
      <c r="C7" s="444"/>
      <c r="D7" s="445" t="s">
        <v>430</v>
      </c>
      <c r="E7" s="445">
        <v>25</v>
      </c>
      <c r="F7" s="445" t="s">
        <v>430</v>
      </c>
      <c r="G7" s="445"/>
      <c r="H7" s="445">
        <v>25</v>
      </c>
      <c r="I7" s="445"/>
      <c r="J7" s="441"/>
      <c r="K7" s="441"/>
      <c r="L7" s="441"/>
      <c r="M7" s="441"/>
      <c r="N7" s="441"/>
      <c r="O7" s="441"/>
      <c r="P7" s="441"/>
      <c r="Q7" s="441"/>
      <c r="R7" s="441"/>
      <c r="S7" s="441"/>
      <c r="T7" s="441"/>
      <c r="U7" s="441"/>
      <c r="V7" s="441"/>
      <c r="W7" s="441"/>
      <c r="X7" s="441"/>
      <c r="Y7" s="441"/>
      <c r="Z7" s="441"/>
      <c r="AA7" s="441"/>
      <c r="AB7" s="441"/>
      <c r="AC7" s="441"/>
      <c r="AD7" s="441"/>
      <c r="AE7" s="441"/>
      <c r="AF7" s="441"/>
      <c r="AG7" s="441"/>
      <c r="AH7" s="441"/>
      <c r="AI7" s="441"/>
      <c r="AJ7" s="441"/>
      <c r="AK7" s="441"/>
      <c r="AL7" s="441"/>
      <c r="AM7" s="441"/>
    </row>
    <row r="8" s="440" customFormat="1" ht="15" customHeight="1" spans="1:39">
      <c r="A8" s="444"/>
      <c r="B8" s="446"/>
      <c r="C8" s="446"/>
      <c r="D8" s="447" t="s">
        <v>16</v>
      </c>
      <c r="E8" s="447"/>
      <c r="F8" s="447" t="s">
        <v>431</v>
      </c>
      <c r="G8" s="447"/>
      <c r="H8" s="447"/>
      <c r="I8" s="447"/>
      <c r="J8" s="441"/>
      <c r="K8" s="441"/>
      <c r="L8" s="441"/>
      <c r="M8" s="441"/>
      <c r="N8" s="441"/>
      <c r="O8" s="441"/>
      <c r="P8" s="441"/>
      <c r="Q8" s="441"/>
      <c r="R8" s="441"/>
      <c r="S8" s="441"/>
      <c r="T8" s="441"/>
      <c r="U8" s="441"/>
      <c r="V8" s="441"/>
      <c r="W8" s="441"/>
      <c r="X8" s="441"/>
      <c r="Y8" s="441"/>
      <c r="Z8" s="441"/>
      <c r="AA8" s="441"/>
      <c r="AB8" s="441"/>
      <c r="AC8" s="441"/>
      <c r="AD8" s="441"/>
      <c r="AE8" s="441"/>
      <c r="AF8" s="441"/>
      <c r="AG8" s="441"/>
      <c r="AH8" s="441"/>
      <c r="AI8" s="441"/>
      <c r="AJ8" s="441"/>
      <c r="AK8" s="441"/>
      <c r="AL8" s="441"/>
      <c r="AM8" s="441"/>
    </row>
    <row r="9" s="440" customFormat="1" ht="21" customHeight="1" spans="1:39">
      <c r="A9" s="444" t="s">
        <v>115</v>
      </c>
      <c r="B9" s="445" t="s">
        <v>310</v>
      </c>
      <c r="C9" s="445"/>
      <c r="D9" s="445"/>
      <c r="E9" s="445"/>
      <c r="F9" s="445" t="s">
        <v>117</v>
      </c>
      <c r="G9" s="445"/>
      <c r="H9" s="445"/>
      <c r="I9" s="445"/>
      <c r="J9" s="441"/>
      <c r="K9" s="441"/>
      <c r="L9" s="441"/>
      <c r="M9" s="441"/>
      <c r="N9" s="441"/>
      <c r="O9" s="441"/>
      <c r="P9" s="441"/>
      <c r="Q9" s="441"/>
      <c r="R9" s="441"/>
      <c r="S9" s="441"/>
      <c r="T9" s="441"/>
      <c r="U9" s="441"/>
      <c r="V9" s="441"/>
      <c r="W9" s="441"/>
      <c r="X9" s="441"/>
      <c r="Y9" s="441"/>
      <c r="Z9" s="441"/>
      <c r="AA9" s="441"/>
      <c r="AB9" s="441"/>
      <c r="AC9" s="441"/>
      <c r="AD9" s="441"/>
      <c r="AE9" s="441"/>
      <c r="AF9" s="441"/>
      <c r="AG9" s="441"/>
      <c r="AH9" s="441"/>
      <c r="AI9" s="441"/>
      <c r="AJ9" s="441"/>
      <c r="AK9" s="441"/>
      <c r="AL9" s="441"/>
      <c r="AM9" s="441"/>
    </row>
    <row r="10" s="440" customFormat="1" ht="174" customHeight="1" spans="1:39">
      <c r="A10" s="444"/>
      <c r="B10" s="484" t="s">
        <v>432</v>
      </c>
      <c r="C10" s="484"/>
      <c r="D10" s="484"/>
      <c r="E10" s="484"/>
      <c r="F10" s="484" t="s">
        <v>432</v>
      </c>
      <c r="G10" s="484"/>
      <c r="H10" s="484"/>
      <c r="I10" s="484"/>
      <c r="J10" s="441"/>
      <c r="K10" s="441"/>
      <c r="L10" s="441"/>
      <c r="M10" s="441"/>
      <c r="N10" s="441"/>
      <c r="O10" s="441"/>
      <c r="P10" s="441"/>
      <c r="Q10" s="441"/>
      <c r="R10" s="441"/>
      <c r="S10" s="441"/>
      <c r="T10" s="441"/>
      <c r="U10" s="441"/>
      <c r="V10" s="441"/>
      <c r="W10" s="441"/>
      <c r="X10" s="441"/>
      <c r="Y10" s="441"/>
      <c r="Z10" s="441"/>
      <c r="AA10" s="441"/>
      <c r="AB10" s="441"/>
      <c r="AC10" s="441"/>
      <c r="AD10" s="441"/>
      <c r="AE10" s="441"/>
      <c r="AF10" s="441"/>
      <c r="AG10" s="441"/>
      <c r="AH10" s="441"/>
      <c r="AI10" s="441"/>
      <c r="AJ10" s="441"/>
      <c r="AK10" s="441"/>
      <c r="AL10" s="441"/>
      <c r="AM10" s="441"/>
    </row>
    <row r="11" s="440" customFormat="1" ht="15" customHeight="1" spans="1:39">
      <c r="A11" s="444"/>
      <c r="B11" s="448" t="s">
        <v>414</v>
      </c>
      <c r="C11" s="448"/>
      <c r="D11" s="448"/>
      <c r="E11" s="448"/>
      <c r="F11" s="449" t="s">
        <v>414</v>
      </c>
      <c r="G11" s="448"/>
      <c r="H11" s="448"/>
      <c r="I11" s="458"/>
      <c r="J11" s="441"/>
      <c r="K11" s="441"/>
      <c r="L11" s="441"/>
      <c r="M11" s="441"/>
      <c r="N11" s="441"/>
      <c r="O11" s="441"/>
      <c r="P11" s="441"/>
      <c r="Q11" s="441"/>
      <c r="R11" s="441"/>
      <c r="S11" s="441"/>
      <c r="T11" s="441"/>
      <c r="U11" s="441"/>
      <c r="V11" s="441"/>
      <c r="W11" s="441"/>
      <c r="X11" s="441"/>
      <c r="Y11" s="441"/>
      <c r="Z11" s="441"/>
      <c r="AA11" s="441"/>
      <c r="AB11" s="441"/>
      <c r="AC11" s="441"/>
      <c r="AD11" s="441"/>
      <c r="AE11" s="441"/>
      <c r="AF11" s="441"/>
      <c r="AG11" s="441"/>
      <c r="AH11" s="441"/>
      <c r="AI11" s="441"/>
      <c r="AJ11" s="441"/>
      <c r="AK11" s="441"/>
      <c r="AL11" s="441"/>
      <c r="AM11" s="441"/>
    </row>
    <row r="12" s="440" customFormat="1" ht="15" customHeight="1" spans="1:39">
      <c r="A12" s="444"/>
      <c r="B12" s="448" t="s">
        <v>415</v>
      </c>
      <c r="C12" s="448"/>
      <c r="D12" s="448"/>
      <c r="E12" s="448"/>
      <c r="F12" s="449" t="s">
        <v>415</v>
      </c>
      <c r="G12" s="448"/>
      <c r="H12" s="448"/>
      <c r="I12" s="458"/>
      <c r="J12" s="441"/>
      <c r="K12" s="441"/>
      <c r="L12" s="441"/>
      <c r="M12" s="441"/>
      <c r="N12" s="441"/>
      <c r="O12" s="441"/>
      <c r="P12" s="441"/>
      <c r="Q12" s="441"/>
      <c r="R12" s="441"/>
      <c r="S12" s="441"/>
      <c r="T12" s="441"/>
      <c r="U12" s="441"/>
      <c r="V12" s="441"/>
      <c r="W12" s="441"/>
      <c r="X12" s="441"/>
      <c r="Y12" s="441"/>
      <c r="Z12" s="441"/>
      <c r="AA12" s="441"/>
      <c r="AB12" s="441"/>
      <c r="AC12" s="441"/>
      <c r="AD12" s="441"/>
      <c r="AE12" s="441"/>
      <c r="AF12" s="441"/>
      <c r="AG12" s="441"/>
      <c r="AH12" s="441"/>
      <c r="AI12" s="441"/>
      <c r="AJ12" s="441"/>
      <c r="AK12" s="441"/>
      <c r="AL12" s="441"/>
      <c r="AM12" s="441"/>
    </row>
    <row r="13" s="440" customFormat="1" ht="15" customHeight="1" spans="1:39">
      <c r="A13" s="444"/>
      <c r="B13" s="443"/>
      <c r="C13" s="443"/>
      <c r="D13" s="443"/>
      <c r="E13" s="443"/>
      <c r="F13" s="450"/>
      <c r="G13" s="443"/>
      <c r="H13" s="443"/>
      <c r="I13" s="459"/>
      <c r="J13" s="441"/>
      <c r="K13" s="441"/>
      <c r="L13" s="441"/>
      <c r="M13" s="441"/>
      <c r="N13" s="441"/>
      <c r="O13" s="441"/>
      <c r="P13" s="441"/>
      <c r="Q13" s="441"/>
      <c r="R13" s="441"/>
      <c r="S13" s="441"/>
      <c r="T13" s="441"/>
      <c r="U13" s="441"/>
      <c r="V13" s="441"/>
      <c r="W13" s="441"/>
      <c r="X13" s="441"/>
      <c r="Y13" s="441"/>
      <c r="Z13" s="441"/>
      <c r="AA13" s="441"/>
      <c r="AB13" s="441"/>
      <c r="AC13" s="441"/>
      <c r="AD13" s="441"/>
      <c r="AE13" s="441"/>
      <c r="AF13" s="441"/>
      <c r="AG13" s="441"/>
      <c r="AH13" s="441"/>
      <c r="AI13" s="441"/>
      <c r="AJ13" s="441"/>
      <c r="AK13" s="441"/>
      <c r="AL13" s="441"/>
      <c r="AM13" s="441"/>
    </row>
    <row r="14" s="440" customFormat="1" ht="33" customHeight="1" spans="1:39">
      <c r="A14" s="444" t="s">
        <v>120</v>
      </c>
      <c r="B14" s="445" t="s">
        <v>21</v>
      </c>
      <c r="C14" s="453" t="s">
        <v>22</v>
      </c>
      <c r="D14" s="445" t="s">
        <v>23</v>
      </c>
      <c r="E14" s="445" t="s">
        <v>24</v>
      </c>
      <c r="F14" s="453" t="s">
        <v>22</v>
      </c>
      <c r="G14" s="445" t="s">
        <v>23</v>
      </c>
      <c r="H14" s="445"/>
      <c r="I14" s="445" t="s">
        <v>24</v>
      </c>
      <c r="J14" s="441"/>
      <c r="K14" s="441"/>
      <c r="L14" s="441"/>
      <c r="M14" s="441"/>
      <c r="N14" s="441"/>
      <c r="O14" s="441"/>
      <c r="P14" s="441"/>
      <c r="Q14" s="441"/>
      <c r="R14" s="441"/>
      <c r="S14" s="441"/>
      <c r="T14" s="441"/>
      <c r="U14" s="441"/>
      <c r="V14" s="441"/>
      <c r="W14" s="441"/>
      <c r="X14" s="441"/>
      <c r="Y14" s="441"/>
      <c r="Z14" s="441"/>
      <c r="AA14" s="441"/>
      <c r="AB14" s="441"/>
      <c r="AC14" s="441"/>
      <c r="AD14" s="441"/>
      <c r="AE14" s="441"/>
      <c r="AF14" s="441"/>
      <c r="AG14" s="441"/>
      <c r="AH14" s="441"/>
      <c r="AI14" s="441"/>
      <c r="AJ14" s="441"/>
      <c r="AK14" s="441"/>
      <c r="AL14" s="441"/>
      <c r="AM14" s="441"/>
    </row>
    <row r="15" s="440" customFormat="1" ht="41" customHeight="1" spans="1:39">
      <c r="A15" s="444"/>
      <c r="B15" s="445" t="s">
        <v>382</v>
      </c>
      <c r="C15" s="480" t="s">
        <v>122</v>
      </c>
      <c r="D15" s="445" t="s">
        <v>433</v>
      </c>
      <c r="E15" s="445" t="s">
        <v>434</v>
      </c>
      <c r="F15" s="480" t="s">
        <v>122</v>
      </c>
      <c r="G15" s="445" t="s">
        <v>433</v>
      </c>
      <c r="H15" s="445"/>
      <c r="I15" s="445" t="s">
        <v>434</v>
      </c>
      <c r="J15" s="441"/>
      <c r="K15" s="441"/>
      <c r="L15" s="441"/>
      <c r="M15" s="441"/>
      <c r="N15" s="441"/>
      <c r="O15" s="441"/>
      <c r="P15" s="441"/>
      <c r="Q15" s="441"/>
      <c r="R15" s="441"/>
      <c r="S15" s="441"/>
      <c r="T15" s="441"/>
      <c r="U15" s="441"/>
      <c r="V15" s="441"/>
      <c r="W15" s="441"/>
      <c r="X15" s="441"/>
      <c r="Y15" s="441"/>
      <c r="Z15" s="441"/>
      <c r="AA15" s="441"/>
      <c r="AB15" s="441"/>
      <c r="AC15" s="441"/>
      <c r="AD15" s="441"/>
      <c r="AE15" s="441"/>
      <c r="AF15" s="441"/>
      <c r="AG15" s="441"/>
      <c r="AH15" s="441"/>
      <c r="AI15" s="441"/>
      <c r="AJ15" s="441"/>
      <c r="AK15" s="441"/>
      <c r="AL15" s="441"/>
      <c r="AM15" s="441"/>
    </row>
    <row r="16" s="440" customFormat="1" ht="41" customHeight="1" spans="1:39">
      <c r="A16" s="444"/>
      <c r="B16" s="445"/>
      <c r="C16" s="483"/>
      <c r="D16" s="445" t="s">
        <v>435</v>
      </c>
      <c r="E16" s="451" t="s">
        <v>436</v>
      </c>
      <c r="F16" s="483"/>
      <c r="G16" s="482" t="s">
        <v>435</v>
      </c>
      <c r="H16" s="463"/>
      <c r="I16" s="451" t="s">
        <v>436</v>
      </c>
      <c r="J16" s="441"/>
      <c r="K16" s="441"/>
      <c r="L16" s="441"/>
      <c r="M16" s="441"/>
      <c r="N16" s="441"/>
      <c r="O16" s="441"/>
      <c r="P16" s="441"/>
      <c r="Q16" s="441"/>
      <c r="R16" s="441"/>
      <c r="S16" s="441"/>
      <c r="T16" s="441"/>
      <c r="U16" s="441"/>
      <c r="V16" s="441"/>
      <c r="W16" s="441"/>
      <c r="X16" s="441"/>
      <c r="Y16" s="441"/>
      <c r="Z16" s="441"/>
      <c r="AA16" s="441"/>
      <c r="AB16" s="441"/>
      <c r="AC16" s="441"/>
      <c r="AD16" s="441"/>
      <c r="AE16" s="441"/>
      <c r="AF16" s="441"/>
      <c r="AG16" s="441"/>
      <c r="AH16" s="441"/>
      <c r="AI16" s="441"/>
      <c r="AJ16" s="441"/>
      <c r="AK16" s="441"/>
      <c r="AL16" s="441"/>
      <c r="AM16" s="441"/>
    </row>
    <row r="17" s="440" customFormat="1" ht="39" customHeight="1" spans="1:39">
      <c r="A17" s="444"/>
      <c r="B17" s="445"/>
      <c r="C17" s="483"/>
      <c r="D17" s="445" t="s">
        <v>437</v>
      </c>
      <c r="E17" s="451" t="s">
        <v>438</v>
      </c>
      <c r="F17" s="483"/>
      <c r="G17" s="482" t="s">
        <v>437</v>
      </c>
      <c r="H17" s="463"/>
      <c r="I17" s="451" t="s">
        <v>438</v>
      </c>
      <c r="J17" s="441"/>
      <c r="K17" s="441"/>
      <c r="L17" s="441"/>
      <c r="M17" s="441"/>
      <c r="N17" s="441"/>
      <c r="O17" s="441"/>
      <c r="P17" s="441"/>
      <c r="Q17" s="441"/>
      <c r="R17" s="441"/>
      <c r="S17" s="441"/>
      <c r="T17" s="441"/>
      <c r="U17" s="441"/>
      <c r="V17" s="441"/>
      <c r="W17" s="441"/>
      <c r="X17" s="441"/>
      <c r="Y17" s="441"/>
      <c r="Z17" s="441"/>
      <c r="AA17" s="441"/>
      <c r="AB17" s="441"/>
      <c r="AC17" s="441"/>
      <c r="AD17" s="441"/>
      <c r="AE17" s="441"/>
      <c r="AF17" s="441"/>
      <c r="AG17" s="441"/>
      <c r="AH17" s="441"/>
      <c r="AI17" s="441"/>
      <c r="AJ17" s="441"/>
      <c r="AK17" s="441"/>
      <c r="AL17" s="441"/>
      <c r="AM17" s="441"/>
    </row>
    <row r="18" s="440" customFormat="1" ht="26" customHeight="1" spans="1:39">
      <c r="A18" s="444"/>
      <c r="B18" s="445"/>
      <c r="C18" s="483"/>
      <c r="D18" s="445" t="s">
        <v>439</v>
      </c>
      <c r="E18" s="451" t="s">
        <v>440</v>
      </c>
      <c r="F18" s="483"/>
      <c r="G18" s="482" t="s">
        <v>439</v>
      </c>
      <c r="H18" s="463"/>
      <c r="I18" s="451" t="s">
        <v>440</v>
      </c>
      <c r="J18" s="441"/>
      <c r="K18" s="441"/>
      <c r="L18" s="441"/>
      <c r="M18" s="441"/>
      <c r="N18" s="441"/>
      <c r="O18" s="441"/>
      <c r="P18" s="441"/>
      <c r="Q18" s="441"/>
      <c r="R18" s="441"/>
      <c r="S18" s="441"/>
      <c r="T18" s="441"/>
      <c r="U18" s="441"/>
      <c r="V18" s="441"/>
      <c r="W18" s="441"/>
      <c r="X18" s="441"/>
      <c r="Y18" s="441"/>
      <c r="Z18" s="441"/>
      <c r="AA18" s="441"/>
      <c r="AB18" s="441"/>
      <c r="AC18" s="441"/>
      <c r="AD18" s="441"/>
      <c r="AE18" s="441"/>
      <c r="AF18" s="441"/>
      <c r="AG18" s="441"/>
      <c r="AH18" s="441"/>
      <c r="AI18" s="441"/>
      <c r="AJ18" s="441"/>
      <c r="AK18" s="441"/>
      <c r="AL18" s="441"/>
      <c r="AM18" s="441"/>
    </row>
    <row r="19" s="440" customFormat="1" ht="26" customHeight="1" spans="1:39">
      <c r="A19" s="444"/>
      <c r="B19" s="445"/>
      <c r="C19" s="483"/>
      <c r="D19" s="445" t="s">
        <v>441</v>
      </c>
      <c r="E19" s="451">
        <v>0.3225</v>
      </c>
      <c r="F19" s="483"/>
      <c r="G19" s="482" t="s">
        <v>441</v>
      </c>
      <c r="H19" s="463"/>
      <c r="I19" s="451">
        <v>0.3225</v>
      </c>
      <c r="J19" s="441"/>
      <c r="K19" s="441"/>
      <c r="L19" s="441"/>
      <c r="M19" s="441"/>
      <c r="N19" s="441"/>
      <c r="O19" s="441"/>
      <c r="P19" s="441"/>
      <c r="Q19" s="441"/>
      <c r="R19" s="441"/>
      <c r="S19" s="441"/>
      <c r="T19" s="441"/>
      <c r="U19" s="441"/>
      <c r="V19" s="441"/>
      <c r="W19" s="441"/>
      <c r="X19" s="441"/>
      <c r="Y19" s="441"/>
      <c r="Z19" s="441"/>
      <c r="AA19" s="441"/>
      <c r="AB19" s="441"/>
      <c r="AC19" s="441"/>
      <c r="AD19" s="441"/>
      <c r="AE19" s="441"/>
      <c r="AF19" s="441"/>
      <c r="AG19" s="441"/>
      <c r="AH19" s="441"/>
      <c r="AI19" s="441"/>
      <c r="AJ19" s="441"/>
      <c r="AK19" s="441"/>
      <c r="AL19" s="441"/>
      <c r="AM19" s="441"/>
    </row>
    <row r="20" s="440" customFormat="1" ht="25" customHeight="1" spans="1:39">
      <c r="A20" s="444"/>
      <c r="B20" s="445"/>
      <c r="C20" s="483"/>
      <c r="D20" s="445" t="s">
        <v>442</v>
      </c>
      <c r="E20" s="445">
        <v>0.81</v>
      </c>
      <c r="F20" s="483"/>
      <c r="G20" s="482" t="s">
        <v>442</v>
      </c>
      <c r="H20" s="463"/>
      <c r="I20" s="445">
        <v>0.81</v>
      </c>
      <c r="J20" s="441"/>
      <c r="K20" s="441"/>
      <c r="L20" s="441"/>
      <c r="M20" s="441"/>
      <c r="N20" s="441"/>
      <c r="O20" s="441"/>
      <c r="P20" s="441"/>
      <c r="Q20" s="441"/>
      <c r="R20" s="441"/>
      <c r="S20" s="441"/>
      <c r="T20" s="441"/>
      <c r="U20" s="441"/>
      <c r="V20" s="441"/>
      <c r="W20" s="441"/>
      <c r="X20" s="441"/>
      <c r="Y20" s="441"/>
      <c r="Z20" s="441"/>
      <c r="AA20" s="441"/>
      <c r="AB20" s="441"/>
      <c r="AC20" s="441"/>
      <c r="AD20" s="441"/>
      <c r="AE20" s="441"/>
      <c r="AF20" s="441"/>
      <c r="AG20" s="441"/>
      <c r="AH20" s="441"/>
      <c r="AI20" s="441"/>
      <c r="AJ20" s="441"/>
      <c r="AK20" s="441"/>
      <c r="AL20" s="441"/>
      <c r="AM20" s="441"/>
    </row>
    <row r="21" s="440" customFormat="1" ht="28" customHeight="1" spans="1:39">
      <c r="A21" s="444"/>
      <c r="B21" s="445"/>
      <c r="C21" s="481"/>
      <c r="D21" s="445" t="s">
        <v>443</v>
      </c>
      <c r="E21" s="485">
        <v>0.1571</v>
      </c>
      <c r="F21" s="481"/>
      <c r="G21" s="466" t="s">
        <v>443</v>
      </c>
      <c r="H21" s="462"/>
      <c r="I21" s="485">
        <v>0.1571</v>
      </c>
      <c r="J21" s="441"/>
      <c r="K21" s="441"/>
      <c r="L21" s="441"/>
      <c r="M21" s="441"/>
      <c r="N21" s="441"/>
      <c r="O21" s="441"/>
      <c r="P21" s="441"/>
      <c r="Q21" s="441"/>
      <c r="R21" s="441"/>
      <c r="S21" s="441"/>
      <c r="T21" s="441"/>
      <c r="U21" s="441"/>
      <c r="V21" s="441"/>
      <c r="W21" s="441"/>
      <c r="X21" s="441"/>
      <c r="Y21" s="441"/>
      <c r="Z21" s="441"/>
      <c r="AA21" s="441"/>
      <c r="AB21" s="441"/>
      <c r="AC21" s="441"/>
      <c r="AD21" s="441"/>
      <c r="AE21" s="441"/>
      <c r="AF21" s="441"/>
      <c r="AG21" s="441"/>
      <c r="AH21" s="441"/>
      <c r="AI21" s="441"/>
      <c r="AJ21" s="441"/>
      <c r="AK21" s="441"/>
      <c r="AL21" s="441"/>
      <c r="AM21" s="441"/>
    </row>
    <row r="22" s="440" customFormat="1" ht="41" customHeight="1" spans="1:39">
      <c r="A22" s="444"/>
      <c r="B22" s="445"/>
      <c r="C22" s="453" t="s">
        <v>127</v>
      </c>
      <c r="D22" s="445" t="s">
        <v>444</v>
      </c>
      <c r="E22" s="451">
        <v>1</v>
      </c>
      <c r="F22" s="453" t="s">
        <v>127</v>
      </c>
      <c r="G22" s="445" t="s">
        <v>445</v>
      </c>
      <c r="H22" s="445"/>
      <c r="I22" s="451" t="s">
        <v>446</v>
      </c>
      <c r="J22" s="441"/>
      <c r="K22" s="441"/>
      <c r="L22" s="441"/>
      <c r="M22" s="441"/>
      <c r="N22" s="441"/>
      <c r="O22" s="441"/>
      <c r="P22" s="441"/>
      <c r="Q22" s="441"/>
      <c r="R22" s="441"/>
      <c r="S22" s="441"/>
      <c r="T22" s="441"/>
      <c r="U22" s="441"/>
      <c r="V22" s="441"/>
      <c r="W22" s="441"/>
      <c r="X22" s="441"/>
      <c r="Y22" s="441"/>
      <c r="Z22" s="441"/>
      <c r="AA22" s="441"/>
      <c r="AB22" s="441"/>
      <c r="AC22" s="441"/>
      <c r="AD22" s="441"/>
      <c r="AE22" s="441"/>
      <c r="AF22" s="441"/>
      <c r="AG22" s="441"/>
      <c r="AH22" s="441"/>
      <c r="AI22" s="441"/>
      <c r="AJ22" s="441"/>
      <c r="AK22" s="441"/>
      <c r="AL22" s="441"/>
      <c r="AM22" s="441"/>
    </row>
    <row r="23" s="440" customFormat="1" ht="41" customHeight="1" spans="1:39">
      <c r="A23" s="444"/>
      <c r="B23" s="445"/>
      <c r="C23" s="453"/>
      <c r="D23" s="445" t="s">
        <v>447</v>
      </c>
      <c r="E23" s="445" t="s">
        <v>448</v>
      </c>
      <c r="F23" s="453"/>
      <c r="G23" s="445" t="s">
        <v>449</v>
      </c>
      <c r="H23" s="445"/>
      <c r="I23" s="445" t="s">
        <v>449</v>
      </c>
      <c r="J23" s="441"/>
      <c r="K23" s="441"/>
      <c r="L23" s="441"/>
      <c r="M23" s="441"/>
      <c r="N23" s="441"/>
      <c r="O23" s="441"/>
      <c r="P23" s="441"/>
      <c r="Q23" s="441"/>
      <c r="R23" s="441"/>
      <c r="S23" s="441"/>
      <c r="T23" s="441"/>
      <c r="U23" s="441"/>
      <c r="V23" s="441"/>
      <c r="W23" s="441"/>
      <c r="X23" s="441"/>
      <c r="Y23" s="441"/>
      <c r="Z23" s="441"/>
      <c r="AA23" s="441"/>
      <c r="AB23" s="441"/>
      <c r="AC23" s="441"/>
      <c r="AD23" s="441"/>
      <c r="AE23" s="441"/>
      <c r="AF23" s="441"/>
      <c r="AG23" s="441"/>
      <c r="AH23" s="441"/>
      <c r="AI23" s="441"/>
      <c r="AJ23" s="441"/>
      <c r="AK23" s="441"/>
      <c r="AL23" s="441"/>
      <c r="AM23" s="441"/>
    </row>
    <row r="24" s="440" customFormat="1" ht="41" customHeight="1" spans="1:39">
      <c r="A24" s="444"/>
      <c r="B24" s="445"/>
      <c r="C24" s="453" t="s">
        <v>131</v>
      </c>
      <c r="D24" s="445" t="s">
        <v>450</v>
      </c>
      <c r="E24" s="445" t="s">
        <v>133</v>
      </c>
      <c r="F24" s="453" t="s">
        <v>131</v>
      </c>
      <c r="G24" s="445" t="s">
        <v>450</v>
      </c>
      <c r="H24" s="445"/>
      <c r="I24" s="445" t="s">
        <v>401</v>
      </c>
      <c r="J24" s="441"/>
      <c r="K24" s="441"/>
      <c r="L24" s="441"/>
      <c r="M24" s="441"/>
      <c r="N24" s="441"/>
      <c r="O24" s="441"/>
      <c r="P24" s="441"/>
      <c r="Q24" s="441"/>
      <c r="R24" s="441"/>
      <c r="S24" s="441"/>
      <c r="T24" s="441"/>
      <c r="U24" s="441"/>
      <c r="V24" s="441"/>
      <c r="W24" s="441"/>
      <c r="X24" s="441"/>
      <c r="Y24" s="441"/>
      <c r="Z24" s="441"/>
      <c r="AA24" s="441"/>
      <c r="AB24" s="441"/>
      <c r="AC24" s="441"/>
      <c r="AD24" s="441"/>
      <c r="AE24" s="441"/>
      <c r="AF24" s="441"/>
      <c r="AG24" s="441"/>
      <c r="AH24" s="441"/>
      <c r="AI24" s="441"/>
      <c r="AJ24" s="441"/>
      <c r="AK24" s="441"/>
      <c r="AL24" s="441"/>
      <c r="AM24" s="441"/>
    </row>
    <row r="25" s="440" customFormat="1" ht="41" customHeight="1" spans="1:39">
      <c r="A25" s="444"/>
      <c r="B25" s="445"/>
      <c r="C25" s="453" t="s">
        <v>135</v>
      </c>
      <c r="D25" s="445" t="s">
        <v>451</v>
      </c>
      <c r="E25" s="445" t="s">
        <v>452</v>
      </c>
      <c r="F25" s="453" t="s">
        <v>135</v>
      </c>
      <c r="G25" s="445" t="s">
        <v>451</v>
      </c>
      <c r="H25" s="445"/>
      <c r="I25" s="445" t="s">
        <v>452</v>
      </c>
      <c r="J25" s="441"/>
      <c r="K25" s="441"/>
      <c r="L25" s="441"/>
      <c r="M25" s="441"/>
      <c r="N25" s="441"/>
      <c r="O25" s="441"/>
      <c r="P25" s="441"/>
      <c r="Q25" s="441"/>
      <c r="R25" s="441"/>
      <c r="S25" s="441"/>
      <c r="T25" s="441"/>
      <c r="U25" s="441"/>
      <c r="V25" s="441"/>
      <c r="W25" s="441"/>
      <c r="X25" s="441"/>
      <c r="Y25" s="441"/>
      <c r="Z25" s="441"/>
      <c r="AA25" s="441"/>
      <c r="AB25" s="441"/>
      <c r="AC25" s="441"/>
      <c r="AD25" s="441"/>
      <c r="AE25" s="441"/>
      <c r="AF25" s="441"/>
      <c r="AG25" s="441"/>
      <c r="AH25" s="441"/>
      <c r="AI25" s="441"/>
      <c r="AJ25" s="441"/>
      <c r="AK25" s="441"/>
      <c r="AL25" s="441"/>
      <c r="AM25" s="441"/>
    </row>
    <row r="26" s="440" customFormat="1" ht="41" customHeight="1" spans="1:39">
      <c r="A26" s="444"/>
      <c r="B26" s="445" t="s">
        <v>138</v>
      </c>
      <c r="C26" s="480" t="s">
        <v>139</v>
      </c>
      <c r="D26" s="445" t="s">
        <v>423</v>
      </c>
      <c r="E26" s="445" t="s">
        <v>424</v>
      </c>
      <c r="F26" s="480" t="s">
        <v>139</v>
      </c>
      <c r="G26" s="445" t="s">
        <v>423</v>
      </c>
      <c r="H26" s="445"/>
      <c r="I26" s="445" t="s">
        <v>424</v>
      </c>
      <c r="J26" s="441"/>
      <c r="K26" s="441"/>
      <c r="L26" s="441"/>
      <c r="M26" s="441"/>
      <c r="N26" s="441"/>
      <c r="O26" s="441"/>
      <c r="P26" s="441"/>
      <c r="Q26" s="441"/>
      <c r="R26" s="441"/>
      <c r="S26" s="441"/>
      <c r="T26" s="441"/>
      <c r="U26" s="441"/>
      <c r="V26" s="441"/>
      <c r="W26" s="441"/>
      <c r="X26" s="441"/>
      <c r="Y26" s="441"/>
      <c r="Z26" s="441"/>
      <c r="AA26" s="441"/>
      <c r="AB26" s="441"/>
      <c r="AC26" s="441"/>
      <c r="AD26" s="441"/>
      <c r="AE26" s="441"/>
      <c r="AF26" s="441"/>
      <c r="AG26" s="441"/>
      <c r="AH26" s="441"/>
      <c r="AI26" s="441"/>
      <c r="AJ26" s="441"/>
      <c r="AK26" s="441"/>
      <c r="AL26" s="441"/>
      <c r="AM26" s="441"/>
    </row>
    <row r="27" s="440" customFormat="1" ht="33" customHeight="1" spans="1:39">
      <c r="A27" s="444"/>
      <c r="B27" s="445"/>
      <c r="C27" s="483"/>
      <c r="D27" s="445" t="s">
        <v>425</v>
      </c>
      <c r="E27" s="445" t="s">
        <v>426</v>
      </c>
      <c r="F27" s="483" t="s">
        <v>196</v>
      </c>
      <c r="G27" s="445" t="s">
        <v>425</v>
      </c>
      <c r="H27" s="445"/>
      <c r="I27" s="445" t="s">
        <v>426</v>
      </c>
      <c r="J27" s="441"/>
      <c r="K27" s="441"/>
      <c r="L27" s="441"/>
      <c r="M27" s="441"/>
      <c r="N27" s="441"/>
      <c r="O27" s="441"/>
      <c r="P27" s="441"/>
      <c r="Q27" s="441"/>
      <c r="R27" s="441"/>
      <c r="S27" s="441"/>
      <c r="T27" s="441"/>
      <c r="U27" s="441"/>
      <c r="V27" s="441"/>
      <c r="W27" s="441"/>
      <c r="X27" s="441"/>
      <c r="Y27" s="441"/>
      <c r="Z27" s="441"/>
      <c r="AA27" s="441"/>
      <c r="AB27" s="441"/>
      <c r="AC27" s="441"/>
      <c r="AD27" s="441"/>
      <c r="AE27" s="441"/>
      <c r="AF27" s="441"/>
      <c r="AG27" s="441"/>
      <c r="AH27" s="441"/>
      <c r="AI27" s="441"/>
      <c r="AJ27" s="441"/>
      <c r="AK27" s="441"/>
      <c r="AL27" s="441"/>
      <c r="AM27" s="441"/>
    </row>
    <row r="28" s="440" customFormat="1" ht="33" customHeight="1" spans="1:39">
      <c r="A28" s="444"/>
      <c r="B28" s="445"/>
      <c r="C28" s="480" t="s">
        <v>141</v>
      </c>
      <c r="D28" s="445" t="s">
        <v>427</v>
      </c>
      <c r="E28" s="445" t="s">
        <v>77</v>
      </c>
      <c r="F28" s="480" t="s">
        <v>141</v>
      </c>
      <c r="G28" s="445" t="s">
        <v>427</v>
      </c>
      <c r="H28" s="445"/>
      <c r="I28" s="445" t="s">
        <v>77</v>
      </c>
      <c r="J28" s="441"/>
      <c r="K28" s="441"/>
      <c r="L28" s="441"/>
      <c r="M28" s="441"/>
      <c r="N28" s="441"/>
      <c r="O28" s="441"/>
      <c r="P28" s="441"/>
      <c r="Q28" s="441"/>
      <c r="R28" s="441"/>
      <c r="S28" s="441"/>
      <c r="T28" s="441"/>
      <c r="U28" s="441"/>
      <c r="V28" s="441"/>
      <c r="W28" s="441"/>
      <c r="X28" s="441"/>
      <c r="Y28" s="441"/>
      <c r="Z28" s="441"/>
      <c r="AA28" s="441"/>
      <c r="AB28" s="441"/>
      <c r="AC28" s="441"/>
      <c r="AD28" s="441"/>
      <c r="AE28" s="441"/>
      <c r="AF28" s="441"/>
      <c r="AG28" s="441"/>
      <c r="AH28" s="441"/>
      <c r="AI28" s="441"/>
      <c r="AJ28" s="441"/>
      <c r="AK28" s="441"/>
      <c r="AL28" s="441"/>
      <c r="AM28" s="441"/>
    </row>
    <row r="29" s="440" customFormat="1" ht="44" customHeight="1" spans="1:39">
      <c r="A29" s="444"/>
      <c r="B29" s="453" t="s">
        <v>144</v>
      </c>
      <c r="C29" s="445" t="s">
        <v>145</v>
      </c>
      <c r="D29" s="445" t="s">
        <v>170</v>
      </c>
      <c r="E29" s="445" t="s">
        <v>391</v>
      </c>
      <c r="F29" s="453" t="s">
        <v>145</v>
      </c>
      <c r="G29" s="445" t="s">
        <v>170</v>
      </c>
      <c r="H29" s="445"/>
      <c r="I29" s="445" t="s">
        <v>391</v>
      </c>
      <c r="J29" s="441"/>
      <c r="K29" s="441"/>
      <c r="L29" s="441"/>
      <c r="M29" s="441"/>
      <c r="N29" s="441"/>
      <c r="O29" s="441"/>
      <c r="P29" s="441"/>
      <c r="Q29" s="441"/>
      <c r="R29" s="441"/>
      <c r="S29" s="441"/>
      <c r="T29" s="441"/>
      <c r="U29" s="441"/>
      <c r="V29" s="441"/>
      <c r="W29" s="441"/>
      <c r="X29" s="441"/>
      <c r="Y29" s="441"/>
      <c r="Z29" s="441"/>
      <c r="AA29" s="441"/>
      <c r="AB29" s="441"/>
      <c r="AC29" s="441"/>
      <c r="AD29" s="441"/>
      <c r="AE29" s="441"/>
      <c r="AF29" s="441"/>
      <c r="AG29" s="441"/>
      <c r="AH29" s="441"/>
      <c r="AI29" s="441"/>
      <c r="AJ29" s="441"/>
      <c r="AK29" s="441"/>
      <c r="AL29" s="441"/>
      <c r="AM29" s="441"/>
    </row>
  </sheetData>
  <mergeCells count="5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A9:A13"/>
    <mergeCell ref="A14:A29"/>
    <mergeCell ref="B15:B25"/>
    <mergeCell ref="B26:B28"/>
    <mergeCell ref="C15:C21"/>
    <mergeCell ref="C22:C23"/>
    <mergeCell ref="C26:C27"/>
    <mergeCell ref="F15:F21"/>
    <mergeCell ref="F22:F23"/>
    <mergeCell ref="F26:F27"/>
    <mergeCell ref="A6:C8"/>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M24"/>
  <sheetViews>
    <sheetView workbookViewId="0">
      <selection activeCell="B10" sqref="B10:E10"/>
    </sheetView>
  </sheetViews>
  <sheetFormatPr defaultColWidth="9" defaultRowHeight="18" customHeight="1"/>
  <cols>
    <col min="1" max="1" width="8" style="441" customWidth="1"/>
    <col min="2" max="2" width="12.1666666666667" style="441" customWidth="1"/>
    <col min="3" max="3" width="15.1666666666667" style="441" customWidth="1"/>
    <col min="4" max="4" width="29.1666666666667" style="441" customWidth="1"/>
    <col min="5" max="5" width="23.1666666666667" style="441" customWidth="1"/>
    <col min="6" max="6" width="15" style="441" customWidth="1"/>
    <col min="7" max="7" width="15.5" style="441" customWidth="1"/>
    <col min="8" max="8" width="14" style="441" customWidth="1"/>
    <col min="9" max="9" width="25.1666666666667" style="441" customWidth="1"/>
    <col min="10" max="39" width="9" style="441"/>
    <col min="40" max="16384" width="9" style="440"/>
  </cols>
  <sheetData>
    <row r="1" s="440" customFormat="1" ht="29" customHeight="1" spans="1:39">
      <c r="A1" s="442" t="s">
        <v>97</v>
      </c>
      <c r="B1" s="442"/>
      <c r="C1" s="442"/>
      <c r="D1" s="442"/>
      <c r="E1" s="442"/>
      <c r="F1" s="442"/>
      <c r="G1" s="442"/>
      <c r="H1" s="442"/>
      <c r="I1" s="442"/>
      <c r="J1" s="441"/>
      <c r="K1" s="441"/>
      <c r="L1" s="441"/>
      <c r="M1" s="441"/>
      <c r="N1" s="441"/>
      <c r="O1" s="441"/>
      <c r="P1" s="441"/>
      <c r="Q1" s="441"/>
      <c r="R1" s="441"/>
      <c r="S1" s="441"/>
      <c r="T1" s="441"/>
      <c r="U1" s="441"/>
      <c r="V1" s="441"/>
      <c r="W1" s="441"/>
      <c r="X1" s="441"/>
      <c r="Y1" s="441"/>
      <c r="Z1" s="441"/>
      <c r="AA1" s="441"/>
      <c r="AB1" s="441"/>
      <c r="AC1" s="441"/>
      <c r="AD1" s="441"/>
      <c r="AE1" s="441"/>
      <c r="AF1" s="441"/>
      <c r="AG1" s="441"/>
      <c r="AH1" s="441"/>
      <c r="AI1" s="441"/>
      <c r="AJ1" s="441"/>
      <c r="AK1" s="441"/>
      <c r="AL1" s="441"/>
      <c r="AM1" s="441"/>
    </row>
    <row r="2" s="440" customFormat="1" customHeight="1" spans="1:39">
      <c r="A2" s="443" t="s">
        <v>238</v>
      </c>
      <c r="B2" s="443"/>
      <c r="C2" s="443"/>
      <c r="D2" s="443"/>
      <c r="E2" s="443"/>
      <c r="F2" s="443"/>
      <c r="G2" s="443"/>
      <c r="H2" s="443"/>
      <c r="I2" s="443"/>
      <c r="J2" s="441"/>
      <c r="K2" s="441"/>
      <c r="L2" s="441"/>
      <c r="M2" s="441"/>
      <c r="N2" s="441"/>
      <c r="O2" s="441"/>
      <c r="P2" s="441"/>
      <c r="Q2" s="441"/>
      <c r="R2" s="441"/>
      <c r="S2" s="441"/>
      <c r="T2" s="441"/>
      <c r="U2" s="441"/>
      <c r="V2" s="441"/>
      <c r="W2" s="441"/>
      <c r="X2" s="441"/>
      <c r="Y2" s="441"/>
      <c r="Z2" s="441"/>
      <c r="AA2" s="441"/>
      <c r="AB2" s="441"/>
      <c r="AC2" s="441"/>
      <c r="AD2" s="441"/>
      <c r="AE2" s="441"/>
      <c r="AF2" s="441"/>
      <c r="AG2" s="441"/>
      <c r="AH2" s="441"/>
      <c r="AI2" s="441"/>
      <c r="AJ2" s="441"/>
      <c r="AK2" s="441"/>
      <c r="AL2" s="441"/>
      <c r="AM2" s="441"/>
    </row>
    <row r="3" s="440" customFormat="1" ht="15" customHeight="1" spans="1:39">
      <c r="A3" s="444" t="s">
        <v>99</v>
      </c>
      <c r="B3" s="444"/>
      <c r="C3" s="444"/>
      <c r="D3" s="444" t="s">
        <v>453</v>
      </c>
      <c r="E3" s="444"/>
      <c r="F3" s="444"/>
      <c r="G3" s="444"/>
      <c r="H3" s="444"/>
      <c r="I3" s="444"/>
      <c r="J3" s="441"/>
      <c r="K3" s="441"/>
      <c r="L3" s="441"/>
      <c r="M3" s="441"/>
      <c r="N3" s="441"/>
      <c r="O3" s="441"/>
      <c r="P3" s="441"/>
      <c r="Q3" s="441"/>
      <c r="R3" s="441"/>
      <c r="S3" s="441"/>
      <c r="T3" s="441"/>
      <c r="U3" s="441"/>
      <c r="V3" s="441"/>
      <c r="W3" s="441"/>
      <c r="X3" s="441"/>
      <c r="Y3" s="441"/>
      <c r="Z3" s="441"/>
      <c r="AA3" s="441"/>
      <c r="AB3" s="441"/>
      <c r="AC3" s="441"/>
      <c r="AD3" s="441"/>
      <c r="AE3" s="441"/>
      <c r="AF3" s="441"/>
      <c r="AG3" s="441"/>
      <c r="AH3" s="441"/>
      <c r="AI3" s="441"/>
      <c r="AJ3" s="441"/>
      <c r="AK3" s="441"/>
      <c r="AL3" s="441"/>
      <c r="AM3" s="441"/>
    </row>
    <row r="4" s="440" customFormat="1" ht="15" customHeight="1" spans="1:39">
      <c r="A4" s="444" t="s">
        <v>101</v>
      </c>
      <c r="B4" s="444"/>
      <c r="C4" s="444"/>
      <c r="D4" s="445" t="s">
        <v>104</v>
      </c>
      <c r="E4" s="445"/>
      <c r="F4" s="445" t="s">
        <v>103</v>
      </c>
      <c r="G4" s="445"/>
      <c r="H4" s="445" t="s">
        <v>104</v>
      </c>
      <c r="I4" s="445"/>
      <c r="J4" s="441"/>
      <c r="K4" s="441"/>
      <c r="L4" s="441"/>
      <c r="M4" s="441"/>
      <c r="N4" s="441"/>
      <c r="O4" s="441"/>
      <c r="P4" s="441"/>
      <c r="Q4" s="441"/>
      <c r="R4" s="441"/>
      <c r="S4" s="441"/>
      <c r="T4" s="441"/>
      <c r="U4" s="441"/>
      <c r="V4" s="441"/>
      <c r="W4" s="441"/>
      <c r="X4" s="441"/>
      <c r="Y4" s="441"/>
      <c r="Z4" s="441"/>
      <c r="AA4" s="441"/>
      <c r="AB4" s="441"/>
      <c r="AC4" s="441"/>
      <c r="AD4" s="441"/>
      <c r="AE4" s="441"/>
      <c r="AF4" s="441"/>
      <c r="AG4" s="441"/>
      <c r="AH4" s="441"/>
      <c r="AI4" s="441"/>
      <c r="AJ4" s="441"/>
      <c r="AK4" s="441"/>
      <c r="AL4" s="441"/>
      <c r="AM4" s="441"/>
    </row>
    <row r="5" s="440" customFormat="1" ht="15" customHeight="1" spans="1:39">
      <c r="A5" s="444" t="s">
        <v>105</v>
      </c>
      <c r="B5" s="444"/>
      <c r="C5" s="444"/>
      <c r="D5" s="445" t="s">
        <v>393</v>
      </c>
      <c r="E5" s="445"/>
      <c r="F5" s="445" t="s">
        <v>107</v>
      </c>
      <c r="G5" s="445"/>
      <c r="H5" s="445" t="s">
        <v>240</v>
      </c>
      <c r="I5" s="445"/>
      <c r="J5" s="441"/>
      <c r="K5" s="441"/>
      <c r="L5" s="441"/>
      <c r="M5" s="441"/>
      <c r="N5" s="441"/>
      <c r="O5" s="441"/>
      <c r="P5" s="441"/>
      <c r="Q5" s="441"/>
      <c r="R5" s="441"/>
      <c r="S5" s="441"/>
      <c r="T5" s="441"/>
      <c r="U5" s="441"/>
      <c r="V5" s="441"/>
      <c r="W5" s="441"/>
      <c r="X5" s="441"/>
      <c r="Y5" s="441"/>
      <c r="Z5" s="441"/>
      <c r="AA5" s="441"/>
      <c r="AB5" s="441"/>
      <c r="AC5" s="441"/>
      <c r="AD5" s="441"/>
      <c r="AE5" s="441"/>
      <c r="AF5" s="441"/>
      <c r="AG5" s="441"/>
      <c r="AH5" s="441"/>
      <c r="AI5" s="441"/>
      <c r="AJ5" s="441"/>
      <c r="AK5" s="441"/>
      <c r="AL5" s="441"/>
      <c r="AM5" s="441"/>
    </row>
    <row r="6" s="440" customFormat="1" ht="22.5" customHeight="1" spans="1:39">
      <c r="A6" s="444" t="s">
        <v>109</v>
      </c>
      <c r="B6" s="444"/>
      <c r="C6" s="444"/>
      <c r="D6" s="445" t="s">
        <v>110</v>
      </c>
      <c r="E6" s="445">
        <v>81</v>
      </c>
      <c r="F6" s="445" t="s">
        <v>111</v>
      </c>
      <c r="G6" s="445"/>
      <c r="H6" s="445">
        <v>81</v>
      </c>
      <c r="I6" s="445"/>
      <c r="J6" s="441"/>
      <c r="K6" s="441"/>
      <c r="L6" s="441"/>
      <c r="M6" s="441"/>
      <c r="N6" s="441"/>
      <c r="O6" s="441"/>
      <c r="P6" s="441"/>
      <c r="Q6" s="441"/>
      <c r="R6" s="441"/>
      <c r="S6" s="441"/>
      <c r="T6" s="441"/>
      <c r="U6" s="441"/>
      <c r="V6" s="441"/>
      <c r="W6" s="441"/>
      <c r="X6" s="441"/>
      <c r="Y6" s="441"/>
      <c r="Z6" s="441"/>
      <c r="AA6" s="441"/>
      <c r="AB6" s="441"/>
      <c r="AC6" s="441"/>
      <c r="AD6" s="441"/>
      <c r="AE6" s="441"/>
      <c r="AF6" s="441"/>
      <c r="AG6" s="441"/>
      <c r="AH6" s="441"/>
      <c r="AI6" s="441"/>
      <c r="AJ6" s="441"/>
      <c r="AK6" s="441"/>
      <c r="AL6" s="441"/>
      <c r="AM6" s="441"/>
    </row>
    <row r="7" s="440" customFormat="1" ht="22.5" customHeight="1" spans="1:39">
      <c r="A7" s="444"/>
      <c r="B7" s="444"/>
      <c r="C7" s="444"/>
      <c r="D7" s="445" t="s">
        <v>112</v>
      </c>
      <c r="E7" s="445">
        <v>81</v>
      </c>
      <c r="F7" s="445" t="s">
        <v>112</v>
      </c>
      <c r="G7" s="445"/>
      <c r="H7" s="445">
        <v>81</v>
      </c>
      <c r="I7" s="445"/>
      <c r="J7" s="441"/>
      <c r="K7" s="441"/>
      <c r="L7" s="441"/>
      <c r="M7" s="441"/>
      <c r="N7" s="441"/>
      <c r="O7" s="441"/>
      <c r="P7" s="441"/>
      <c r="Q7" s="441"/>
      <c r="R7" s="441"/>
      <c r="S7" s="441"/>
      <c r="T7" s="441"/>
      <c r="U7" s="441"/>
      <c r="V7" s="441"/>
      <c r="W7" s="441"/>
      <c r="X7" s="441"/>
      <c r="Y7" s="441"/>
      <c r="Z7" s="441"/>
      <c r="AA7" s="441"/>
      <c r="AB7" s="441"/>
      <c r="AC7" s="441"/>
      <c r="AD7" s="441"/>
      <c r="AE7" s="441"/>
      <c r="AF7" s="441"/>
      <c r="AG7" s="441"/>
      <c r="AH7" s="441"/>
      <c r="AI7" s="441"/>
      <c r="AJ7" s="441"/>
      <c r="AK7" s="441"/>
      <c r="AL7" s="441"/>
      <c r="AM7" s="441"/>
    </row>
    <row r="8" s="440" customFormat="1" ht="15" customHeight="1" spans="1:39">
      <c r="A8" s="444"/>
      <c r="B8" s="446"/>
      <c r="C8" s="446"/>
      <c r="D8" s="447" t="s">
        <v>114</v>
      </c>
      <c r="E8" s="447"/>
      <c r="F8" s="447" t="s">
        <v>114</v>
      </c>
      <c r="G8" s="447"/>
      <c r="H8" s="447"/>
      <c r="I8" s="447"/>
      <c r="J8" s="441"/>
      <c r="K8" s="441"/>
      <c r="L8" s="441"/>
      <c r="M8" s="441"/>
      <c r="N8" s="441"/>
      <c r="O8" s="441"/>
      <c r="P8" s="441"/>
      <c r="Q8" s="441"/>
      <c r="R8" s="441"/>
      <c r="S8" s="441"/>
      <c r="T8" s="441"/>
      <c r="U8" s="441"/>
      <c r="V8" s="441"/>
      <c r="W8" s="441"/>
      <c r="X8" s="441"/>
      <c r="Y8" s="441"/>
      <c r="Z8" s="441"/>
      <c r="AA8" s="441"/>
      <c r="AB8" s="441"/>
      <c r="AC8" s="441"/>
      <c r="AD8" s="441"/>
      <c r="AE8" s="441"/>
      <c r="AF8" s="441"/>
      <c r="AG8" s="441"/>
      <c r="AH8" s="441"/>
      <c r="AI8" s="441"/>
      <c r="AJ8" s="441"/>
      <c r="AK8" s="441"/>
      <c r="AL8" s="441"/>
      <c r="AM8" s="441"/>
    </row>
    <row r="9" s="440" customFormat="1" ht="15" customHeight="1" spans="1:39">
      <c r="A9" s="444" t="s">
        <v>115</v>
      </c>
      <c r="B9" s="445" t="s">
        <v>310</v>
      </c>
      <c r="C9" s="445"/>
      <c r="D9" s="445"/>
      <c r="E9" s="445"/>
      <c r="F9" s="445" t="s">
        <v>117</v>
      </c>
      <c r="G9" s="445"/>
      <c r="H9" s="445"/>
      <c r="I9" s="445"/>
      <c r="J9" s="441"/>
      <c r="K9" s="441"/>
      <c r="L9" s="441"/>
      <c r="M9" s="441"/>
      <c r="N9" s="441"/>
      <c r="O9" s="441"/>
      <c r="P9" s="441"/>
      <c r="Q9" s="441"/>
      <c r="R9" s="441"/>
      <c r="S9" s="441"/>
      <c r="T9" s="441"/>
      <c r="U9" s="441"/>
      <c r="V9" s="441"/>
      <c r="W9" s="441"/>
      <c r="X9" s="441"/>
      <c r="Y9" s="441"/>
      <c r="Z9" s="441"/>
      <c r="AA9" s="441"/>
      <c r="AB9" s="441"/>
      <c r="AC9" s="441"/>
      <c r="AD9" s="441"/>
      <c r="AE9" s="441"/>
      <c r="AF9" s="441"/>
      <c r="AG9" s="441"/>
      <c r="AH9" s="441"/>
      <c r="AI9" s="441"/>
      <c r="AJ9" s="441"/>
      <c r="AK9" s="441"/>
      <c r="AL9" s="441"/>
      <c r="AM9" s="441"/>
    </row>
    <row r="10" s="440" customFormat="1" ht="171" customHeight="1" spans="1:39">
      <c r="A10" s="444"/>
      <c r="B10" s="448" t="s">
        <v>454</v>
      </c>
      <c r="C10" s="448"/>
      <c r="D10" s="448"/>
      <c r="E10" s="448"/>
      <c r="F10" s="449" t="s">
        <v>454</v>
      </c>
      <c r="G10" s="448"/>
      <c r="H10" s="448"/>
      <c r="I10" s="458"/>
      <c r="J10" s="441"/>
      <c r="K10" s="441"/>
      <c r="L10" s="441"/>
      <c r="M10" s="441"/>
      <c r="N10" s="441"/>
      <c r="O10" s="441"/>
      <c r="P10" s="441"/>
      <c r="Q10" s="441"/>
      <c r="R10" s="441"/>
      <c r="S10" s="441"/>
      <c r="T10" s="441"/>
      <c r="U10" s="441"/>
      <c r="V10" s="441"/>
      <c r="W10" s="441"/>
      <c r="X10" s="441"/>
      <c r="Y10" s="441"/>
      <c r="Z10" s="441"/>
      <c r="AA10" s="441"/>
      <c r="AB10" s="441"/>
      <c r="AC10" s="441"/>
      <c r="AD10" s="441"/>
      <c r="AE10" s="441"/>
      <c r="AF10" s="441"/>
      <c r="AG10" s="441"/>
      <c r="AH10" s="441"/>
      <c r="AI10" s="441"/>
      <c r="AJ10" s="441"/>
      <c r="AK10" s="441"/>
      <c r="AL10" s="441"/>
      <c r="AM10" s="441"/>
    </row>
    <row r="11" s="440" customFormat="1" ht="15" customHeight="1" spans="1:39">
      <c r="A11" s="444"/>
      <c r="B11" s="448" t="s">
        <v>414</v>
      </c>
      <c r="C11" s="448"/>
      <c r="D11" s="448"/>
      <c r="E11" s="448"/>
      <c r="F11" s="449" t="s">
        <v>414</v>
      </c>
      <c r="G11" s="448"/>
      <c r="H11" s="448"/>
      <c r="I11" s="458"/>
      <c r="J11" s="441"/>
      <c r="K11" s="441"/>
      <c r="L11" s="441"/>
      <c r="M11" s="441"/>
      <c r="N11" s="441"/>
      <c r="O11" s="441"/>
      <c r="P11" s="441"/>
      <c r="Q11" s="441"/>
      <c r="R11" s="441"/>
      <c r="S11" s="441"/>
      <c r="T11" s="441"/>
      <c r="U11" s="441"/>
      <c r="V11" s="441"/>
      <c r="W11" s="441"/>
      <c r="X11" s="441"/>
      <c r="Y11" s="441"/>
      <c r="Z11" s="441"/>
      <c r="AA11" s="441"/>
      <c r="AB11" s="441"/>
      <c r="AC11" s="441"/>
      <c r="AD11" s="441"/>
      <c r="AE11" s="441"/>
      <c r="AF11" s="441"/>
      <c r="AG11" s="441"/>
      <c r="AH11" s="441"/>
      <c r="AI11" s="441"/>
      <c r="AJ11" s="441"/>
      <c r="AK11" s="441"/>
      <c r="AL11" s="441"/>
      <c r="AM11" s="441"/>
    </row>
    <row r="12" s="440" customFormat="1" ht="15" customHeight="1" spans="1:39">
      <c r="A12" s="444"/>
      <c r="B12" s="448" t="s">
        <v>415</v>
      </c>
      <c r="C12" s="448"/>
      <c r="D12" s="448"/>
      <c r="E12" s="448"/>
      <c r="F12" s="449" t="s">
        <v>415</v>
      </c>
      <c r="G12" s="448"/>
      <c r="H12" s="448"/>
      <c r="I12" s="458"/>
      <c r="J12" s="441"/>
      <c r="K12" s="441"/>
      <c r="L12" s="441"/>
      <c r="M12" s="441"/>
      <c r="N12" s="441"/>
      <c r="O12" s="441"/>
      <c r="P12" s="441"/>
      <c r="Q12" s="441"/>
      <c r="R12" s="441"/>
      <c r="S12" s="441"/>
      <c r="T12" s="441"/>
      <c r="U12" s="441"/>
      <c r="V12" s="441"/>
      <c r="W12" s="441"/>
      <c r="X12" s="441"/>
      <c r="Y12" s="441"/>
      <c r="Z12" s="441"/>
      <c r="AA12" s="441"/>
      <c r="AB12" s="441"/>
      <c r="AC12" s="441"/>
      <c r="AD12" s="441"/>
      <c r="AE12" s="441"/>
      <c r="AF12" s="441"/>
      <c r="AG12" s="441"/>
      <c r="AH12" s="441"/>
      <c r="AI12" s="441"/>
      <c r="AJ12" s="441"/>
      <c r="AK12" s="441"/>
      <c r="AL12" s="441"/>
      <c r="AM12" s="441"/>
    </row>
    <row r="13" s="440" customFormat="1" ht="15" customHeight="1" spans="1:39">
      <c r="A13" s="444"/>
      <c r="B13" s="443"/>
      <c r="C13" s="443"/>
      <c r="D13" s="443"/>
      <c r="E13" s="443"/>
      <c r="F13" s="450"/>
      <c r="G13" s="443"/>
      <c r="H13" s="443"/>
      <c r="I13" s="459"/>
      <c r="J13" s="441"/>
      <c r="K13" s="441"/>
      <c r="L13" s="441"/>
      <c r="M13" s="441"/>
      <c r="N13" s="441"/>
      <c r="O13" s="441"/>
      <c r="P13" s="441"/>
      <c r="Q13" s="441"/>
      <c r="R13" s="441"/>
      <c r="S13" s="441"/>
      <c r="T13" s="441"/>
      <c r="U13" s="441"/>
      <c r="V13" s="441"/>
      <c r="W13" s="441"/>
      <c r="X13" s="441"/>
      <c r="Y13" s="441"/>
      <c r="Z13" s="441"/>
      <c r="AA13" s="441"/>
      <c r="AB13" s="441"/>
      <c r="AC13" s="441"/>
      <c r="AD13" s="441"/>
      <c r="AE13" s="441"/>
      <c r="AF13" s="441"/>
      <c r="AG13" s="441"/>
      <c r="AH13" s="441"/>
      <c r="AI13" s="441"/>
      <c r="AJ13" s="441"/>
      <c r="AK13" s="441"/>
      <c r="AL13" s="441"/>
      <c r="AM13" s="441"/>
    </row>
    <row r="14" s="440" customFormat="1" ht="45" customHeight="1" spans="1:39">
      <c r="A14" s="444" t="s">
        <v>120</v>
      </c>
      <c r="B14" s="445" t="s">
        <v>21</v>
      </c>
      <c r="C14" s="445" t="s">
        <v>22</v>
      </c>
      <c r="D14" s="445" t="s">
        <v>23</v>
      </c>
      <c r="E14" s="445" t="s">
        <v>24</v>
      </c>
      <c r="F14" s="445" t="s">
        <v>22</v>
      </c>
      <c r="G14" s="445" t="s">
        <v>23</v>
      </c>
      <c r="H14" s="445"/>
      <c r="I14" s="445" t="s">
        <v>24</v>
      </c>
      <c r="J14" s="441"/>
      <c r="K14" s="441"/>
      <c r="L14" s="441"/>
      <c r="M14" s="441"/>
      <c r="N14" s="441"/>
      <c r="O14" s="441"/>
      <c r="P14" s="441"/>
      <c r="Q14" s="441"/>
      <c r="R14" s="441"/>
      <c r="S14" s="441"/>
      <c r="T14" s="441"/>
      <c r="U14" s="441"/>
      <c r="V14" s="441"/>
      <c r="W14" s="441"/>
      <c r="X14" s="441"/>
      <c r="Y14" s="441"/>
      <c r="Z14" s="441"/>
      <c r="AA14" s="441"/>
      <c r="AB14" s="441"/>
      <c r="AC14" s="441"/>
      <c r="AD14" s="441"/>
      <c r="AE14" s="441"/>
      <c r="AF14" s="441"/>
      <c r="AG14" s="441"/>
      <c r="AH14" s="441"/>
      <c r="AI14" s="441"/>
      <c r="AJ14" s="441"/>
      <c r="AK14" s="441"/>
      <c r="AL14" s="441"/>
      <c r="AM14" s="441"/>
    </row>
    <row r="15" s="440" customFormat="1" ht="41" customHeight="1" spans="1:39">
      <c r="A15" s="444"/>
      <c r="B15" s="444" t="s">
        <v>382</v>
      </c>
      <c r="C15" s="453" t="s">
        <v>122</v>
      </c>
      <c r="D15" s="445" t="s">
        <v>455</v>
      </c>
      <c r="E15" s="451" t="s">
        <v>456</v>
      </c>
      <c r="F15" s="480" t="s">
        <v>122</v>
      </c>
      <c r="G15" s="445" t="s">
        <v>455</v>
      </c>
      <c r="H15" s="445"/>
      <c r="I15" s="451" t="s">
        <v>456</v>
      </c>
      <c r="J15" s="441"/>
      <c r="K15" s="441"/>
      <c r="L15" s="441"/>
      <c r="M15" s="441"/>
      <c r="N15" s="441"/>
      <c r="O15" s="441"/>
      <c r="P15" s="441"/>
      <c r="Q15" s="441"/>
      <c r="R15" s="441"/>
      <c r="S15" s="441"/>
      <c r="T15" s="441"/>
      <c r="U15" s="441"/>
      <c r="V15" s="441"/>
      <c r="W15" s="441"/>
      <c r="X15" s="441"/>
      <c r="Y15" s="441"/>
      <c r="Z15" s="441"/>
      <c r="AA15" s="441"/>
      <c r="AB15" s="441"/>
      <c r="AC15" s="441"/>
      <c r="AD15" s="441"/>
      <c r="AE15" s="441"/>
      <c r="AF15" s="441"/>
      <c r="AG15" s="441"/>
      <c r="AH15" s="441"/>
      <c r="AI15" s="441"/>
      <c r="AJ15" s="441"/>
      <c r="AK15" s="441"/>
      <c r="AL15" s="441"/>
      <c r="AM15" s="441"/>
    </row>
    <row r="16" s="440" customFormat="1" ht="41" customHeight="1" spans="1:39">
      <c r="A16" s="444"/>
      <c r="B16" s="444"/>
      <c r="C16" s="453" t="s">
        <v>127</v>
      </c>
      <c r="D16" s="445" t="s">
        <v>457</v>
      </c>
      <c r="E16" s="451">
        <v>1</v>
      </c>
      <c r="F16" s="480" t="s">
        <v>127</v>
      </c>
      <c r="G16" s="445" t="s">
        <v>457</v>
      </c>
      <c r="H16" s="445"/>
      <c r="I16" s="451">
        <v>1</v>
      </c>
      <c r="J16" s="441"/>
      <c r="K16" s="441"/>
      <c r="L16" s="441"/>
      <c r="M16" s="441"/>
      <c r="N16" s="441"/>
      <c r="O16" s="441"/>
      <c r="P16" s="441"/>
      <c r="Q16" s="441"/>
      <c r="R16" s="441"/>
      <c r="S16" s="441"/>
      <c r="T16" s="441"/>
      <c r="U16" s="441"/>
      <c r="V16" s="441"/>
      <c r="W16" s="441"/>
      <c r="X16" s="441"/>
      <c r="Y16" s="441"/>
      <c r="Z16" s="441"/>
      <c r="AA16" s="441"/>
      <c r="AB16" s="441"/>
      <c r="AC16" s="441"/>
      <c r="AD16" s="441"/>
      <c r="AE16" s="441"/>
      <c r="AF16" s="441"/>
      <c r="AG16" s="441"/>
      <c r="AH16" s="441"/>
      <c r="AI16" s="441"/>
      <c r="AJ16" s="441"/>
      <c r="AK16" s="441"/>
      <c r="AL16" s="441"/>
      <c r="AM16" s="441"/>
    </row>
    <row r="17" s="440" customFormat="1" ht="41" customHeight="1" spans="1:39">
      <c r="A17" s="444"/>
      <c r="B17" s="444"/>
      <c r="C17" s="453"/>
      <c r="D17" s="453" t="s">
        <v>458</v>
      </c>
      <c r="E17" s="454">
        <v>1</v>
      </c>
      <c r="F17" s="481"/>
      <c r="G17" s="445" t="s">
        <v>458</v>
      </c>
      <c r="H17" s="445"/>
      <c r="I17" s="451">
        <v>1</v>
      </c>
      <c r="J17" s="441"/>
      <c r="K17" s="441"/>
      <c r="L17" s="441"/>
      <c r="M17" s="441"/>
      <c r="N17" s="441"/>
      <c r="O17" s="441"/>
      <c r="P17" s="441"/>
      <c r="Q17" s="441"/>
      <c r="R17" s="441"/>
      <c r="S17" s="441"/>
      <c r="T17" s="441"/>
      <c r="U17" s="441"/>
      <c r="V17" s="441"/>
      <c r="W17" s="441"/>
      <c r="X17" s="441"/>
      <c r="Y17" s="441"/>
      <c r="Z17" s="441"/>
      <c r="AA17" s="441"/>
      <c r="AB17" s="441"/>
      <c r="AC17" s="441"/>
      <c r="AD17" s="441"/>
      <c r="AE17" s="441"/>
      <c r="AF17" s="441"/>
      <c r="AG17" s="441"/>
      <c r="AH17" s="441"/>
      <c r="AI17" s="441"/>
      <c r="AJ17" s="441"/>
      <c r="AK17" s="441"/>
      <c r="AL17" s="441"/>
      <c r="AM17" s="441"/>
    </row>
    <row r="18" s="440" customFormat="1" ht="41" customHeight="1" spans="1:39">
      <c r="A18" s="444"/>
      <c r="B18" s="444"/>
      <c r="C18" s="480" t="s">
        <v>131</v>
      </c>
      <c r="D18" s="453" t="s">
        <v>459</v>
      </c>
      <c r="E18" s="454">
        <v>1</v>
      </c>
      <c r="F18" s="480" t="s">
        <v>131</v>
      </c>
      <c r="G18" s="445" t="s">
        <v>459</v>
      </c>
      <c r="H18" s="445"/>
      <c r="I18" s="451">
        <v>1</v>
      </c>
      <c r="J18" s="441"/>
      <c r="K18" s="441"/>
      <c r="L18" s="441"/>
      <c r="M18" s="441"/>
      <c r="N18" s="441"/>
      <c r="O18" s="441"/>
      <c r="P18" s="441"/>
      <c r="Q18" s="441"/>
      <c r="R18" s="441"/>
      <c r="S18" s="441"/>
      <c r="T18" s="441"/>
      <c r="U18" s="441"/>
      <c r="V18" s="441"/>
      <c r="W18" s="441"/>
      <c r="X18" s="441"/>
      <c r="Y18" s="441"/>
      <c r="Z18" s="441"/>
      <c r="AA18" s="441"/>
      <c r="AB18" s="441"/>
      <c r="AC18" s="441"/>
      <c r="AD18" s="441"/>
      <c r="AE18" s="441"/>
      <c r="AF18" s="441"/>
      <c r="AG18" s="441"/>
      <c r="AH18" s="441"/>
      <c r="AI18" s="441"/>
      <c r="AJ18" s="441"/>
      <c r="AK18" s="441"/>
      <c r="AL18" s="441"/>
      <c r="AM18" s="441"/>
    </row>
    <row r="19" s="440" customFormat="1" ht="41" customHeight="1" spans="1:39">
      <c r="A19" s="444"/>
      <c r="B19" s="444"/>
      <c r="C19" s="481"/>
      <c r="D19" s="453" t="s">
        <v>460</v>
      </c>
      <c r="E19" s="453" t="s">
        <v>401</v>
      </c>
      <c r="F19" s="481"/>
      <c r="G19" s="466" t="s">
        <v>460</v>
      </c>
      <c r="H19" s="462"/>
      <c r="I19" s="445" t="s">
        <v>401</v>
      </c>
      <c r="J19" s="441"/>
      <c r="K19" s="441"/>
      <c r="L19" s="441"/>
      <c r="M19" s="441"/>
      <c r="N19" s="441"/>
      <c r="O19" s="441"/>
      <c r="P19" s="441"/>
      <c r="Q19" s="441"/>
      <c r="R19" s="441"/>
      <c r="S19" s="441"/>
      <c r="T19" s="441"/>
      <c r="U19" s="441"/>
      <c r="V19" s="441"/>
      <c r="W19" s="441"/>
      <c r="X19" s="441"/>
      <c r="Y19" s="441"/>
      <c r="Z19" s="441"/>
      <c r="AA19" s="441"/>
      <c r="AB19" s="441"/>
      <c r="AC19" s="441"/>
      <c r="AD19" s="441"/>
      <c r="AE19" s="441"/>
      <c r="AF19" s="441"/>
      <c r="AG19" s="441"/>
      <c r="AH19" s="441"/>
      <c r="AI19" s="441"/>
      <c r="AJ19" s="441"/>
      <c r="AK19" s="441"/>
      <c r="AL19" s="441"/>
      <c r="AM19" s="441"/>
    </row>
    <row r="20" s="440" customFormat="1" ht="58" customHeight="1" spans="1:39">
      <c r="A20" s="444"/>
      <c r="B20" s="444" t="s">
        <v>138</v>
      </c>
      <c r="C20" s="453" t="s">
        <v>161</v>
      </c>
      <c r="D20" s="445" t="s">
        <v>461</v>
      </c>
      <c r="E20" s="451">
        <v>1</v>
      </c>
      <c r="F20" s="480" t="s">
        <v>161</v>
      </c>
      <c r="G20" s="445" t="s">
        <v>461</v>
      </c>
      <c r="H20" s="445"/>
      <c r="I20" s="451">
        <v>1</v>
      </c>
      <c r="J20" s="441"/>
      <c r="K20" s="441"/>
      <c r="L20" s="441"/>
      <c r="M20" s="441"/>
      <c r="N20" s="441"/>
      <c r="O20" s="441"/>
      <c r="P20" s="441"/>
      <c r="Q20" s="441"/>
      <c r="R20" s="441"/>
      <c r="S20" s="441"/>
      <c r="T20" s="441"/>
      <c r="U20" s="441"/>
      <c r="V20" s="441"/>
      <c r="W20" s="441"/>
      <c r="X20" s="441"/>
      <c r="Y20" s="441"/>
      <c r="Z20" s="441"/>
      <c r="AA20" s="441"/>
      <c r="AB20" s="441"/>
      <c r="AC20" s="441"/>
      <c r="AD20" s="441"/>
      <c r="AE20" s="441"/>
      <c r="AF20" s="441"/>
      <c r="AG20" s="441"/>
      <c r="AH20" s="441"/>
      <c r="AI20" s="441"/>
      <c r="AJ20" s="441"/>
      <c r="AK20" s="441"/>
      <c r="AL20" s="441"/>
      <c r="AM20" s="441"/>
    </row>
    <row r="21" s="440" customFormat="1" ht="38" customHeight="1" spans="1:39">
      <c r="A21" s="444"/>
      <c r="B21" s="444"/>
      <c r="C21" s="480" t="s">
        <v>139</v>
      </c>
      <c r="D21" s="445" t="s">
        <v>462</v>
      </c>
      <c r="E21" s="482" t="s">
        <v>463</v>
      </c>
      <c r="F21" s="480" t="s">
        <v>139</v>
      </c>
      <c r="G21" s="463" t="s">
        <v>462</v>
      </c>
      <c r="H21" s="445"/>
      <c r="I21" s="445" t="s">
        <v>463</v>
      </c>
      <c r="J21" s="441"/>
      <c r="K21" s="441"/>
      <c r="L21" s="441"/>
      <c r="M21" s="441"/>
      <c r="N21" s="441"/>
      <c r="O21" s="441"/>
      <c r="P21" s="441"/>
      <c r="Q21" s="441"/>
      <c r="R21" s="441"/>
      <c r="S21" s="441"/>
      <c r="T21" s="441"/>
      <c r="U21" s="441"/>
      <c r="V21" s="441"/>
      <c r="W21" s="441"/>
      <c r="X21" s="441"/>
      <c r="Y21" s="441"/>
      <c r="Z21" s="441"/>
      <c r="AA21" s="441"/>
      <c r="AB21" s="441"/>
      <c r="AC21" s="441"/>
      <c r="AD21" s="441"/>
      <c r="AE21" s="441"/>
      <c r="AF21" s="441"/>
      <c r="AG21" s="441"/>
      <c r="AH21" s="441"/>
      <c r="AI21" s="441"/>
      <c r="AJ21" s="441"/>
      <c r="AK21" s="441"/>
      <c r="AL21" s="441"/>
      <c r="AM21" s="441"/>
    </row>
    <row r="22" s="440" customFormat="1" ht="41" customHeight="1" spans="1:39">
      <c r="A22" s="444"/>
      <c r="B22" s="444"/>
      <c r="C22" s="481"/>
      <c r="D22" s="445" t="s">
        <v>464</v>
      </c>
      <c r="E22" s="482" t="s">
        <v>194</v>
      </c>
      <c r="F22" s="483"/>
      <c r="G22" s="461" t="s">
        <v>464</v>
      </c>
      <c r="H22" s="462"/>
      <c r="I22" s="445" t="s">
        <v>194</v>
      </c>
      <c r="J22" s="441"/>
      <c r="K22" s="441"/>
      <c r="L22" s="441"/>
      <c r="M22" s="441"/>
      <c r="N22" s="441"/>
      <c r="O22" s="441"/>
      <c r="P22" s="441"/>
      <c r="Q22" s="441"/>
      <c r="R22" s="441"/>
      <c r="S22" s="441"/>
      <c r="T22" s="441"/>
      <c r="U22" s="441"/>
      <c r="V22" s="441"/>
      <c r="W22" s="441"/>
      <c r="X22" s="441"/>
      <c r="Y22" s="441"/>
      <c r="Z22" s="441"/>
      <c r="AA22" s="441"/>
      <c r="AB22" s="441"/>
      <c r="AC22" s="441"/>
      <c r="AD22" s="441"/>
      <c r="AE22" s="441"/>
      <c r="AF22" s="441"/>
      <c r="AG22" s="441"/>
      <c r="AH22" s="441"/>
      <c r="AI22" s="441"/>
      <c r="AJ22" s="441"/>
      <c r="AK22" s="441"/>
      <c r="AL22" s="441"/>
      <c r="AM22" s="441"/>
    </row>
    <row r="23" s="440" customFormat="1" ht="41" customHeight="1" spans="1:39">
      <c r="A23" s="444"/>
      <c r="B23" s="444"/>
      <c r="C23" s="453" t="s">
        <v>141</v>
      </c>
      <c r="D23" s="445" t="s">
        <v>465</v>
      </c>
      <c r="E23" s="445" t="s">
        <v>466</v>
      </c>
      <c r="F23" s="480" t="s">
        <v>141</v>
      </c>
      <c r="G23" s="445" t="s">
        <v>465</v>
      </c>
      <c r="H23" s="445"/>
      <c r="I23" s="445" t="s">
        <v>466</v>
      </c>
      <c r="J23" s="441"/>
      <c r="K23" s="441"/>
      <c r="L23" s="441"/>
      <c r="M23" s="441"/>
      <c r="N23" s="441"/>
      <c r="O23" s="441"/>
      <c r="P23" s="441"/>
      <c r="Q23" s="441"/>
      <c r="R23" s="441"/>
      <c r="S23" s="441"/>
      <c r="T23" s="441"/>
      <c r="U23" s="441"/>
      <c r="V23" s="441"/>
      <c r="W23" s="441"/>
      <c r="X23" s="441"/>
      <c r="Y23" s="441"/>
      <c r="Z23" s="441"/>
      <c r="AA23" s="441"/>
      <c r="AB23" s="441"/>
      <c r="AC23" s="441"/>
      <c r="AD23" s="441"/>
      <c r="AE23" s="441"/>
      <c r="AF23" s="441"/>
      <c r="AG23" s="441"/>
      <c r="AH23" s="441"/>
      <c r="AI23" s="441"/>
      <c r="AJ23" s="441"/>
      <c r="AK23" s="441"/>
      <c r="AL23" s="441"/>
      <c r="AM23" s="441"/>
    </row>
    <row r="24" s="440" customFormat="1" ht="45" customHeight="1" spans="1:39">
      <c r="A24" s="444"/>
      <c r="B24" s="444" t="s">
        <v>144</v>
      </c>
      <c r="C24" s="453" t="s">
        <v>145</v>
      </c>
      <c r="D24" s="445" t="s">
        <v>170</v>
      </c>
      <c r="E24" s="445" t="s">
        <v>391</v>
      </c>
      <c r="F24" s="453" t="s">
        <v>145</v>
      </c>
      <c r="G24" s="445" t="s">
        <v>170</v>
      </c>
      <c r="H24" s="445"/>
      <c r="I24" s="445" t="s">
        <v>391</v>
      </c>
      <c r="J24" s="441"/>
      <c r="K24" s="441"/>
      <c r="L24" s="441"/>
      <c r="M24" s="441"/>
      <c r="N24" s="441"/>
      <c r="O24" s="441"/>
      <c r="P24" s="441"/>
      <c r="Q24" s="441"/>
      <c r="R24" s="441"/>
      <c r="S24" s="441"/>
      <c r="T24" s="441"/>
      <c r="U24" s="441"/>
      <c r="V24" s="441"/>
      <c r="W24" s="441"/>
      <c r="X24" s="441"/>
      <c r="Y24" s="441"/>
      <c r="Z24" s="441"/>
      <c r="AA24" s="441"/>
      <c r="AB24" s="441"/>
      <c r="AC24" s="441"/>
      <c r="AD24" s="441"/>
      <c r="AE24" s="441"/>
      <c r="AF24" s="441"/>
      <c r="AG24" s="441"/>
      <c r="AH24" s="441"/>
      <c r="AI24" s="441"/>
      <c r="AJ24" s="441"/>
      <c r="AK24" s="441"/>
      <c r="AL24" s="441"/>
      <c r="AM24" s="441"/>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A9:A13"/>
    <mergeCell ref="A14:A24"/>
    <mergeCell ref="B15:B19"/>
    <mergeCell ref="B20:B23"/>
    <mergeCell ref="C16:C17"/>
    <mergeCell ref="C18:C19"/>
    <mergeCell ref="C21:C22"/>
    <mergeCell ref="F16:F17"/>
    <mergeCell ref="F18:F19"/>
    <mergeCell ref="F21:F22"/>
    <mergeCell ref="A6:C8"/>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M26"/>
  <sheetViews>
    <sheetView workbookViewId="0">
      <selection activeCell="B10" sqref="B10:E10"/>
    </sheetView>
  </sheetViews>
  <sheetFormatPr defaultColWidth="9" defaultRowHeight="18" customHeight="1"/>
  <cols>
    <col min="1" max="1" width="8" style="441" customWidth="1"/>
    <col min="2" max="2" width="14.1666666666667" style="441" customWidth="1"/>
    <col min="3" max="3" width="14.5" style="441" customWidth="1"/>
    <col min="4" max="4" width="21.6666666666667" style="441" customWidth="1"/>
    <col min="5" max="5" width="18.5" style="441" customWidth="1"/>
    <col min="6" max="6" width="15.8333333333333" style="441" customWidth="1"/>
    <col min="7" max="7" width="16.3333333333333" style="441" customWidth="1"/>
    <col min="8" max="8" width="8.16666666666667" style="441" customWidth="1"/>
    <col min="9" max="9" width="23.1666666666667" style="441" customWidth="1"/>
    <col min="10" max="39" width="9" style="441"/>
    <col min="40" max="16384" width="9" style="440"/>
  </cols>
  <sheetData>
    <row r="1" s="440" customFormat="1" ht="29" customHeight="1" spans="1:39">
      <c r="A1" s="442" t="s">
        <v>97</v>
      </c>
      <c r="B1" s="442"/>
      <c r="C1" s="442"/>
      <c r="D1" s="442"/>
      <c r="E1" s="442"/>
      <c r="F1" s="442"/>
      <c r="G1" s="442"/>
      <c r="H1" s="442"/>
      <c r="I1" s="442"/>
      <c r="J1" s="441"/>
      <c r="K1" s="441"/>
      <c r="L1" s="441"/>
      <c r="M1" s="441"/>
      <c r="N1" s="441"/>
      <c r="O1" s="441"/>
      <c r="P1" s="441"/>
      <c r="Q1" s="441"/>
      <c r="R1" s="441"/>
      <c r="S1" s="441"/>
      <c r="T1" s="441"/>
      <c r="U1" s="441"/>
      <c r="V1" s="441"/>
      <c r="W1" s="441"/>
      <c r="X1" s="441"/>
      <c r="Y1" s="441"/>
      <c r="Z1" s="441"/>
      <c r="AA1" s="441"/>
      <c r="AB1" s="441"/>
      <c r="AC1" s="441"/>
      <c r="AD1" s="441"/>
      <c r="AE1" s="441"/>
      <c r="AF1" s="441"/>
      <c r="AG1" s="441"/>
      <c r="AH1" s="441"/>
      <c r="AI1" s="441"/>
      <c r="AJ1" s="441"/>
      <c r="AK1" s="441"/>
      <c r="AL1" s="441"/>
      <c r="AM1" s="441"/>
    </row>
    <row r="2" s="440" customFormat="1" ht="23" customHeight="1" spans="1:39">
      <c r="A2" s="443" t="s">
        <v>238</v>
      </c>
      <c r="B2" s="443"/>
      <c r="C2" s="443"/>
      <c r="D2" s="443"/>
      <c r="E2" s="443"/>
      <c r="F2" s="443"/>
      <c r="G2" s="443"/>
      <c r="H2" s="443"/>
      <c r="I2" s="443"/>
      <c r="J2" s="441"/>
      <c r="K2" s="441"/>
      <c r="L2" s="441"/>
      <c r="M2" s="441"/>
      <c r="N2" s="441"/>
      <c r="O2" s="441"/>
      <c r="P2" s="441"/>
      <c r="Q2" s="441"/>
      <c r="R2" s="441"/>
      <c r="S2" s="441"/>
      <c r="T2" s="441"/>
      <c r="U2" s="441"/>
      <c r="V2" s="441"/>
      <c r="W2" s="441"/>
      <c r="X2" s="441"/>
      <c r="Y2" s="441"/>
      <c r="Z2" s="441"/>
      <c r="AA2" s="441"/>
      <c r="AB2" s="441"/>
      <c r="AC2" s="441"/>
      <c r="AD2" s="441"/>
      <c r="AE2" s="441"/>
      <c r="AF2" s="441"/>
      <c r="AG2" s="441"/>
      <c r="AH2" s="441"/>
      <c r="AI2" s="441"/>
      <c r="AJ2" s="441"/>
      <c r="AK2" s="441"/>
      <c r="AL2" s="441"/>
      <c r="AM2" s="441"/>
    </row>
    <row r="3" s="440" customFormat="1" ht="15" customHeight="1" spans="1:39">
      <c r="A3" s="444" t="s">
        <v>99</v>
      </c>
      <c r="B3" s="444"/>
      <c r="C3" s="444"/>
      <c r="D3" s="460" t="s">
        <v>467</v>
      </c>
      <c r="E3" s="470"/>
      <c r="F3" s="470"/>
      <c r="G3" s="470"/>
      <c r="H3" s="470"/>
      <c r="I3" s="465"/>
      <c r="J3" s="441"/>
      <c r="K3" s="441"/>
      <c r="L3" s="441"/>
      <c r="M3" s="441"/>
      <c r="N3" s="441"/>
      <c r="O3" s="441"/>
      <c r="P3" s="441"/>
      <c r="Q3" s="441"/>
      <c r="R3" s="441"/>
      <c r="S3" s="441"/>
      <c r="T3" s="441"/>
      <c r="U3" s="441"/>
      <c r="V3" s="441"/>
      <c r="W3" s="441"/>
      <c r="X3" s="441"/>
      <c r="Y3" s="441"/>
      <c r="Z3" s="441"/>
      <c r="AA3" s="441"/>
      <c r="AB3" s="441"/>
      <c r="AC3" s="441"/>
      <c r="AD3" s="441"/>
      <c r="AE3" s="441"/>
      <c r="AF3" s="441"/>
      <c r="AG3" s="441"/>
      <c r="AH3" s="441"/>
      <c r="AI3" s="441"/>
      <c r="AJ3" s="441"/>
      <c r="AK3" s="441"/>
      <c r="AL3" s="441"/>
      <c r="AM3" s="441"/>
    </row>
    <row r="4" s="440" customFormat="1" ht="15" customHeight="1" spans="1:39">
      <c r="A4" s="444" t="s">
        <v>101</v>
      </c>
      <c r="B4" s="444"/>
      <c r="C4" s="444"/>
      <c r="D4" s="453" t="s">
        <v>104</v>
      </c>
      <c r="E4" s="453"/>
      <c r="F4" s="445" t="s">
        <v>103</v>
      </c>
      <c r="G4" s="445"/>
      <c r="H4" s="453" t="s">
        <v>468</v>
      </c>
      <c r="I4" s="453"/>
      <c r="J4" s="441"/>
      <c r="K4" s="441"/>
      <c r="L4" s="441"/>
      <c r="M4" s="441"/>
      <c r="N4" s="441"/>
      <c r="O4" s="441"/>
      <c r="P4" s="441"/>
      <c r="Q4" s="441"/>
      <c r="R4" s="441"/>
      <c r="S4" s="441"/>
      <c r="T4" s="441"/>
      <c r="U4" s="441"/>
      <c r="V4" s="441"/>
      <c r="W4" s="441"/>
      <c r="X4" s="441"/>
      <c r="Y4" s="441"/>
      <c r="Z4" s="441"/>
      <c r="AA4" s="441"/>
      <c r="AB4" s="441"/>
      <c r="AC4" s="441"/>
      <c r="AD4" s="441"/>
      <c r="AE4" s="441"/>
      <c r="AF4" s="441"/>
      <c r="AG4" s="441"/>
      <c r="AH4" s="441"/>
      <c r="AI4" s="441"/>
      <c r="AJ4" s="441"/>
      <c r="AK4" s="441"/>
      <c r="AL4" s="441"/>
      <c r="AM4" s="441"/>
    </row>
    <row r="5" s="440" customFormat="1" ht="15" customHeight="1" spans="1:39">
      <c r="A5" s="444" t="s">
        <v>105</v>
      </c>
      <c r="B5" s="444"/>
      <c r="C5" s="444"/>
      <c r="D5" s="453" t="s">
        <v>358</v>
      </c>
      <c r="E5" s="453"/>
      <c r="F5" s="445" t="s">
        <v>107</v>
      </c>
      <c r="G5" s="445"/>
      <c r="H5" s="453" t="s">
        <v>411</v>
      </c>
      <c r="I5" s="453"/>
      <c r="J5" s="441"/>
      <c r="K5" s="441"/>
      <c r="L5" s="441"/>
      <c r="M5" s="441"/>
      <c r="N5" s="441"/>
      <c r="O5" s="441"/>
      <c r="P5" s="441"/>
      <c r="Q5" s="441"/>
      <c r="R5" s="441"/>
      <c r="S5" s="441"/>
      <c r="T5" s="441"/>
      <c r="U5" s="441"/>
      <c r="V5" s="441"/>
      <c r="W5" s="441"/>
      <c r="X5" s="441"/>
      <c r="Y5" s="441"/>
      <c r="Z5" s="441"/>
      <c r="AA5" s="441"/>
      <c r="AB5" s="441"/>
      <c r="AC5" s="441"/>
      <c r="AD5" s="441"/>
      <c r="AE5" s="441"/>
      <c r="AF5" s="441"/>
      <c r="AG5" s="441"/>
      <c r="AH5" s="441"/>
      <c r="AI5" s="441"/>
      <c r="AJ5" s="441"/>
      <c r="AK5" s="441"/>
      <c r="AL5" s="441"/>
      <c r="AM5" s="441"/>
    </row>
    <row r="6" s="440" customFormat="1" ht="22.5" customHeight="1" spans="1:39">
      <c r="A6" s="444" t="s">
        <v>109</v>
      </c>
      <c r="B6" s="444"/>
      <c r="C6" s="444"/>
      <c r="D6" s="445" t="s">
        <v>110</v>
      </c>
      <c r="E6" s="453">
        <v>750</v>
      </c>
      <c r="F6" s="445" t="s">
        <v>111</v>
      </c>
      <c r="G6" s="445"/>
      <c r="H6" s="453">
        <v>750</v>
      </c>
      <c r="I6" s="453"/>
      <c r="J6" s="441"/>
      <c r="K6" s="441"/>
      <c r="L6" s="441"/>
      <c r="M6" s="441"/>
      <c r="N6" s="441"/>
      <c r="O6" s="441"/>
      <c r="P6" s="441"/>
      <c r="Q6" s="441"/>
      <c r="R6" s="441"/>
      <c r="S6" s="441"/>
      <c r="T6" s="441"/>
      <c r="U6" s="441"/>
      <c r="V6" s="441"/>
      <c r="W6" s="441"/>
      <c r="X6" s="441"/>
      <c r="Y6" s="441"/>
      <c r="Z6" s="441"/>
      <c r="AA6" s="441"/>
      <c r="AB6" s="441"/>
      <c r="AC6" s="441"/>
      <c r="AD6" s="441"/>
      <c r="AE6" s="441"/>
      <c r="AF6" s="441"/>
      <c r="AG6" s="441"/>
      <c r="AH6" s="441"/>
      <c r="AI6" s="441"/>
      <c r="AJ6" s="441"/>
      <c r="AK6" s="441"/>
      <c r="AL6" s="441"/>
      <c r="AM6" s="441"/>
    </row>
    <row r="7" s="440" customFormat="1" ht="22.5" customHeight="1" spans="1:39">
      <c r="A7" s="444"/>
      <c r="B7" s="444"/>
      <c r="C7" s="444"/>
      <c r="D7" s="445" t="s">
        <v>377</v>
      </c>
      <c r="E7" s="453">
        <v>750</v>
      </c>
      <c r="F7" s="445" t="s">
        <v>112</v>
      </c>
      <c r="G7" s="445"/>
      <c r="H7" s="453">
        <v>750</v>
      </c>
      <c r="I7" s="453"/>
      <c r="J7" s="441"/>
      <c r="K7" s="441"/>
      <c r="L7" s="441"/>
      <c r="M7" s="441"/>
      <c r="N7" s="441"/>
      <c r="O7" s="441"/>
      <c r="P7" s="441"/>
      <c r="Q7" s="441"/>
      <c r="R7" s="441"/>
      <c r="S7" s="441"/>
      <c r="T7" s="441"/>
      <c r="U7" s="441"/>
      <c r="V7" s="441"/>
      <c r="W7" s="441"/>
      <c r="X7" s="441"/>
      <c r="Y7" s="441"/>
      <c r="Z7" s="441"/>
      <c r="AA7" s="441"/>
      <c r="AB7" s="441"/>
      <c r="AC7" s="441"/>
      <c r="AD7" s="441"/>
      <c r="AE7" s="441"/>
      <c r="AF7" s="441"/>
      <c r="AG7" s="441"/>
      <c r="AH7" s="441"/>
      <c r="AI7" s="441"/>
      <c r="AJ7" s="441"/>
      <c r="AK7" s="441"/>
      <c r="AL7" s="441"/>
      <c r="AM7" s="441"/>
    </row>
    <row r="8" s="440" customFormat="1" ht="22" customHeight="1" spans="1:39">
      <c r="A8" s="444"/>
      <c r="B8" s="446"/>
      <c r="C8" s="446"/>
      <c r="D8" s="447" t="s">
        <v>469</v>
      </c>
      <c r="E8" s="447"/>
      <c r="F8" s="447" t="s">
        <v>114</v>
      </c>
      <c r="G8" s="447"/>
      <c r="H8" s="447"/>
      <c r="I8" s="447"/>
      <c r="J8" s="441"/>
      <c r="K8" s="441"/>
      <c r="L8" s="441"/>
      <c r="M8" s="441"/>
      <c r="N8" s="441"/>
      <c r="O8" s="441"/>
      <c r="P8" s="441"/>
      <c r="Q8" s="441"/>
      <c r="R8" s="441"/>
      <c r="S8" s="441"/>
      <c r="T8" s="441"/>
      <c r="U8" s="441"/>
      <c r="V8" s="441"/>
      <c r="W8" s="441"/>
      <c r="X8" s="441"/>
      <c r="Y8" s="441"/>
      <c r="Z8" s="441"/>
      <c r="AA8" s="441"/>
      <c r="AB8" s="441"/>
      <c r="AC8" s="441"/>
      <c r="AD8" s="441"/>
      <c r="AE8" s="441"/>
      <c r="AF8" s="441"/>
      <c r="AG8" s="441"/>
      <c r="AH8" s="441"/>
      <c r="AI8" s="441"/>
      <c r="AJ8" s="441"/>
      <c r="AK8" s="441"/>
      <c r="AL8" s="441"/>
      <c r="AM8" s="441"/>
    </row>
    <row r="9" s="440" customFormat="1" ht="23" customHeight="1" spans="1:39">
      <c r="A9" s="444" t="s">
        <v>115</v>
      </c>
      <c r="B9" s="445" t="s">
        <v>470</v>
      </c>
      <c r="C9" s="445"/>
      <c r="D9" s="445"/>
      <c r="E9" s="445"/>
      <c r="F9" s="445" t="s">
        <v>117</v>
      </c>
      <c r="G9" s="445"/>
      <c r="H9" s="445"/>
      <c r="I9" s="445"/>
      <c r="J9" s="441"/>
      <c r="K9" s="441"/>
      <c r="L9" s="441"/>
      <c r="M9" s="441"/>
      <c r="N9" s="441"/>
      <c r="O9" s="441"/>
      <c r="P9" s="441"/>
      <c r="Q9" s="441"/>
      <c r="R9" s="441"/>
      <c r="S9" s="441"/>
      <c r="T9" s="441"/>
      <c r="U9" s="441"/>
      <c r="V9" s="441"/>
      <c r="W9" s="441"/>
      <c r="X9" s="441"/>
      <c r="Y9" s="441"/>
      <c r="Z9" s="441"/>
      <c r="AA9" s="441"/>
      <c r="AB9" s="441"/>
      <c r="AC9" s="441"/>
      <c r="AD9" s="441"/>
      <c r="AE9" s="441"/>
      <c r="AF9" s="441"/>
      <c r="AG9" s="441"/>
      <c r="AH9" s="441"/>
      <c r="AI9" s="441"/>
      <c r="AJ9" s="441"/>
      <c r="AK9" s="441"/>
      <c r="AL9" s="441"/>
      <c r="AM9" s="441"/>
    </row>
    <row r="10" s="440" customFormat="1" ht="145" customHeight="1" spans="1:39">
      <c r="A10" s="444"/>
      <c r="B10" s="471" t="s">
        <v>471</v>
      </c>
      <c r="C10" s="472"/>
      <c r="D10" s="472"/>
      <c r="E10" s="473"/>
      <c r="F10" s="445" t="s">
        <v>471</v>
      </c>
      <c r="G10" s="445"/>
      <c r="H10" s="445"/>
      <c r="I10" s="445"/>
      <c r="J10" s="441"/>
      <c r="K10" s="441"/>
      <c r="L10" s="441"/>
      <c r="M10" s="441"/>
      <c r="N10" s="441"/>
      <c r="O10" s="441"/>
      <c r="P10" s="441"/>
      <c r="Q10" s="441"/>
      <c r="R10" s="441"/>
      <c r="S10" s="441"/>
      <c r="T10" s="441"/>
      <c r="U10" s="441"/>
      <c r="V10" s="441"/>
      <c r="W10" s="441"/>
      <c r="X10" s="441"/>
      <c r="Y10" s="441"/>
      <c r="Z10" s="441"/>
      <c r="AA10" s="441"/>
      <c r="AB10" s="441"/>
      <c r="AC10" s="441"/>
      <c r="AD10" s="441"/>
      <c r="AE10" s="441"/>
      <c r="AF10" s="441"/>
      <c r="AG10" s="441"/>
      <c r="AH10" s="441"/>
      <c r="AI10" s="441"/>
      <c r="AJ10" s="441"/>
      <c r="AK10" s="441"/>
      <c r="AL10" s="441"/>
      <c r="AM10" s="441"/>
    </row>
    <row r="11" s="440" customFormat="1" ht="28" customHeight="1" spans="1:39">
      <c r="A11" s="444"/>
      <c r="B11" s="474" t="s">
        <v>414</v>
      </c>
      <c r="C11" s="475"/>
      <c r="D11" s="475"/>
      <c r="E11" s="476"/>
      <c r="F11" s="449" t="s">
        <v>472</v>
      </c>
      <c r="G11" s="448"/>
      <c r="H11" s="448"/>
      <c r="I11" s="458"/>
      <c r="J11" s="441"/>
      <c r="K11" s="441"/>
      <c r="L11" s="441"/>
      <c r="M11" s="441"/>
      <c r="N11" s="441"/>
      <c r="O11" s="441"/>
      <c r="P11" s="441"/>
      <c r="Q11" s="441"/>
      <c r="R11" s="441"/>
      <c r="S11" s="441"/>
      <c r="T11" s="441"/>
      <c r="U11" s="441"/>
      <c r="V11" s="441"/>
      <c r="W11" s="441"/>
      <c r="X11" s="441"/>
      <c r="Y11" s="441"/>
      <c r="Z11" s="441"/>
      <c r="AA11" s="441"/>
      <c r="AB11" s="441"/>
      <c r="AC11" s="441"/>
      <c r="AD11" s="441"/>
      <c r="AE11" s="441"/>
      <c r="AF11" s="441"/>
      <c r="AG11" s="441"/>
      <c r="AH11" s="441"/>
      <c r="AI11" s="441"/>
      <c r="AJ11" s="441"/>
      <c r="AK11" s="441"/>
      <c r="AL11" s="441"/>
      <c r="AM11" s="441"/>
    </row>
    <row r="12" s="440" customFormat="1" ht="15" customHeight="1" spans="1:39">
      <c r="A12" s="444"/>
      <c r="B12" s="474" t="s">
        <v>415</v>
      </c>
      <c r="C12" s="475"/>
      <c r="D12" s="475"/>
      <c r="E12" s="476"/>
      <c r="F12" s="449" t="s">
        <v>415</v>
      </c>
      <c r="G12" s="448"/>
      <c r="H12" s="448"/>
      <c r="I12" s="458"/>
      <c r="J12" s="441"/>
      <c r="K12" s="441"/>
      <c r="L12" s="441"/>
      <c r="M12" s="441"/>
      <c r="N12" s="441"/>
      <c r="O12" s="441"/>
      <c r="P12" s="441"/>
      <c r="Q12" s="441"/>
      <c r="R12" s="441"/>
      <c r="S12" s="441"/>
      <c r="T12" s="441"/>
      <c r="U12" s="441"/>
      <c r="V12" s="441"/>
      <c r="W12" s="441"/>
      <c r="X12" s="441"/>
      <c r="Y12" s="441"/>
      <c r="Z12" s="441"/>
      <c r="AA12" s="441"/>
      <c r="AB12" s="441"/>
      <c r="AC12" s="441"/>
      <c r="AD12" s="441"/>
      <c r="AE12" s="441"/>
      <c r="AF12" s="441"/>
      <c r="AG12" s="441"/>
      <c r="AH12" s="441"/>
      <c r="AI12" s="441"/>
      <c r="AJ12" s="441"/>
      <c r="AK12" s="441"/>
      <c r="AL12" s="441"/>
      <c r="AM12" s="441"/>
    </row>
    <row r="13" s="440" customFormat="1" ht="15" customHeight="1" spans="1:39">
      <c r="A13" s="444"/>
      <c r="B13" s="477"/>
      <c r="C13" s="478"/>
      <c r="D13" s="478"/>
      <c r="E13" s="479"/>
      <c r="F13" s="450"/>
      <c r="G13" s="443"/>
      <c r="H13" s="443"/>
      <c r="I13" s="459"/>
      <c r="J13" s="441"/>
      <c r="K13" s="441"/>
      <c r="L13" s="441"/>
      <c r="M13" s="441"/>
      <c r="N13" s="441"/>
      <c r="O13" s="441"/>
      <c r="P13" s="441"/>
      <c r="Q13" s="441"/>
      <c r="R13" s="441"/>
      <c r="S13" s="441"/>
      <c r="T13" s="441"/>
      <c r="U13" s="441"/>
      <c r="V13" s="441"/>
      <c r="W13" s="441"/>
      <c r="X13" s="441"/>
      <c r="Y13" s="441"/>
      <c r="Z13" s="441"/>
      <c r="AA13" s="441"/>
      <c r="AB13" s="441"/>
      <c r="AC13" s="441"/>
      <c r="AD13" s="441"/>
      <c r="AE13" s="441"/>
      <c r="AF13" s="441"/>
      <c r="AG13" s="441"/>
      <c r="AH13" s="441"/>
      <c r="AI13" s="441"/>
      <c r="AJ13" s="441"/>
      <c r="AK13" s="441"/>
      <c r="AL13" s="441"/>
      <c r="AM13" s="441"/>
    </row>
    <row r="14" s="440" customFormat="1" ht="24" customHeight="1" spans="1:39">
      <c r="A14" s="444" t="s">
        <v>120</v>
      </c>
      <c r="B14" s="445" t="s">
        <v>21</v>
      </c>
      <c r="C14" s="445" t="s">
        <v>22</v>
      </c>
      <c r="D14" s="445" t="s">
        <v>23</v>
      </c>
      <c r="E14" s="445" t="s">
        <v>24</v>
      </c>
      <c r="F14" s="445" t="s">
        <v>22</v>
      </c>
      <c r="G14" s="445" t="s">
        <v>23</v>
      </c>
      <c r="H14" s="445"/>
      <c r="I14" s="445" t="s">
        <v>24</v>
      </c>
      <c r="J14" s="441"/>
      <c r="K14" s="441"/>
      <c r="L14" s="441"/>
      <c r="M14" s="441"/>
      <c r="N14" s="441"/>
      <c r="O14" s="441"/>
      <c r="P14" s="441"/>
      <c r="Q14" s="441"/>
      <c r="R14" s="441"/>
      <c r="S14" s="441"/>
      <c r="T14" s="441"/>
      <c r="U14" s="441"/>
      <c r="V14" s="441"/>
      <c r="W14" s="441"/>
      <c r="X14" s="441"/>
      <c r="Y14" s="441"/>
      <c r="Z14" s="441"/>
      <c r="AA14" s="441"/>
      <c r="AB14" s="441"/>
      <c r="AC14" s="441"/>
      <c r="AD14" s="441"/>
      <c r="AE14" s="441"/>
      <c r="AF14" s="441"/>
      <c r="AG14" s="441"/>
      <c r="AH14" s="441"/>
      <c r="AI14" s="441"/>
      <c r="AJ14" s="441"/>
      <c r="AK14" s="441"/>
      <c r="AL14" s="441"/>
      <c r="AM14" s="441"/>
    </row>
    <row r="15" s="440" customFormat="1" ht="68.75" customHeight="1" spans="1:39">
      <c r="A15" s="444"/>
      <c r="B15" s="445" t="s">
        <v>382</v>
      </c>
      <c r="C15" s="444" t="s">
        <v>122</v>
      </c>
      <c r="D15" s="445" t="s">
        <v>473</v>
      </c>
      <c r="E15" s="445" t="s">
        <v>474</v>
      </c>
      <c r="F15" s="444" t="s">
        <v>122</v>
      </c>
      <c r="G15" s="445" t="s">
        <v>473</v>
      </c>
      <c r="H15" s="445"/>
      <c r="I15" s="445" t="s">
        <v>474</v>
      </c>
      <c r="J15" s="441"/>
      <c r="K15" s="441"/>
      <c r="L15" s="441"/>
      <c r="M15" s="441"/>
      <c r="N15" s="441"/>
      <c r="O15" s="441"/>
      <c r="P15" s="441"/>
      <c r="Q15" s="441"/>
      <c r="R15" s="441"/>
      <c r="S15" s="441"/>
      <c r="T15" s="441"/>
      <c r="U15" s="441"/>
      <c r="V15" s="441"/>
      <c r="W15" s="441"/>
      <c r="X15" s="441"/>
      <c r="Y15" s="441"/>
      <c r="Z15" s="441"/>
      <c r="AA15" s="441"/>
      <c r="AB15" s="441"/>
      <c r="AC15" s="441"/>
      <c r="AD15" s="441"/>
      <c r="AE15" s="441"/>
      <c r="AF15" s="441"/>
      <c r="AG15" s="441"/>
      <c r="AH15" s="441"/>
      <c r="AI15" s="441"/>
      <c r="AJ15" s="441"/>
      <c r="AK15" s="441"/>
      <c r="AL15" s="441"/>
      <c r="AM15" s="441"/>
    </row>
    <row r="16" s="440" customFormat="1" ht="47" customHeight="1" spans="1:39">
      <c r="A16" s="444"/>
      <c r="B16" s="445"/>
      <c r="C16" s="444"/>
      <c r="D16" s="445" t="s">
        <v>475</v>
      </c>
      <c r="E16" s="445" t="s">
        <v>476</v>
      </c>
      <c r="F16" s="444"/>
      <c r="G16" s="445" t="s">
        <v>475</v>
      </c>
      <c r="H16" s="445"/>
      <c r="I16" s="445" t="s">
        <v>476</v>
      </c>
      <c r="J16" s="441"/>
      <c r="K16" s="441"/>
      <c r="L16" s="441"/>
      <c r="M16" s="441"/>
      <c r="N16" s="441"/>
      <c r="O16" s="441"/>
      <c r="P16" s="441"/>
      <c r="Q16" s="441"/>
      <c r="R16" s="441"/>
      <c r="S16" s="441"/>
      <c r="T16" s="441"/>
      <c r="U16" s="441"/>
      <c r="V16" s="441"/>
      <c r="W16" s="441"/>
      <c r="X16" s="441"/>
      <c r="Y16" s="441"/>
      <c r="Z16" s="441"/>
      <c r="AA16" s="441"/>
      <c r="AB16" s="441"/>
      <c r="AC16" s="441"/>
      <c r="AD16" s="441"/>
      <c r="AE16" s="441"/>
      <c r="AF16" s="441"/>
      <c r="AG16" s="441"/>
      <c r="AH16" s="441"/>
      <c r="AI16" s="441"/>
      <c r="AJ16" s="441"/>
      <c r="AK16" s="441"/>
      <c r="AL16" s="441"/>
      <c r="AM16" s="441"/>
    </row>
    <row r="17" s="440" customFormat="1" ht="39" customHeight="1" spans="1:39">
      <c r="A17" s="444"/>
      <c r="B17" s="445"/>
      <c r="C17" s="444" t="s">
        <v>127</v>
      </c>
      <c r="D17" s="445" t="s">
        <v>445</v>
      </c>
      <c r="E17" s="451" t="s">
        <v>446</v>
      </c>
      <c r="F17" s="444" t="s">
        <v>127</v>
      </c>
      <c r="G17" s="445" t="s">
        <v>419</v>
      </c>
      <c r="H17" s="445"/>
      <c r="I17" s="451">
        <v>1</v>
      </c>
      <c r="J17" s="441"/>
      <c r="K17" s="441"/>
      <c r="L17" s="441"/>
      <c r="M17" s="441"/>
      <c r="N17" s="441"/>
      <c r="O17" s="441"/>
      <c r="P17" s="441"/>
      <c r="Q17" s="441"/>
      <c r="R17" s="441"/>
      <c r="S17" s="441"/>
      <c r="T17" s="441"/>
      <c r="U17" s="441"/>
      <c r="V17" s="441"/>
      <c r="W17" s="441"/>
      <c r="X17" s="441"/>
      <c r="Y17" s="441"/>
      <c r="Z17" s="441"/>
      <c r="AA17" s="441"/>
      <c r="AB17" s="441"/>
      <c r="AC17" s="441"/>
      <c r="AD17" s="441"/>
      <c r="AE17" s="441"/>
      <c r="AF17" s="441"/>
      <c r="AG17" s="441"/>
      <c r="AH17" s="441"/>
      <c r="AI17" s="441"/>
      <c r="AJ17" s="441"/>
      <c r="AK17" s="441"/>
      <c r="AL17" s="441"/>
      <c r="AM17" s="441"/>
    </row>
    <row r="18" s="440" customFormat="1" ht="35" customHeight="1" spans="1:39">
      <c r="A18" s="444"/>
      <c r="B18" s="445"/>
      <c r="C18" s="444"/>
      <c r="D18" s="445" t="s">
        <v>477</v>
      </c>
      <c r="E18" s="445" t="s">
        <v>478</v>
      </c>
      <c r="F18" s="444"/>
      <c r="G18" s="445" t="s">
        <v>477</v>
      </c>
      <c r="H18" s="445"/>
      <c r="I18" s="451" t="s">
        <v>478</v>
      </c>
      <c r="J18" s="441"/>
      <c r="K18" s="441"/>
      <c r="L18" s="441"/>
      <c r="M18" s="441"/>
      <c r="N18" s="441"/>
      <c r="O18" s="441"/>
      <c r="P18" s="441"/>
      <c r="Q18" s="441"/>
      <c r="R18" s="441"/>
      <c r="S18" s="441"/>
      <c r="T18" s="441"/>
      <c r="U18" s="441"/>
      <c r="V18" s="441"/>
      <c r="W18" s="441"/>
      <c r="X18" s="441"/>
      <c r="Y18" s="441"/>
      <c r="Z18" s="441"/>
      <c r="AA18" s="441"/>
      <c r="AB18" s="441"/>
      <c r="AC18" s="441"/>
      <c r="AD18" s="441"/>
      <c r="AE18" s="441"/>
      <c r="AF18" s="441"/>
      <c r="AG18" s="441"/>
      <c r="AH18" s="441"/>
      <c r="AI18" s="441"/>
      <c r="AJ18" s="441"/>
      <c r="AK18" s="441"/>
      <c r="AL18" s="441"/>
      <c r="AM18" s="441"/>
    </row>
    <row r="19" s="440" customFormat="1" ht="30" customHeight="1" spans="1:39">
      <c r="A19" s="444"/>
      <c r="B19" s="445"/>
      <c r="C19" s="444" t="s">
        <v>131</v>
      </c>
      <c r="D19" s="445" t="s">
        <v>479</v>
      </c>
      <c r="E19" s="445" t="s">
        <v>480</v>
      </c>
      <c r="F19" s="444" t="s">
        <v>131</v>
      </c>
      <c r="G19" s="445" t="s">
        <v>481</v>
      </c>
      <c r="H19" s="445"/>
      <c r="I19" s="445" t="s">
        <v>480</v>
      </c>
      <c r="J19" s="441"/>
      <c r="K19" s="441"/>
      <c r="L19" s="441"/>
      <c r="M19" s="441"/>
      <c r="N19" s="441"/>
      <c r="O19" s="441"/>
      <c r="P19" s="441"/>
      <c r="Q19" s="441"/>
      <c r="R19" s="441"/>
      <c r="S19" s="441"/>
      <c r="T19" s="441"/>
      <c r="U19" s="441"/>
      <c r="V19" s="441"/>
      <c r="W19" s="441"/>
      <c r="X19" s="441"/>
      <c r="Y19" s="441"/>
      <c r="Z19" s="441"/>
      <c r="AA19" s="441"/>
      <c r="AB19" s="441"/>
      <c r="AC19" s="441"/>
      <c r="AD19" s="441"/>
      <c r="AE19" s="441"/>
      <c r="AF19" s="441"/>
      <c r="AG19" s="441"/>
      <c r="AH19" s="441"/>
      <c r="AI19" s="441"/>
      <c r="AJ19" s="441"/>
      <c r="AK19" s="441"/>
      <c r="AL19" s="441"/>
      <c r="AM19" s="441"/>
    </row>
    <row r="20" s="440" customFormat="1" ht="38" customHeight="1" spans="1:39">
      <c r="A20" s="444"/>
      <c r="B20" s="445"/>
      <c r="C20" s="444"/>
      <c r="D20" s="445" t="s">
        <v>420</v>
      </c>
      <c r="E20" s="445" t="s">
        <v>482</v>
      </c>
      <c r="F20" s="444"/>
      <c r="G20" s="445" t="s">
        <v>420</v>
      </c>
      <c r="H20" s="445"/>
      <c r="I20" s="445" t="s">
        <v>482</v>
      </c>
      <c r="J20" s="441"/>
      <c r="K20" s="441"/>
      <c r="L20" s="441"/>
      <c r="M20" s="441"/>
      <c r="N20" s="441"/>
      <c r="O20" s="441"/>
      <c r="P20" s="441"/>
      <c r="Q20" s="441"/>
      <c r="R20" s="441"/>
      <c r="S20" s="441"/>
      <c r="T20" s="441"/>
      <c r="U20" s="441"/>
      <c r="V20" s="441"/>
      <c r="W20" s="441"/>
      <c r="X20" s="441"/>
      <c r="Y20" s="441"/>
      <c r="Z20" s="441"/>
      <c r="AA20" s="441"/>
      <c r="AB20" s="441"/>
      <c r="AC20" s="441"/>
      <c r="AD20" s="441"/>
      <c r="AE20" s="441"/>
      <c r="AF20" s="441"/>
      <c r="AG20" s="441"/>
      <c r="AH20" s="441"/>
      <c r="AI20" s="441"/>
      <c r="AJ20" s="441"/>
      <c r="AK20" s="441"/>
      <c r="AL20" s="441"/>
      <c r="AM20" s="441"/>
    </row>
    <row r="21" s="440" customFormat="1" ht="38" customHeight="1" spans="1:39">
      <c r="A21" s="444"/>
      <c r="B21" s="445"/>
      <c r="C21" s="444" t="s">
        <v>135</v>
      </c>
      <c r="D21" s="453" t="s">
        <v>421</v>
      </c>
      <c r="E21" s="445" t="s">
        <v>422</v>
      </c>
      <c r="F21" s="444" t="s">
        <v>135</v>
      </c>
      <c r="G21" s="445" t="s">
        <v>421</v>
      </c>
      <c r="H21" s="445"/>
      <c r="I21" s="445" t="s">
        <v>422</v>
      </c>
      <c r="J21" s="441"/>
      <c r="K21" s="441"/>
      <c r="L21" s="441"/>
      <c r="M21" s="441"/>
      <c r="N21" s="441"/>
      <c r="O21" s="441"/>
      <c r="P21" s="441"/>
      <c r="Q21" s="441"/>
      <c r="R21" s="441"/>
      <c r="S21" s="441"/>
      <c r="T21" s="441"/>
      <c r="U21" s="441"/>
      <c r="V21" s="441"/>
      <c r="W21" s="441"/>
      <c r="X21" s="441"/>
      <c r="Y21" s="441"/>
      <c r="Z21" s="441"/>
      <c r="AA21" s="441"/>
      <c r="AB21" s="441"/>
      <c r="AC21" s="441"/>
      <c r="AD21" s="441"/>
      <c r="AE21" s="441"/>
      <c r="AF21" s="441"/>
      <c r="AG21" s="441"/>
      <c r="AH21" s="441"/>
      <c r="AI21" s="441"/>
      <c r="AJ21" s="441"/>
      <c r="AK21" s="441"/>
      <c r="AL21" s="441"/>
      <c r="AM21" s="441"/>
    </row>
    <row r="22" s="440" customFormat="1" ht="36" customHeight="1" spans="1:39">
      <c r="A22" s="444"/>
      <c r="B22" s="445" t="s">
        <v>138</v>
      </c>
      <c r="C22" s="446" t="s">
        <v>139</v>
      </c>
      <c r="D22" s="445" t="s">
        <v>483</v>
      </c>
      <c r="E22" s="445" t="s">
        <v>484</v>
      </c>
      <c r="F22" s="446" t="s">
        <v>139</v>
      </c>
      <c r="G22" s="445" t="s">
        <v>483</v>
      </c>
      <c r="H22" s="445"/>
      <c r="I22" s="445" t="s">
        <v>484</v>
      </c>
      <c r="J22" s="441"/>
      <c r="K22" s="441"/>
      <c r="L22" s="441"/>
      <c r="M22" s="441"/>
      <c r="N22" s="441"/>
      <c r="O22" s="441"/>
      <c r="P22" s="441"/>
      <c r="Q22" s="441"/>
      <c r="R22" s="441"/>
      <c r="S22" s="441"/>
      <c r="T22" s="441"/>
      <c r="U22" s="441"/>
      <c r="V22" s="441"/>
      <c r="W22" s="441"/>
      <c r="X22" s="441"/>
      <c r="Y22" s="441"/>
      <c r="Z22" s="441"/>
      <c r="AA22" s="441"/>
      <c r="AB22" s="441"/>
      <c r="AC22" s="441"/>
      <c r="AD22" s="441"/>
      <c r="AE22" s="441"/>
      <c r="AF22" s="441"/>
      <c r="AG22" s="441"/>
      <c r="AH22" s="441"/>
      <c r="AI22" s="441"/>
      <c r="AJ22" s="441"/>
      <c r="AK22" s="441"/>
      <c r="AL22" s="441"/>
      <c r="AM22" s="441"/>
    </row>
    <row r="23" s="440" customFormat="1" ht="38" customHeight="1" spans="1:39">
      <c r="A23" s="444"/>
      <c r="B23" s="445"/>
      <c r="C23" s="457"/>
      <c r="D23" s="445" t="s">
        <v>485</v>
      </c>
      <c r="E23" s="445" t="s">
        <v>486</v>
      </c>
      <c r="F23" s="457" t="s">
        <v>196</v>
      </c>
      <c r="G23" s="445" t="s">
        <v>485</v>
      </c>
      <c r="H23" s="445"/>
      <c r="I23" s="445" t="s">
        <v>486</v>
      </c>
      <c r="J23" s="441"/>
      <c r="K23" s="441"/>
      <c r="L23" s="441"/>
      <c r="M23" s="441"/>
      <c r="N23" s="441"/>
      <c r="O23" s="441"/>
      <c r="P23" s="441"/>
      <c r="Q23" s="441"/>
      <c r="R23" s="441"/>
      <c r="S23" s="441"/>
      <c r="T23" s="441"/>
      <c r="U23" s="441"/>
      <c r="V23" s="441"/>
      <c r="W23" s="441"/>
      <c r="X23" s="441"/>
      <c r="Y23" s="441"/>
      <c r="Z23" s="441"/>
      <c r="AA23" s="441"/>
      <c r="AB23" s="441"/>
      <c r="AC23" s="441"/>
      <c r="AD23" s="441"/>
      <c r="AE23" s="441"/>
      <c r="AF23" s="441"/>
      <c r="AG23" s="441"/>
      <c r="AH23" s="441"/>
      <c r="AI23" s="441"/>
      <c r="AJ23" s="441"/>
      <c r="AK23" s="441"/>
      <c r="AL23" s="441"/>
      <c r="AM23" s="441"/>
    </row>
    <row r="24" s="440" customFormat="1" ht="49" customHeight="1" spans="1:39">
      <c r="A24" s="444"/>
      <c r="B24" s="445"/>
      <c r="C24" s="452"/>
      <c r="D24" s="445" t="s">
        <v>487</v>
      </c>
      <c r="E24" s="445" t="s">
        <v>166</v>
      </c>
      <c r="F24" s="452"/>
      <c r="G24" s="445" t="s">
        <v>487</v>
      </c>
      <c r="H24" s="445"/>
      <c r="I24" s="445" t="s">
        <v>166</v>
      </c>
      <c r="J24" s="441"/>
      <c r="K24" s="441"/>
      <c r="L24" s="441"/>
      <c r="M24" s="441"/>
      <c r="N24" s="441"/>
      <c r="O24" s="441"/>
      <c r="P24" s="441"/>
      <c r="Q24" s="441"/>
      <c r="R24" s="441"/>
      <c r="S24" s="441"/>
      <c r="T24" s="441"/>
      <c r="U24" s="441"/>
      <c r="V24" s="441"/>
      <c r="W24" s="441"/>
      <c r="X24" s="441"/>
      <c r="Y24" s="441"/>
      <c r="Z24" s="441"/>
      <c r="AA24" s="441"/>
      <c r="AB24" s="441"/>
      <c r="AC24" s="441"/>
      <c r="AD24" s="441"/>
      <c r="AE24" s="441"/>
      <c r="AF24" s="441"/>
      <c r="AG24" s="441"/>
      <c r="AH24" s="441"/>
      <c r="AI24" s="441"/>
      <c r="AJ24" s="441"/>
      <c r="AK24" s="441"/>
      <c r="AL24" s="441"/>
      <c r="AM24" s="441"/>
    </row>
    <row r="25" s="440" customFormat="1" ht="36" customHeight="1" spans="1:39">
      <c r="A25" s="444"/>
      <c r="B25" s="445"/>
      <c r="C25" s="446" t="s">
        <v>141</v>
      </c>
      <c r="D25" s="445" t="s">
        <v>488</v>
      </c>
      <c r="E25" s="445" t="s">
        <v>489</v>
      </c>
      <c r="F25" s="446" t="s">
        <v>141</v>
      </c>
      <c r="G25" s="445" t="s">
        <v>488</v>
      </c>
      <c r="H25" s="445"/>
      <c r="I25" s="445" t="s">
        <v>489</v>
      </c>
      <c r="J25" s="441"/>
      <c r="K25" s="441"/>
      <c r="L25" s="441"/>
      <c r="M25" s="441"/>
      <c r="N25" s="441"/>
      <c r="O25" s="441"/>
      <c r="P25" s="441"/>
      <c r="Q25" s="441"/>
      <c r="R25" s="441"/>
      <c r="S25" s="441"/>
      <c r="T25" s="441"/>
      <c r="U25" s="441"/>
      <c r="V25" s="441"/>
      <c r="W25" s="441"/>
      <c r="X25" s="441"/>
      <c r="Y25" s="441"/>
      <c r="Z25" s="441"/>
      <c r="AA25" s="441"/>
      <c r="AB25" s="441"/>
      <c r="AC25" s="441"/>
      <c r="AD25" s="441"/>
      <c r="AE25" s="441"/>
      <c r="AF25" s="441"/>
      <c r="AG25" s="441"/>
      <c r="AH25" s="441"/>
      <c r="AI25" s="441"/>
      <c r="AJ25" s="441"/>
      <c r="AK25" s="441"/>
      <c r="AL25" s="441"/>
      <c r="AM25" s="441"/>
    </row>
    <row r="26" s="440" customFormat="1" ht="62" customHeight="1" spans="1:39">
      <c r="A26" s="444"/>
      <c r="B26" s="453" t="s">
        <v>144</v>
      </c>
      <c r="C26" s="445" t="s">
        <v>145</v>
      </c>
      <c r="D26" s="445" t="s">
        <v>490</v>
      </c>
      <c r="E26" s="445" t="s">
        <v>391</v>
      </c>
      <c r="F26" s="444" t="s">
        <v>145</v>
      </c>
      <c r="G26" s="445" t="s">
        <v>490</v>
      </c>
      <c r="H26" s="445"/>
      <c r="I26" s="445" t="s">
        <v>391</v>
      </c>
      <c r="J26" s="441"/>
      <c r="K26" s="441"/>
      <c r="L26" s="441"/>
      <c r="M26" s="441"/>
      <c r="N26" s="441"/>
      <c r="O26" s="441"/>
      <c r="P26" s="441"/>
      <c r="Q26" s="441"/>
      <c r="R26" s="441"/>
      <c r="S26" s="441"/>
      <c r="T26" s="441"/>
      <c r="U26" s="441"/>
      <c r="V26" s="441"/>
      <c r="W26" s="441"/>
      <c r="X26" s="441"/>
      <c r="Y26" s="441"/>
      <c r="Z26" s="441"/>
      <c r="AA26" s="441"/>
      <c r="AB26" s="441"/>
      <c r="AC26" s="441"/>
      <c r="AD26" s="441"/>
      <c r="AE26" s="441"/>
      <c r="AF26" s="441"/>
      <c r="AG26" s="441"/>
      <c r="AH26" s="441"/>
      <c r="AI26" s="441"/>
      <c r="AJ26" s="441"/>
      <c r="AK26" s="441"/>
      <c r="AL26" s="441"/>
      <c r="AM26" s="441"/>
    </row>
  </sheetData>
  <mergeCells count="5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A9:A13"/>
    <mergeCell ref="A14:A26"/>
    <mergeCell ref="B15:B21"/>
    <mergeCell ref="B22:B25"/>
    <mergeCell ref="C15:C16"/>
    <mergeCell ref="C17:C18"/>
    <mergeCell ref="C19:C20"/>
    <mergeCell ref="C22:C24"/>
    <mergeCell ref="F15:F16"/>
    <mergeCell ref="F17:F18"/>
    <mergeCell ref="F19:F20"/>
    <mergeCell ref="F22:F24"/>
    <mergeCell ref="A6:C8"/>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M24"/>
  <sheetViews>
    <sheetView workbookViewId="0">
      <selection activeCell="F10" sqref="F10:I10"/>
    </sheetView>
  </sheetViews>
  <sheetFormatPr defaultColWidth="9" defaultRowHeight="18" customHeight="1"/>
  <cols>
    <col min="1" max="1" width="8" style="441" customWidth="1"/>
    <col min="2" max="2" width="14.1666666666667" style="441" customWidth="1"/>
    <col min="3" max="3" width="14.5" style="441" customWidth="1"/>
    <col min="4" max="4" width="32.6666666666667" style="441" customWidth="1"/>
    <col min="5" max="5" width="24" style="441" customWidth="1"/>
    <col min="6" max="6" width="14" style="441" customWidth="1"/>
    <col min="7" max="7" width="16.3333333333333" style="441" customWidth="1"/>
    <col min="8" max="8" width="16.1666666666667" style="441" customWidth="1"/>
    <col min="9" max="9" width="30.5" style="441" customWidth="1"/>
    <col min="10" max="39" width="9" style="441"/>
    <col min="40" max="16384" width="9" style="440"/>
  </cols>
  <sheetData>
    <row r="1" s="440" customFormat="1" ht="29" customHeight="1" spans="1:39">
      <c r="A1" s="442" t="s">
        <v>97</v>
      </c>
      <c r="B1" s="442"/>
      <c r="C1" s="442"/>
      <c r="D1" s="442"/>
      <c r="E1" s="442"/>
      <c r="F1" s="442"/>
      <c r="G1" s="442"/>
      <c r="H1" s="442"/>
      <c r="I1" s="442"/>
      <c r="J1" s="441"/>
      <c r="K1" s="441"/>
      <c r="L1" s="441"/>
      <c r="M1" s="441"/>
      <c r="N1" s="441"/>
      <c r="O1" s="441"/>
      <c r="P1" s="441"/>
      <c r="Q1" s="441"/>
      <c r="R1" s="441"/>
      <c r="S1" s="441"/>
      <c r="T1" s="441"/>
      <c r="U1" s="441"/>
      <c r="V1" s="441"/>
      <c r="W1" s="441"/>
      <c r="X1" s="441"/>
      <c r="Y1" s="441"/>
      <c r="Z1" s="441"/>
      <c r="AA1" s="441"/>
      <c r="AB1" s="441"/>
      <c r="AC1" s="441"/>
      <c r="AD1" s="441"/>
      <c r="AE1" s="441"/>
      <c r="AF1" s="441"/>
      <c r="AG1" s="441"/>
      <c r="AH1" s="441"/>
      <c r="AI1" s="441"/>
      <c r="AJ1" s="441"/>
      <c r="AK1" s="441"/>
      <c r="AL1" s="441"/>
      <c r="AM1" s="441"/>
    </row>
    <row r="2" s="440" customFormat="1" customHeight="1" spans="1:39">
      <c r="A2" s="443" t="s">
        <v>491</v>
      </c>
      <c r="B2" s="443"/>
      <c r="C2" s="443"/>
      <c r="D2" s="443"/>
      <c r="E2" s="443"/>
      <c r="F2" s="443"/>
      <c r="G2" s="443"/>
      <c r="H2" s="443"/>
      <c r="I2" s="443"/>
      <c r="J2" s="441"/>
      <c r="K2" s="441"/>
      <c r="L2" s="441"/>
      <c r="M2" s="441"/>
      <c r="N2" s="441"/>
      <c r="O2" s="441"/>
      <c r="P2" s="441"/>
      <c r="Q2" s="441"/>
      <c r="R2" s="441"/>
      <c r="S2" s="441"/>
      <c r="T2" s="441"/>
      <c r="U2" s="441"/>
      <c r="V2" s="441"/>
      <c r="W2" s="441"/>
      <c r="X2" s="441"/>
      <c r="Y2" s="441"/>
      <c r="Z2" s="441"/>
      <c r="AA2" s="441"/>
      <c r="AB2" s="441"/>
      <c r="AC2" s="441"/>
      <c r="AD2" s="441"/>
      <c r="AE2" s="441"/>
      <c r="AF2" s="441"/>
      <c r="AG2" s="441"/>
      <c r="AH2" s="441"/>
      <c r="AI2" s="441"/>
      <c r="AJ2" s="441"/>
      <c r="AK2" s="441"/>
      <c r="AL2" s="441"/>
      <c r="AM2" s="441"/>
    </row>
    <row r="3" s="440" customFormat="1" ht="24" customHeight="1" spans="1:39">
      <c r="A3" s="444" t="s">
        <v>99</v>
      </c>
      <c r="B3" s="444"/>
      <c r="C3" s="444"/>
      <c r="D3" s="444" t="s">
        <v>492</v>
      </c>
      <c r="E3" s="444"/>
      <c r="F3" s="444"/>
      <c r="G3" s="444"/>
      <c r="H3" s="444"/>
      <c r="I3" s="444"/>
      <c r="J3" s="441"/>
      <c r="K3" s="441"/>
      <c r="L3" s="441"/>
      <c r="M3" s="441"/>
      <c r="N3" s="441"/>
      <c r="O3" s="441"/>
      <c r="P3" s="441"/>
      <c r="Q3" s="441"/>
      <c r="R3" s="441"/>
      <c r="S3" s="441"/>
      <c r="T3" s="441"/>
      <c r="U3" s="441"/>
      <c r="V3" s="441"/>
      <c r="W3" s="441"/>
      <c r="X3" s="441"/>
      <c r="Y3" s="441"/>
      <c r="Z3" s="441"/>
      <c r="AA3" s="441"/>
      <c r="AB3" s="441"/>
      <c r="AC3" s="441"/>
      <c r="AD3" s="441"/>
      <c r="AE3" s="441"/>
      <c r="AF3" s="441"/>
      <c r="AG3" s="441"/>
      <c r="AH3" s="441"/>
      <c r="AI3" s="441"/>
      <c r="AJ3" s="441"/>
      <c r="AK3" s="441"/>
      <c r="AL3" s="441"/>
      <c r="AM3" s="441"/>
    </row>
    <row r="4" s="440" customFormat="1" ht="32" customHeight="1" spans="1:39">
      <c r="A4" s="444" t="s">
        <v>101</v>
      </c>
      <c r="B4" s="444"/>
      <c r="C4" s="444"/>
      <c r="D4" s="445" t="s">
        <v>104</v>
      </c>
      <c r="E4" s="445"/>
      <c r="F4" s="445" t="s">
        <v>103</v>
      </c>
      <c r="G4" s="445"/>
      <c r="H4" s="445" t="s">
        <v>493</v>
      </c>
      <c r="I4" s="445"/>
      <c r="J4" s="441"/>
      <c r="K4" s="441"/>
      <c r="L4" s="441"/>
      <c r="M4" s="441"/>
      <c r="N4" s="441"/>
      <c r="O4" s="441"/>
      <c r="P4" s="441"/>
      <c r="Q4" s="441"/>
      <c r="R4" s="441"/>
      <c r="S4" s="441"/>
      <c r="T4" s="441"/>
      <c r="U4" s="441"/>
      <c r="V4" s="441"/>
      <c r="W4" s="441"/>
      <c r="X4" s="441"/>
      <c r="Y4" s="441"/>
      <c r="Z4" s="441"/>
      <c r="AA4" s="441"/>
      <c r="AB4" s="441"/>
      <c r="AC4" s="441"/>
      <c r="AD4" s="441"/>
      <c r="AE4" s="441"/>
      <c r="AF4" s="441"/>
      <c r="AG4" s="441"/>
      <c r="AH4" s="441"/>
      <c r="AI4" s="441"/>
      <c r="AJ4" s="441"/>
      <c r="AK4" s="441"/>
      <c r="AL4" s="441"/>
      <c r="AM4" s="441"/>
    </row>
    <row r="5" s="440" customFormat="1" ht="21" customHeight="1" spans="1:39">
      <c r="A5" s="444" t="s">
        <v>105</v>
      </c>
      <c r="B5" s="444"/>
      <c r="C5" s="444"/>
      <c r="D5" s="445" t="s">
        <v>358</v>
      </c>
      <c r="E5" s="445"/>
      <c r="F5" s="445" t="s">
        <v>107</v>
      </c>
      <c r="G5" s="445"/>
      <c r="H5" s="445" t="s">
        <v>411</v>
      </c>
      <c r="I5" s="445"/>
      <c r="J5" s="441"/>
      <c r="K5" s="441"/>
      <c r="L5" s="441"/>
      <c r="M5" s="441"/>
      <c r="N5" s="441"/>
      <c r="O5" s="441"/>
      <c r="P5" s="441"/>
      <c r="Q5" s="441"/>
      <c r="R5" s="441"/>
      <c r="S5" s="441"/>
      <c r="T5" s="441"/>
      <c r="U5" s="441"/>
      <c r="V5" s="441"/>
      <c r="W5" s="441"/>
      <c r="X5" s="441"/>
      <c r="Y5" s="441"/>
      <c r="Z5" s="441"/>
      <c r="AA5" s="441"/>
      <c r="AB5" s="441"/>
      <c r="AC5" s="441"/>
      <c r="AD5" s="441"/>
      <c r="AE5" s="441"/>
      <c r="AF5" s="441"/>
      <c r="AG5" s="441"/>
      <c r="AH5" s="441"/>
      <c r="AI5" s="441"/>
      <c r="AJ5" s="441"/>
      <c r="AK5" s="441"/>
      <c r="AL5" s="441"/>
      <c r="AM5" s="441"/>
    </row>
    <row r="6" s="440" customFormat="1" ht="22.5" customHeight="1" spans="1:39">
      <c r="A6" s="444" t="s">
        <v>109</v>
      </c>
      <c r="B6" s="444"/>
      <c r="C6" s="444"/>
      <c r="D6" s="445" t="s">
        <v>110</v>
      </c>
      <c r="E6" s="445">
        <v>110</v>
      </c>
      <c r="F6" s="445" t="s">
        <v>111</v>
      </c>
      <c r="G6" s="445"/>
      <c r="H6" s="445">
        <v>110</v>
      </c>
      <c r="I6" s="445"/>
      <c r="J6" s="441"/>
      <c r="K6" s="441"/>
      <c r="L6" s="441"/>
      <c r="M6" s="441"/>
      <c r="N6" s="441"/>
      <c r="O6" s="441"/>
      <c r="P6" s="441"/>
      <c r="Q6" s="441"/>
      <c r="R6" s="441"/>
      <c r="S6" s="441"/>
      <c r="T6" s="441"/>
      <c r="U6" s="441"/>
      <c r="V6" s="441"/>
      <c r="W6" s="441"/>
      <c r="X6" s="441"/>
      <c r="Y6" s="441"/>
      <c r="Z6" s="441"/>
      <c r="AA6" s="441"/>
      <c r="AB6" s="441"/>
      <c r="AC6" s="441"/>
      <c r="AD6" s="441"/>
      <c r="AE6" s="441"/>
      <c r="AF6" s="441"/>
      <c r="AG6" s="441"/>
      <c r="AH6" s="441"/>
      <c r="AI6" s="441"/>
      <c r="AJ6" s="441"/>
      <c r="AK6" s="441"/>
      <c r="AL6" s="441"/>
      <c r="AM6" s="441"/>
    </row>
    <row r="7" s="440" customFormat="1" ht="22.5" customHeight="1" spans="1:39">
      <c r="A7" s="444"/>
      <c r="B7" s="444"/>
      <c r="C7" s="444"/>
      <c r="D7" s="445" t="s">
        <v>494</v>
      </c>
      <c r="E7" s="445">
        <v>110</v>
      </c>
      <c r="F7" s="445" t="s">
        <v>112</v>
      </c>
      <c r="G7" s="445"/>
      <c r="H7" s="445">
        <v>110</v>
      </c>
      <c r="I7" s="445"/>
      <c r="J7" s="441"/>
      <c r="K7" s="441"/>
      <c r="L7" s="441"/>
      <c r="M7" s="441"/>
      <c r="N7" s="441"/>
      <c r="O7" s="441"/>
      <c r="P7" s="441"/>
      <c r="Q7" s="441"/>
      <c r="R7" s="441"/>
      <c r="S7" s="441"/>
      <c r="T7" s="441"/>
      <c r="U7" s="441"/>
      <c r="V7" s="441"/>
      <c r="W7" s="441"/>
      <c r="X7" s="441"/>
      <c r="Y7" s="441"/>
      <c r="Z7" s="441"/>
      <c r="AA7" s="441"/>
      <c r="AB7" s="441"/>
      <c r="AC7" s="441"/>
      <c r="AD7" s="441"/>
      <c r="AE7" s="441"/>
      <c r="AF7" s="441"/>
      <c r="AG7" s="441"/>
      <c r="AH7" s="441"/>
      <c r="AI7" s="441"/>
      <c r="AJ7" s="441"/>
      <c r="AK7" s="441"/>
      <c r="AL7" s="441"/>
      <c r="AM7" s="441"/>
    </row>
    <row r="8" s="440" customFormat="1" ht="15" customHeight="1" spans="1:39">
      <c r="A8" s="444"/>
      <c r="B8" s="446"/>
      <c r="C8" s="446"/>
      <c r="D8" s="447" t="s">
        <v>16</v>
      </c>
      <c r="E8" s="447"/>
      <c r="F8" s="447" t="s">
        <v>114</v>
      </c>
      <c r="G8" s="447"/>
      <c r="H8" s="447"/>
      <c r="I8" s="447"/>
      <c r="J8" s="441"/>
      <c r="K8" s="441"/>
      <c r="L8" s="441"/>
      <c r="M8" s="441"/>
      <c r="N8" s="441"/>
      <c r="O8" s="441"/>
      <c r="P8" s="441"/>
      <c r="Q8" s="441"/>
      <c r="R8" s="441"/>
      <c r="S8" s="441"/>
      <c r="T8" s="441"/>
      <c r="U8" s="441"/>
      <c r="V8" s="441"/>
      <c r="W8" s="441"/>
      <c r="X8" s="441"/>
      <c r="Y8" s="441"/>
      <c r="Z8" s="441"/>
      <c r="AA8" s="441"/>
      <c r="AB8" s="441"/>
      <c r="AC8" s="441"/>
      <c r="AD8" s="441"/>
      <c r="AE8" s="441"/>
      <c r="AF8" s="441"/>
      <c r="AG8" s="441"/>
      <c r="AH8" s="441"/>
      <c r="AI8" s="441"/>
      <c r="AJ8" s="441"/>
      <c r="AK8" s="441"/>
      <c r="AL8" s="441"/>
      <c r="AM8" s="441"/>
    </row>
    <row r="9" s="440" customFormat="1" ht="21" customHeight="1" spans="1:39">
      <c r="A9" s="444" t="s">
        <v>115</v>
      </c>
      <c r="B9" s="445" t="s">
        <v>412</v>
      </c>
      <c r="C9" s="445"/>
      <c r="D9" s="445"/>
      <c r="E9" s="445"/>
      <c r="F9" s="445" t="s">
        <v>117</v>
      </c>
      <c r="G9" s="445"/>
      <c r="H9" s="445"/>
      <c r="I9" s="445"/>
      <c r="J9" s="441"/>
      <c r="K9" s="441"/>
      <c r="L9" s="441"/>
      <c r="M9" s="441"/>
      <c r="N9" s="441"/>
      <c r="O9" s="441"/>
      <c r="P9" s="441"/>
      <c r="Q9" s="441"/>
      <c r="R9" s="441"/>
      <c r="S9" s="441"/>
      <c r="T9" s="441"/>
      <c r="U9" s="441"/>
      <c r="V9" s="441"/>
      <c r="W9" s="441"/>
      <c r="X9" s="441"/>
      <c r="Y9" s="441"/>
      <c r="Z9" s="441"/>
      <c r="AA9" s="441"/>
      <c r="AB9" s="441"/>
      <c r="AC9" s="441"/>
      <c r="AD9" s="441"/>
      <c r="AE9" s="441"/>
      <c r="AF9" s="441"/>
      <c r="AG9" s="441"/>
      <c r="AH9" s="441"/>
      <c r="AI9" s="441"/>
      <c r="AJ9" s="441"/>
      <c r="AK9" s="441"/>
      <c r="AL9" s="441"/>
      <c r="AM9" s="441"/>
    </row>
    <row r="10" s="440" customFormat="1" ht="75" customHeight="1" spans="1:39">
      <c r="A10" s="444"/>
      <c r="B10" s="448" t="s">
        <v>495</v>
      </c>
      <c r="C10" s="448"/>
      <c r="D10" s="448"/>
      <c r="E10" s="448"/>
      <c r="F10" s="449" t="s">
        <v>495</v>
      </c>
      <c r="G10" s="448"/>
      <c r="H10" s="448"/>
      <c r="I10" s="458"/>
      <c r="J10" s="441"/>
      <c r="K10" s="441"/>
      <c r="L10" s="441"/>
      <c r="M10" s="441"/>
      <c r="N10" s="441"/>
      <c r="O10" s="441"/>
      <c r="P10" s="441"/>
      <c r="Q10" s="441"/>
      <c r="R10" s="441"/>
      <c r="S10" s="441"/>
      <c r="T10" s="441"/>
      <c r="U10" s="441"/>
      <c r="V10" s="441"/>
      <c r="W10" s="441"/>
      <c r="X10" s="441"/>
      <c r="Y10" s="441"/>
      <c r="Z10" s="441"/>
      <c r="AA10" s="441"/>
      <c r="AB10" s="441"/>
      <c r="AC10" s="441"/>
      <c r="AD10" s="441"/>
      <c r="AE10" s="441"/>
      <c r="AF10" s="441"/>
      <c r="AG10" s="441"/>
      <c r="AH10" s="441"/>
      <c r="AI10" s="441"/>
      <c r="AJ10" s="441"/>
      <c r="AK10" s="441"/>
      <c r="AL10" s="441"/>
      <c r="AM10" s="441"/>
    </row>
    <row r="11" s="440" customFormat="1" ht="15" customHeight="1" spans="1:39">
      <c r="A11" s="444"/>
      <c r="B11" s="448" t="s">
        <v>414</v>
      </c>
      <c r="C11" s="448"/>
      <c r="D11" s="448"/>
      <c r="E11" s="448"/>
      <c r="F11" s="449" t="s">
        <v>414</v>
      </c>
      <c r="G11" s="448"/>
      <c r="H11" s="448"/>
      <c r="I11" s="458"/>
      <c r="J11" s="441"/>
      <c r="K11" s="441"/>
      <c r="L11" s="441"/>
      <c r="M11" s="441"/>
      <c r="N11" s="441"/>
      <c r="O11" s="441"/>
      <c r="P11" s="441"/>
      <c r="Q11" s="441"/>
      <c r="R11" s="441"/>
      <c r="S11" s="441"/>
      <c r="T11" s="441"/>
      <c r="U11" s="441"/>
      <c r="V11" s="441"/>
      <c r="W11" s="441"/>
      <c r="X11" s="441"/>
      <c r="Y11" s="441"/>
      <c r="Z11" s="441"/>
      <c r="AA11" s="441"/>
      <c r="AB11" s="441"/>
      <c r="AC11" s="441"/>
      <c r="AD11" s="441"/>
      <c r="AE11" s="441"/>
      <c r="AF11" s="441"/>
      <c r="AG11" s="441"/>
      <c r="AH11" s="441"/>
      <c r="AI11" s="441"/>
      <c r="AJ11" s="441"/>
      <c r="AK11" s="441"/>
      <c r="AL11" s="441"/>
      <c r="AM11" s="441"/>
    </row>
    <row r="12" s="440" customFormat="1" ht="15" customHeight="1" spans="1:39">
      <c r="A12" s="444"/>
      <c r="B12" s="448" t="s">
        <v>415</v>
      </c>
      <c r="C12" s="448"/>
      <c r="D12" s="448"/>
      <c r="E12" s="448"/>
      <c r="F12" s="449" t="s">
        <v>415</v>
      </c>
      <c r="G12" s="448"/>
      <c r="H12" s="448"/>
      <c r="I12" s="458"/>
      <c r="J12" s="441"/>
      <c r="K12" s="441"/>
      <c r="L12" s="441"/>
      <c r="M12" s="441"/>
      <c r="N12" s="441"/>
      <c r="O12" s="441"/>
      <c r="P12" s="441"/>
      <c r="Q12" s="441"/>
      <c r="R12" s="441"/>
      <c r="S12" s="441"/>
      <c r="T12" s="441"/>
      <c r="U12" s="441"/>
      <c r="V12" s="441"/>
      <c r="W12" s="441"/>
      <c r="X12" s="441"/>
      <c r="Y12" s="441"/>
      <c r="Z12" s="441"/>
      <c r="AA12" s="441"/>
      <c r="AB12" s="441"/>
      <c r="AC12" s="441"/>
      <c r="AD12" s="441"/>
      <c r="AE12" s="441"/>
      <c r="AF12" s="441"/>
      <c r="AG12" s="441"/>
      <c r="AH12" s="441"/>
      <c r="AI12" s="441"/>
      <c r="AJ12" s="441"/>
      <c r="AK12" s="441"/>
      <c r="AL12" s="441"/>
      <c r="AM12" s="441"/>
    </row>
    <row r="13" s="440" customFormat="1" ht="15" customHeight="1" spans="1:39">
      <c r="A13" s="444"/>
      <c r="B13" s="443"/>
      <c r="C13" s="443"/>
      <c r="D13" s="443"/>
      <c r="E13" s="443"/>
      <c r="F13" s="450"/>
      <c r="G13" s="443"/>
      <c r="H13" s="443"/>
      <c r="I13" s="459"/>
      <c r="J13" s="441"/>
      <c r="K13" s="441"/>
      <c r="L13" s="441"/>
      <c r="M13" s="441"/>
      <c r="N13" s="441"/>
      <c r="O13" s="441"/>
      <c r="P13" s="441"/>
      <c r="Q13" s="441"/>
      <c r="R13" s="441"/>
      <c r="S13" s="441"/>
      <c r="T13" s="441"/>
      <c r="U13" s="441"/>
      <c r="V13" s="441"/>
      <c r="W13" s="441"/>
      <c r="X13" s="441"/>
      <c r="Y13" s="441"/>
      <c r="Z13" s="441"/>
      <c r="AA13" s="441"/>
      <c r="AB13" s="441"/>
      <c r="AC13" s="441"/>
      <c r="AD13" s="441"/>
      <c r="AE13" s="441"/>
      <c r="AF13" s="441"/>
      <c r="AG13" s="441"/>
      <c r="AH13" s="441"/>
      <c r="AI13" s="441"/>
      <c r="AJ13" s="441"/>
      <c r="AK13" s="441"/>
      <c r="AL13" s="441"/>
      <c r="AM13" s="441"/>
    </row>
    <row r="14" s="440" customFormat="1" ht="18.8" customHeight="1" spans="1:39">
      <c r="A14" s="444" t="s">
        <v>496</v>
      </c>
      <c r="B14" s="463" t="s">
        <v>21</v>
      </c>
      <c r="C14" s="445" t="s">
        <v>22</v>
      </c>
      <c r="D14" s="445" t="s">
        <v>23</v>
      </c>
      <c r="E14" s="445" t="s">
        <v>24</v>
      </c>
      <c r="F14" s="445" t="s">
        <v>22</v>
      </c>
      <c r="G14" s="445" t="s">
        <v>23</v>
      </c>
      <c r="H14" s="445"/>
      <c r="I14" s="445" t="s">
        <v>24</v>
      </c>
      <c r="J14" s="441"/>
      <c r="K14" s="441"/>
      <c r="L14" s="441"/>
      <c r="M14" s="441"/>
      <c r="N14" s="441"/>
      <c r="O14" s="441"/>
      <c r="P14" s="441"/>
      <c r="Q14" s="441"/>
      <c r="R14" s="441"/>
      <c r="S14" s="441"/>
      <c r="T14" s="441"/>
      <c r="U14" s="441"/>
      <c r="V14" s="441"/>
      <c r="W14" s="441"/>
      <c r="X14" s="441"/>
      <c r="Y14" s="441"/>
      <c r="Z14" s="441"/>
      <c r="AA14" s="441"/>
      <c r="AB14" s="441"/>
      <c r="AC14" s="441"/>
      <c r="AD14" s="441"/>
      <c r="AE14" s="441"/>
      <c r="AF14" s="441"/>
      <c r="AG14" s="441"/>
      <c r="AH14" s="441"/>
      <c r="AI14" s="441"/>
      <c r="AJ14" s="441"/>
      <c r="AK14" s="441"/>
      <c r="AL14" s="441"/>
      <c r="AM14" s="441"/>
    </row>
    <row r="15" s="440" customFormat="1" ht="36.75" customHeight="1" spans="1:39">
      <c r="A15" s="464"/>
      <c r="B15" s="465" t="s">
        <v>382</v>
      </c>
      <c r="C15" s="444" t="s">
        <v>122</v>
      </c>
      <c r="D15" s="445" t="s">
        <v>497</v>
      </c>
      <c r="E15" s="451">
        <v>1</v>
      </c>
      <c r="F15" s="446" t="s">
        <v>122</v>
      </c>
      <c r="G15" s="445" t="s">
        <v>497</v>
      </c>
      <c r="H15" s="445"/>
      <c r="I15" s="451">
        <v>1</v>
      </c>
      <c r="J15" s="441"/>
      <c r="K15" s="441"/>
      <c r="L15" s="441"/>
      <c r="M15" s="441"/>
      <c r="N15" s="441"/>
      <c r="O15" s="441"/>
      <c r="P15" s="441"/>
      <c r="Q15" s="441"/>
      <c r="R15" s="441"/>
      <c r="S15" s="441"/>
      <c r="T15" s="441"/>
      <c r="U15" s="441"/>
      <c r="V15" s="441"/>
      <c r="W15" s="441"/>
      <c r="X15" s="441"/>
      <c r="Y15" s="441"/>
      <c r="Z15" s="441"/>
      <c r="AA15" s="441"/>
      <c r="AB15" s="441"/>
      <c r="AC15" s="441"/>
      <c r="AD15" s="441"/>
      <c r="AE15" s="441"/>
      <c r="AF15" s="441"/>
      <c r="AG15" s="441"/>
      <c r="AH15" s="441"/>
      <c r="AI15" s="441"/>
      <c r="AJ15" s="441"/>
      <c r="AK15" s="441"/>
      <c r="AL15" s="441"/>
      <c r="AM15" s="441"/>
    </row>
    <row r="16" s="440" customFormat="1" ht="36.75" customHeight="1" spans="1:39">
      <c r="A16" s="464"/>
      <c r="B16" s="465"/>
      <c r="C16" s="444"/>
      <c r="D16" s="451" t="s">
        <v>498</v>
      </c>
      <c r="E16" s="451" t="s">
        <v>499</v>
      </c>
      <c r="F16" s="452"/>
      <c r="G16" s="445" t="s">
        <v>498</v>
      </c>
      <c r="H16" s="445"/>
      <c r="I16" s="451" t="s">
        <v>499</v>
      </c>
      <c r="J16" s="441"/>
      <c r="K16" s="441"/>
      <c r="L16" s="441"/>
      <c r="M16" s="441"/>
      <c r="N16" s="441"/>
      <c r="O16" s="441"/>
      <c r="P16" s="441"/>
      <c r="Q16" s="441"/>
      <c r="R16" s="441"/>
      <c r="S16" s="441"/>
      <c r="T16" s="441"/>
      <c r="U16" s="441"/>
      <c r="V16" s="441"/>
      <c r="W16" s="441"/>
      <c r="X16" s="441"/>
      <c r="Y16" s="441"/>
      <c r="Z16" s="441"/>
      <c r="AA16" s="441"/>
      <c r="AB16" s="441"/>
      <c r="AC16" s="441"/>
      <c r="AD16" s="441"/>
      <c r="AE16" s="441"/>
      <c r="AF16" s="441"/>
      <c r="AG16" s="441"/>
      <c r="AH16" s="441"/>
      <c r="AI16" s="441"/>
      <c r="AJ16" s="441"/>
      <c r="AK16" s="441"/>
      <c r="AL16" s="441"/>
      <c r="AM16" s="441"/>
    </row>
    <row r="17" s="440" customFormat="1" ht="72.75" customHeight="1" spans="1:39">
      <c r="A17" s="464"/>
      <c r="B17" s="465"/>
      <c r="C17" s="446" t="s">
        <v>127</v>
      </c>
      <c r="D17" s="445" t="s">
        <v>417</v>
      </c>
      <c r="E17" s="451" t="s">
        <v>418</v>
      </c>
      <c r="F17" s="446" t="s">
        <v>127</v>
      </c>
      <c r="G17" s="445" t="s">
        <v>417</v>
      </c>
      <c r="H17" s="445"/>
      <c r="I17" s="451" t="s">
        <v>418</v>
      </c>
      <c r="J17" s="441"/>
      <c r="K17" s="441"/>
      <c r="L17" s="441"/>
      <c r="M17" s="441"/>
      <c r="N17" s="441"/>
      <c r="O17" s="441"/>
      <c r="P17" s="441"/>
      <c r="Q17" s="441"/>
      <c r="R17" s="441"/>
      <c r="S17" s="441"/>
      <c r="T17" s="441"/>
      <c r="U17" s="441"/>
      <c r="V17" s="441"/>
      <c r="W17" s="441"/>
      <c r="X17" s="441"/>
      <c r="Y17" s="441"/>
      <c r="Z17" s="441"/>
      <c r="AA17" s="441"/>
      <c r="AB17" s="441"/>
      <c r="AC17" s="441"/>
      <c r="AD17" s="441"/>
      <c r="AE17" s="441"/>
      <c r="AF17" s="441"/>
      <c r="AG17" s="441"/>
      <c r="AH17" s="441"/>
      <c r="AI17" s="441"/>
      <c r="AJ17" s="441"/>
      <c r="AK17" s="441"/>
      <c r="AL17" s="441"/>
      <c r="AM17" s="441"/>
    </row>
    <row r="18" s="440" customFormat="1" ht="36.75" customHeight="1" spans="1:39">
      <c r="A18" s="464"/>
      <c r="B18" s="465"/>
      <c r="C18" s="455"/>
      <c r="D18" s="453" t="s">
        <v>500</v>
      </c>
      <c r="E18" s="451">
        <v>1</v>
      </c>
      <c r="F18" s="452"/>
      <c r="G18" s="445" t="s">
        <v>500</v>
      </c>
      <c r="H18" s="445"/>
      <c r="I18" s="451">
        <v>1</v>
      </c>
      <c r="J18" s="441"/>
      <c r="K18" s="441"/>
      <c r="L18" s="441"/>
      <c r="M18" s="441"/>
      <c r="N18" s="441"/>
      <c r="O18" s="441"/>
      <c r="P18" s="441"/>
      <c r="Q18" s="441"/>
      <c r="R18" s="441"/>
      <c r="S18" s="441"/>
      <c r="T18" s="441"/>
      <c r="U18" s="441"/>
      <c r="V18" s="441"/>
      <c r="W18" s="441"/>
      <c r="X18" s="441"/>
      <c r="Y18" s="441"/>
      <c r="Z18" s="441"/>
      <c r="AA18" s="441"/>
      <c r="AB18" s="441"/>
      <c r="AC18" s="441"/>
      <c r="AD18" s="441"/>
      <c r="AE18" s="441"/>
      <c r="AF18" s="441"/>
      <c r="AG18" s="441"/>
      <c r="AH18" s="441"/>
      <c r="AI18" s="441"/>
      <c r="AJ18" s="441"/>
      <c r="AK18" s="441"/>
      <c r="AL18" s="441"/>
      <c r="AM18" s="441"/>
    </row>
    <row r="19" s="440" customFormat="1" ht="39.75" customHeight="1" spans="1:39">
      <c r="A19" s="464"/>
      <c r="B19" s="465"/>
      <c r="C19" s="456"/>
      <c r="D19" s="453" t="s">
        <v>501</v>
      </c>
      <c r="E19" s="454">
        <v>1</v>
      </c>
      <c r="F19" s="444"/>
      <c r="G19" s="466" t="s">
        <v>501</v>
      </c>
      <c r="H19" s="467"/>
      <c r="I19" s="451">
        <v>1</v>
      </c>
      <c r="J19" s="441"/>
      <c r="K19" s="441"/>
      <c r="L19" s="441"/>
      <c r="M19" s="441"/>
      <c r="N19" s="441"/>
      <c r="O19" s="441"/>
      <c r="P19" s="441"/>
      <c r="Q19" s="441"/>
      <c r="R19" s="441"/>
      <c r="S19" s="441"/>
      <c r="T19" s="441"/>
      <c r="U19" s="441"/>
      <c r="V19" s="441"/>
      <c r="W19" s="441"/>
      <c r="X19" s="441"/>
      <c r="Y19" s="441"/>
      <c r="Z19" s="441"/>
      <c r="AA19" s="441"/>
      <c r="AB19" s="441"/>
      <c r="AC19" s="441"/>
      <c r="AD19" s="441"/>
      <c r="AE19" s="441"/>
      <c r="AF19" s="441"/>
      <c r="AG19" s="441"/>
      <c r="AH19" s="441"/>
      <c r="AI19" s="441"/>
      <c r="AJ19" s="441"/>
      <c r="AK19" s="441"/>
      <c r="AL19" s="441"/>
      <c r="AM19" s="441"/>
    </row>
    <row r="20" s="440" customFormat="1" ht="37.55" customHeight="1" spans="1:39">
      <c r="A20" s="464"/>
      <c r="B20" s="465"/>
      <c r="C20" s="444" t="s">
        <v>131</v>
      </c>
      <c r="D20" s="453" t="s">
        <v>502</v>
      </c>
      <c r="E20" s="453" t="s">
        <v>133</v>
      </c>
      <c r="F20" s="444" t="s">
        <v>131</v>
      </c>
      <c r="G20" s="445" t="s">
        <v>502</v>
      </c>
      <c r="H20" s="445"/>
      <c r="I20" s="445" t="s">
        <v>503</v>
      </c>
      <c r="J20" s="441"/>
      <c r="K20" s="441"/>
      <c r="L20" s="441"/>
      <c r="M20" s="441"/>
      <c r="N20" s="441"/>
      <c r="O20" s="441"/>
      <c r="P20" s="441"/>
      <c r="Q20" s="441"/>
      <c r="R20" s="441"/>
      <c r="S20" s="441"/>
      <c r="T20" s="441"/>
      <c r="U20" s="441"/>
      <c r="V20" s="441"/>
      <c r="W20" s="441"/>
      <c r="X20" s="441"/>
      <c r="Y20" s="441"/>
      <c r="Z20" s="441"/>
      <c r="AA20" s="441"/>
      <c r="AB20" s="441"/>
      <c r="AC20" s="441"/>
      <c r="AD20" s="441"/>
      <c r="AE20" s="441"/>
      <c r="AF20" s="441"/>
      <c r="AG20" s="441"/>
      <c r="AH20" s="441"/>
      <c r="AI20" s="441"/>
      <c r="AJ20" s="441"/>
      <c r="AK20" s="441"/>
      <c r="AL20" s="441"/>
      <c r="AM20" s="441"/>
    </row>
    <row r="21" s="440" customFormat="1" ht="36.75" customHeight="1" spans="1:39">
      <c r="A21" s="464"/>
      <c r="B21" s="465"/>
      <c r="C21" s="444" t="s">
        <v>135</v>
      </c>
      <c r="D21" s="445" t="s">
        <v>421</v>
      </c>
      <c r="E21" s="445" t="s">
        <v>422</v>
      </c>
      <c r="F21" s="444" t="s">
        <v>135</v>
      </c>
      <c r="G21" s="445" t="s">
        <v>421</v>
      </c>
      <c r="H21" s="445"/>
      <c r="I21" s="445" t="s">
        <v>422</v>
      </c>
      <c r="J21" s="441"/>
      <c r="K21" s="441"/>
      <c r="L21" s="441"/>
      <c r="M21" s="441"/>
      <c r="N21" s="441"/>
      <c r="O21" s="441"/>
      <c r="P21" s="441"/>
      <c r="Q21" s="441"/>
      <c r="R21" s="441"/>
      <c r="S21" s="441"/>
      <c r="T21" s="441"/>
      <c r="U21" s="441"/>
      <c r="V21" s="441"/>
      <c r="W21" s="441"/>
      <c r="X21" s="441"/>
      <c r="Y21" s="441"/>
      <c r="Z21" s="441"/>
      <c r="AA21" s="441"/>
      <c r="AB21" s="441"/>
      <c r="AC21" s="441"/>
      <c r="AD21" s="441"/>
      <c r="AE21" s="441"/>
      <c r="AF21" s="441"/>
      <c r="AG21" s="441"/>
      <c r="AH21" s="441"/>
      <c r="AI21" s="441"/>
      <c r="AJ21" s="441"/>
      <c r="AK21" s="441"/>
      <c r="AL21" s="441"/>
      <c r="AM21" s="441"/>
    </row>
    <row r="22" s="440" customFormat="1" ht="18.75" customHeight="1" spans="1:39">
      <c r="A22" s="464"/>
      <c r="B22" s="468" t="s">
        <v>138</v>
      </c>
      <c r="C22" s="444" t="s">
        <v>139</v>
      </c>
      <c r="D22" s="445" t="s">
        <v>504</v>
      </c>
      <c r="E22" s="445" t="s">
        <v>505</v>
      </c>
      <c r="F22" s="446" t="s">
        <v>139</v>
      </c>
      <c r="G22" s="445" t="s">
        <v>504</v>
      </c>
      <c r="H22" s="445"/>
      <c r="I22" s="445" t="s">
        <v>505</v>
      </c>
      <c r="J22" s="441"/>
      <c r="K22" s="441"/>
      <c r="L22" s="441"/>
      <c r="M22" s="441"/>
      <c r="N22" s="441"/>
      <c r="O22" s="441"/>
      <c r="P22" s="441"/>
      <c r="Q22" s="441"/>
      <c r="R22" s="441"/>
      <c r="S22" s="441"/>
      <c r="T22" s="441"/>
      <c r="U22" s="441"/>
      <c r="V22" s="441"/>
      <c r="W22" s="441"/>
      <c r="X22" s="441"/>
      <c r="Y22" s="441"/>
      <c r="Z22" s="441"/>
      <c r="AA22" s="441"/>
      <c r="AB22" s="441"/>
      <c r="AC22" s="441"/>
      <c r="AD22" s="441"/>
      <c r="AE22" s="441"/>
      <c r="AF22" s="441"/>
      <c r="AG22" s="441"/>
      <c r="AH22" s="441"/>
      <c r="AI22" s="441"/>
      <c r="AJ22" s="441"/>
      <c r="AK22" s="441"/>
      <c r="AL22" s="441"/>
      <c r="AM22" s="441"/>
    </row>
    <row r="23" s="440" customFormat="1" ht="18.75" customHeight="1" spans="1:39">
      <c r="A23" s="464"/>
      <c r="B23" s="469"/>
      <c r="C23" s="444" t="s">
        <v>141</v>
      </c>
      <c r="D23" s="445" t="s">
        <v>506</v>
      </c>
      <c r="E23" s="445" t="s">
        <v>489</v>
      </c>
      <c r="F23" s="457"/>
      <c r="G23" s="445" t="s">
        <v>506</v>
      </c>
      <c r="H23" s="445"/>
      <c r="I23" s="445" t="s">
        <v>489</v>
      </c>
      <c r="J23" s="441"/>
      <c r="K23" s="441"/>
      <c r="L23" s="441"/>
      <c r="M23" s="441"/>
      <c r="N23" s="441"/>
      <c r="O23" s="441"/>
      <c r="P23" s="441"/>
      <c r="Q23" s="441"/>
      <c r="R23" s="441"/>
      <c r="S23" s="441"/>
      <c r="T23" s="441"/>
      <c r="U23" s="441"/>
      <c r="V23" s="441"/>
      <c r="W23" s="441"/>
      <c r="X23" s="441"/>
      <c r="Y23" s="441"/>
      <c r="Z23" s="441"/>
      <c r="AA23" s="441"/>
      <c r="AB23" s="441"/>
      <c r="AC23" s="441"/>
      <c r="AD23" s="441"/>
      <c r="AE23" s="441"/>
      <c r="AF23" s="441"/>
      <c r="AG23" s="441"/>
      <c r="AH23" s="441"/>
      <c r="AI23" s="441"/>
      <c r="AJ23" s="441"/>
      <c r="AK23" s="441"/>
      <c r="AL23" s="441"/>
      <c r="AM23" s="441"/>
    </row>
    <row r="24" s="440" customFormat="1" ht="44" customHeight="1" spans="1:39">
      <c r="A24" s="464"/>
      <c r="B24" s="465" t="s">
        <v>144</v>
      </c>
      <c r="C24" s="444" t="s">
        <v>145</v>
      </c>
      <c r="D24" s="445" t="s">
        <v>507</v>
      </c>
      <c r="E24" s="445" t="s">
        <v>391</v>
      </c>
      <c r="F24" s="444" t="s">
        <v>145</v>
      </c>
      <c r="G24" s="445" t="s">
        <v>508</v>
      </c>
      <c r="H24" s="445"/>
      <c r="I24" s="445" t="s">
        <v>391</v>
      </c>
      <c r="J24" s="441"/>
      <c r="K24" s="441"/>
      <c r="L24" s="441"/>
      <c r="M24" s="441"/>
      <c r="N24" s="441"/>
      <c r="O24" s="441"/>
      <c r="P24" s="441"/>
      <c r="Q24" s="441"/>
      <c r="R24" s="441"/>
      <c r="S24" s="441"/>
      <c r="T24" s="441"/>
      <c r="U24" s="441"/>
      <c r="V24" s="441"/>
      <c r="W24" s="441"/>
      <c r="X24" s="441"/>
      <c r="Y24" s="441"/>
      <c r="Z24" s="441"/>
      <c r="AA24" s="441"/>
      <c r="AB24" s="441"/>
      <c r="AC24" s="441"/>
      <c r="AD24" s="441"/>
      <c r="AE24" s="441"/>
      <c r="AF24" s="441"/>
      <c r="AG24" s="441"/>
      <c r="AH24" s="441"/>
      <c r="AI24" s="441"/>
      <c r="AJ24" s="441"/>
      <c r="AK24" s="441"/>
      <c r="AL24" s="441"/>
      <c r="AM24" s="441"/>
    </row>
  </sheetData>
  <mergeCells count="4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A9:A13"/>
    <mergeCell ref="A14:A24"/>
    <mergeCell ref="B15:B21"/>
    <mergeCell ref="B22:B23"/>
    <mergeCell ref="C15:C16"/>
    <mergeCell ref="C17:C19"/>
    <mergeCell ref="F15:F16"/>
    <mergeCell ref="F17:F18"/>
    <mergeCell ref="A6:C8"/>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M24"/>
  <sheetViews>
    <sheetView workbookViewId="0">
      <selection activeCell="F18" sqref="F18"/>
    </sheetView>
  </sheetViews>
  <sheetFormatPr defaultColWidth="9" defaultRowHeight="18" customHeight="1"/>
  <cols>
    <col min="1" max="1" width="8" style="441" customWidth="1"/>
    <col min="2" max="2" width="14.1666666666667" style="441" customWidth="1"/>
    <col min="3" max="3" width="12.1666666666667" style="441" customWidth="1"/>
    <col min="4" max="4" width="28.6666666666667" style="441" customWidth="1"/>
    <col min="5" max="5" width="15.3333333333333" style="441" customWidth="1"/>
    <col min="6" max="6" width="21" style="441" customWidth="1"/>
    <col min="7" max="7" width="16.3333333333333" style="441" customWidth="1"/>
    <col min="8" max="8" width="11" style="441" customWidth="1"/>
    <col min="9" max="9" width="17.6666666666667" style="441" customWidth="1"/>
    <col min="10" max="39" width="9" style="441"/>
    <col min="40" max="16384" width="9" style="440"/>
  </cols>
  <sheetData>
    <row r="1" s="440" customFormat="1" ht="29" customHeight="1" spans="1:39">
      <c r="A1" s="442" t="s">
        <v>97</v>
      </c>
      <c r="B1" s="442"/>
      <c r="C1" s="442"/>
      <c r="D1" s="442"/>
      <c r="E1" s="442"/>
      <c r="F1" s="442"/>
      <c r="G1" s="442"/>
      <c r="H1" s="442"/>
      <c r="I1" s="442"/>
      <c r="J1" s="441"/>
      <c r="K1" s="441"/>
      <c r="L1" s="441"/>
      <c r="M1" s="441"/>
      <c r="N1" s="441"/>
      <c r="O1" s="441"/>
      <c r="P1" s="441"/>
      <c r="Q1" s="441"/>
      <c r="R1" s="441"/>
      <c r="S1" s="441"/>
      <c r="T1" s="441"/>
      <c r="U1" s="441"/>
      <c r="V1" s="441"/>
      <c r="W1" s="441"/>
      <c r="X1" s="441"/>
      <c r="Y1" s="441"/>
      <c r="Z1" s="441"/>
      <c r="AA1" s="441"/>
      <c r="AB1" s="441"/>
      <c r="AC1" s="441"/>
      <c r="AD1" s="441"/>
      <c r="AE1" s="441"/>
      <c r="AF1" s="441"/>
      <c r="AG1" s="441"/>
      <c r="AH1" s="441"/>
      <c r="AI1" s="441"/>
      <c r="AJ1" s="441"/>
      <c r="AK1" s="441"/>
      <c r="AL1" s="441"/>
      <c r="AM1" s="441"/>
    </row>
    <row r="2" s="440" customFormat="1" customHeight="1" spans="1:39">
      <c r="A2" s="443" t="s">
        <v>306</v>
      </c>
      <c r="B2" s="443"/>
      <c r="C2" s="443"/>
      <c r="D2" s="443"/>
      <c r="E2" s="443"/>
      <c r="F2" s="443"/>
      <c r="G2" s="443"/>
      <c r="H2" s="443"/>
      <c r="I2" s="443"/>
      <c r="J2" s="441"/>
      <c r="K2" s="441"/>
      <c r="L2" s="441"/>
      <c r="M2" s="441"/>
      <c r="N2" s="441"/>
      <c r="O2" s="441"/>
      <c r="P2" s="441"/>
      <c r="Q2" s="441"/>
      <c r="R2" s="441"/>
      <c r="S2" s="441"/>
      <c r="T2" s="441"/>
      <c r="U2" s="441"/>
      <c r="V2" s="441"/>
      <c r="W2" s="441"/>
      <c r="X2" s="441"/>
      <c r="Y2" s="441"/>
      <c r="Z2" s="441"/>
      <c r="AA2" s="441"/>
      <c r="AB2" s="441"/>
      <c r="AC2" s="441"/>
      <c r="AD2" s="441"/>
      <c r="AE2" s="441"/>
      <c r="AF2" s="441"/>
      <c r="AG2" s="441"/>
      <c r="AH2" s="441"/>
      <c r="AI2" s="441"/>
      <c r="AJ2" s="441"/>
      <c r="AK2" s="441"/>
      <c r="AL2" s="441"/>
      <c r="AM2" s="441"/>
    </row>
    <row r="3" s="440" customFormat="1" ht="27" customHeight="1" spans="1:39">
      <c r="A3" s="444" t="s">
        <v>99</v>
      </c>
      <c r="B3" s="444"/>
      <c r="C3" s="444"/>
      <c r="D3" s="444" t="s">
        <v>509</v>
      </c>
      <c r="E3" s="444"/>
      <c r="F3" s="444"/>
      <c r="G3" s="444"/>
      <c r="H3" s="444"/>
      <c r="I3" s="444"/>
      <c r="J3" s="441"/>
      <c r="K3" s="441"/>
      <c r="L3" s="441"/>
      <c r="M3" s="441"/>
      <c r="N3" s="441"/>
      <c r="O3" s="441"/>
      <c r="P3" s="441"/>
      <c r="Q3" s="441"/>
      <c r="R3" s="441"/>
      <c r="S3" s="441"/>
      <c r="T3" s="441"/>
      <c r="U3" s="441"/>
      <c r="V3" s="441"/>
      <c r="W3" s="441"/>
      <c r="X3" s="441"/>
      <c r="Y3" s="441"/>
      <c r="Z3" s="441"/>
      <c r="AA3" s="441"/>
      <c r="AB3" s="441"/>
      <c r="AC3" s="441"/>
      <c r="AD3" s="441"/>
      <c r="AE3" s="441"/>
      <c r="AF3" s="441"/>
      <c r="AG3" s="441"/>
      <c r="AH3" s="441"/>
      <c r="AI3" s="441"/>
      <c r="AJ3" s="441"/>
      <c r="AK3" s="441"/>
      <c r="AL3" s="441"/>
      <c r="AM3" s="441"/>
    </row>
    <row r="4" s="440" customFormat="1" ht="41" customHeight="1" spans="1:39">
      <c r="A4" s="444" t="s">
        <v>101</v>
      </c>
      <c r="B4" s="444"/>
      <c r="C4" s="444"/>
      <c r="D4" s="445" t="s">
        <v>104</v>
      </c>
      <c r="E4" s="445"/>
      <c r="F4" s="445" t="s">
        <v>103</v>
      </c>
      <c r="G4" s="445"/>
      <c r="H4" s="453" t="s">
        <v>510</v>
      </c>
      <c r="I4" s="453"/>
      <c r="J4" s="441"/>
      <c r="K4" s="441"/>
      <c r="L4" s="441"/>
      <c r="M4" s="441"/>
      <c r="N4" s="441"/>
      <c r="O4" s="441"/>
      <c r="P4" s="441"/>
      <c r="Q4" s="441"/>
      <c r="R4" s="441"/>
      <c r="S4" s="441"/>
      <c r="T4" s="441"/>
      <c r="U4" s="441"/>
      <c r="V4" s="441"/>
      <c r="W4" s="441"/>
      <c r="X4" s="441"/>
      <c r="Y4" s="441"/>
      <c r="Z4" s="441"/>
      <c r="AA4" s="441"/>
      <c r="AB4" s="441"/>
      <c r="AC4" s="441"/>
      <c r="AD4" s="441"/>
      <c r="AE4" s="441"/>
      <c r="AF4" s="441"/>
      <c r="AG4" s="441"/>
      <c r="AH4" s="441"/>
      <c r="AI4" s="441"/>
      <c r="AJ4" s="441"/>
      <c r="AK4" s="441"/>
      <c r="AL4" s="441"/>
      <c r="AM4" s="441"/>
    </row>
    <row r="5" s="440" customFormat="1" ht="26" customHeight="1" spans="1:39">
      <c r="A5" s="444" t="s">
        <v>105</v>
      </c>
      <c r="B5" s="444"/>
      <c r="C5" s="444"/>
      <c r="D5" s="445" t="s">
        <v>358</v>
      </c>
      <c r="E5" s="445"/>
      <c r="F5" s="445" t="s">
        <v>107</v>
      </c>
      <c r="G5" s="445"/>
      <c r="H5" s="445" t="s">
        <v>511</v>
      </c>
      <c r="I5" s="445"/>
      <c r="J5" s="441"/>
      <c r="K5" s="441"/>
      <c r="L5" s="441"/>
      <c r="M5" s="441"/>
      <c r="N5" s="441"/>
      <c r="O5" s="441"/>
      <c r="P5" s="441"/>
      <c r="Q5" s="441"/>
      <c r="R5" s="441"/>
      <c r="S5" s="441"/>
      <c r="T5" s="441"/>
      <c r="U5" s="441"/>
      <c r="V5" s="441"/>
      <c r="W5" s="441"/>
      <c r="X5" s="441"/>
      <c r="Y5" s="441"/>
      <c r="Z5" s="441"/>
      <c r="AA5" s="441"/>
      <c r="AB5" s="441"/>
      <c r="AC5" s="441"/>
      <c r="AD5" s="441"/>
      <c r="AE5" s="441"/>
      <c r="AF5" s="441"/>
      <c r="AG5" s="441"/>
      <c r="AH5" s="441"/>
      <c r="AI5" s="441"/>
      <c r="AJ5" s="441"/>
      <c r="AK5" s="441"/>
      <c r="AL5" s="441"/>
      <c r="AM5" s="441"/>
    </row>
    <row r="6" s="440" customFormat="1" ht="22.5" customHeight="1" spans="1:39">
      <c r="A6" s="444" t="s">
        <v>109</v>
      </c>
      <c r="B6" s="444"/>
      <c r="C6" s="444"/>
      <c r="D6" s="445" t="s">
        <v>110</v>
      </c>
      <c r="E6" s="445">
        <v>500</v>
      </c>
      <c r="F6" s="445" t="s">
        <v>111</v>
      </c>
      <c r="G6" s="445"/>
      <c r="H6" s="445">
        <v>500</v>
      </c>
      <c r="I6" s="445"/>
      <c r="J6" s="441"/>
      <c r="K6" s="441"/>
      <c r="L6" s="441"/>
      <c r="M6" s="441"/>
      <c r="N6" s="441"/>
      <c r="O6" s="441"/>
      <c r="P6" s="441"/>
      <c r="Q6" s="441"/>
      <c r="R6" s="441"/>
      <c r="S6" s="441"/>
      <c r="T6" s="441"/>
      <c r="U6" s="441"/>
      <c r="V6" s="441"/>
      <c r="W6" s="441"/>
      <c r="X6" s="441"/>
      <c r="Y6" s="441"/>
      <c r="Z6" s="441"/>
      <c r="AA6" s="441"/>
      <c r="AB6" s="441"/>
      <c r="AC6" s="441"/>
      <c r="AD6" s="441"/>
      <c r="AE6" s="441"/>
      <c r="AF6" s="441"/>
      <c r="AG6" s="441"/>
      <c r="AH6" s="441"/>
      <c r="AI6" s="441"/>
      <c r="AJ6" s="441"/>
      <c r="AK6" s="441"/>
      <c r="AL6" s="441"/>
      <c r="AM6" s="441"/>
    </row>
    <row r="7" s="440" customFormat="1" ht="22.5" customHeight="1" spans="1:39">
      <c r="A7" s="444"/>
      <c r="B7" s="444"/>
      <c r="C7" s="444"/>
      <c r="D7" s="445" t="s">
        <v>377</v>
      </c>
      <c r="E7" s="445">
        <v>500</v>
      </c>
      <c r="F7" s="445" t="s">
        <v>377</v>
      </c>
      <c r="G7" s="445"/>
      <c r="H7" s="445">
        <v>500</v>
      </c>
      <c r="I7" s="445"/>
      <c r="J7" s="441"/>
      <c r="K7" s="441"/>
      <c r="L7" s="441"/>
      <c r="M7" s="441"/>
      <c r="N7" s="441"/>
      <c r="O7" s="441"/>
      <c r="P7" s="441"/>
      <c r="Q7" s="441"/>
      <c r="R7" s="441"/>
      <c r="S7" s="441"/>
      <c r="T7" s="441"/>
      <c r="U7" s="441"/>
      <c r="V7" s="441"/>
      <c r="W7" s="441"/>
      <c r="X7" s="441"/>
      <c r="Y7" s="441"/>
      <c r="Z7" s="441"/>
      <c r="AA7" s="441"/>
      <c r="AB7" s="441"/>
      <c r="AC7" s="441"/>
      <c r="AD7" s="441"/>
      <c r="AE7" s="441"/>
      <c r="AF7" s="441"/>
      <c r="AG7" s="441"/>
      <c r="AH7" s="441"/>
      <c r="AI7" s="441"/>
      <c r="AJ7" s="441"/>
      <c r="AK7" s="441"/>
      <c r="AL7" s="441"/>
      <c r="AM7" s="441"/>
    </row>
    <row r="8" s="440" customFormat="1" ht="15" customHeight="1" spans="1:39">
      <c r="A8" s="444"/>
      <c r="B8" s="446"/>
      <c r="C8" s="446"/>
      <c r="D8" s="447" t="s">
        <v>16</v>
      </c>
      <c r="E8" s="447"/>
      <c r="F8" s="447" t="s">
        <v>16</v>
      </c>
      <c r="G8" s="447"/>
      <c r="H8" s="447"/>
      <c r="I8" s="447"/>
      <c r="J8" s="441"/>
      <c r="K8" s="441"/>
      <c r="L8" s="441"/>
      <c r="M8" s="441"/>
      <c r="N8" s="441"/>
      <c r="O8" s="441"/>
      <c r="P8" s="441"/>
      <c r="Q8" s="441"/>
      <c r="R8" s="441"/>
      <c r="S8" s="441"/>
      <c r="T8" s="441"/>
      <c r="U8" s="441"/>
      <c r="V8" s="441"/>
      <c r="W8" s="441"/>
      <c r="X8" s="441"/>
      <c r="Y8" s="441"/>
      <c r="Z8" s="441"/>
      <c r="AA8" s="441"/>
      <c r="AB8" s="441"/>
      <c r="AC8" s="441"/>
      <c r="AD8" s="441"/>
      <c r="AE8" s="441"/>
      <c r="AF8" s="441"/>
      <c r="AG8" s="441"/>
      <c r="AH8" s="441"/>
      <c r="AI8" s="441"/>
      <c r="AJ8" s="441"/>
      <c r="AK8" s="441"/>
      <c r="AL8" s="441"/>
      <c r="AM8" s="441"/>
    </row>
    <row r="9" s="440" customFormat="1" ht="15" customHeight="1" spans="1:39">
      <c r="A9" s="444" t="s">
        <v>115</v>
      </c>
      <c r="B9" s="445" t="s">
        <v>512</v>
      </c>
      <c r="C9" s="445"/>
      <c r="D9" s="445"/>
      <c r="E9" s="445"/>
      <c r="F9" s="445" t="s">
        <v>117</v>
      </c>
      <c r="G9" s="445"/>
      <c r="H9" s="445"/>
      <c r="I9" s="445"/>
      <c r="J9" s="441"/>
      <c r="K9" s="441"/>
      <c r="L9" s="441"/>
      <c r="M9" s="441"/>
      <c r="N9" s="441"/>
      <c r="O9" s="441"/>
      <c r="P9" s="441"/>
      <c r="Q9" s="441"/>
      <c r="R9" s="441"/>
      <c r="S9" s="441"/>
      <c r="T9" s="441"/>
      <c r="U9" s="441"/>
      <c r="V9" s="441"/>
      <c r="W9" s="441"/>
      <c r="X9" s="441"/>
      <c r="Y9" s="441"/>
      <c r="Z9" s="441"/>
      <c r="AA9" s="441"/>
      <c r="AB9" s="441"/>
      <c r="AC9" s="441"/>
      <c r="AD9" s="441"/>
      <c r="AE9" s="441"/>
      <c r="AF9" s="441"/>
      <c r="AG9" s="441"/>
      <c r="AH9" s="441"/>
      <c r="AI9" s="441"/>
      <c r="AJ9" s="441"/>
      <c r="AK9" s="441"/>
      <c r="AL9" s="441"/>
      <c r="AM9" s="441"/>
    </row>
    <row r="10" s="440" customFormat="1" customHeight="1" spans="1:39">
      <c r="A10" s="444"/>
      <c r="B10" s="449" t="s">
        <v>513</v>
      </c>
      <c r="C10" s="448"/>
      <c r="D10" s="448"/>
      <c r="E10" s="458"/>
      <c r="F10" s="449" t="s">
        <v>513</v>
      </c>
      <c r="G10" s="448"/>
      <c r="H10" s="448"/>
      <c r="I10" s="458"/>
      <c r="J10" s="441"/>
      <c r="K10" s="441"/>
      <c r="L10" s="441"/>
      <c r="M10" s="441"/>
      <c r="N10" s="441"/>
      <c r="O10" s="441"/>
      <c r="P10" s="441"/>
      <c r="Q10" s="441"/>
      <c r="R10" s="441"/>
      <c r="S10" s="441"/>
      <c r="T10" s="441"/>
      <c r="U10" s="441"/>
      <c r="V10" s="441"/>
      <c r="W10" s="441"/>
      <c r="X10" s="441"/>
      <c r="Y10" s="441"/>
      <c r="Z10" s="441"/>
      <c r="AA10" s="441"/>
      <c r="AB10" s="441"/>
      <c r="AC10" s="441"/>
      <c r="AD10" s="441"/>
      <c r="AE10" s="441"/>
      <c r="AF10" s="441"/>
      <c r="AG10" s="441"/>
      <c r="AH10" s="441"/>
      <c r="AI10" s="441"/>
      <c r="AJ10" s="441"/>
      <c r="AK10" s="441"/>
      <c r="AL10" s="441"/>
      <c r="AM10" s="441"/>
    </row>
    <row r="11" s="440" customFormat="1" customHeight="1" spans="1:39">
      <c r="A11" s="444"/>
      <c r="B11" s="449" t="s">
        <v>414</v>
      </c>
      <c r="C11" s="448"/>
      <c r="D11" s="448"/>
      <c r="E11" s="458"/>
      <c r="F11" s="449" t="s">
        <v>414</v>
      </c>
      <c r="G11" s="448"/>
      <c r="H11" s="448"/>
      <c r="I11" s="458"/>
      <c r="J11" s="441"/>
      <c r="K11" s="441"/>
      <c r="L11" s="441"/>
      <c r="M11" s="441"/>
      <c r="N11" s="441"/>
      <c r="O11" s="441"/>
      <c r="P11" s="441"/>
      <c r="Q11" s="441"/>
      <c r="R11" s="441"/>
      <c r="S11" s="441"/>
      <c r="T11" s="441"/>
      <c r="U11" s="441"/>
      <c r="V11" s="441"/>
      <c r="W11" s="441"/>
      <c r="X11" s="441"/>
      <c r="Y11" s="441"/>
      <c r="Z11" s="441"/>
      <c r="AA11" s="441"/>
      <c r="AB11" s="441"/>
      <c r="AC11" s="441"/>
      <c r="AD11" s="441"/>
      <c r="AE11" s="441"/>
      <c r="AF11" s="441"/>
      <c r="AG11" s="441"/>
      <c r="AH11" s="441"/>
      <c r="AI11" s="441"/>
      <c r="AJ11" s="441"/>
      <c r="AK11" s="441"/>
      <c r="AL11" s="441"/>
      <c r="AM11" s="441"/>
    </row>
    <row r="12" s="440" customFormat="1" customHeight="1" spans="1:39">
      <c r="A12" s="444"/>
      <c r="B12" s="449" t="s">
        <v>415</v>
      </c>
      <c r="C12" s="448"/>
      <c r="D12" s="448"/>
      <c r="E12" s="458"/>
      <c r="F12" s="449" t="s">
        <v>415</v>
      </c>
      <c r="G12" s="448"/>
      <c r="H12" s="448"/>
      <c r="I12" s="458"/>
      <c r="J12" s="441"/>
      <c r="K12" s="441"/>
      <c r="L12" s="441"/>
      <c r="M12" s="441"/>
      <c r="N12" s="441"/>
      <c r="O12" s="441"/>
      <c r="P12" s="441"/>
      <c r="Q12" s="441"/>
      <c r="R12" s="441"/>
      <c r="S12" s="441"/>
      <c r="T12" s="441"/>
      <c r="U12" s="441"/>
      <c r="V12" s="441"/>
      <c r="W12" s="441"/>
      <c r="X12" s="441"/>
      <c r="Y12" s="441"/>
      <c r="Z12" s="441"/>
      <c r="AA12" s="441"/>
      <c r="AB12" s="441"/>
      <c r="AC12" s="441"/>
      <c r="AD12" s="441"/>
      <c r="AE12" s="441"/>
      <c r="AF12" s="441"/>
      <c r="AG12" s="441"/>
      <c r="AH12" s="441"/>
      <c r="AI12" s="441"/>
      <c r="AJ12" s="441"/>
      <c r="AK12" s="441"/>
      <c r="AL12" s="441"/>
      <c r="AM12" s="441"/>
    </row>
    <row r="13" s="440" customFormat="1" ht="15" customHeight="1" spans="1:39">
      <c r="A13" s="444"/>
      <c r="B13" s="443"/>
      <c r="C13" s="443"/>
      <c r="D13" s="443"/>
      <c r="E13" s="443"/>
      <c r="F13" s="450"/>
      <c r="G13" s="443"/>
      <c r="H13" s="443"/>
      <c r="I13" s="459"/>
      <c r="J13" s="441"/>
      <c r="K13" s="441"/>
      <c r="L13" s="441"/>
      <c r="M13" s="441"/>
      <c r="N13" s="441"/>
      <c r="O13" s="441"/>
      <c r="P13" s="441"/>
      <c r="Q13" s="441"/>
      <c r="R13" s="441"/>
      <c r="S13" s="441"/>
      <c r="T13" s="441"/>
      <c r="U13" s="441"/>
      <c r="V13" s="441"/>
      <c r="W13" s="441"/>
      <c r="X13" s="441"/>
      <c r="Y13" s="441"/>
      <c r="Z13" s="441"/>
      <c r="AA13" s="441"/>
      <c r="AB13" s="441"/>
      <c r="AC13" s="441"/>
      <c r="AD13" s="441"/>
      <c r="AE13" s="441"/>
      <c r="AF13" s="441"/>
      <c r="AG13" s="441"/>
      <c r="AH13" s="441"/>
      <c r="AI13" s="441"/>
      <c r="AJ13" s="441"/>
      <c r="AK13" s="441"/>
      <c r="AL13" s="441"/>
      <c r="AM13" s="441"/>
    </row>
    <row r="14" s="440" customFormat="1" ht="33" customHeight="1" spans="1:39">
      <c r="A14" s="444" t="s">
        <v>120</v>
      </c>
      <c r="B14" s="444" t="s">
        <v>21</v>
      </c>
      <c r="C14" s="444" t="s">
        <v>22</v>
      </c>
      <c r="D14" s="445" t="s">
        <v>23</v>
      </c>
      <c r="E14" s="445" t="s">
        <v>24</v>
      </c>
      <c r="F14" s="445" t="s">
        <v>22</v>
      </c>
      <c r="G14" s="445" t="s">
        <v>23</v>
      </c>
      <c r="H14" s="445"/>
      <c r="I14" s="445" t="s">
        <v>24</v>
      </c>
      <c r="J14" s="441"/>
      <c r="K14" s="441"/>
      <c r="L14" s="441"/>
      <c r="M14" s="441"/>
      <c r="N14" s="441"/>
      <c r="O14" s="441"/>
      <c r="P14" s="441"/>
      <c r="Q14" s="441"/>
      <c r="R14" s="441"/>
      <c r="S14" s="441"/>
      <c r="T14" s="441"/>
      <c r="U14" s="441"/>
      <c r="V14" s="441"/>
      <c r="W14" s="441"/>
      <c r="X14" s="441"/>
      <c r="Y14" s="441"/>
      <c r="Z14" s="441"/>
      <c r="AA14" s="441"/>
      <c r="AB14" s="441"/>
      <c r="AC14" s="441"/>
      <c r="AD14" s="441"/>
      <c r="AE14" s="441"/>
      <c r="AF14" s="441"/>
      <c r="AG14" s="441"/>
      <c r="AH14" s="441"/>
      <c r="AI14" s="441"/>
      <c r="AJ14" s="441"/>
      <c r="AK14" s="441"/>
      <c r="AL14" s="441"/>
      <c r="AM14" s="441"/>
    </row>
    <row r="15" s="440" customFormat="1" ht="41" customHeight="1" spans="1:39">
      <c r="A15" s="444"/>
      <c r="B15" s="446" t="s">
        <v>382</v>
      </c>
      <c r="C15" s="444" t="s">
        <v>122</v>
      </c>
      <c r="D15" s="445" t="s">
        <v>514</v>
      </c>
      <c r="E15" s="451" t="s">
        <v>499</v>
      </c>
      <c r="F15" s="444" t="s">
        <v>122</v>
      </c>
      <c r="G15" s="445" t="s">
        <v>514</v>
      </c>
      <c r="H15" s="445"/>
      <c r="I15" s="451" t="s">
        <v>499</v>
      </c>
      <c r="J15" s="441"/>
      <c r="K15" s="441"/>
      <c r="L15" s="441"/>
      <c r="M15" s="441"/>
      <c r="N15" s="441"/>
      <c r="O15" s="441"/>
      <c r="P15" s="441"/>
      <c r="Q15" s="441"/>
      <c r="R15" s="441"/>
      <c r="S15" s="441"/>
      <c r="T15" s="441"/>
      <c r="U15" s="441"/>
      <c r="V15" s="441"/>
      <c r="W15" s="441"/>
      <c r="X15" s="441"/>
      <c r="Y15" s="441"/>
      <c r="Z15" s="441"/>
      <c r="AA15" s="441"/>
      <c r="AB15" s="441"/>
      <c r="AC15" s="441"/>
      <c r="AD15" s="441"/>
      <c r="AE15" s="441"/>
      <c r="AF15" s="441"/>
      <c r="AG15" s="441"/>
      <c r="AH15" s="441"/>
      <c r="AI15" s="441"/>
      <c r="AJ15" s="441"/>
      <c r="AK15" s="441"/>
      <c r="AL15" s="441"/>
      <c r="AM15" s="441"/>
    </row>
    <row r="16" s="440" customFormat="1" ht="41" customHeight="1" spans="1:39">
      <c r="A16" s="444"/>
      <c r="B16" s="457"/>
      <c r="C16" s="444"/>
      <c r="D16" s="445" t="s">
        <v>515</v>
      </c>
      <c r="E16" s="451">
        <v>1</v>
      </c>
      <c r="F16" s="444"/>
      <c r="G16" s="445" t="s">
        <v>515</v>
      </c>
      <c r="H16" s="445"/>
      <c r="I16" s="451">
        <v>1</v>
      </c>
      <c r="J16" s="441"/>
      <c r="K16" s="441"/>
      <c r="L16" s="441"/>
      <c r="M16" s="441"/>
      <c r="N16" s="441"/>
      <c r="O16" s="441"/>
      <c r="P16" s="441"/>
      <c r="Q16" s="441"/>
      <c r="R16" s="441"/>
      <c r="S16" s="441"/>
      <c r="T16" s="441"/>
      <c r="U16" s="441"/>
      <c r="V16" s="441"/>
      <c r="W16" s="441"/>
      <c r="X16" s="441"/>
      <c r="Y16" s="441"/>
      <c r="Z16" s="441"/>
      <c r="AA16" s="441"/>
      <c r="AB16" s="441"/>
      <c r="AC16" s="441"/>
      <c r="AD16" s="441"/>
      <c r="AE16" s="441"/>
      <c r="AF16" s="441"/>
      <c r="AG16" s="441"/>
      <c r="AH16" s="441"/>
      <c r="AI16" s="441"/>
      <c r="AJ16" s="441"/>
      <c r="AK16" s="441"/>
      <c r="AL16" s="441"/>
      <c r="AM16" s="441"/>
    </row>
    <row r="17" s="440" customFormat="1" ht="28" customHeight="1" spans="1:39">
      <c r="A17" s="444"/>
      <c r="B17" s="457"/>
      <c r="C17" s="444" t="s">
        <v>127</v>
      </c>
      <c r="D17" s="445" t="s">
        <v>516</v>
      </c>
      <c r="E17" s="445" t="s">
        <v>517</v>
      </c>
      <c r="F17" s="444" t="s">
        <v>127</v>
      </c>
      <c r="G17" s="445" t="s">
        <v>516</v>
      </c>
      <c r="H17" s="445"/>
      <c r="I17" s="451" t="s">
        <v>517</v>
      </c>
      <c r="J17" s="441"/>
      <c r="K17" s="441"/>
      <c r="L17" s="441"/>
      <c r="M17" s="441"/>
      <c r="N17" s="441"/>
      <c r="O17" s="441"/>
      <c r="P17" s="441"/>
      <c r="Q17" s="441"/>
      <c r="R17" s="441"/>
      <c r="S17" s="441"/>
      <c r="T17" s="441"/>
      <c r="U17" s="441"/>
      <c r="V17" s="441"/>
      <c r="W17" s="441"/>
      <c r="X17" s="441"/>
      <c r="Y17" s="441"/>
      <c r="Z17" s="441"/>
      <c r="AA17" s="441"/>
      <c r="AB17" s="441"/>
      <c r="AC17" s="441"/>
      <c r="AD17" s="441"/>
      <c r="AE17" s="441"/>
      <c r="AF17" s="441"/>
      <c r="AG17" s="441"/>
      <c r="AH17" s="441"/>
      <c r="AI17" s="441"/>
      <c r="AJ17" s="441"/>
      <c r="AK17" s="441"/>
      <c r="AL17" s="441"/>
      <c r="AM17" s="441"/>
    </row>
    <row r="18" s="440" customFormat="1" ht="46" customHeight="1" spans="1:39">
      <c r="A18" s="444"/>
      <c r="B18" s="457"/>
      <c r="C18" s="444" t="s">
        <v>131</v>
      </c>
      <c r="D18" s="445" t="s">
        <v>502</v>
      </c>
      <c r="E18" s="451" t="s">
        <v>133</v>
      </c>
      <c r="F18" s="444" t="s">
        <v>131</v>
      </c>
      <c r="G18" s="445" t="s">
        <v>502</v>
      </c>
      <c r="H18" s="445"/>
      <c r="I18" s="445" t="s">
        <v>518</v>
      </c>
      <c r="J18" s="441"/>
      <c r="K18" s="441"/>
      <c r="L18" s="441"/>
      <c r="M18" s="441"/>
      <c r="N18" s="441"/>
      <c r="O18" s="441"/>
      <c r="P18" s="441"/>
      <c r="Q18" s="441"/>
      <c r="R18" s="441"/>
      <c r="S18" s="441"/>
      <c r="T18" s="441"/>
      <c r="U18" s="441"/>
      <c r="V18" s="441"/>
      <c r="W18" s="441"/>
      <c r="X18" s="441"/>
      <c r="Y18" s="441"/>
      <c r="Z18" s="441"/>
      <c r="AA18" s="441"/>
      <c r="AB18" s="441"/>
      <c r="AC18" s="441"/>
      <c r="AD18" s="441"/>
      <c r="AE18" s="441"/>
      <c r="AF18" s="441"/>
      <c r="AG18" s="441"/>
      <c r="AH18" s="441"/>
      <c r="AI18" s="441"/>
      <c r="AJ18" s="441"/>
      <c r="AK18" s="441"/>
      <c r="AL18" s="441"/>
      <c r="AM18" s="441"/>
    </row>
    <row r="19" s="440" customFormat="1" ht="41" customHeight="1" spans="1:39">
      <c r="A19" s="444"/>
      <c r="B19" s="452"/>
      <c r="C19" s="444" t="s">
        <v>135</v>
      </c>
      <c r="D19" s="445" t="s">
        <v>421</v>
      </c>
      <c r="E19" s="445" t="s">
        <v>422</v>
      </c>
      <c r="F19" s="444" t="s">
        <v>135</v>
      </c>
      <c r="G19" s="445" t="s">
        <v>421</v>
      </c>
      <c r="H19" s="445"/>
      <c r="I19" s="445" t="s">
        <v>422</v>
      </c>
      <c r="J19" s="441"/>
      <c r="K19" s="441"/>
      <c r="L19" s="441"/>
      <c r="M19" s="441"/>
      <c r="N19" s="441"/>
      <c r="O19" s="441"/>
      <c r="P19" s="441"/>
      <c r="Q19" s="441"/>
      <c r="R19" s="441"/>
      <c r="S19" s="441"/>
      <c r="T19" s="441"/>
      <c r="U19" s="441"/>
      <c r="V19" s="441"/>
      <c r="W19" s="441"/>
      <c r="X19" s="441"/>
      <c r="Y19" s="441"/>
      <c r="Z19" s="441"/>
      <c r="AA19" s="441"/>
      <c r="AB19" s="441"/>
      <c r="AC19" s="441"/>
      <c r="AD19" s="441"/>
      <c r="AE19" s="441"/>
      <c r="AF19" s="441"/>
      <c r="AG19" s="441"/>
      <c r="AH19" s="441"/>
      <c r="AI19" s="441"/>
      <c r="AJ19" s="441"/>
      <c r="AK19" s="441"/>
      <c r="AL19" s="441"/>
      <c r="AM19" s="441"/>
    </row>
    <row r="20" s="440" customFormat="1" ht="41" customHeight="1" spans="1:39">
      <c r="A20" s="444"/>
      <c r="B20" s="446" t="s">
        <v>138</v>
      </c>
      <c r="C20" s="446" t="s">
        <v>139</v>
      </c>
      <c r="D20" s="445" t="s">
        <v>519</v>
      </c>
      <c r="E20" s="445" t="s">
        <v>520</v>
      </c>
      <c r="F20" s="446" t="s">
        <v>139</v>
      </c>
      <c r="G20" s="445" t="s">
        <v>519</v>
      </c>
      <c r="H20" s="445"/>
      <c r="I20" s="445" t="s">
        <v>520</v>
      </c>
      <c r="J20" s="441"/>
      <c r="K20" s="441"/>
      <c r="L20" s="441"/>
      <c r="M20" s="441"/>
      <c r="N20" s="441"/>
      <c r="O20" s="441"/>
      <c r="P20" s="441"/>
      <c r="Q20" s="441"/>
      <c r="R20" s="441"/>
      <c r="S20" s="441"/>
      <c r="T20" s="441"/>
      <c r="U20" s="441"/>
      <c r="V20" s="441"/>
      <c r="W20" s="441"/>
      <c r="X20" s="441"/>
      <c r="Y20" s="441"/>
      <c r="Z20" s="441"/>
      <c r="AA20" s="441"/>
      <c r="AB20" s="441"/>
      <c r="AC20" s="441"/>
      <c r="AD20" s="441"/>
      <c r="AE20" s="441"/>
      <c r="AF20" s="441"/>
      <c r="AG20" s="441"/>
      <c r="AH20" s="441"/>
      <c r="AI20" s="441"/>
      <c r="AJ20" s="441"/>
      <c r="AK20" s="441"/>
      <c r="AL20" s="441"/>
      <c r="AM20" s="441"/>
    </row>
    <row r="21" s="440" customFormat="1" ht="32" customHeight="1" spans="1:39">
      <c r="A21" s="444"/>
      <c r="B21" s="455"/>
      <c r="C21" s="457"/>
      <c r="D21" s="445" t="s">
        <v>521</v>
      </c>
      <c r="E21" s="445" t="s">
        <v>522</v>
      </c>
      <c r="F21" s="457" t="s">
        <v>196</v>
      </c>
      <c r="G21" s="445" t="s">
        <v>521</v>
      </c>
      <c r="H21" s="445"/>
      <c r="I21" s="445" t="s">
        <v>522</v>
      </c>
      <c r="J21" s="441"/>
      <c r="K21" s="441"/>
      <c r="L21" s="441"/>
      <c r="M21" s="441"/>
      <c r="N21" s="441"/>
      <c r="O21" s="441"/>
      <c r="P21" s="441"/>
      <c r="Q21" s="441"/>
      <c r="R21" s="441"/>
      <c r="S21" s="441"/>
      <c r="T21" s="441"/>
      <c r="U21" s="441"/>
      <c r="V21" s="441"/>
      <c r="W21" s="441"/>
      <c r="X21" s="441"/>
      <c r="Y21" s="441"/>
      <c r="Z21" s="441"/>
      <c r="AA21" s="441"/>
      <c r="AB21" s="441"/>
      <c r="AC21" s="441"/>
      <c r="AD21" s="441"/>
      <c r="AE21" s="441"/>
      <c r="AF21" s="441"/>
      <c r="AG21" s="441"/>
      <c r="AH21" s="441"/>
      <c r="AI21" s="441"/>
      <c r="AJ21" s="441"/>
      <c r="AK21" s="441"/>
      <c r="AL21" s="441"/>
      <c r="AM21" s="441"/>
    </row>
    <row r="22" s="440" customFormat="1" ht="36" customHeight="1" spans="1:39">
      <c r="A22" s="444"/>
      <c r="B22" s="455"/>
      <c r="C22" s="446" t="s">
        <v>141</v>
      </c>
      <c r="D22" s="445" t="s">
        <v>523</v>
      </c>
      <c r="E22" s="445" t="s">
        <v>524</v>
      </c>
      <c r="F22" s="446" t="s">
        <v>141</v>
      </c>
      <c r="G22" s="445" t="s">
        <v>523</v>
      </c>
      <c r="H22" s="445"/>
      <c r="I22" s="445" t="s">
        <v>524</v>
      </c>
      <c r="J22" s="441"/>
      <c r="K22" s="441"/>
      <c r="L22" s="441"/>
      <c r="M22" s="441"/>
      <c r="N22" s="441"/>
      <c r="O22" s="441"/>
      <c r="P22" s="441"/>
      <c r="Q22" s="441"/>
      <c r="R22" s="441"/>
      <c r="S22" s="441"/>
      <c r="T22" s="441"/>
      <c r="U22" s="441"/>
      <c r="V22" s="441"/>
      <c r="W22" s="441"/>
      <c r="X22" s="441"/>
      <c r="Y22" s="441"/>
      <c r="Z22" s="441"/>
      <c r="AA22" s="441"/>
      <c r="AB22" s="441"/>
      <c r="AC22" s="441"/>
      <c r="AD22" s="441"/>
      <c r="AE22" s="441"/>
      <c r="AF22" s="441"/>
      <c r="AG22" s="441"/>
      <c r="AH22" s="441"/>
      <c r="AI22" s="441"/>
      <c r="AJ22" s="441"/>
      <c r="AK22" s="441"/>
      <c r="AL22" s="441"/>
      <c r="AM22" s="441"/>
    </row>
    <row r="23" s="440" customFormat="1" ht="34" customHeight="1" spans="1:39">
      <c r="A23" s="444"/>
      <c r="B23" s="455"/>
      <c r="C23" s="457"/>
      <c r="D23" s="445" t="s">
        <v>506</v>
      </c>
      <c r="E23" s="445" t="s">
        <v>489</v>
      </c>
      <c r="F23" s="457" t="s">
        <v>196</v>
      </c>
      <c r="G23" s="445" t="s">
        <v>506</v>
      </c>
      <c r="H23" s="445"/>
      <c r="I23" s="445" t="s">
        <v>489</v>
      </c>
      <c r="J23" s="441"/>
      <c r="K23" s="441"/>
      <c r="L23" s="441"/>
      <c r="M23" s="441"/>
      <c r="N23" s="441"/>
      <c r="O23" s="441"/>
      <c r="P23" s="441"/>
      <c r="Q23" s="441"/>
      <c r="R23" s="441"/>
      <c r="S23" s="441"/>
      <c r="T23" s="441"/>
      <c r="U23" s="441"/>
      <c r="V23" s="441"/>
      <c r="W23" s="441"/>
      <c r="X23" s="441"/>
      <c r="Y23" s="441"/>
      <c r="Z23" s="441"/>
      <c r="AA23" s="441"/>
      <c r="AB23" s="441"/>
      <c r="AC23" s="441"/>
      <c r="AD23" s="441"/>
      <c r="AE23" s="441"/>
      <c r="AF23" s="441"/>
      <c r="AG23" s="441"/>
      <c r="AH23" s="441"/>
      <c r="AI23" s="441"/>
      <c r="AJ23" s="441"/>
      <c r="AK23" s="441"/>
      <c r="AL23" s="441"/>
      <c r="AM23" s="441"/>
    </row>
    <row r="24" s="440" customFormat="1" ht="59" customHeight="1" spans="1:39">
      <c r="A24" s="460"/>
      <c r="B24" s="444" t="s">
        <v>144</v>
      </c>
      <c r="C24" s="444" t="s">
        <v>145</v>
      </c>
      <c r="D24" s="453" t="s">
        <v>525</v>
      </c>
      <c r="E24" s="453" t="s">
        <v>391</v>
      </c>
      <c r="F24" s="444" t="s">
        <v>145</v>
      </c>
      <c r="G24" s="461" t="s">
        <v>525</v>
      </c>
      <c r="H24" s="462"/>
      <c r="I24" s="445" t="s">
        <v>391</v>
      </c>
      <c r="J24" s="441"/>
      <c r="K24" s="441"/>
      <c r="L24" s="441"/>
      <c r="M24" s="441"/>
      <c r="N24" s="441"/>
      <c r="O24" s="441"/>
      <c r="P24" s="441"/>
      <c r="Q24" s="441"/>
      <c r="R24" s="441"/>
      <c r="S24" s="441"/>
      <c r="T24" s="441"/>
      <c r="U24" s="441"/>
      <c r="V24" s="441"/>
      <c r="W24" s="441"/>
      <c r="X24" s="441"/>
      <c r="Y24" s="441"/>
      <c r="Z24" s="441"/>
      <c r="AA24" s="441"/>
      <c r="AB24" s="441"/>
      <c r="AC24" s="441"/>
      <c r="AD24" s="441"/>
      <c r="AE24" s="441"/>
      <c r="AF24" s="441"/>
      <c r="AG24" s="441"/>
      <c r="AH24" s="441"/>
      <c r="AI24" s="441"/>
      <c r="AJ24" s="441"/>
      <c r="AK24" s="441"/>
      <c r="AL24" s="441"/>
      <c r="AM24" s="441"/>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A9:A13"/>
    <mergeCell ref="A14:A24"/>
    <mergeCell ref="B15:B19"/>
    <mergeCell ref="B20:B23"/>
    <mergeCell ref="C15:C16"/>
    <mergeCell ref="C20:C21"/>
    <mergeCell ref="C22:C23"/>
    <mergeCell ref="F15:F16"/>
    <mergeCell ref="F20:F21"/>
    <mergeCell ref="F22:F23"/>
    <mergeCell ref="A6:C8"/>
  </mergeCells>
  <pageMargins left="0.7" right="0.7" top="0.75" bottom="0.75" header="0.3" footer="0.3"/>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M24"/>
  <sheetViews>
    <sheetView workbookViewId="0">
      <selection activeCell="F8" sqref="F8:G8"/>
    </sheetView>
  </sheetViews>
  <sheetFormatPr defaultColWidth="9" defaultRowHeight="18" customHeight="1"/>
  <cols>
    <col min="1" max="1" width="8" style="441" customWidth="1"/>
    <col min="2" max="2" width="14.1666666666667" style="441" customWidth="1"/>
    <col min="3" max="3" width="14.5" style="441" customWidth="1"/>
    <col min="4" max="4" width="25" style="441" customWidth="1"/>
    <col min="5" max="5" width="21.8333333333333" style="441" customWidth="1"/>
    <col min="6" max="6" width="21" style="441" customWidth="1"/>
    <col min="7" max="7" width="16.3333333333333" style="441" customWidth="1"/>
    <col min="8" max="8" width="9" style="441"/>
    <col min="9" max="9" width="23.1666666666667" style="441" customWidth="1"/>
    <col min="10" max="39" width="9" style="441"/>
    <col min="40" max="16384" width="9" style="440"/>
  </cols>
  <sheetData>
    <row r="1" s="440" customFormat="1" ht="29" customHeight="1" spans="1:39">
      <c r="A1" s="442" t="s">
        <v>97</v>
      </c>
      <c r="B1" s="442"/>
      <c r="C1" s="442"/>
      <c r="D1" s="442"/>
      <c r="E1" s="442"/>
      <c r="F1" s="442"/>
      <c r="G1" s="442"/>
      <c r="H1" s="442"/>
      <c r="I1" s="442"/>
      <c r="J1" s="441"/>
      <c r="K1" s="441"/>
      <c r="L1" s="441"/>
      <c r="M1" s="441"/>
      <c r="N1" s="441"/>
      <c r="O1" s="441"/>
      <c r="P1" s="441"/>
      <c r="Q1" s="441"/>
      <c r="R1" s="441"/>
      <c r="S1" s="441"/>
      <c r="T1" s="441"/>
      <c r="U1" s="441"/>
      <c r="V1" s="441"/>
      <c r="W1" s="441"/>
      <c r="X1" s="441"/>
      <c r="Y1" s="441"/>
      <c r="Z1" s="441"/>
      <c r="AA1" s="441"/>
      <c r="AB1" s="441"/>
      <c r="AC1" s="441"/>
      <c r="AD1" s="441"/>
      <c r="AE1" s="441"/>
      <c r="AF1" s="441"/>
      <c r="AG1" s="441"/>
      <c r="AH1" s="441"/>
      <c r="AI1" s="441"/>
      <c r="AJ1" s="441"/>
      <c r="AK1" s="441"/>
      <c r="AL1" s="441"/>
      <c r="AM1" s="441"/>
    </row>
    <row r="2" s="440" customFormat="1" customHeight="1" spans="1:39">
      <c r="A2" s="443" t="s">
        <v>306</v>
      </c>
      <c r="B2" s="443"/>
      <c r="C2" s="443"/>
      <c r="D2" s="443"/>
      <c r="E2" s="443"/>
      <c r="F2" s="443"/>
      <c r="G2" s="443"/>
      <c r="H2" s="443"/>
      <c r="I2" s="443"/>
      <c r="J2" s="441"/>
      <c r="K2" s="441"/>
      <c r="L2" s="441"/>
      <c r="M2" s="441"/>
      <c r="N2" s="441"/>
      <c r="O2" s="441"/>
      <c r="P2" s="441"/>
      <c r="Q2" s="441"/>
      <c r="R2" s="441"/>
      <c r="S2" s="441"/>
      <c r="T2" s="441"/>
      <c r="U2" s="441"/>
      <c r="V2" s="441"/>
      <c r="W2" s="441"/>
      <c r="X2" s="441"/>
      <c r="Y2" s="441"/>
      <c r="Z2" s="441"/>
      <c r="AA2" s="441"/>
      <c r="AB2" s="441"/>
      <c r="AC2" s="441"/>
      <c r="AD2" s="441"/>
      <c r="AE2" s="441"/>
      <c r="AF2" s="441"/>
      <c r="AG2" s="441"/>
      <c r="AH2" s="441"/>
      <c r="AI2" s="441"/>
      <c r="AJ2" s="441"/>
      <c r="AK2" s="441"/>
      <c r="AL2" s="441"/>
      <c r="AM2" s="441"/>
    </row>
    <row r="3" s="440" customFormat="1" ht="20" customHeight="1" spans="1:39">
      <c r="A3" s="444" t="s">
        <v>99</v>
      </c>
      <c r="B3" s="444"/>
      <c r="C3" s="444"/>
      <c r="D3" s="444" t="s">
        <v>526</v>
      </c>
      <c r="E3" s="444"/>
      <c r="F3" s="444"/>
      <c r="G3" s="444"/>
      <c r="H3" s="444"/>
      <c r="I3" s="444"/>
      <c r="J3" s="441"/>
      <c r="K3" s="441"/>
      <c r="L3" s="441"/>
      <c r="M3" s="441"/>
      <c r="N3" s="441"/>
      <c r="O3" s="441"/>
      <c r="P3" s="441"/>
      <c r="Q3" s="441"/>
      <c r="R3" s="441"/>
      <c r="S3" s="441"/>
      <c r="T3" s="441"/>
      <c r="U3" s="441"/>
      <c r="V3" s="441"/>
      <c r="W3" s="441"/>
      <c r="X3" s="441"/>
      <c r="Y3" s="441"/>
      <c r="Z3" s="441"/>
      <c r="AA3" s="441"/>
      <c r="AB3" s="441"/>
      <c r="AC3" s="441"/>
      <c r="AD3" s="441"/>
      <c r="AE3" s="441"/>
      <c r="AF3" s="441"/>
      <c r="AG3" s="441"/>
      <c r="AH3" s="441"/>
      <c r="AI3" s="441"/>
      <c r="AJ3" s="441"/>
      <c r="AK3" s="441"/>
      <c r="AL3" s="441"/>
      <c r="AM3" s="441"/>
    </row>
    <row r="4" s="440" customFormat="1" ht="15" customHeight="1" spans="1:39">
      <c r="A4" s="444" t="s">
        <v>101</v>
      </c>
      <c r="B4" s="444"/>
      <c r="C4" s="444"/>
      <c r="D4" s="445" t="s">
        <v>104</v>
      </c>
      <c r="E4" s="445"/>
      <c r="F4" s="445" t="s">
        <v>103</v>
      </c>
      <c r="G4" s="445"/>
      <c r="H4" s="445" t="s">
        <v>104</v>
      </c>
      <c r="I4" s="445"/>
      <c r="J4" s="441"/>
      <c r="K4" s="441"/>
      <c r="L4" s="441"/>
      <c r="M4" s="441"/>
      <c r="N4" s="441"/>
      <c r="O4" s="441"/>
      <c r="P4" s="441"/>
      <c r="Q4" s="441"/>
      <c r="R4" s="441"/>
      <c r="S4" s="441"/>
      <c r="T4" s="441"/>
      <c r="U4" s="441"/>
      <c r="V4" s="441"/>
      <c r="W4" s="441"/>
      <c r="X4" s="441"/>
      <c r="Y4" s="441"/>
      <c r="Z4" s="441"/>
      <c r="AA4" s="441"/>
      <c r="AB4" s="441"/>
      <c r="AC4" s="441"/>
      <c r="AD4" s="441"/>
      <c r="AE4" s="441"/>
      <c r="AF4" s="441"/>
      <c r="AG4" s="441"/>
      <c r="AH4" s="441"/>
      <c r="AI4" s="441"/>
      <c r="AJ4" s="441"/>
      <c r="AK4" s="441"/>
      <c r="AL4" s="441"/>
      <c r="AM4" s="441"/>
    </row>
    <row r="5" s="440" customFormat="1" ht="21" customHeight="1" spans="1:39">
      <c r="A5" s="444" t="s">
        <v>105</v>
      </c>
      <c r="B5" s="444"/>
      <c r="C5" s="444"/>
      <c r="D5" s="445" t="s">
        <v>358</v>
      </c>
      <c r="E5" s="445"/>
      <c r="F5" s="445" t="s">
        <v>107</v>
      </c>
      <c r="G5" s="445"/>
      <c r="H5" s="445" t="s">
        <v>240</v>
      </c>
      <c r="I5" s="445"/>
      <c r="J5" s="441"/>
      <c r="K5" s="441"/>
      <c r="L5" s="441"/>
      <c r="M5" s="441"/>
      <c r="N5" s="441"/>
      <c r="O5" s="441"/>
      <c r="P5" s="441"/>
      <c r="Q5" s="441"/>
      <c r="R5" s="441"/>
      <c r="S5" s="441"/>
      <c r="T5" s="441"/>
      <c r="U5" s="441"/>
      <c r="V5" s="441"/>
      <c r="W5" s="441"/>
      <c r="X5" s="441"/>
      <c r="Y5" s="441"/>
      <c r="Z5" s="441"/>
      <c r="AA5" s="441"/>
      <c r="AB5" s="441"/>
      <c r="AC5" s="441"/>
      <c r="AD5" s="441"/>
      <c r="AE5" s="441"/>
      <c r="AF5" s="441"/>
      <c r="AG5" s="441"/>
      <c r="AH5" s="441"/>
      <c r="AI5" s="441"/>
      <c r="AJ5" s="441"/>
      <c r="AK5" s="441"/>
      <c r="AL5" s="441"/>
      <c r="AM5" s="441"/>
    </row>
    <row r="6" s="440" customFormat="1" ht="22.5" customHeight="1" spans="1:39">
      <c r="A6" s="444" t="s">
        <v>109</v>
      </c>
      <c r="B6" s="444"/>
      <c r="C6" s="444"/>
      <c r="D6" s="445" t="s">
        <v>110</v>
      </c>
      <c r="E6" s="445">
        <v>1000</v>
      </c>
      <c r="F6" s="445" t="s">
        <v>111</v>
      </c>
      <c r="G6" s="445"/>
      <c r="H6" s="445">
        <v>1000</v>
      </c>
      <c r="I6" s="445"/>
      <c r="J6" s="441"/>
      <c r="K6" s="441"/>
      <c r="L6" s="441"/>
      <c r="M6" s="441"/>
      <c r="N6" s="441"/>
      <c r="O6" s="441"/>
      <c r="P6" s="441"/>
      <c r="Q6" s="441"/>
      <c r="R6" s="441"/>
      <c r="S6" s="441"/>
      <c r="T6" s="441"/>
      <c r="U6" s="441"/>
      <c r="V6" s="441"/>
      <c r="W6" s="441"/>
      <c r="X6" s="441"/>
      <c r="Y6" s="441"/>
      <c r="Z6" s="441"/>
      <c r="AA6" s="441"/>
      <c r="AB6" s="441"/>
      <c r="AC6" s="441"/>
      <c r="AD6" s="441"/>
      <c r="AE6" s="441"/>
      <c r="AF6" s="441"/>
      <c r="AG6" s="441"/>
      <c r="AH6" s="441"/>
      <c r="AI6" s="441"/>
      <c r="AJ6" s="441"/>
      <c r="AK6" s="441"/>
      <c r="AL6" s="441"/>
      <c r="AM6" s="441"/>
    </row>
    <row r="7" s="440" customFormat="1" ht="22.5" customHeight="1" spans="1:39">
      <c r="A7" s="444"/>
      <c r="B7" s="444"/>
      <c r="C7" s="444"/>
      <c r="D7" s="445" t="s">
        <v>112</v>
      </c>
      <c r="E7" s="445">
        <v>1000</v>
      </c>
      <c r="F7" s="445" t="s">
        <v>112</v>
      </c>
      <c r="G7" s="445"/>
      <c r="H7" s="445">
        <v>1000</v>
      </c>
      <c r="I7" s="445"/>
      <c r="J7" s="441"/>
      <c r="K7" s="441"/>
      <c r="L7" s="441"/>
      <c r="M7" s="441"/>
      <c r="N7" s="441"/>
      <c r="O7" s="441"/>
      <c r="P7" s="441"/>
      <c r="Q7" s="441"/>
      <c r="R7" s="441"/>
      <c r="S7" s="441"/>
      <c r="T7" s="441"/>
      <c r="U7" s="441"/>
      <c r="V7" s="441"/>
      <c r="W7" s="441"/>
      <c r="X7" s="441"/>
      <c r="Y7" s="441"/>
      <c r="Z7" s="441"/>
      <c r="AA7" s="441"/>
      <c r="AB7" s="441"/>
      <c r="AC7" s="441"/>
      <c r="AD7" s="441"/>
      <c r="AE7" s="441"/>
      <c r="AF7" s="441"/>
      <c r="AG7" s="441"/>
      <c r="AH7" s="441"/>
      <c r="AI7" s="441"/>
      <c r="AJ7" s="441"/>
      <c r="AK7" s="441"/>
      <c r="AL7" s="441"/>
      <c r="AM7" s="441"/>
    </row>
    <row r="8" s="440" customFormat="1" ht="15" customHeight="1" spans="1:39">
      <c r="A8" s="444"/>
      <c r="B8" s="446"/>
      <c r="C8" s="446"/>
      <c r="D8" s="447" t="s">
        <v>527</v>
      </c>
      <c r="E8" s="447"/>
      <c r="F8" s="447" t="s">
        <v>114</v>
      </c>
      <c r="G8" s="447"/>
      <c r="H8" s="447"/>
      <c r="I8" s="447"/>
      <c r="J8" s="441"/>
      <c r="K8" s="441"/>
      <c r="L8" s="441"/>
      <c r="M8" s="441"/>
      <c r="N8" s="441"/>
      <c r="O8" s="441"/>
      <c r="P8" s="441"/>
      <c r="Q8" s="441"/>
      <c r="R8" s="441"/>
      <c r="S8" s="441"/>
      <c r="T8" s="441"/>
      <c r="U8" s="441"/>
      <c r="V8" s="441"/>
      <c r="W8" s="441"/>
      <c r="X8" s="441"/>
      <c r="Y8" s="441"/>
      <c r="Z8" s="441"/>
      <c r="AA8" s="441"/>
      <c r="AB8" s="441"/>
      <c r="AC8" s="441"/>
      <c r="AD8" s="441"/>
      <c r="AE8" s="441"/>
      <c r="AF8" s="441"/>
      <c r="AG8" s="441"/>
      <c r="AH8" s="441"/>
      <c r="AI8" s="441"/>
      <c r="AJ8" s="441"/>
      <c r="AK8" s="441"/>
      <c r="AL8" s="441"/>
      <c r="AM8" s="441"/>
    </row>
    <row r="9" s="440" customFormat="1" ht="21" customHeight="1" spans="1:39">
      <c r="A9" s="444" t="s">
        <v>115</v>
      </c>
      <c r="B9" s="445" t="s">
        <v>412</v>
      </c>
      <c r="C9" s="445"/>
      <c r="D9" s="445"/>
      <c r="E9" s="445"/>
      <c r="F9" s="445" t="s">
        <v>117</v>
      </c>
      <c r="G9" s="445"/>
      <c r="H9" s="445"/>
      <c r="I9" s="445"/>
      <c r="J9" s="441"/>
      <c r="K9" s="441"/>
      <c r="L9" s="441"/>
      <c r="M9" s="441"/>
      <c r="N9" s="441"/>
      <c r="O9" s="441"/>
      <c r="P9" s="441"/>
      <c r="Q9" s="441"/>
      <c r="R9" s="441"/>
      <c r="S9" s="441"/>
      <c r="T9" s="441"/>
      <c r="U9" s="441"/>
      <c r="V9" s="441"/>
      <c r="W9" s="441"/>
      <c r="X9" s="441"/>
      <c r="Y9" s="441"/>
      <c r="Z9" s="441"/>
      <c r="AA9" s="441"/>
      <c r="AB9" s="441"/>
      <c r="AC9" s="441"/>
      <c r="AD9" s="441"/>
      <c r="AE9" s="441"/>
      <c r="AF9" s="441"/>
      <c r="AG9" s="441"/>
      <c r="AH9" s="441"/>
      <c r="AI9" s="441"/>
      <c r="AJ9" s="441"/>
      <c r="AK9" s="441"/>
      <c r="AL9" s="441"/>
      <c r="AM9" s="441"/>
    </row>
    <row r="10" s="440" customFormat="1" ht="15" customHeight="1" spans="1:39">
      <c r="A10" s="444"/>
      <c r="B10" s="448" t="s">
        <v>528</v>
      </c>
      <c r="C10" s="448"/>
      <c r="D10" s="448"/>
      <c r="E10" s="448"/>
      <c r="F10" s="449" t="s">
        <v>528</v>
      </c>
      <c r="G10" s="448"/>
      <c r="H10" s="448"/>
      <c r="I10" s="458"/>
      <c r="J10" s="441"/>
      <c r="K10" s="441"/>
      <c r="L10" s="441"/>
      <c r="M10" s="441"/>
      <c r="N10" s="441"/>
      <c r="O10" s="441"/>
      <c r="P10" s="441"/>
      <c r="Q10" s="441"/>
      <c r="R10" s="441"/>
      <c r="S10" s="441"/>
      <c r="T10" s="441"/>
      <c r="U10" s="441"/>
      <c r="V10" s="441"/>
      <c r="W10" s="441"/>
      <c r="X10" s="441"/>
      <c r="Y10" s="441"/>
      <c r="Z10" s="441"/>
      <c r="AA10" s="441"/>
      <c r="AB10" s="441"/>
      <c r="AC10" s="441"/>
      <c r="AD10" s="441"/>
      <c r="AE10" s="441"/>
      <c r="AF10" s="441"/>
      <c r="AG10" s="441"/>
      <c r="AH10" s="441"/>
      <c r="AI10" s="441"/>
      <c r="AJ10" s="441"/>
      <c r="AK10" s="441"/>
      <c r="AL10" s="441"/>
      <c r="AM10" s="441"/>
    </row>
    <row r="11" s="440" customFormat="1" ht="15" customHeight="1" spans="1:39">
      <c r="A11" s="444"/>
      <c r="B11" s="448" t="s">
        <v>529</v>
      </c>
      <c r="C11" s="448"/>
      <c r="D11" s="448"/>
      <c r="E11" s="448"/>
      <c r="F11" s="449" t="s">
        <v>530</v>
      </c>
      <c r="G11" s="448"/>
      <c r="H11" s="448"/>
      <c r="I11" s="458"/>
      <c r="J11" s="441"/>
      <c r="K11" s="441"/>
      <c r="L11" s="441"/>
      <c r="M11" s="441"/>
      <c r="N11" s="441"/>
      <c r="O11" s="441"/>
      <c r="P11" s="441"/>
      <c r="Q11" s="441"/>
      <c r="R11" s="441"/>
      <c r="S11" s="441"/>
      <c r="T11" s="441"/>
      <c r="U11" s="441"/>
      <c r="V11" s="441"/>
      <c r="W11" s="441"/>
      <c r="X11" s="441"/>
      <c r="Y11" s="441"/>
      <c r="Z11" s="441"/>
      <c r="AA11" s="441"/>
      <c r="AB11" s="441"/>
      <c r="AC11" s="441"/>
      <c r="AD11" s="441"/>
      <c r="AE11" s="441"/>
      <c r="AF11" s="441"/>
      <c r="AG11" s="441"/>
      <c r="AH11" s="441"/>
      <c r="AI11" s="441"/>
      <c r="AJ11" s="441"/>
      <c r="AK11" s="441"/>
      <c r="AL11" s="441"/>
      <c r="AM11" s="441"/>
    </row>
    <row r="12" s="440" customFormat="1" ht="15" customHeight="1" spans="1:39">
      <c r="A12" s="444"/>
      <c r="B12" s="448" t="s">
        <v>415</v>
      </c>
      <c r="C12" s="448"/>
      <c r="D12" s="448"/>
      <c r="E12" s="448"/>
      <c r="F12" s="449" t="s">
        <v>415</v>
      </c>
      <c r="G12" s="448"/>
      <c r="H12" s="448"/>
      <c r="I12" s="458"/>
      <c r="J12" s="441"/>
      <c r="K12" s="441"/>
      <c r="L12" s="441"/>
      <c r="M12" s="441"/>
      <c r="N12" s="441"/>
      <c r="O12" s="441"/>
      <c r="P12" s="441"/>
      <c r="Q12" s="441"/>
      <c r="R12" s="441"/>
      <c r="S12" s="441"/>
      <c r="T12" s="441"/>
      <c r="U12" s="441"/>
      <c r="V12" s="441"/>
      <c r="W12" s="441"/>
      <c r="X12" s="441"/>
      <c r="Y12" s="441"/>
      <c r="Z12" s="441"/>
      <c r="AA12" s="441"/>
      <c r="AB12" s="441"/>
      <c r="AC12" s="441"/>
      <c r="AD12" s="441"/>
      <c r="AE12" s="441"/>
      <c r="AF12" s="441"/>
      <c r="AG12" s="441"/>
      <c r="AH12" s="441"/>
      <c r="AI12" s="441"/>
      <c r="AJ12" s="441"/>
      <c r="AK12" s="441"/>
      <c r="AL12" s="441"/>
      <c r="AM12" s="441"/>
    </row>
    <row r="13" s="440" customFormat="1" ht="15" customHeight="1" spans="1:39">
      <c r="A13" s="444"/>
      <c r="B13" s="443"/>
      <c r="C13" s="443"/>
      <c r="D13" s="443"/>
      <c r="E13" s="443"/>
      <c r="F13" s="450"/>
      <c r="G13" s="443"/>
      <c r="H13" s="443"/>
      <c r="I13" s="459"/>
      <c r="J13" s="441"/>
      <c r="K13" s="441"/>
      <c r="L13" s="441"/>
      <c r="M13" s="441"/>
      <c r="N13" s="441"/>
      <c r="O13" s="441"/>
      <c r="P13" s="441"/>
      <c r="Q13" s="441"/>
      <c r="R13" s="441"/>
      <c r="S13" s="441"/>
      <c r="T13" s="441"/>
      <c r="U13" s="441"/>
      <c r="V13" s="441"/>
      <c r="W13" s="441"/>
      <c r="X13" s="441"/>
      <c r="Y13" s="441"/>
      <c r="Z13" s="441"/>
      <c r="AA13" s="441"/>
      <c r="AB13" s="441"/>
      <c r="AC13" s="441"/>
      <c r="AD13" s="441"/>
      <c r="AE13" s="441"/>
      <c r="AF13" s="441"/>
      <c r="AG13" s="441"/>
      <c r="AH13" s="441"/>
      <c r="AI13" s="441"/>
      <c r="AJ13" s="441"/>
      <c r="AK13" s="441"/>
      <c r="AL13" s="441"/>
      <c r="AM13" s="441"/>
    </row>
    <row r="14" s="440" customFormat="1" ht="33" customHeight="1" spans="1:39">
      <c r="A14" s="444" t="s">
        <v>120</v>
      </c>
      <c r="B14" s="445" t="s">
        <v>21</v>
      </c>
      <c r="C14" s="445" t="s">
        <v>22</v>
      </c>
      <c r="D14" s="445" t="s">
        <v>23</v>
      </c>
      <c r="E14" s="445" t="s">
        <v>24</v>
      </c>
      <c r="F14" s="445" t="s">
        <v>22</v>
      </c>
      <c r="G14" s="445" t="s">
        <v>23</v>
      </c>
      <c r="H14" s="445"/>
      <c r="I14" s="445" t="s">
        <v>24</v>
      </c>
      <c r="J14" s="441"/>
      <c r="K14" s="441"/>
      <c r="L14" s="441"/>
      <c r="M14" s="441"/>
      <c r="N14" s="441"/>
      <c r="O14" s="441"/>
      <c r="P14" s="441"/>
      <c r="Q14" s="441"/>
      <c r="R14" s="441"/>
      <c r="S14" s="441"/>
      <c r="T14" s="441"/>
      <c r="U14" s="441"/>
      <c r="V14" s="441"/>
      <c r="W14" s="441"/>
      <c r="X14" s="441"/>
      <c r="Y14" s="441"/>
      <c r="Z14" s="441"/>
      <c r="AA14" s="441"/>
      <c r="AB14" s="441"/>
      <c r="AC14" s="441"/>
      <c r="AD14" s="441"/>
      <c r="AE14" s="441"/>
      <c r="AF14" s="441"/>
      <c r="AG14" s="441"/>
      <c r="AH14" s="441"/>
      <c r="AI14" s="441"/>
      <c r="AJ14" s="441"/>
      <c r="AK14" s="441"/>
      <c r="AL14" s="441"/>
      <c r="AM14" s="441"/>
    </row>
    <row r="15" s="440" customFormat="1" ht="41" customHeight="1" spans="1:39">
      <c r="A15" s="444"/>
      <c r="B15" s="444" t="s">
        <v>382</v>
      </c>
      <c r="C15" s="444" t="s">
        <v>122</v>
      </c>
      <c r="D15" s="445" t="s">
        <v>497</v>
      </c>
      <c r="E15" s="451">
        <v>1</v>
      </c>
      <c r="F15" s="446" t="s">
        <v>122</v>
      </c>
      <c r="G15" s="445" t="s">
        <v>497</v>
      </c>
      <c r="H15" s="445"/>
      <c r="I15" s="451">
        <v>1</v>
      </c>
      <c r="J15" s="441"/>
      <c r="K15" s="441"/>
      <c r="L15" s="441"/>
      <c r="M15" s="441"/>
      <c r="N15" s="441"/>
      <c r="O15" s="441"/>
      <c r="P15" s="441"/>
      <c r="Q15" s="441"/>
      <c r="R15" s="441"/>
      <c r="S15" s="441"/>
      <c r="T15" s="441"/>
      <c r="U15" s="441"/>
      <c r="V15" s="441"/>
      <c r="W15" s="441"/>
      <c r="X15" s="441"/>
      <c r="Y15" s="441"/>
      <c r="Z15" s="441"/>
      <c r="AA15" s="441"/>
      <c r="AB15" s="441"/>
      <c r="AC15" s="441"/>
      <c r="AD15" s="441"/>
      <c r="AE15" s="441"/>
      <c r="AF15" s="441"/>
      <c r="AG15" s="441"/>
      <c r="AH15" s="441"/>
      <c r="AI15" s="441"/>
      <c r="AJ15" s="441"/>
      <c r="AK15" s="441"/>
      <c r="AL15" s="441"/>
      <c r="AM15" s="441"/>
    </row>
    <row r="16" s="440" customFormat="1" ht="41" customHeight="1" spans="1:39">
      <c r="A16" s="444"/>
      <c r="B16" s="444"/>
      <c r="C16" s="444"/>
      <c r="D16" s="445" t="s">
        <v>515</v>
      </c>
      <c r="E16" s="451">
        <v>1</v>
      </c>
      <c r="F16" s="452"/>
      <c r="G16" s="445" t="s">
        <v>515</v>
      </c>
      <c r="H16" s="445"/>
      <c r="I16" s="451">
        <v>1</v>
      </c>
      <c r="J16" s="441"/>
      <c r="K16" s="441"/>
      <c r="L16" s="441"/>
      <c r="M16" s="441"/>
      <c r="N16" s="441"/>
      <c r="O16" s="441"/>
      <c r="P16" s="441"/>
      <c r="Q16" s="441"/>
      <c r="R16" s="441"/>
      <c r="S16" s="441"/>
      <c r="T16" s="441"/>
      <c r="U16" s="441"/>
      <c r="V16" s="441"/>
      <c r="W16" s="441"/>
      <c r="X16" s="441"/>
      <c r="Y16" s="441"/>
      <c r="Z16" s="441"/>
      <c r="AA16" s="441"/>
      <c r="AB16" s="441"/>
      <c r="AC16" s="441"/>
      <c r="AD16" s="441"/>
      <c r="AE16" s="441"/>
      <c r="AF16" s="441"/>
      <c r="AG16" s="441"/>
      <c r="AH16" s="441"/>
      <c r="AI16" s="441"/>
      <c r="AJ16" s="441"/>
      <c r="AK16" s="441"/>
      <c r="AL16" s="441"/>
      <c r="AM16" s="441"/>
    </row>
    <row r="17" s="440" customFormat="1" ht="41" customHeight="1" spans="1:39">
      <c r="A17" s="444"/>
      <c r="B17" s="444"/>
      <c r="C17" s="444" t="s">
        <v>127</v>
      </c>
      <c r="D17" s="445" t="s">
        <v>444</v>
      </c>
      <c r="E17" s="451">
        <v>1</v>
      </c>
      <c r="F17" s="446" t="s">
        <v>127</v>
      </c>
      <c r="G17" s="445" t="s">
        <v>531</v>
      </c>
      <c r="H17" s="445"/>
      <c r="I17" s="451" t="s">
        <v>532</v>
      </c>
      <c r="J17" s="441"/>
      <c r="K17" s="441"/>
      <c r="L17" s="441"/>
      <c r="M17" s="441"/>
      <c r="N17" s="441"/>
      <c r="O17" s="441"/>
      <c r="P17" s="441"/>
      <c r="Q17" s="441"/>
      <c r="R17" s="441"/>
      <c r="S17" s="441"/>
      <c r="T17" s="441"/>
      <c r="U17" s="441"/>
      <c r="V17" s="441"/>
      <c r="W17" s="441"/>
      <c r="X17" s="441"/>
      <c r="Y17" s="441"/>
      <c r="Z17" s="441"/>
      <c r="AA17" s="441"/>
      <c r="AB17" s="441"/>
      <c r="AC17" s="441"/>
      <c r="AD17" s="441"/>
      <c r="AE17" s="441"/>
      <c r="AF17" s="441"/>
      <c r="AG17" s="441"/>
      <c r="AH17" s="441"/>
      <c r="AI17" s="441"/>
      <c r="AJ17" s="441"/>
      <c r="AK17" s="441"/>
      <c r="AL17" s="441"/>
      <c r="AM17" s="441"/>
    </row>
    <row r="18" s="440" customFormat="1" ht="41" customHeight="1" spans="1:39">
      <c r="A18" s="444"/>
      <c r="B18" s="444"/>
      <c r="C18" s="444"/>
      <c r="D18" s="453" t="s">
        <v>500</v>
      </c>
      <c r="E18" s="454">
        <v>1</v>
      </c>
      <c r="F18" s="452"/>
      <c r="G18" s="445" t="s">
        <v>500</v>
      </c>
      <c r="H18" s="445"/>
      <c r="I18" s="451">
        <v>1</v>
      </c>
      <c r="J18" s="441"/>
      <c r="K18" s="441"/>
      <c r="L18" s="441"/>
      <c r="M18" s="441"/>
      <c r="N18" s="441"/>
      <c r="O18" s="441"/>
      <c r="P18" s="441"/>
      <c r="Q18" s="441"/>
      <c r="R18" s="441"/>
      <c r="S18" s="441"/>
      <c r="T18" s="441"/>
      <c r="U18" s="441"/>
      <c r="V18" s="441"/>
      <c r="W18" s="441"/>
      <c r="X18" s="441"/>
      <c r="Y18" s="441"/>
      <c r="Z18" s="441"/>
      <c r="AA18" s="441"/>
      <c r="AB18" s="441"/>
      <c r="AC18" s="441"/>
      <c r="AD18" s="441"/>
      <c r="AE18" s="441"/>
      <c r="AF18" s="441"/>
      <c r="AG18" s="441"/>
      <c r="AH18" s="441"/>
      <c r="AI18" s="441"/>
      <c r="AJ18" s="441"/>
      <c r="AK18" s="441"/>
      <c r="AL18" s="441"/>
      <c r="AM18" s="441"/>
    </row>
    <row r="19" s="440" customFormat="1" ht="41" customHeight="1" spans="1:39">
      <c r="A19" s="444"/>
      <c r="B19" s="444"/>
      <c r="C19" s="444" t="s">
        <v>131</v>
      </c>
      <c r="D19" s="453" t="s">
        <v>502</v>
      </c>
      <c r="E19" s="453" t="s">
        <v>133</v>
      </c>
      <c r="F19" s="444" t="s">
        <v>131</v>
      </c>
      <c r="G19" s="445" t="s">
        <v>502</v>
      </c>
      <c r="H19" s="445"/>
      <c r="I19" s="445" t="s">
        <v>503</v>
      </c>
      <c r="J19" s="441"/>
      <c r="K19" s="441"/>
      <c r="L19" s="441"/>
      <c r="M19" s="441"/>
      <c r="N19" s="441"/>
      <c r="O19" s="441"/>
      <c r="P19" s="441"/>
      <c r="Q19" s="441"/>
      <c r="R19" s="441"/>
      <c r="S19" s="441"/>
      <c r="T19" s="441"/>
      <c r="U19" s="441"/>
      <c r="V19" s="441"/>
      <c r="W19" s="441"/>
      <c r="X19" s="441"/>
      <c r="Y19" s="441"/>
      <c r="Z19" s="441"/>
      <c r="AA19" s="441"/>
      <c r="AB19" s="441"/>
      <c r="AC19" s="441"/>
      <c r="AD19" s="441"/>
      <c r="AE19" s="441"/>
      <c r="AF19" s="441"/>
      <c r="AG19" s="441"/>
      <c r="AH19" s="441"/>
      <c r="AI19" s="441"/>
      <c r="AJ19" s="441"/>
      <c r="AK19" s="441"/>
      <c r="AL19" s="441"/>
      <c r="AM19" s="441"/>
    </row>
    <row r="20" s="440" customFormat="1" ht="41" customHeight="1" spans="1:39">
      <c r="A20" s="444"/>
      <c r="B20" s="444"/>
      <c r="C20" s="444" t="s">
        <v>135</v>
      </c>
      <c r="D20" s="445" t="s">
        <v>421</v>
      </c>
      <c r="E20" s="445" t="s">
        <v>422</v>
      </c>
      <c r="F20" s="444" t="s">
        <v>135</v>
      </c>
      <c r="G20" s="445" t="s">
        <v>421</v>
      </c>
      <c r="H20" s="445"/>
      <c r="I20" s="445" t="s">
        <v>422</v>
      </c>
      <c r="J20" s="441"/>
      <c r="K20" s="441"/>
      <c r="L20" s="441"/>
      <c r="M20" s="441"/>
      <c r="N20" s="441"/>
      <c r="O20" s="441"/>
      <c r="P20" s="441"/>
      <c r="Q20" s="441"/>
      <c r="R20" s="441"/>
      <c r="S20" s="441"/>
      <c r="T20" s="441"/>
      <c r="U20" s="441"/>
      <c r="V20" s="441"/>
      <c r="W20" s="441"/>
      <c r="X20" s="441"/>
      <c r="Y20" s="441"/>
      <c r="Z20" s="441"/>
      <c r="AA20" s="441"/>
      <c r="AB20" s="441"/>
      <c r="AC20" s="441"/>
      <c r="AD20" s="441"/>
      <c r="AE20" s="441"/>
      <c r="AF20" s="441"/>
      <c r="AG20" s="441"/>
      <c r="AH20" s="441"/>
      <c r="AI20" s="441"/>
      <c r="AJ20" s="441"/>
      <c r="AK20" s="441"/>
      <c r="AL20" s="441"/>
      <c r="AM20" s="441"/>
    </row>
    <row r="21" s="440" customFormat="1" ht="35" customHeight="1" spans="1:39">
      <c r="A21" s="444"/>
      <c r="B21" s="446" t="s">
        <v>138</v>
      </c>
      <c r="C21" s="444" t="s">
        <v>139</v>
      </c>
      <c r="D21" s="445" t="s">
        <v>504</v>
      </c>
      <c r="E21" s="445" t="s">
        <v>505</v>
      </c>
      <c r="F21" s="446" t="s">
        <v>348</v>
      </c>
      <c r="G21" s="445" t="s">
        <v>504</v>
      </c>
      <c r="H21" s="445"/>
      <c r="I21" s="445" t="s">
        <v>505</v>
      </c>
      <c r="J21" s="441"/>
      <c r="K21" s="441"/>
      <c r="L21" s="441"/>
      <c r="M21" s="441"/>
      <c r="N21" s="441"/>
      <c r="O21" s="441"/>
      <c r="P21" s="441"/>
      <c r="Q21" s="441"/>
      <c r="R21" s="441"/>
      <c r="S21" s="441"/>
      <c r="T21" s="441"/>
      <c r="U21" s="441"/>
      <c r="V21" s="441"/>
      <c r="W21" s="441"/>
      <c r="X21" s="441"/>
      <c r="Y21" s="441"/>
      <c r="Z21" s="441"/>
      <c r="AA21" s="441"/>
      <c r="AB21" s="441"/>
      <c r="AC21" s="441"/>
      <c r="AD21" s="441"/>
      <c r="AE21" s="441"/>
      <c r="AF21" s="441"/>
      <c r="AG21" s="441"/>
      <c r="AH21" s="441"/>
      <c r="AI21" s="441"/>
      <c r="AJ21" s="441"/>
      <c r="AK21" s="441"/>
      <c r="AL21" s="441"/>
      <c r="AM21" s="441"/>
    </row>
    <row r="22" s="440" customFormat="1" ht="41" customHeight="1" spans="1:39">
      <c r="A22" s="444"/>
      <c r="B22" s="455"/>
      <c r="C22" s="444" t="s">
        <v>141</v>
      </c>
      <c r="D22" s="445" t="s">
        <v>533</v>
      </c>
      <c r="E22" s="445" t="s">
        <v>524</v>
      </c>
      <c r="F22" s="446" t="s">
        <v>534</v>
      </c>
      <c r="G22" s="445" t="s">
        <v>523</v>
      </c>
      <c r="H22" s="445"/>
      <c r="I22" s="445" t="s">
        <v>524</v>
      </c>
      <c r="J22" s="441"/>
      <c r="K22" s="441"/>
      <c r="L22" s="441"/>
      <c r="M22" s="441"/>
      <c r="N22" s="441"/>
      <c r="O22" s="441"/>
      <c r="P22" s="441"/>
      <c r="Q22" s="441"/>
      <c r="R22" s="441"/>
      <c r="S22" s="441"/>
      <c r="T22" s="441"/>
      <c r="U22" s="441"/>
      <c r="V22" s="441"/>
      <c r="W22" s="441"/>
      <c r="X22" s="441"/>
      <c r="Y22" s="441"/>
      <c r="Z22" s="441"/>
      <c r="AA22" s="441"/>
      <c r="AB22" s="441"/>
      <c r="AC22" s="441"/>
      <c r="AD22" s="441"/>
      <c r="AE22" s="441"/>
      <c r="AF22" s="441"/>
      <c r="AG22" s="441"/>
      <c r="AH22" s="441"/>
      <c r="AI22" s="441"/>
      <c r="AJ22" s="441"/>
      <c r="AK22" s="441"/>
      <c r="AL22" s="441"/>
      <c r="AM22" s="441"/>
    </row>
    <row r="23" s="440" customFormat="1" ht="32" customHeight="1" spans="1:39">
      <c r="A23" s="444"/>
      <c r="B23" s="456"/>
      <c r="C23" s="444"/>
      <c r="D23" s="445" t="s">
        <v>506</v>
      </c>
      <c r="E23" s="445" t="s">
        <v>489</v>
      </c>
      <c r="F23" s="457"/>
      <c r="G23" s="445" t="s">
        <v>506</v>
      </c>
      <c r="H23" s="445"/>
      <c r="I23" s="445" t="s">
        <v>489</v>
      </c>
      <c r="J23" s="441"/>
      <c r="K23" s="441"/>
      <c r="L23" s="441"/>
      <c r="M23" s="441"/>
      <c r="N23" s="441"/>
      <c r="O23" s="441"/>
      <c r="P23" s="441"/>
      <c r="Q23" s="441"/>
      <c r="R23" s="441"/>
      <c r="S23" s="441"/>
      <c r="T23" s="441"/>
      <c r="U23" s="441"/>
      <c r="V23" s="441"/>
      <c r="W23" s="441"/>
      <c r="X23" s="441"/>
      <c r="Y23" s="441"/>
      <c r="Z23" s="441"/>
      <c r="AA23" s="441"/>
      <c r="AB23" s="441"/>
      <c r="AC23" s="441"/>
      <c r="AD23" s="441"/>
      <c r="AE23" s="441"/>
      <c r="AF23" s="441"/>
      <c r="AG23" s="441"/>
      <c r="AH23" s="441"/>
      <c r="AI23" s="441"/>
      <c r="AJ23" s="441"/>
      <c r="AK23" s="441"/>
      <c r="AL23" s="441"/>
      <c r="AM23" s="441"/>
    </row>
    <row r="24" s="440" customFormat="1" ht="57" customHeight="1" spans="1:39">
      <c r="A24" s="444"/>
      <c r="B24" s="444" t="s">
        <v>144</v>
      </c>
      <c r="C24" s="444" t="s">
        <v>145</v>
      </c>
      <c r="D24" s="445" t="s">
        <v>507</v>
      </c>
      <c r="E24" s="445" t="s">
        <v>391</v>
      </c>
      <c r="F24" s="444" t="s">
        <v>145</v>
      </c>
      <c r="G24" s="445" t="s">
        <v>508</v>
      </c>
      <c r="H24" s="445"/>
      <c r="I24" s="445" t="s">
        <v>391</v>
      </c>
      <c r="J24" s="441"/>
      <c r="K24" s="441"/>
      <c r="L24" s="441"/>
      <c r="M24" s="441"/>
      <c r="N24" s="441"/>
      <c r="O24" s="441"/>
      <c r="P24" s="441"/>
      <c r="Q24" s="441"/>
      <c r="R24" s="441"/>
      <c r="S24" s="441"/>
      <c r="T24" s="441"/>
      <c r="U24" s="441"/>
      <c r="V24" s="441"/>
      <c r="W24" s="441"/>
      <c r="X24" s="441"/>
      <c r="Y24" s="441"/>
      <c r="Z24" s="441"/>
      <c r="AA24" s="441"/>
      <c r="AB24" s="441"/>
      <c r="AC24" s="441"/>
      <c r="AD24" s="441"/>
      <c r="AE24" s="441"/>
      <c r="AF24" s="441"/>
      <c r="AG24" s="441"/>
      <c r="AH24" s="441"/>
      <c r="AI24" s="441"/>
      <c r="AJ24" s="441"/>
      <c r="AK24" s="441"/>
      <c r="AL24" s="441"/>
      <c r="AM24" s="441"/>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A9:A13"/>
    <mergeCell ref="A14:A24"/>
    <mergeCell ref="B15:B20"/>
    <mergeCell ref="B21:B23"/>
    <mergeCell ref="C15:C16"/>
    <mergeCell ref="C17:C18"/>
    <mergeCell ref="C22:C23"/>
    <mergeCell ref="F15:F16"/>
    <mergeCell ref="F17:F18"/>
    <mergeCell ref="F22:F23"/>
    <mergeCell ref="A6:C8"/>
  </mergeCells>
  <pageMargins left="0.7" right="0.7" top="0.236111111111111" bottom="0.354166666666667" header="0.156944444444444" footer="0.118055555555556"/>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workbookViewId="0">
      <selection activeCell="J21" sqref="J21"/>
    </sheetView>
  </sheetViews>
  <sheetFormatPr defaultColWidth="8" defaultRowHeight="12.75" outlineLevelCol="7"/>
  <cols>
    <col min="1" max="1" width="8" style="42"/>
    <col min="2" max="2" width="6.375" style="42" customWidth="1"/>
    <col min="3" max="3" width="6.625" style="42" customWidth="1"/>
    <col min="4" max="4" width="13.25" style="42" customWidth="1"/>
    <col min="5" max="5" width="10.25" style="42" customWidth="1"/>
    <col min="6" max="6" width="8.25" style="42" customWidth="1"/>
    <col min="7" max="7" width="4.875" style="42" customWidth="1"/>
    <col min="8" max="8" width="19.5" style="42" customWidth="1"/>
    <col min="9" max="16384" width="8" style="42"/>
  </cols>
  <sheetData>
    <row r="1" s="42" customFormat="1" ht="31" customHeight="1" spans="1:8">
      <c r="A1" s="44" t="s">
        <v>535</v>
      </c>
      <c r="B1" s="45"/>
      <c r="C1" s="45"/>
      <c r="D1" s="45"/>
      <c r="E1" s="45"/>
      <c r="F1" s="45"/>
      <c r="G1" s="45"/>
      <c r="H1" s="45"/>
    </row>
    <row r="2" s="42" customFormat="1" ht="24" customHeight="1" spans="1:8">
      <c r="A2" s="44" t="s">
        <v>238</v>
      </c>
      <c r="B2" s="45"/>
      <c r="C2" s="45"/>
      <c r="D2" s="45"/>
      <c r="E2" s="45"/>
      <c r="F2" s="45"/>
      <c r="G2" s="45"/>
      <c r="H2" s="45"/>
    </row>
    <row r="3" s="42" customFormat="1" ht="18" customHeight="1" spans="1:8">
      <c r="A3" s="46"/>
      <c r="B3" s="46"/>
      <c r="C3" s="46"/>
      <c r="D3" s="46"/>
      <c r="E3" s="46"/>
      <c r="F3" s="46"/>
      <c r="G3" s="46"/>
      <c r="H3" s="46"/>
    </row>
    <row r="4" s="42" customFormat="1" ht="25" customHeight="1" spans="1:8">
      <c r="A4" s="113" t="s">
        <v>99</v>
      </c>
      <c r="B4" s="114"/>
      <c r="C4" s="114" t="s">
        <v>536</v>
      </c>
      <c r="D4" s="114"/>
      <c r="E4" s="114"/>
      <c r="F4" s="114"/>
      <c r="G4" s="114"/>
      <c r="H4" s="114"/>
    </row>
    <row r="5" s="42" customFormat="1" ht="25" customHeight="1" spans="1:8">
      <c r="A5" s="113" t="s">
        <v>101</v>
      </c>
      <c r="B5" s="114"/>
      <c r="C5" s="114" t="s">
        <v>104</v>
      </c>
      <c r="D5" s="114"/>
      <c r="E5" s="114"/>
      <c r="F5" s="113" t="s">
        <v>103</v>
      </c>
      <c r="G5" s="114"/>
      <c r="H5" s="114" t="s">
        <v>537</v>
      </c>
    </row>
    <row r="6" s="42" customFormat="1" ht="25" customHeight="1" spans="1:8">
      <c r="A6" s="113" t="s">
        <v>538</v>
      </c>
      <c r="B6" s="114"/>
      <c r="C6" s="115" t="s">
        <v>111</v>
      </c>
      <c r="D6" s="116"/>
      <c r="E6" s="116"/>
      <c r="F6" s="114">
        <v>2740.87</v>
      </c>
      <c r="G6" s="114"/>
      <c r="H6" s="114"/>
    </row>
    <row r="7" s="42" customFormat="1" ht="25" customHeight="1" spans="1:8">
      <c r="A7" s="113" t="s">
        <v>539</v>
      </c>
      <c r="B7" s="114"/>
      <c r="C7" s="118" t="s">
        <v>540</v>
      </c>
      <c r="D7" s="119"/>
      <c r="E7" s="119"/>
      <c r="F7" s="114">
        <v>1781.57</v>
      </c>
      <c r="G7" s="114"/>
      <c r="H7" s="114"/>
    </row>
    <row r="8" s="42" customFormat="1" ht="25" customHeight="1" spans="1:8">
      <c r="A8" s="120"/>
      <c r="B8" s="120"/>
      <c r="C8" s="118" t="s">
        <v>14</v>
      </c>
      <c r="D8" s="119"/>
      <c r="E8" s="119"/>
      <c r="F8" s="114">
        <v>0</v>
      </c>
      <c r="G8" s="114"/>
      <c r="H8" s="114"/>
    </row>
    <row r="9" s="42" customFormat="1" ht="25" customHeight="1" spans="1:8">
      <c r="A9" s="120"/>
      <c r="B9" s="120"/>
      <c r="C9" s="118" t="s">
        <v>16</v>
      </c>
      <c r="D9" s="119"/>
      <c r="E9" s="119"/>
      <c r="F9" s="114">
        <f>F6-F7</f>
        <v>959.3</v>
      </c>
      <c r="G9" s="114"/>
      <c r="H9" s="114"/>
    </row>
    <row r="10" s="42" customFormat="1" ht="25" customHeight="1" spans="1:8">
      <c r="A10" s="113" t="s">
        <v>541</v>
      </c>
      <c r="B10" s="115" t="s">
        <v>542</v>
      </c>
      <c r="C10" s="116"/>
      <c r="D10" s="116"/>
      <c r="E10" s="116"/>
      <c r="F10" s="116"/>
      <c r="G10" s="116"/>
      <c r="H10" s="116"/>
    </row>
    <row r="11" s="42" customFormat="1" ht="25" customHeight="1" spans="1:8">
      <c r="A11" s="113" t="s">
        <v>543</v>
      </c>
      <c r="B11" s="115" t="s">
        <v>544</v>
      </c>
      <c r="C11" s="116"/>
      <c r="D11" s="116"/>
      <c r="E11" s="116"/>
      <c r="F11" s="116"/>
      <c r="G11" s="116"/>
      <c r="H11" s="116"/>
    </row>
    <row r="12" s="42" customFormat="1" ht="25" customHeight="1" spans="1:8">
      <c r="A12" s="113" t="s">
        <v>545</v>
      </c>
      <c r="B12" s="115" t="s">
        <v>546</v>
      </c>
      <c r="C12" s="116"/>
      <c r="D12" s="116"/>
      <c r="E12" s="116"/>
      <c r="F12" s="116"/>
      <c r="G12" s="116"/>
      <c r="H12" s="116"/>
    </row>
    <row r="13" s="42" customFormat="1" ht="25" customHeight="1" spans="1:8">
      <c r="A13" s="113" t="s">
        <v>547</v>
      </c>
      <c r="B13" s="436" t="s">
        <v>548</v>
      </c>
      <c r="C13" s="437"/>
      <c r="D13" s="437"/>
      <c r="E13" s="437"/>
      <c r="F13" s="437"/>
      <c r="G13" s="437"/>
      <c r="H13" s="437"/>
    </row>
    <row r="14" s="42" customFormat="1" ht="25" customHeight="1" spans="1:8">
      <c r="A14" s="113" t="s">
        <v>120</v>
      </c>
      <c r="B14" s="113" t="s">
        <v>21</v>
      </c>
      <c r="C14" s="114"/>
      <c r="D14" s="113" t="s">
        <v>22</v>
      </c>
      <c r="E14" s="146" t="s">
        <v>23</v>
      </c>
      <c r="F14" s="438"/>
      <c r="G14" s="147"/>
      <c r="H14" s="113" t="s">
        <v>24</v>
      </c>
    </row>
    <row r="15" s="42" customFormat="1" ht="25" customHeight="1" spans="1:8">
      <c r="A15" s="114"/>
      <c r="B15" s="113" t="s">
        <v>135</v>
      </c>
      <c r="C15" s="114"/>
      <c r="D15" s="114" t="s">
        <v>549</v>
      </c>
      <c r="E15" s="146" t="s">
        <v>549</v>
      </c>
      <c r="F15" s="438"/>
      <c r="G15" s="147"/>
      <c r="H15" s="113" t="s">
        <v>550</v>
      </c>
    </row>
    <row r="16" s="42" customFormat="1" ht="25" customHeight="1" spans="1:8">
      <c r="A16" s="114"/>
      <c r="B16" s="113" t="s">
        <v>382</v>
      </c>
      <c r="C16" s="114"/>
      <c r="D16" s="121" t="s">
        <v>122</v>
      </c>
      <c r="E16" s="146" t="s">
        <v>551</v>
      </c>
      <c r="F16" s="438"/>
      <c r="G16" s="147"/>
      <c r="H16" s="113" t="s">
        <v>552</v>
      </c>
    </row>
    <row r="17" s="42" customFormat="1" ht="25" customHeight="1" spans="1:8">
      <c r="A17" s="114"/>
      <c r="B17" s="113"/>
      <c r="C17" s="114"/>
      <c r="D17" s="124"/>
      <c r="E17" s="146" t="s">
        <v>553</v>
      </c>
      <c r="F17" s="438"/>
      <c r="G17" s="147"/>
      <c r="H17" s="113" t="s">
        <v>554</v>
      </c>
    </row>
    <row r="18" s="42" customFormat="1" ht="25" customHeight="1" spans="1:8">
      <c r="A18" s="114"/>
      <c r="B18" s="114"/>
      <c r="C18" s="114"/>
      <c r="D18" s="121" t="s">
        <v>127</v>
      </c>
      <c r="E18" s="146" t="s">
        <v>555</v>
      </c>
      <c r="F18" s="438"/>
      <c r="G18" s="147"/>
      <c r="H18" s="439">
        <v>1</v>
      </c>
    </row>
    <row r="19" s="42" customFormat="1" ht="25" customHeight="1" spans="1:8">
      <c r="A19" s="114"/>
      <c r="B19" s="114"/>
      <c r="C19" s="114"/>
      <c r="D19" s="124"/>
      <c r="E19" s="146" t="s">
        <v>556</v>
      </c>
      <c r="F19" s="438"/>
      <c r="G19" s="147"/>
      <c r="H19" s="113" t="s">
        <v>557</v>
      </c>
    </row>
    <row r="20" s="42" customFormat="1" ht="25" customHeight="1" spans="1:8">
      <c r="A20" s="114"/>
      <c r="B20" s="114"/>
      <c r="C20" s="114"/>
      <c r="D20" s="114" t="s">
        <v>131</v>
      </c>
      <c r="E20" s="146" t="s">
        <v>558</v>
      </c>
      <c r="F20" s="438"/>
      <c r="G20" s="147"/>
      <c r="H20" s="113" t="s">
        <v>34</v>
      </c>
    </row>
    <row r="21" s="42" customFormat="1" ht="48" customHeight="1" spans="1:8">
      <c r="A21" s="114"/>
      <c r="B21" s="113" t="s">
        <v>138</v>
      </c>
      <c r="C21" s="114"/>
      <c r="D21" s="114" t="s">
        <v>139</v>
      </c>
      <c r="E21" s="146" t="s">
        <v>559</v>
      </c>
      <c r="F21" s="438"/>
      <c r="G21" s="147"/>
      <c r="H21" s="113" t="s">
        <v>560</v>
      </c>
    </row>
    <row r="22" s="42" customFormat="1" ht="28" customHeight="1" spans="1:8">
      <c r="A22" s="114"/>
      <c r="B22" s="114"/>
      <c r="C22" s="114"/>
      <c r="D22" s="114" t="s">
        <v>561</v>
      </c>
      <c r="E22" s="146" t="s">
        <v>562</v>
      </c>
      <c r="F22" s="438"/>
      <c r="G22" s="147"/>
      <c r="H22" s="113" t="s">
        <v>560</v>
      </c>
    </row>
    <row r="23" s="42" customFormat="1" ht="32" customHeight="1" spans="1:8">
      <c r="A23" s="114"/>
      <c r="B23" s="114"/>
      <c r="C23" s="114"/>
      <c r="D23" s="121" t="s">
        <v>141</v>
      </c>
      <c r="E23" s="146" t="s">
        <v>563</v>
      </c>
      <c r="F23" s="438"/>
      <c r="G23" s="147"/>
      <c r="H23" s="113" t="s">
        <v>564</v>
      </c>
    </row>
    <row r="24" s="42" customFormat="1" ht="38" customHeight="1" spans="1:8">
      <c r="A24" s="114"/>
      <c r="B24" s="114"/>
      <c r="C24" s="114"/>
      <c r="D24" s="124"/>
      <c r="E24" s="146" t="s">
        <v>565</v>
      </c>
      <c r="F24" s="438"/>
      <c r="G24" s="147"/>
      <c r="H24" s="113" t="s">
        <v>288</v>
      </c>
    </row>
    <row r="25" s="42" customFormat="1" ht="25" customHeight="1" spans="1:8">
      <c r="A25" s="114"/>
      <c r="B25" s="113" t="s">
        <v>566</v>
      </c>
      <c r="C25" s="114"/>
      <c r="D25" s="114" t="s">
        <v>290</v>
      </c>
      <c r="E25" s="146" t="s">
        <v>567</v>
      </c>
      <c r="F25" s="438"/>
      <c r="G25" s="147"/>
      <c r="H25" s="113" t="s">
        <v>124</v>
      </c>
    </row>
  </sheetData>
  <mergeCells count="44">
    <mergeCell ref="A1:H1"/>
    <mergeCell ref="A2:H2"/>
    <mergeCell ref="A4:B4"/>
    <mergeCell ref="C4:H4"/>
    <mergeCell ref="A5:B5"/>
    <mergeCell ref="C5:E5"/>
    <mergeCell ref="F5:G5"/>
    <mergeCell ref="A6:B6"/>
    <mergeCell ref="C6:E6"/>
    <mergeCell ref="F6:H6"/>
    <mergeCell ref="A7:B7"/>
    <mergeCell ref="C7:E7"/>
    <mergeCell ref="F7:H7"/>
    <mergeCell ref="A8:B8"/>
    <mergeCell ref="C8:E8"/>
    <mergeCell ref="F8:H8"/>
    <mergeCell ref="A9:B9"/>
    <mergeCell ref="C9:E9"/>
    <mergeCell ref="F9:H9"/>
    <mergeCell ref="B10:H10"/>
    <mergeCell ref="B11:H11"/>
    <mergeCell ref="B12:H12"/>
    <mergeCell ref="B13:H13"/>
    <mergeCell ref="B14:C14"/>
    <mergeCell ref="E14:G14"/>
    <mergeCell ref="B15:C15"/>
    <mergeCell ref="E15:G15"/>
    <mergeCell ref="E16:G16"/>
    <mergeCell ref="E17:G17"/>
    <mergeCell ref="E18:G18"/>
    <mergeCell ref="E19:G19"/>
    <mergeCell ref="E20:G20"/>
    <mergeCell ref="E21:G21"/>
    <mergeCell ref="E22:G22"/>
    <mergeCell ref="E23:G23"/>
    <mergeCell ref="E24:G24"/>
    <mergeCell ref="B25:C25"/>
    <mergeCell ref="E25:G25"/>
    <mergeCell ref="A14:A25"/>
    <mergeCell ref="D16:D17"/>
    <mergeCell ref="D18:D19"/>
    <mergeCell ref="D23:D24"/>
    <mergeCell ref="B16:C20"/>
    <mergeCell ref="B21:C24"/>
  </mergeCells>
  <pageMargins left="0.7" right="0.7" top="0.432638888888889" bottom="0.75" header="0.3" footer="0.3"/>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0"/>
  <sheetViews>
    <sheetView workbookViewId="0">
      <selection activeCell="L18" sqref="L18"/>
    </sheetView>
  </sheetViews>
  <sheetFormatPr defaultColWidth="8" defaultRowHeight="12.75" outlineLevelCol="7"/>
  <cols>
    <col min="1" max="1" width="8" style="42"/>
    <col min="2" max="2" width="6.375" style="42" customWidth="1"/>
    <col min="3" max="3" width="6.625" style="42" customWidth="1"/>
    <col min="4" max="4" width="13.25" style="42" customWidth="1"/>
    <col min="5" max="5" width="10.25" style="42" customWidth="1"/>
    <col min="6" max="6" width="8.25" style="42" customWidth="1"/>
    <col min="7" max="7" width="4.875" style="42" customWidth="1"/>
    <col min="8" max="8" width="19.5" style="42" customWidth="1"/>
    <col min="9" max="16384" width="8" style="42"/>
  </cols>
  <sheetData>
    <row r="1" s="42" customFormat="1" ht="31" customHeight="1" spans="1:8">
      <c r="A1" s="44" t="s">
        <v>535</v>
      </c>
      <c r="B1" s="45"/>
      <c r="C1" s="45"/>
      <c r="D1" s="45"/>
      <c r="E1" s="45"/>
      <c r="F1" s="45"/>
      <c r="G1" s="45"/>
      <c r="H1" s="45"/>
    </row>
    <row r="2" s="42" customFormat="1" ht="24" customHeight="1" spans="1:8">
      <c r="A2" s="44" t="s">
        <v>238</v>
      </c>
      <c r="B2" s="45"/>
      <c r="C2" s="45"/>
      <c r="D2" s="45"/>
      <c r="E2" s="45"/>
      <c r="F2" s="45"/>
      <c r="G2" s="45"/>
      <c r="H2" s="45"/>
    </row>
    <row r="3" s="42" customFormat="1" ht="18" customHeight="1" spans="1:8">
      <c r="A3" s="46"/>
      <c r="B3" s="46"/>
      <c r="C3" s="46"/>
      <c r="D3" s="46"/>
      <c r="E3" s="46"/>
      <c r="F3" s="46"/>
      <c r="G3" s="46"/>
      <c r="H3" s="46"/>
    </row>
    <row r="4" s="42" customFormat="1" ht="25" customHeight="1" spans="1:8">
      <c r="A4" s="113" t="s">
        <v>99</v>
      </c>
      <c r="B4" s="114"/>
      <c r="C4" s="114" t="s">
        <v>568</v>
      </c>
      <c r="D4" s="114"/>
      <c r="E4" s="114"/>
      <c r="F4" s="114"/>
      <c r="G4" s="114"/>
      <c r="H4" s="114"/>
    </row>
    <row r="5" s="42" customFormat="1" ht="25" customHeight="1" spans="1:8">
      <c r="A5" s="113" t="s">
        <v>101</v>
      </c>
      <c r="B5" s="114"/>
      <c r="C5" s="114" t="s">
        <v>104</v>
      </c>
      <c r="D5" s="114"/>
      <c r="E5" s="114"/>
      <c r="F5" s="113" t="s">
        <v>103</v>
      </c>
      <c r="G5" s="114"/>
      <c r="H5" s="114" t="s">
        <v>537</v>
      </c>
    </row>
    <row r="6" s="42" customFormat="1" ht="25" customHeight="1" spans="1:8">
      <c r="A6" s="113" t="s">
        <v>538</v>
      </c>
      <c r="B6" s="114"/>
      <c r="C6" s="115" t="s">
        <v>111</v>
      </c>
      <c r="D6" s="116"/>
      <c r="E6" s="116"/>
      <c r="F6" s="114">
        <v>103.91</v>
      </c>
      <c r="G6" s="114"/>
      <c r="H6" s="114"/>
    </row>
    <row r="7" s="42" customFormat="1" ht="25" customHeight="1" spans="1:8">
      <c r="A7" s="113" t="s">
        <v>539</v>
      </c>
      <c r="B7" s="114"/>
      <c r="C7" s="118" t="s">
        <v>540</v>
      </c>
      <c r="D7" s="119"/>
      <c r="E7" s="119"/>
      <c r="F7" s="114">
        <v>103.91</v>
      </c>
      <c r="G7" s="114"/>
      <c r="H7" s="114"/>
    </row>
    <row r="8" s="42" customFormat="1" ht="25" customHeight="1" spans="1:8">
      <c r="A8" s="120"/>
      <c r="B8" s="120"/>
      <c r="C8" s="118" t="s">
        <v>14</v>
      </c>
      <c r="D8" s="119"/>
      <c r="E8" s="119"/>
      <c r="F8" s="114">
        <v>0</v>
      </c>
      <c r="G8" s="114"/>
      <c r="H8" s="114"/>
    </row>
    <row r="9" s="42" customFormat="1" ht="25" customHeight="1" spans="1:8">
      <c r="A9" s="120"/>
      <c r="B9" s="120"/>
      <c r="C9" s="118" t="s">
        <v>16</v>
      </c>
      <c r="D9" s="119"/>
      <c r="E9" s="119"/>
      <c r="F9" s="114">
        <f>F6-F7</f>
        <v>0</v>
      </c>
      <c r="G9" s="114"/>
      <c r="H9" s="114"/>
    </row>
    <row r="10" s="42" customFormat="1" ht="25" customHeight="1" spans="1:8">
      <c r="A10" s="113" t="s">
        <v>541</v>
      </c>
      <c r="B10" s="115" t="s">
        <v>569</v>
      </c>
      <c r="C10" s="116"/>
      <c r="D10" s="116"/>
      <c r="E10" s="116"/>
      <c r="F10" s="116"/>
      <c r="G10" s="116"/>
      <c r="H10" s="116"/>
    </row>
    <row r="11" s="42" customFormat="1" ht="25" customHeight="1" spans="1:8">
      <c r="A11" s="113" t="s">
        <v>543</v>
      </c>
      <c r="B11" s="115" t="s">
        <v>570</v>
      </c>
      <c r="C11" s="116"/>
      <c r="D11" s="116"/>
      <c r="E11" s="116"/>
      <c r="F11" s="116"/>
      <c r="G11" s="116"/>
      <c r="H11" s="116"/>
    </row>
    <row r="12" s="42" customFormat="1" ht="25" customHeight="1" spans="1:8">
      <c r="A12" s="113" t="s">
        <v>545</v>
      </c>
      <c r="B12" s="115" t="s">
        <v>571</v>
      </c>
      <c r="C12" s="116"/>
      <c r="D12" s="116"/>
      <c r="E12" s="116"/>
      <c r="F12" s="116"/>
      <c r="G12" s="116"/>
      <c r="H12" s="116"/>
    </row>
    <row r="13" s="42" customFormat="1" ht="25" customHeight="1" spans="1:8">
      <c r="A13" s="113" t="s">
        <v>547</v>
      </c>
      <c r="B13" s="436"/>
      <c r="C13" s="437"/>
      <c r="D13" s="437"/>
      <c r="E13" s="437"/>
      <c r="F13" s="437"/>
      <c r="G13" s="437"/>
      <c r="H13" s="437"/>
    </row>
    <row r="14" s="42" customFormat="1" ht="25" customHeight="1" spans="1:8">
      <c r="A14" s="113" t="s">
        <v>120</v>
      </c>
      <c r="B14" s="113" t="s">
        <v>21</v>
      </c>
      <c r="C14" s="114"/>
      <c r="D14" s="113" t="s">
        <v>22</v>
      </c>
      <c r="E14" s="146" t="s">
        <v>23</v>
      </c>
      <c r="F14" s="438"/>
      <c r="G14" s="147"/>
      <c r="H14" s="113" t="s">
        <v>24</v>
      </c>
    </row>
    <row r="15" s="42" customFormat="1" ht="25" customHeight="1" spans="1:8">
      <c r="A15" s="114"/>
      <c r="B15" s="113" t="s">
        <v>135</v>
      </c>
      <c r="C15" s="114"/>
      <c r="D15" s="114" t="s">
        <v>549</v>
      </c>
      <c r="E15" s="146" t="s">
        <v>549</v>
      </c>
      <c r="F15" s="438"/>
      <c r="G15" s="147"/>
      <c r="H15" s="113" t="s">
        <v>572</v>
      </c>
    </row>
    <row r="16" s="42" customFormat="1" ht="25" customHeight="1" spans="1:8">
      <c r="A16" s="114"/>
      <c r="B16" s="113" t="s">
        <v>382</v>
      </c>
      <c r="C16" s="114"/>
      <c r="D16" s="121" t="s">
        <v>122</v>
      </c>
      <c r="E16" s="146" t="s">
        <v>573</v>
      </c>
      <c r="F16" s="438"/>
      <c r="G16" s="147"/>
      <c r="H16" s="113" t="s">
        <v>574</v>
      </c>
    </row>
    <row r="17" s="42" customFormat="1" ht="25" customHeight="1" spans="1:8">
      <c r="A17" s="114"/>
      <c r="B17" s="113"/>
      <c r="C17" s="114"/>
      <c r="D17" s="123"/>
      <c r="E17" s="146" t="s">
        <v>575</v>
      </c>
      <c r="F17" s="438"/>
      <c r="G17" s="147"/>
      <c r="H17" s="585" t="s">
        <v>576</v>
      </c>
    </row>
    <row r="18" s="42" customFormat="1" ht="25" customHeight="1" spans="1:8">
      <c r="A18" s="114"/>
      <c r="B18" s="113"/>
      <c r="C18" s="114"/>
      <c r="D18" s="123"/>
      <c r="E18" s="146" t="s">
        <v>577</v>
      </c>
      <c r="F18" s="438"/>
      <c r="G18" s="147"/>
      <c r="H18" s="585" t="s">
        <v>578</v>
      </c>
    </row>
    <row r="19" s="42" customFormat="1" ht="25" customHeight="1" spans="1:8">
      <c r="A19" s="114"/>
      <c r="B19" s="113"/>
      <c r="C19" s="114"/>
      <c r="D19" s="124"/>
      <c r="E19" s="146" t="s">
        <v>579</v>
      </c>
      <c r="F19" s="438"/>
      <c r="G19" s="147"/>
      <c r="H19" s="113" t="s">
        <v>580</v>
      </c>
    </row>
    <row r="20" s="42" customFormat="1" ht="25" customHeight="1" spans="1:8">
      <c r="A20" s="114"/>
      <c r="B20" s="114"/>
      <c r="C20" s="114"/>
      <c r="D20" s="121" t="s">
        <v>127</v>
      </c>
      <c r="E20" s="146" t="s">
        <v>581</v>
      </c>
      <c r="F20" s="438"/>
      <c r="G20" s="147"/>
      <c r="H20" s="439">
        <v>1</v>
      </c>
    </row>
    <row r="21" s="42" customFormat="1" ht="25" customHeight="1" spans="1:8">
      <c r="A21" s="114"/>
      <c r="B21" s="114"/>
      <c r="C21" s="114"/>
      <c r="D21" s="123"/>
      <c r="E21" s="146" t="s">
        <v>582</v>
      </c>
      <c r="F21" s="438"/>
      <c r="G21" s="147"/>
      <c r="H21" s="439" t="s">
        <v>583</v>
      </c>
    </row>
    <row r="22" s="42" customFormat="1" ht="25" customHeight="1" spans="1:8">
      <c r="A22" s="114"/>
      <c r="B22" s="114"/>
      <c r="C22" s="114"/>
      <c r="D22" s="124"/>
      <c r="E22" s="146" t="s">
        <v>556</v>
      </c>
      <c r="F22" s="438"/>
      <c r="G22" s="147"/>
      <c r="H22" s="113" t="s">
        <v>557</v>
      </c>
    </row>
    <row r="23" s="42" customFormat="1" ht="25" customHeight="1" spans="1:8">
      <c r="A23" s="114"/>
      <c r="B23" s="114"/>
      <c r="C23" s="114"/>
      <c r="D23" s="123" t="s">
        <v>131</v>
      </c>
      <c r="E23" s="146" t="s">
        <v>584</v>
      </c>
      <c r="F23" s="438"/>
      <c r="G23" s="147"/>
      <c r="H23" s="113" t="s">
        <v>133</v>
      </c>
    </row>
    <row r="24" s="42" customFormat="1" ht="25" customHeight="1" spans="1:8">
      <c r="A24" s="114"/>
      <c r="B24" s="114"/>
      <c r="C24" s="114"/>
      <c r="D24" s="124"/>
      <c r="E24" s="146" t="s">
        <v>558</v>
      </c>
      <c r="F24" s="438"/>
      <c r="G24" s="147"/>
      <c r="H24" s="113" t="s">
        <v>34</v>
      </c>
    </row>
    <row r="25" s="42" customFormat="1" ht="29" customHeight="1" spans="1:8">
      <c r="A25" s="114"/>
      <c r="B25" s="113" t="s">
        <v>138</v>
      </c>
      <c r="C25" s="114"/>
      <c r="D25" s="121" t="s">
        <v>139</v>
      </c>
      <c r="E25" s="146" t="s">
        <v>585</v>
      </c>
      <c r="F25" s="438"/>
      <c r="G25" s="147"/>
      <c r="H25" s="113" t="s">
        <v>586</v>
      </c>
    </row>
    <row r="26" s="42" customFormat="1" ht="23" customHeight="1" spans="1:8">
      <c r="A26" s="114"/>
      <c r="B26" s="113"/>
      <c r="C26" s="114"/>
      <c r="D26" s="123"/>
      <c r="E26" s="146" t="s">
        <v>587</v>
      </c>
      <c r="F26" s="438"/>
      <c r="G26" s="147"/>
      <c r="H26" s="113" t="s">
        <v>588</v>
      </c>
    </row>
    <row r="27" s="42" customFormat="1" ht="44" customHeight="1" spans="1:8">
      <c r="A27" s="114"/>
      <c r="B27" s="113"/>
      <c r="C27" s="114"/>
      <c r="D27" s="124"/>
      <c r="E27" s="146" t="s">
        <v>559</v>
      </c>
      <c r="F27" s="438"/>
      <c r="G27" s="147"/>
      <c r="H27" s="113" t="s">
        <v>560</v>
      </c>
    </row>
    <row r="28" s="42" customFormat="1" ht="38" customHeight="1" spans="1:8">
      <c r="A28" s="114"/>
      <c r="B28" s="114"/>
      <c r="C28" s="114"/>
      <c r="D28" s="124"/>
      <c r="E28" s="146" t="s">
        <v>565</v>
      </c>
      <c r="F28" s="438"/>
      <c r="G28" s="147"/>
      <c r="H28" s="113" t="s">
        <v>288</v>
      </c>
    </row>
    <row r="29" s="42" customFormat="1" ht="38" customHeight="1" spans="1:8">
      <c r="A29" s="114"/>
      <c r="B29" s="125" t="s">
        <v>566</v>
      </c>
      <c r="C29" s="126"/>
      <c r="D29" s="123" t="s">
        <v>290</v>
      </c>
      <c r="E29" s="146" t="s">
        <v>589</v>
      </c>
      <c r="F29" s="438"/>
      <c r="G29" s="147"/>
      <c r="H29" s="113" t="s">
        <v>124</v>
      </c>
    </row>
    <row r="30" s="42" customFormat="1" ht="25" customHeight="1" spans="1:8">
      <c r="A30" s="114"/>
      <c r="B30" s="133"/>
      <c r="C30" s="134"/>
      <c r="D30" s="124"/>
      <c r="E30" s="146" t="s">
        <v>567</v>
      </c>
      <c r="F30" s="438"/>
      <c r="G30" s="147"/>
      <c r="H30" s="113" t="s">
        <v>124</v>
      </c>
    </row>
  </sheetData>
  <mergeCells count="51">
    <mergeCell ref="A1:H1"/>
    <mergeCell ref="A2:H2"/>
    <mergeCell ref="A4:B4"/>
    <mergeCell ref="C4:H4"/>
    <mergeCell ref="A5:B5"/>
    <mergeCell ref="C5:E5"/>
    <mergeCell ref="F5:G5"/>
    <mergeCell ref="A6:B6"/>
    <mergeCell ref="C6:E6"/>
    <mergeCell ref="F6:H6"/>
    <mergeCell ref="A7:B7"/>
    <mergeCell ref="C7:E7"/>
    <mergeCell ref="F7:H7"/>
    <mergeCell ref="A8:B8"/>
    <mergeCell ref="C8:E8"/>
    <mergeCell ref="F8:H8"/>
    <mergeCell ref="A9:B9"/>
    <mergeCell ref="C9:E9"/>
    <mergeCell ref="F9:H9"/>
    <mergeCell ref="B10:H10"/>
    <mergeCell ref="B11:H11"/>
    <mergeCell ref="B12:H12"/>
    <mergeCell ref="B13:H13"/>
    <mergeCell ref="B14:C14"/>
    <mergeCell ref="E14:G14"/>
    <mergeCell ref="B15:C15"/>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A14:A30"/>
    <mergeCell ref="D16:D19"/>
    <mergeCell ref="D20:D22"/>
    <mergeCell ref="D23:D24"/>
    <mergeCell ref="D25:D27"/>
    <mergeCell ref="D29:D30"/>
    <mergeCell ref="B16:C24"/>
    <mergeCell ref="B25:C28"/>
    <mergeCell ref="B29:C30"/>
  </mergeCells>
  <pageMargins left="0.7" right="0.7" top="0.75" bottom="0.75" header="0.3" footer="0.3"/>
  <pageSetup paperSize="9" scale="88"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4"/>
  <sheetViews>
    <sheetView workbookViewId="0">
      <selection activeCell="H20" sqref="H20"/>
    </sheetView>
  </sheetViews>
  <sheetFormatPr defaultColWidth="8" defaultRowHeight="12.75" outlineLevelCol="7"/>
  <cols>
    <col min="1" max="1" width="8" style="42"/>
    <col min="2" max="2" width="6.375" style="42" customWidth="1"/>
    <col min="3" max="3" width="6.625" style="42" customWidth="1"/>
    <col min="4" max="4" width="13.25" style="42" customWidth="1"/>
    <col min="5" max="5" width="10.25" style="42" customWidth="1"/>
    <col min="6" max="6" width="8.25" style="42" customWidth="1"/>
    <col min="7" max="7" width="4.875" style="42" customWidth="1"/>
    <col min="8" max="8" width="19.5" style="42" customWidth="1"/>
    <col min="9" max="16384" width="8" style="42"/>
  </cols>
  <sheetData>
    <row r="1" s="42" customFormat="1" ht="31" customHeight="1" spans="1:8">
      <c r="A1" s="44" t="s">
        <v>535</v>
      </c>
      <c r="B1" s="45"/>
      <c r="C1" s="45"/>
      <c r="D1" s="45"/>
      <c r="E1" s="45"/>
      <c r="F1" s="45"/>
      <c r="G1" s="45"/>
      <c r="H1" s="45"/>
    </row>
    <row r="2" s="42" customFormat="1" ht="24" customHeight="1" spans="1:8">
      <c r="A2" s="44" t="s">
        <v>238</v>
      </c>
      <c r="B2" s="45"/>
      <c r="C2" s="45"/>
      <c r="D2" s="45"/>
      <c r="E2" s="45"/>
      <c r="F2" s="45"/>
      <c r="G2" s="45"/>
      <c r="H2" s="45"/>
    </row>
    <row r="3" s="42" customFormat="1" ht="18" customHeight="1" spans="1:8">
      <c r="A3" s="46"/>
      <c r="B3" s="46"/>
      <c r="C3" s="46"/>
      <c r="D3" s="46"/>
      <c r="E3" s="46"/>
      <c r="F3" s="46"/>
      <c r="G3" s="46"/>
      <c r="H3" s="46"/>
    </row>
    <row r="4" s="42" customFormat="1" ht="25" customHeight="1" spans="1:8">
      <c r="A4" s="113" t="s">
        <v>99</v>
      </c>
      <c r="B4" s="114"/>
      <c r="C4" s="114" t="s">
        <v>590</v>
      </c>
      <c r="D4" s="114"/>
      <c r="E4" s="114"/>
      <c r="F4" s="114"/>
      <c r="G4" s="114"/>
      <c r="H4" s="114"/>
    </row>
    <row r="5" s="42" customFormat="1" ht="25" customHeight="1" spans="1:8">
      <c r="A5" s="113" t="s">
        <v>101</v>
      </c>
      <c r="B5" s="114"/>
      <c r="C5" s="114" t="s">
        <v>104</v>
      </c>
      <c r="D5" s="114"/>
      <c r="E5" s="114"/>
      <c r="F5" s="113" t="s">
        <v>103</v>
      </c>
      <c r="G5" s="114"/>
      <c r="H5" s="114" t="s">
        <v>537</v>
      </c>
    </row>
    <row r="6" s="42" customFormat="1" ht="25" customHeight="1" spans="1:8">
      <c r="A6" s="113" t="s">
        <v>538</v>
      </c>
      <c r="B6" s="114"/>
      <c r="C6" s="115" t="s">
        <v>111</v>
      </c>
      <c r="D6" s="116"/>
      <c r="E6" s="116"/>
      <c r="F6" s="114">
        <v>13.2</v>
      </c>
      <c r="G6" s="114"/>
      <c r="H6" s="114"/>
    </row>
    <row r="7" s="42" customFormat="1" ht="25" customHeight="1" spans="1:8">
      <c r="A7" s="113" t="s">
        <v>539</v>
      </c>
      <c r="B7" s="114"/>
      <c r="C7" s="118" t="s">
        <v>540</v>
      </c>
      <c r="D7" s="119"/>
      <c r="E7" s="119"/>
      <c r="F7" s="114">
        <v>13.2</v>
      </c>
      <c r="G7" s="114"/>
      <c r="H7" s="114"/>
    </row>
    <row r="8" s="42" customFormat="1" ht="25" customHeight="1" spans="1:8">
      <c r="A8" s="120"/>
      <c r="B8" s="120"/>
      <c r="C8" s="118" t="s">
        <v>14</v>
      </c>
      <c r="D8" s="119"/>
      <c r="E8" s="119"/>
      <c r="F8" s="114">
        <v>0</v>
      </c>
      <c r="G8" s="114"/>
      <c r="H8" s="114"/>
    </row>
    <row r="9" s="42" customFormat="1" ht="25" customHeight="1" spans="1:8">
      <c r="A9" s="120"/>
      <c r="B9" s="120"/>
      <c r="C9" s="118" t="s">
        <v>16</v>
      </c>
      <c r="D9" s="119"/>
      <c r="E9" s="119"/>
      <c r="F9" s="114">
        <f>F6-F7</f>
        <v>0</v>
      </c>
      <c r="G9" s="114"/>
      <c r="H9" s="114"/>
    </row>
    <row r="10" s="42" customFormat="1" ht="25" customHeight="1" spans="1:8">
      <c r="A10" s="113" t="s">
        <v>541</v>
      </c>
      <c r="B10" s="115" t="s">
        <v>591</v>
      </c>
      <c r="C10" s="116"/>
      <c r="D10" s="116"/>
      <c r="E10" s="116"/>
      <c r="F10" s="116"/>
      <c r="G10" s="116"/>
      <c r="H10" s="116"/>
    </row>
    <row r="11" s="42" customFormat="1" ht="25" customHeight="1" spans="1:8">
      <c r="A11" s="113" t="s">
        <v>543</v>
      </c>
      <c r="B11" s="115" t="s">
        <v>592</v>
      </c>
      <c r="C11" s="116"/>
      <c r="D11" s="116"/>
      <c r="E11" s="116"/>
      <c r="F11" s="116"/>
      <c r="G11" s="116"/>
      <c r="H11" s="116"/>
    </row>
    <row r="12" s="42" customFormat="1" ht="25" customHeight="1" spans="1:8">
      <c r="A12" s="113" t="s">
        <v>545</v>
      </c>
      <c r="B12" s="115" t="s">
        <v>415</v>
      </c>
      <c r="C12" s="116"/>
      <c r="D12" s="116"/>
      <c r="E12" s="116"/>
      <c r="F12" s="116"/>
      <c r="G12" s="116"/>
      <c r="H12" s="116"/>
    </row>
    <row r="13" s="42" customFormat="1" ht="25" customHeight="1" spans="1:8">
      <c r="A13" s="113" t="s">
        <v>547</v>
      </c>
      <c r="B13" s="436" t="s">
        <v>593</v>
      </c>
      <c r="C13" s="437"/>
      <c r="D13" s="437"/>
      <c r="E13" s="437"/>
      <c r="F13" s="437"/>
      <c r="G13" s="437"/>
      <c r="H13" s="437"/>
    </row>
    <row r="14" s="42" customFormat="1" ht="25" customHeight="1" spans="1:8">
      <c r="A14" s="113" t="s">
        <v>120</v>
      </c>
      <c r="B14" s="113" t="s">
        <v>21</v>
      </c>
      <c r="C14" s="114"/>
      <c r="D14" s="113" t="s">
        <v>22</v>
      </c>
      <c r="E14" s="146" t="s">
        <v>23</v>
      </c>
      <c r="F14" s="438"/>
      <c r="G14" s="147"/>
      <c r="H14" s="113" t="s">
        <v>24</v>
      </c>
    </row>
    <row r="15" s="42" customFormat="1" ht="25" customHeight="1" spans="1:8">
      <c r="A15" s="114"/>
      <c r="B15" s="113" t="s">
        <v>135</v>
      </c>
      <c r="C15" s="114"/>
      <c r="D15" s="114" t="s">
        <v>549</v>
      </c>
      <c r="E15" s="146" t="s">
        <v>549</v>
      </c>
      <c r="F15" s="438"/>
      <c r="G15" s="147"/>
      <c r="H15" s="113" t="s">
        <v>594</v>
      </c>
    </row>
    <row r="16" s="42" customFormat="1" ht="25" customHeight="1" spans="1:8">
      <c r="A16" s="114"/>
      <c r="B16" s="113" t="s">
        <v>382</v>
      </c>
      <c r="C16" s="114"/>
      <c r="D16" s="121" t="s">
        <v>122</v>
      </c>
      <c r="E16" s="146" t="s">
        <v>60</v>
      </c>
      <c r="F16" s="438"/>
      <c r="G16" s="147"/>
      <c r="H16" s="113" t="s">
        <v>61</v>
      </c>
    </row>
    <row r="17" s="42" customFormat="1" ht="25" customHeight="1" spans="1:8">
      <c r="A17" s="114"/>
      <c r="B17" s="114"/>
      <c r="C17" s="114"/>
      <c r="D17" s="121" t="s">
        <v>127</v>
      </c>
      <c r="E17" s="146" t="s">
        <v>595</v>
      </c>
      <c r="F17" s="438"/>
      <c r="G17" s="147"/>
      <c r="H17" s="439" t="s">
        <v>596</v>
      </c>
    </row>
    <row r="18" s="42" customFormat="1" ht="25" customHeight="1" spans="1:8">
      <c r="A18" s="114"/>
      <c r="B18" s="114"/>
      <c r="C18" s="114"/>
      <c r="D18" s="124"/>
      <c r="E18" s="146" t="s">
        <v>556</v>
      </c>
      <c r="F18" s="438"/>
      <c r="G18" s="147"/>
      <c r="H18" s="113" t="s">
        <v>557</v>
      </c>
    </row>
    <row r="19" s="42" customFormat="1" ht="25" customHeight="1" spans="1:8">
      <c r="A19" s="114"/>
      <c r="B19" s="114"/>
      <c r="C19" s="114"/>
      <c r="D19" s="114" t="s">
        <v>131</v>
      </c>
      <c r="E19" s="146" t="s">
        <v>558</v>
      </c>
      <c r="F19" s="438"/>
      <c r="G19" s="147"/>
      <c r="H19" s="113" t="s">
        <v>34</v>
      </c>
    </row>
    <row r="20" s="42" customFormat="1" ht="27" customHeight="1" spans="1:8">
      <c r="A20" s="114"/>
      <c r="B20" s="113" t="s">
        <v>138</v>
      </c>
      <c r="C20" s="114"/>
      <c r="D20" s="121" t="s">
        <v>139</v>
      </c>
      <c r="E20" s="146" t="s">
        <v>79</v>
      </c>
      <c r="F20" s="438"/>
      <c r="G20" s="147"/>
      <c r="H20" s="113" t="s">
        <v>597</v>
      </c>
    </row>
    <row r="21" s="42" customFormat="1" ht="23" customHeight="1" spans="1:8">
      <c r="A21" s="114"/>
      <c r="B21" s="113"/>
      <c r="C21" s="114"/>
      <c r="D21" s="124"/>
      <c r="E21" s="146" t="s">
        <v>598</v>
      </c>
      <c r="F21" s="438"/>
      <c r="G21" s="147"/>
      <c r="H21" s="113" t="s">
        <v>283</v>
      </c>
    </row>
    <row r="22" s="42" customFormat="1" ht="32" customHeight="1" spans="1:8">
      <c r="A22" s="114"/>
      <c r="B22" s="114"/>
      <c r="C22" s="114"/>
      <c r="D22" s="121" t="s">
        <v>141</v>
      </c>
      <c r="E22" s="146" t="s">
        <v>599</v>
      </c>
      <c r="F22" s="438"/>
      <c r="G22" s="147"/>
      <c r="H22" s="113" t="s">
        <v>283</v>
      </c>
    </row>
    <row r="23" s="42" customFormat="1" ht="38" customHeight="1" spans="1:8">
      <c r="A23" s="114"/>
      <c r="B23" s="114"/>
      <c r="C23" s="114"/>
      <c r="D23" s="124"/>
      <c r="E23" s="146" t="s">
        <v>565</v>
      </c>
      <c r="F23" s="438"/>
      <c r="G23" s="147"/>
      <c r="H23" s="113" t="s">
        <v>288</v>
      </c>
    </row>
    <row r="24" s="42" customFormat="1" ht="25" customHeight="1" spans="1:8">
      <c r="A24" s="114"/>
      <c r="B24" s="113" t="s">
        <v>566</v>
      </c>
      <c r="C24" s="114"/>
      <c r="D24" s="114" t="s">
        <v>290</v>
      </c>
      <c r="E24" s="146" t="s">
        <v>567</v>
      </c>
      <c r="F24" s="438"/>
      <c r="G24" s="147"/>
      <c r="H24" s="113" t="s">
        <v>124</v>
      </c>
    </row>
  </sheetData>
  <mergeCells count="43">
    <mergeCell ref="A1:H1"/>
    <mergeCell ref="A2:H2"/>
    <mergeCell ref="A4:B4"/>
    <mergeCell ref="C4:H4"/>
    <mergeCell ref="A5:B5"/>
    <mergeCell ref="C5:E5"/>
    <mergeCell ref="F5:G5"/>
    <mergeCell ref="A6:B6"/>
    <mergeCell ref="C6:E6"/>
    <mergeCell ref="F6:H6"/>
    <mergeCell ref="A7:B7"/>
    <mergeCell ref="C7:E7"/>
    <mergeCell ref="F7:H7"/>
    <mergeCell ref="A8:B8"/>
    <mergeCell ref="C8:E8"/>
    <mergeCell ref="F8:H8"/>
    <mergeCell ref="A9:B9"/>
    <mergeCell ref="C9:E9"/>
    <mergeCell ref="F9:H9"/>
    <mergeCell ref="B10:H10"/>
    <mergeCell ref="B11:H11"/>
    <mergeCell ref="B12:H12"/>
    <mergeCell ref="B13:H13"/>
    <mergeCell ref="B14:C14"/>
    <mergeCell ref="E14:G14"/>
    <mergeCell ref="B15:C15"/>
    <mergeCell ref="E15:G15"/>
    <mergeCell ref="E16:G16"/>
    <mergeCell ref="E17:G17"/>
    <mergeCell ref="E18:G18"/>
    <mergeCell ref="E19:G19"/>
    <mergeCell ref="E20:G20"/>
    <mergeCell ref="E21:G21"/>
    <mergeCell ref="E22:G22"/>
    <mergeCell ref="E23:G23"/>
    <mergeCell ref="B24:C24"/>
    <mergeCell ref="E24:G24"/>
    <mergeCell ref="A14:A24"/>
    <mergeCell ref="D17:D18"/>
    <mergeCell ref="D20:D21"/>
    <mergeCell ref="D22:D23"/>
    <mergeCell ref="B16:C19"/>
    <mergeCell ref="B20:C23"/>
  </mergeCells>
  <pageMargins left="0.700694444444445" right="0.700694444444445" top="0.751388888888889" bottom="0.751388888888889" header="0.298611111111111" footer="0.298611111111111"/>
  <pageSetup paperSize="9" scale="39" orientation="landscape" horizontalDpi="600"/>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4"/>
  <sheetViews>
    <sheetView workbookViewId="0">
      <selection activeCell="N22" sqref="N22"/>
    </sheetView>
  </sheetViews>
  <sheetFormatPr defaultColWidth="8" defaultRowHeight="12.75" outlineLevelCol="7"/>
  <cols>
    <col min="1" max="1" width="8" style="42"/>
    <col min="2" max="2" width="6.375" style="42" customWidth="1"/>
    <col min="3" max="3" width="6.625" style="42" customWidth="1"/>
    <col min="4" max="4" width="13.25" style="42" customWidth="1"/>
    <col min="5" max="5" width="10.25" style="42" customWidth="1"/>
    <col min="6" max="6" width="8.25" style="42" customWidth="1"/>
    <col min="7" max="7" width="4.875" style="42" customWidth="1"/>
    <col min="8" max="8" width="19.5" style="42" customWidth="1"/>
    <col min="9" max="16384" width="8" style="42"/>
  </cols>
  <sheetData>
    <row r="1" s="42" customFormat="1" ht="31" customHeight="1" spans="1:8">
      <c r="A1" s="44" t="s">
        <v>535</v>
      </c>
      <c r="B1" s="45"/>
      <c r="C1" s="45"/>
      <c r="D1" s="45"/>
      <c r="E1" s="45"/>
      <c r="F1" s="45"/>
      <c r="G1" s="45"/>
      <c r="H1" s="45"/>
    </row>
    <row r="2" s="42" customFormat="1" ht="24" customHeight="1" spans="1:8">
      <c r="A2" s="44" t="s">
        <v>238</v>
      </c>
      <c r="B2" s="45"/>
      <c r="C2" s="45"/>
      <c r="D2" s="45"/>
      <c r="E2" s="45"/>
      <c r="F2" s="45"/>
      <c r="G2" s="45"/>
      <c r="H2" s="45"/>
    </row>
    <row r="3" s="42" customFormat="1" ht="18" customHeight="1" spans="1:8">
      <c r="A3" s="46"/>
      <c r="B3" s="46"/>
      <c r="C3" s="46"/>
      <c r="D3" s="46"/>
      <c r="E3" s="46"/>
      <c r="F3" s="46"/>
      <c r="G3" s="46"/>
      <c r="H3" s="46"/>
    </row>
    <row r="4" s="42" customFormat="1" ht="25" customHeight="1" spans="1:8">
      <c r="A4" s="113" t="s">
        <v>99</v>
      </c>
      <c r="B4" s="114"/>
      <c r="C4" s="114" t="s">
        <v>600</v>
      </c>
      <c r="D4" s="114"/>
      <c r="E4" s="114"/>
      <c r="F4" s="114"/>
      <c r="G4" s="114"/>
      <c r="H4" s="114"/>
    </row>
    <row r="5" s="42" customFormat="1" ht="25" customHeight="1" spans="1:8">
      <c r="A5" s="113" t="s">
        <v>101</v>
      </c>
      <c r="B5" s="114"/>
      <c r="C5" s="114" t="s">
        <v>104</v>
      </c>
      <c r="D5" s="114"/>
      <c r="E5" s="114"/>
      <c r="F5" s="113" t="s">
        <v>103</v>
      </c>
      <c r="G5" s="114"/>
      <c r="H5" s="114" t="s">
        <v>537</v>
      </c>
    </row>
    <row r="6" s="42" customFormat="1" ht="25" customHeight="1" spans="1:8">
      <c r="A6" s="113" t="s">
        <v>538</v>
      </c>
      <c r="B6" s="114"/>
      <c r="C6" s="115" t="s">
        <v>111</v>
      </c>
      <c r="D6" s="116"/>
      <c r="E6" s="116"/>
      <c r="F6" s="114">
        <v>16</v>
      </c>
      <c r="G6" s="114"/>
      <c r="H6" s="114"/>
    </row>
    <row r="7" s="42" customFormat="1" ht="25" customHeight="1" spans="1:8">
      <c r="A7" s="113" t="s">
        <v>539</v>
      </c>
      <c r="B7" s="114"/>
      <c r="C7" s="118" t="s">
        <v>540</v>
      </c>
      <c r="D7" s="119"/>
      <c r="E7" s="119"/>
      <c r="F7" s="114">
        <v>16</v>
      </c>
      <c r="G7" s="114"/>
      <c r="H7" s="114"/>
    </row>
    <row r="8" s="42" customFormat="1" ht="25" customHeight="1" spans="1:8">
      <c r="A8" s="120"/>
      <c r="B8" s="120"/>
      <c r="C8" s="118" t="s">
        <v>14</v>
      </c>
      <c r="D8" s="119"/>
      <c r="E8" s="119"/>
      <c r="F8" s="114">
        <v>0</v>
      </c>
      <c r="G8" s="114"/>
      <c r="H8" s="114"/>
    </row>
    <row r="9" s="42" customFormat="1" ht="25" customHeight="1" spans="1:8">
      <c r="A9" s="120"/>
      <c r="B9" s="120"/>
      <c r="C9" s="118" t="s">
        <v>16</v>
      </c>
      <c r="D9" s="119"/>
      <c r="E9" s="119"/>
      <c r="F9" s="114">
        <f>F6-F7</f>
        <v>0</v>
      </c>
      <c r="G9" s="114"/>
      <c r="H9" s="114"/>
    </row>
    <row r="10" s="42" customFormat="1" ht="25" customHeight="1" spans="1:8">
      <c r="A10" s="113" t="s">
        <v>541</v>
      </c>
      <c r="B10" s="115" t="s">
        <v>601</v>
      </c>
      <c r="C10" s="116"/>
      <c r="D10" s="116"/>
      <c r="E10" s="116"/>
      <c r="F10" s="116"/>
      <c r="G10" s="116"/>
      <c r="H10" s="116"/>
    </row>
    <row r="11" s="42" customFormat="1" ht="25" customHeight="1" spans="1:8">
      <c r="A11" s="113" t="s">
        <v>543</v>
      </c>
      <c r="B11" s="115" t="s">
        <v>602</v>
      </c>
      <c r="C11" s="116"/>
      <c r="D11" s="116"/>
      <c r="E11" s="116"/>
      <c r="F11" s="116"/>
      <c r="G11" s="116"/>
      <c r="H11" s="116"/>
    </row>
    <row r="12" s="42" customFormat="1" ht="25" customHeight="1" spans="1:8">
      <c r="A12" s="113" t="s">
        <v>545</v>
      </c>
      <c r="B12" s="115" t="s">
        <v>415</v>
      </c>
      <c r="C12" s="116"/>
      <c r="D12" s="116"/>
      <c r="E12" s="116"/>
      <c r="F12" s="116"/>
      <c r="G12" s="116"/>
      <c r="H12" s="116"/>
    </row>
    <row r="13" s="42" customFormat="1" ht="25" customHeight="1" spans="1:8">
      <c r="A13" s="113" t="s">
        <v>547</v>
      </c>
      <c r="B13" s="436" t="s">
        <v>593</v>
      </c>
      <c r="C13" s="437"/>
      <c r="D13" s="437"/>
      <c r="E13" s="437"/>
      <c r="F13" s="437"/>
      <c r="G13" s="437"/>
      <c r="H13" s="437"/>
    </row>
    <row r="14" s="42" customFormat="1" ht="25" customHeight="1" spans="1:8">
      <c r="A14" s="113" t="s">
        <v>120</v>
      </c>
      <c r="B14" s="113" t="s">
        <v>21</v>
      </c>
      <c r="C14" s="114"/>
      <c r="D14" s="113" t="s">
        <v>22</v>
      </c>
      <c r="E14" s="146" t="s">
        <v>23</v>
      </c>
      <c r="F14" s="438"/>
      <c r="G14" s="147"/>
      <c r="H14" s="113" t="s">
        <v>24</v>
      </c>
    </row>
    <row r="15" s="42" customFormat="1" ht="25" customHeight="1" spans="1:8">
      <c r="A15" s="114"/>
      <c r="B15" s="113" t="s">
        <v>135</v>
      </c>
      <c r="C15" s="114"/>
      <c r="D15" s="114" t="s">
        <v>549</v>
      </c>
      <c r="E15" s="146" t="s">
        <v>549</v>
      </c>
      <c r="F15" s="438"/>
      <c r="G15" s="147"/>
      <c r="H15" s="113" t="s">
        <v>550</v>
      </c>
    </row>
    <row r="16" s="42" customFormat="1" ht="25" customHeight="1" spans="1:8">
      <c r="A16" s="114"/>
      <c r="B16" s="113" t="s">
        <v>382</v>
      </c>
      <c r="C16" s="114"/>
      <c r="D16" s="121" t="s">
        <v>122</v>
      </c>
      <c r="E16" s="146" t="s">
        <v>44</v>
      </c>
      <c r="F16" s="438"/>
      <c r="G16" s="147"/>
      <c r="H16" s="175" t="s">
        <v>603</v>
      </c>
    </row>
    <row r="17" s="42" customFormat="1" ht="25" customHeight="1" spans="1:8">
      <c r="A17" s="114"/>
      <c r="B17" s="113"/>
      <c r="C17" s="114"/>
      <c r="D17" s="123"/>
      <c r="E17" s="146" t="s">
        <v>46</v>
      </c>
      <c r="F17" s="438"/>
      <c r="G17" s="147"/>
      <c r="H17" s="175" t="s">
        <v>604</v>
      </c>
    </row>
    <row r="18" s="42" customFormat="1" ht="25" customHeight="1" spans="1:8">
      <c r="A18" s="114"/>
      <c r="B18" s="113"/>
      <c r="C18" s="114"/>
      <c r="D18" s="124"/>
      <c r="E18" s="146" t="s">
        <v>605</v>
      </c>
      <c r="F18" s="438"/>
      <c r="G18" s="147"/>
      <c r="H18" s="175" t="s">
        <v>124</v>
      </c>
    </row>
    <row r="19" s="42" customFormat="1" ht="25" customHeight="1" spans="1:8">
      <c r="A19" s="114"/>
      <c r="B19" s="114"/>
      <c r="C19" s="114"/>
      <c r="D19" s="124" t="s">
        <v>127</v>
      </c>
      <c r="E19" s="146" t="s">
        <v>556</v>
      </c>
      <c r="F19" s="438"/>
      <c r="G19" s="147"/>
      <c r="H19" s="113" t="s">
        <v>557</v>
      </c>
    </row>
    <row r="20" s="42" customFormat="1" ht="25" customHeight="1" spans="1:8">
      <c r="A20" s="114"/>
      <c r="B20" s="114"/>
      <c r="C20" s="114"/>
      <c r="D20" s="114" t="s">
        <v>131</v>
      </c>
      <c r="E20" s="146" t="s">
        <v>558</v>
      </c>
      <c r="F20" s="438"/>
      <c r="G20" s="147"/>
      <c r="H20" s="113" t="s">
        <v>34</v>
      </c>
    </row>
    <row r="21" s="42" customFormat="1" ht="48" customHeight="1" spans="1:8">
      <c r="A21" s="114"/>
      <c r="B21" s="113" t="s">
        <v>138</v>
      </c>
      <c r="C21" s="114"/>
      <c r="D21" s="114" t="s">
        <v>139</v>
      </c>
      <c r="E21" s="146" t="s">
        <v>606</v>
      </c>
      <c r="F21" s="438"/>
      <c r="G21" s="147"/>
      <c r="H21" s="113" t="s">
        <v>82</v>
      </c>
    </row>
    <row r="22" s="42" customFormat="1" ht="32" customHeight="1" spans="1:8">
      <c r="A22" s="114"/>
      <c r="B22" s="114"/>
      <c r="C22" s="114"/>
      <c r="D22" s="121" t="s">
        <v>141</v>
      </c>
      <c r="E22" s="146" t="s">
        <v>607</v>
      </c>
      <c r="F22" s="438"/>
      <c r="G22" s="147"/>
      <c r="H22" s="113" t="s">
        <v>283</v>
      </c>
    </row>
    <row r="23" s="42" customFormat="1" ht="38" customHeight="1" spans="1:8">
      <c r="A23" s="114"/>
      <c r="B23" s="114"/>
      <c r="C23" s="114"/>
      <c r="D23" s="124"/>
      <c r="E23" s="146" t="s">
        <v>565</v>
      </c>
      <c r="F23" s="438"/>
      <c r="G23" s="147"/>
      <c r="H23" s="113" t="s">
        <v>288</v>
      </c>
    </row>
    <row r="24" s="42" customFormat="1" ht="25" customHeight="1" spans="1:8">
      <c r="A24" s="114"/>
      <c r="B24" s="113" t="s">
        <v>566</v>
      </c>
      <c r="C24" s="114"/>
      <c r="D24" s="114" t="s">
        <v>290</v>
      </c>
      <c r="E24" s="146" t="s">
        <v>567</v>
      </c>
      <c r="F24" s="438"/>
      <c r="G24" s="147"/>
      <c r="H24" s="113" t="s">
        <v>124</v>
      </c>
    </row>
  </sheetData>
  <mergeCells count="42">
    <mergeCell ref="A1:H1"/>
    <mergeCell ref="A2:H2"/>
    <mergeCell ref="A4:B4"/>
    <mergeCell ref="C4:H4"/>
    <mergeCell ref="A5:B5"/>
    <mergeCell ref="C5:E5"/>
    <mergeCell ref="F5:G5"/>
    <mergeCell ref="A6:B6"/>
    <mergeCell ref="C6:E6"/>
    <mergeCell ref="F6:H6"/>
    <mergeCell ref="A7:B7"/>
    <mergeCell ref="C7:E7"/>
    <mergeCell ref="F7:H7"/>
    <mergeCell ref="A8:B8"/>
    <mergeCell ref="C8:E8"/>
    <mergeCell ref="F8:H8"/>
    <mergeCell ref="A9:B9"/>
    <mergeCell ref="C9:E9"/>
    <mergeCell ref="F9:H9"/>
    <mergeCell ref="B10:H10"/>
    <mergeCell ref="B11:H11"/>
    <mergeCell ref="B12:H12"/>
    <mergeCell ref="B13:H13"/>
    <mergeCell ref="B14:C14"/>
    <mergeCell ref="E14:G14"/>
    <mergeCell ref="B15:C15"/>
    <mergeCell ref="E15:G15"/>
    <mergeCell ref="E16:G16"/>
    <mergeCell ref="E17:G17"/>
    <mergeCell ref="E18:G18"/>
    <mergeCell ref="E19:G19"/>
    <mergeCell ref="E20:G20"/>
    <mergeCell ref="E21:G21"/>
    <mergeCell ref="E22:G22"/>
    <mergeCell ref="E23:G23"/>
    <mergeCell ref="B24:C24"/>
    <mergeCell ref="E24:G24"/>
    <mergeCell ref="A14:A24"/>
    <mergeCell ref="D16:D18"/>
    <mergeCell ref="D22:D23"/>
    <mergeCell ref="B16:C20"/>
    <mergeCell ref="B21:C23"/>
  </mergeCells>
  <pageMargins left="0.700694444444445" right="0.700694444444445" top="0.751388888888889" bottom="0.751388888888889" header="0.298611111111111" footer="0.298611111111111"/>
  <pageSetup paperSize="9" scale="80" orientation="landscape" horizontalDpi="600"/>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F24" sqref="F24"/>
    </sheetView>
  </sheetViews>
  <sheetFormatPr defaultColWidth="7.99166666666667" defaultRowHeight="12.75" outlineLevelCol="7"/>
  <cols>
    <col min="1" max="2" width="7.99166666666667" style="42"/>
    <col min="3" max="3" width="10.5" style="42" customWidth="1"/>
    <col min="4" max="4" width="11.9583333333333" style="42" customWidth="1"/>
    <col min="5" max="5" width="13.8083333333333" style="42" customWidth="1"/>
    <col min="6" max="6" width="17.5916666666667" style="42" customWidth="1"/>
    <col min="7" max="7" width="7.19166666666667" style="42" customWidth="1"/>
    <col min="8" max="8" width="13.5" style="42" customWidth="1"/>
    <col min="9" max="16384" width="7.99166666666667" style="42"/>
  </cols>
  <sheetData>
    <row r="1" s="42" customFormat="1" ht="13.5" spans="1:1">
      <c r="A1" s="432"/>
    </row>
    <row r="2" s="42" customFormat="1" ht="31" customHeight="1" spans="1:8">
      <c r="A2" s="44" t="s">
        <v>535</v>
      </c>
      <c r="B2" s="45"/>
      <c r="C2" s="45"/>
      <c r="D2" s="45"/>
      <c r="E2" s="45"/>
      <c r="F2" s="45"/>
      <c r="G2" s="45"/>
      <c r="H2" s="45"/>
    </row>
    <row r="3" s="42" customFormat="1" ht="24" customHeight="1" spans="1:8">
      <c r="A3" s="44" t="s">
        <v>238</v>
      </c>
      <c r="B3" s="45"/>
      <c r="C3" s="45"/>
      <c r="D3" s="45"/>
      <c r="E3" s="45"/>
      <c r="F3" s="45"/>
      <c r="G3" s="45"/>
      <c r="H3" s="45"/>
    </row>
    <row r="4" s="42" customFormat="1" ht="18" customHeight="1" spans="1:8">
      <c r="A4" s="46"/>
      <c r="B4" s="46"/>
      <c r="C4" s="46"/>
      <c r="D4" s="46"/>
      <c r="E4" s="46"/>
      <c r="F4" s="46"/>
      <c r="G4" s="46"/>
      <c r="H4" s="46"/>
    </row>
    <row r="5" s="42" customFormat="1" ht="25" customHeight="1" spans="1:8">
      <c r="A5" s="113" t="s">
        <v>99</v>
      </c>
      <c r="B5" s="114"/>
      <c r="C5" s="114" t="s">
        <v>608</v>
      </c>
      <c r="D5" s="114"/>
      <c r="E5" s="114"/>
      <c r="F5" s="114"/>
      <c r="G5" s="114"/>
      <c r="H5" s="114"/>
    </row>
    <row r="6" s="42" customFormat="1" ht="25" customHeight="1" spans="1:8">
      <c r="A6" s="113" t="s">
        <v>101</v>
      </c>
      <c r="B6" s="114"/>
      <c r="C6" s="114" t="s">
        <v>609</v>
      </c>
      <c r="D6" s="114"/>
      <c r="E6" s="114"/>
      <c r="F6" s="113" t="s">
        <v>103</v>
      </c>
      <c r="G6" s="114"/>
      <c r="H6" s="114" t="s">
        <v>610</v>
      </c>
    </row>
    <row r="7" s="42" customFormat="1" ht="25" customHeight="1" spans="1:8">
      <c r="A7" s="113" t="s">
        <v>538</v>
      </c>
      <c r="B7" s="114"/>
      <c r="C7" s="115" t="s">
        <v>111</v>
      </c>
      <c r="D7" s="116"/>
      <c r="E7" s="116"/>
      <c r="F7" s="114" t="s">
        <v>611</v>
      </c>
      <c r="G7" s="114"/>
      <c r="H7" s="114"/>
    </row>
    <row r="8" s="42" customFormat="1" ht="25" customHeight="1" spans="1:8">
      <c r="A8" s="113" t="s">
        <v>539</v>
      </c>
      <c r="B8" s="114"/>
      <c r="C8" s="118" t="s">
        <v>540</v>
      </c>
      <c r="D8" s="119"/>
      <c r="E8" s="119"/>
      <c r="F8" s="114" t="s">
        <v>611</v>
      </c>
      <c r="G8" s="114"/>
      <c r="H8" s="114"/>
    </row>
    <row r="9" s="42" customFormat="1" ht="25" customHeight="1" spans="1:8">
      <c r="A9" s="120"/>
      <c r="B9" s="120"/>
      <c r="C9" s="118" t="s">
        <v>14</v>
      </c>
      <c r="D9" s="119"/>
      <c r="E9" s="119"/>
      <c r="F9" s="114">
        <v>0</v>
      </c>
      <c r="G9" s="114"/>
      <c r="H9" s="114"/>
    </row>
    <row r="10" s="42" customFormat="1" ht="25" customHeight="1" spans="1:8">
      <c r="A10" s="120"/>
      <c r="B10" s="120"/>
      <c r="C10" s="118" t="s">
        <v>16</v>
      </c>
      <c r="D10" s="119"/>
      <c r="E10" s="119"/>
      <c r="F10" s="114">
        <v>0</v>
      </c>
      <c r="G10" s="114"/>
      <c r="H10" s="114"/>
    </row>
    <row r="11" s="42" customFormat="1" ht="25" customHeight="1" spans="1:8">
      <c r="A11" s="113" t="s">
        <v>115</v>
      </c>
      <c r="B11" s="115" t="s">
        <v>612</v>
      </c>
      <c r="C11" s="116"/>
      <c r="D11" s="116"/>
      <c r="E11" s="116"/>
      <c r="F11" s="116"/>
      <c r="G11" s="116"/>
      <c r="H11" s="116"/>
    </row>
    <row r="12" s="42" customFormat="1" ht="25" customHeight="1" spans="1:8">
      <c r="A12" s="113" t="s">
        <v>120</v>
      </c>
      <c r="B12" s="113" t="s">
        <v>21</v>
      </c>
      <c r="C12" s="114"/>
      <c r="D12" s="113" t="s">
        <v>22</v>
      </c>
      <c r="E12" s="113" t="s">
        <v>23</v>
      </c>
      <c r="F12" s="114"/>
      <c r="G12" s="113" t="s">
        <v>24</v>
      </c>
      <c r="H12" s="114"/>
    </row>
    <row r="13" s="42" customFormat="1" ht="25" customHeight="1" spans="1:8">
      <c r="A13" s="114"/>
      <c r="B13" s="113" t="s">
        <v>135</v>
      </c>
      <c r="C13" s="114"/>
      <c r="D13" s="114" t="s">
        <v>135</v>
      </c>
      <c r="E13" s="114" t="s">
        <v>136</v>
      </c>
      <c r="F13" s="114"/>
      <c r="G13" s="114" t="s">
        <v>613</v>
      </c>
      <c r="H13" s="114"/>
    </row>
    <row r="14" s="42" customFormat="1" ht="25" customHeight="1" spans="1:8">
      <c r="A14" s="114"/>
      <c r="B14" s="113" t="s">
        <v>382</v>
      </c>
      <c r="C14" s="114"/>
      <c r="D14" s="121" t="s">
        <v>122</v>
      </c>
      <c r="E14" s="114" t="s">
        <v>614</v>
      </c>
      <c r="F14" s="114"/>
      <c r="G14" s="114" t="s">
        <v>615</v>
      </c>
      <c r="H14" s="114"/>
    </row>
    <row r="15" s="42" customFormat="1" ht="25" customHeight="1" spans="1:8">
      <c r="A15" s="114"/>
      <c r="B15" s="113"/>
      <c r="C15" s="114"/>
      <c r="D15" s="124"/>
      <c r="E15" s="114" t="s">
        <v>616</v>
      </c>
      <c r="F15" s="114"/>
      <c r="G15" s="114" t="s">
        <v>617</v>
      </c>
      <c r="H15" s="114"/>
    </row>
    <row r="16" s="42" customFormat="1" ht="25" customHeight="1" spans="1:8">
      <c r="A16" s="114"/>
      <c r="B16" s="113"/>
      <c r="C16" s="114"/>
      <c r="D16" s="121" t="s">
        <v>127</v>
      </c>
      <c r="E16" s="114" t="s">
        <v>555</v>
      </c>
      <c r="F16" s="114"/>
      <c r="G16" s="122">
        <v>1</v>
      </c>
      <c r="H16" s="114"/>
    </row>
    <row r="17" s="42" customFormat="1" ht="25" customHeight="1" spans="1:8">
      <c r="A17" s="114"/>
      <c r="B17" s="113"/>
      <c r="C17" s="114"/>
      <c r="D17" s="124"/>
      <c r="E17" s="114" t="s">
        <v>618</v>
      </c>
      <c r="F17" s="114"/>
      <c r="G17" s="114" t="s">
        <v>557</v>
      </c>
      <c r="H17" s="114"/>
    </row>
    <row r="18" s="42" customFormat="1" ht="25" customHeight="1" spans="1:8">
      <c r="A18" s="114"/>
      <c r="B18" s="113"/>
      <c r="C18" s="114"/>
      <c r="D18" s="114" t="s">
        <v>131</v>
      </c>
      <c r="E18" s="114" t="s">
        <v>619</v>
      </c>
      <c r="F18" s="114"/>
      <c r="G18" s="114" t="s">
        <v>240</v>
      </c>
      <c r="H18" s="114"/>
    </row>
    <row r="19" s="42" customFormat="1" ht="48" customHeight="1" spans="1:8">
      <c r="A19" s="114"/>
      <c r="B19" s="113" t="s">
        <v>138</v>
      </c>
      <c r="C19" s="114"/>
      <c r="D19" s="114" t="s">
        <v>139</v>
      </c>
      <c r="E19" s="114" t="s">
        <v>620</v>
      </c>
      <c r="F19" s="114"/>
      <c r="G19" s="114" t="s">
        <v>560</v>
      </c>
      <c r="H19" s="114"/>
    </row>
    <row r="20" s="42" customFormat="1" ht="25" customHeight="1" spans="1:8">
      <c r="A20" s="114"/>
      <c r="B20" s="113" t="s">
        <v>566</v>
      </c>
      <c r="C20" s="114"/>
      <c r="D20" s="114" t="s">
        <v>145</v>
      </c>
      <c r="E20" s="114" t="s">
        <v>621</v>
      </c>
      <c r="F20" s="114"/>
      <c r="G20" s="114" t="s">
        <v>55</v>
      </c>
      <c r="H20" s="114"/>
    </row>
  </sheetData>
  <mergeCells count="46">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C12"/>
    <mergeCell ref="E12:F12"/>
    <mergeCell ref="G12:H12"/>
    <mergeCell ref="B13:C13"/>
    <mergeCell ref="E13:F13"/>
    <mergeCell ref="G13:H13"/>
    <mergeCell ref="E14:F14"/>
    <mergeCell ref="G14:H14"/>
    <mergeCell ref="E15:F15"/>
    <mergeCell ref="G15:H15"/>
    <mergeCell ref="E16:F16"/>
    <mergeCell ref="G16:H16"/>
    <mergeCell ref="E17:F17"/>
    <mergeCell ref="G17:H17"/>
    <mergeCell ref="E18:F18"/>
    <mergeCell ref="G18:H18"/>
    <mergeCell ref="B19:C19"/>
    <mergeCell ref="E19:F19"/>
    <mergeCell ref="G19:H19"/>
    <mergeCell ref="B20:C20"/>
    <mergeCell ref="E20:F20"/>
    <mergeCell ref="G20:H20"/>
    <mergeCell ref="A12:A20"/>
    <mergeCell ref="D14:D15"/>
    <mergeCell ref="D16:D17"/>
    <mergeCell ref="B14:C18"/>
  </mergeCells>
  <pageMargins left="0.7" right="0.7"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workbookViewId="0">
      <selection activeCell="C5" sqref="C5:H5"/>
    </sheetView>
  </sheetViews>
  <sheetFormatPr defaultColWidth="7.99166666666667" defaultRowHeight="12.75" outlineLevelCol="7"/>
  <cols>
    <col min="1" max="2" width="7.99166666666667" style="42"/>
    <col min="3" max="3" width="9.43333333333333" style="42" customWidth="1"/>
    <col min="4" max="4" width="11.6666666666667" style="42" customWidth="1"/>
    <col min="5" max="5" width="11.375" style="42" customWidth="1"/>
    <col min="6" max="6" width="10.5916666666667" style="42" customWidth="1"/>
    <col min="7" max="7" width="7.99166666666667" style="42"/>
    <col min="8" max="8" width="15.4583333333333" style="42" customWidth="1"/>
    <col min="9" max="16384" width="7.99166666666667" style="42"/>
  </cols>
  <sheetData>
    <row r="1" s="42" customFormat="1" ht="13.5" spans="1:1">
      <c r="A1" s="432"/>
    </row>
    <row r="2" s="42" customFormat="1" ht="31" customHeight="1" spans="1:8">
      <c r="A2" s="44" t="s">
        <v>535</v>
      </c>
      <c r="B2" s="45"/>
      <c r="C2" s="45"/>
      <c r="D2" s="45"/>
      <c r="E2" s="45"/>
      <c r="F2" s="45"/>
      <c r="G2" s="45"/>
      <c r="H2" s="45"/>
    </row>
    <row r="3" s="42" customFormat="1" ht="24" customHeight="1" spans="1:8">
      <c r="A3" s="44" t="s">
        <v>238</v>
      </c>
      <c r="B3" s="45"/>
      <c r="C3" s="45"/>
      <c r="D3" s="45"/>
      <c r="E3" s="45"/>
      <c r="F3" s="45"/>
      <c r="G3" s="45"/>
      <c r="H3" s="45"/>
    </row>
    <row r="4" s="42" customFormat="1" ht="18" customHeight="1" spans="1:8">
      <c r="A4" s="46"/>
      <c r="B4" s="46"/>
      <c r="C4" s="46"/>
      <c r="D4" s="46"/>
      <c r="E4" s="46"/>
      <c r="F4" s="46"/>
      <c r="G4" s="46"/>
      <c r="H4" s="46"/>
    </row>
    <row r="5" s="42" customFormat="1" ht="25" customHeight="1" spans="1:8">
      <c r="A5" s="113" t="s">
        <v>99</v>
      </c>
      <c r="B5" s="114"/>
      <c r="C5" s="114" t="s">
        <v>622</v>
      </c>
      <c r="D5" s="114"/>
      <c r="E5" s="114"/>
      <c r="F5" s="114"/>
      <c r="G5" s="114"/>
      <c r="H5" s="114"/>
    </row>
    <row r="6" s="42" customFormat="1" ht="25" customHeight="1" spans="1:8">
      <c r="A6" s="113" t="s">
        <v>101</v>
      </c>
      <c r="B6" s="114"/>
      <c r="C6" s="114" t="s">
        <v>609</v>
      </c>
      <c r="D6" s="114"/>
      <c r="E6" s="114"/>
      <c r="F6" s="113" t="s">
        <v>103</v>
      </c>
      <c r="G6" s="114"/>
      <c r="H6" s="114" t="s">
        <v>610</v>
      </c>
    </row>
    <row r="7" s="42" customFormat="1" ht="25" customHeight="1" spans="1:8">
      <c r="A7" s="113" t="s">
        <v>538</v>
      </c>
      <c r="B7" s="114"/>
      <c r="C7" s="115" t="s">
        <v>111</v>
      </c>
      <c r="D7" s="116"/>
      <c r="E7" s="116"/>
      <c r="F7" s="114" t="s">
        <v>623</v>
      </c>
      <c r="G7" s="114"/>
      <c r="H7" s="114"/>
    </row>
    <row r="8" s="42" customFormat="1" ht="25" customHeight="1" spans="1:8">
      <c r="A8" s="113" t="s">
        <v>539</v>
      </c>
      <c r="B8" s="114"/>
      <c r="C8" s="118" t="s">
        <v>540</v>
      </c>
      <c r="D8" s="119"/>
      <c r="E8" s="119"/>
      <c r="F8" s="114" t="s">
        <v>623</v>
      </c>
      <c r="G8" s="114"/>
      <c r="H8" s="114"/>
    </row>
    <row r="9" s="42" customFormat="1" ht="25" customHeight="1" spans="1:8">
      <c r="A9" s="120"/>
      <c r="B9" s="120"/>
      <c r="C9" s="118" t="s">
        <v>14</v>
      </c>
      <c r="D9" s="119"/>
      <c r="E9" s="119"/>
      <c r="F9" s="114">
        <v>0</v>
      </c>
      <c r="G9" s="114"/>
      <c r="H9" s="114"/>
    </row>
    <row r="10" s="42" customFormat="1" ht="25" customHeight="1" spans="1:8">
      <c r="A10" s="120"/>
      <c r="B10" s="120"/>
      <c r="C10" s="118" t="s">
        <v>16</v>
      </c>
      <c r="D10" s="119"/>
      <c r="E10" s="119"/>
      <c r="F10" s="114">
        <v>0</v>
      </c>
      <c r="G10" s="114"/>
      <c r="H10" s="114"/>
    </row>
    <row r="11" s="42" customFormat="1" ht="25" customHeight="1" spans="1:8">
      <c r="A11" s="433" t="s">
        <v>115</v>
      </c>
      <c r="B11" s="115" t="s">
        <v>624</v>
      </c>
      <c r="C11" s="116"/>
      <c r="D11" s="116"/>
      <c r="E11" s="116"/>
      <c r="F11" s="116"/>
      <c r="G11" s="116"/>
      <c r="H11" s="116"/>
    </row>
    <row r="12" s="42" customFormat="1" ht="25" customHeight="1" spans="1:8">
      <c r="A12" s="434"/>
      <c r="B12" s="115" t="s">
        <v>625</v>
      </c>
      <c r="C12" s="116"/>
      <c r="D12" s="116"/>
      <c r="E12" s="116"/>
      <c r="F12" s="116"/>
      <c r="G12" s="116"/>
      <c r="H12" s="116"/>
    </row>
    <row r="13" s="42" customFormat="1" ht="25" customHeight="1" spans="1:8">
      <c r="A13" s="435"/>
      <c r="B13" s="115" t="s">
        <v>626</v>
      </c>
      <c r="C13" s="116"/>
      <c r="D13" s="116"/>
      <c r="E13" s="116"/>
      <c r="F13" s="116"/>
      <c r="G13" s="116"/>
      <c r="H13" s="116"/>
    </row>
    <row r="14" s="42" customFormat="1" ht="25" customHeight="1" spans="1:8">
      <c r="A14" s="113" t="s">
        <v>120</v>
      </c>
      <c r="B14" s="113" t="s">
        <v>21</v>
      </c>
      <c r="C14" s="114"/>
      <c r="D14" s="113" t="s">
        <v>22</v>
      </c>
      <c r="E14" s="113" t="s">
        <v>23</v>
      </c>
      <c r="F14" s="114"/>
      <c r="G14" s="113" t="s">
        <v>24</v>
      </c>
      <c r="H14" s="114"/>
    </row>
    <row r="15" s="42" customFormat="1" ht="25" customHeight="1" spans="1:8">
      <c r="A15" s="114"/>
      <c r="B15" s="113" t="s">
        <v>135</v>
      </c>
      <c r="C15" s="114"/>
      <c r="D15" s="114" t="s">
        <v>135</v>
      </c>
      <c r="E15" s="114" t="s">
        <v>136</v>
      </c>
      <c r="F15" s="114"/>
      <c r="G15" s="114" t="s">
        <v>627</v>
      </c>
      <c r="H15" s="114"/>
    </row>
    <row r="16" s="42" customFormat="1" ht="25" customHeight="1" spans="1:8">
      <c r="A16" s="114"/>
      <c r="B16" s="113" t="s">
        <v>382</v>
      </c>
      <c r="C16" s="114"/>
      <c r="D16" s="121" t="s">
        <v>122</v>
      </c>
      <c r="E16" s="114" t="s">
        <v>628</v>
      </c>
      <c r="F16" s="114"/>
      <c r="G16" s="114" t="s">
        <v>629</v>
      </c>
      <c r="H16" s="114"/>
    </row>
    <row r="17" s="42" customFormat="1" ht="25" customHeight="1" spans="1:8">
      <c r="A17" s="114"/>
      <c r="B17" s="113"/>
      <c r="C17" s="114"/>
      <c r="D17" s="123"/>
      <c r="E17" s="114" t="s">
        <v>630</v>
      </c>
      <c r="F17" s="114"/>
      <c r="G17" s="114" t="s">
        <v>631</v>
      </c>
      <c r="H17" s="114"/>
    </row>
    <row r="18" s="42" customFormat="1" ht="25" customHeight="1" spans="1:8">
      <c r="A18" s="114"/>
      <c r="B18" s="113"/>
      <c r="C18" s="114"/>
      <c r="D18" s="123"/>
      <c r="E18" s="114" t="s">
        <v>632</v>
      </c>
      <c r="F18" s="114"/>
      <c r="G18" s="114" t="s">
        <v>633</v>
      </c>
      <c r="H18" s="114"/>
    </row>
    <row r="19" s="42" customFormat="1" ht="25" customHeight="1" spans="1:8">
      <c r="A19" s="114"/>
      <c r="B19" s="113"/>
      <c r="C19" s="114"/>
      <c r="D19" s="124"/>
      <c r="E19" s="114" t="s">
        <v>634</v>
      </c>
      <c r="F19" s="114"/>
      <c r="G19" s="114" t="s">
        <v>635</v>
      </c>
      <c r="H19" s="114"/>
    </row>
    <row r="20" s="42" customFormat="1" ht="25" customHeight="1" spans="1:8">
      <c r="A20" s="114"/>
      <c r="B20" s="113"/>
      <c r="C20" s="114"/>
      <c r="D20" s="121" t="s">
        <v>127</v>
      </c>
      <c r="E20" s="114" t="s">
        <v>636</v>
      </c>
      <c r="F20" s="114"/>
      <c r="G20" s="114" t="s">
        <v>637</v>
      </c>
      <c r="H20" s="114"/>
    </row>
    <row r="21" s="42" customFormat="1" ht="25" customHeight="1" spans="1:8">
      <c r="A21" s="114"/>
      <c r="B21" s="113"/>
      <c r="C21" s="114"/>
      <c r="D21" s="123"/>
      <c r="E21" s="114" t="s">
        <v>638</v>
      </c>
      <c r="F21" s="114"/>
      <c r="G21" s="114" t="s">
        <v>639</v>
      </c>
      <c r="H21" s="114"/>
    </row>
    <row r="22" s="42" customFormat="1" ht="25" customHeight="1" spans="1:8">
      <c r="A22" s="114"/>
      <c r="B22" s="113"/>
      <c r="C22" s="114"/>
      <c r="D22" s="124"/>
      <c r="E22" s="114" t="s">
        <v>640</v>
      </c>
      <c r="F22" s="114"/>
      <c r="G22" s="114" t="s">
        <v>639</v>
      </c>
      <c r="H22" s="114"/>
    </row>
    <row r="23" s="42" customFormat="1" ht="25" customHeight="1" spans="1:8">
      <c r="A23" s="114"/>
      <c r="B23" s="113"/>
      <c r="C23" s="114"/>
      <c r="D23" s="121" t="s">
        <v>131</v>
      </c>
      <c r="E23" s="114" t="s">
        <v>343</v>
      </c>
      <c r="F23" s="114"/>
      <c r="G23" s="114" t="s">
        <v>133</v>
      </c>
      <c r="H23" s="114"/>
    </row>
    <row r="24" s="42" customFormat="1" ht="25" customHeight="1" spans="1:8">
      <c r="A24" s="114"/>
      <c r="B24" s="113"/>
      <c r="C24" s="114"/>
      <c r="D24" s="124"/>
      <c r="E24" s="114" t="s">
        <v>641</v>
      </c>
      <c r="F24" s="114"/>
      <c r="G24" s="114" t="s">
        <v>133</v>
      </c>
      <c r="H24" s="114"/>
    </row>
    <row r="25" s="42" customFormat="1" ht="25" customHeight="1" spans="1:8">
      <c r="A25" s="114"/>
      <c r="B25" s="113" t="s">
        <v>138</v>
      </c>
      <c r="C25" s="114"/>
      <c r="D25" s="114" t="s">
        <v>139</v>
      </c>
      <c r="E25" s="114" t="s">
        <v>642</v>
      </c>
      <c r="F25" s="114"/>
      <c r="G25" s="114" t="s">
        <v>643</v>
      </c>
      <c r="H25" s="114"/>
    </row>
    <row r="26" s="42" customFormat="1" ht="25" customHeight="1" spans="1:8">
      <c r="A26" s="114"/>
      <c r="B26" s="114"/>
      <c r="C26" s="114"/>
      <c r="D26" s="121" t="s">
        <v>141</v>
      </c>
      <c r="E26" s="114" t="s">
        <v>644</v>
      </c>
      <c r="F26" s="114"/>
      <c r="G26" s="114" t="s">
        <v>645</v>
      </c>
      <c r="H26" s="114"/>
    </row>
    <row r="27" s="42" customFormat="1" ht="25" customHeight="1" spans="1:8">
      <c r="A27" s="114"/>
      <c r="B27" s="114"/>
      <c r="C27" s="114"/>
      <c r="D27" s="124"/>
      <c r="E27" s="114" t="s">
        <v>646</v>
      </c>
      <c r="F27" s="114"/>
      <c r="G27" s="114" t="s">
        <v>373</v>
      </c>
      <c r="H27" s="114"/>
    </row>
    <row r="28" s="42" customFormat="1" ht="25" customHeight="1" spans="1:8">
      <c r="A28" s="114"/>
      <c r="B28" s="113" t="s">
        <v>566</v>
      </c>
      <c r="C28" s="114"/>
      <c r="D28" s="114" t="s">
        <v>145</v>
      </c>
      <c r="E28" s="114" t="s">
        <v>170</v>
      </c>
      <c r="F28" s="114"/>
      <c r="G28" s="114" t="s">
        <v>283</v>
      </c>
      <c r="H28" s="114"/>
    </row>
  </sheetData>
  <mergeCells count="63">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C14"/>
    <mergeCell ref="E14:F14"/>
    <mergeCell ref="G14:H14"/>
    <mergeCell ref="B15:C15"/>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B28:C28"/>
    <mergeCell ref="E28:F28"/>
    <mergeCell ref="G28:H28"/>
    <mergeCell ref="A11:A13"/>
    <mergeCell ref="A14:A28"/>
    <mergeCell ref="D16:D19"/>
    <mergeCell ref="D20:D22"/>
    <mergeCell ref="D23:D24"/>
    <mergeCell ref="D26:D27"/>
    <mergeCell ref="B16:C24"/>
    <mergeCell ref="B25:C27"/>
  </mergeCells>
  <pageMargins left="0.7" right="0.7"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1"/>
  <sheetViews>
    <sheetView workbookViewId="0">
      <selection activeCell="J23" sqref="J23"/>
    </sheetView>
  </sheetViews>
  <sheetFormatPr defaultColWidth="7.99166666666667" defaultRowHeight="12.75" outlineLevelCol="7"/>
  <cols>
    <col min="1" max="2" width="7.99166666666667" style="42"/>
    <col min="3" max="3" width="8.35833333333333" style="42" customWidth="1"/>
    <col min="4" max="4" width="10.5916666666667" style="42" customWidth="1"/>
    <col min="5" max="5" width="18.275" style="42" customWidth="1"/>
    <col min="6" max="6" width="16.625" style="42" customWidth="1"/>
    <col min="7" max="7" width="10.4" style="42" customWidth="1"/>
    <col min="8" max="8" width="21.0916666666667" style="42" customWidth="1"/>
    <col min="9" max="16384" width="7.99166666666667" style="42"/>
  </cols>
  <sheetData>
    <row r="1" s="42" customFormat="1" ht="13.5" spans="1:1">
      <c r="A1" s="432"/>
    </row>
    <row r="2" s="42" customFormat="1" ht="31" customHeight="1" spans="1:8">
      <c r="A2" s="44" t="s">
        <v>535</v>
      </c>
      <c r="B2" s="45"/>
      <c r="C2" s="45"/>
      <c r="D2" s="45"/>
      <c r="E2" s="45"/>
      <c r="F2" s="45"/>
      <c r="G2" s="45"/>
      <c r="H2" s="45"/>
    </row>
    <row r="3" s="42" customFormat="1" ht="24" customHeight="1" spans="1:8">
      <c r="A3" s="44" t="s">
        <v>238</v>
      </c>
      <c r="B3" s="45"/>
      <c r="C3" s="45"/>
      <c r="D3" s="45"/>
      <c r="E3" s="45"/>
      <c r="F3" s="45"/>
      <c r="G3" s="45"/>
      <c r="H3" s="45"/>
    </row>
    <row r="4" s="42" customFormat="1" ht="18" customHeight="1" spans="1:8">
      <c r="A4" s="46"/>
      <c r="B4" s="46"/>
      <c r="C4" s="46"/>
      <c r="D4" s="46"/>
      <c r="E4" s="46"/>
      <c r="F4" s="46"/>
      <c r="G4" s="46"/>
      <c r="H4" s="46"/>
    </row>
    <row r="5" s="42" customFormat="1" ht="25" customHeight="1" spans="1:8">
      <c r="A5" s="113" t="s">
        <v>99</v>
      </c>
      <c r="B5" s="114"/>
      <c r="C5" s="114" t="s">
        <v>647</v>
      </c>
      <c r="D5" s="114"/>
      <c r="E5" s="114"/>
      <c r="F5" s="114"/>
      <c r="G5" s="114"/>
      <c r="H5" s="114"/>
    </row>
    <row r="6" s="42" customFormat="1" ht="25" customHeight="1" spans="1:8">
      <c r="A6" s="113" t="s">
        <v>101</v>
      </c>
      <c r="B6" s="114"/>
      <c r="C6" s="114" t="s">
        <v>609</v>
      </c>
      <c r="D6" s="114"/>
      <c r="E6" s="114"/>
      <c r="F6" s="113" t="s">
        <v>103</v>
      </c>
      <c r="G6" s="114"/>
      <c r="H6" s="114" t="s">
        <v>610</v>
      </c>
    </row>
    <row r="7" s="42" customFormat="1" ht="25" customHeight="1" spans="1:8">
      <c r="A7" s="113" t="s">
        <v>538</v>
      </c>
      <c r="B7" s="114"/>
      <c r="C7" s="115" t="s">
        <v>111</v>
      </c>
      <c r="D7" s="116"/>
      <c r="E7" s="116"/>
      <c r="F7" s="114" t="s">
        <v>648</v>
      </c>
      <c r="G7" s="114"/>
      <c r="H7" s="114"/>
    </row>
    <row r="8" s="42" customFormat="1" ht="25" customHeight="1" spans="1:8">
      <c r="A8" s="113" t="s">
        <v>539</v>
      </c>
      <c r="B8" s="114"/>
      <c r="C8" s="118" t="s">
        <v>540</v>
      </c>
      <c r="D8" s="119"/>
      <c r="E8" s="119"/>
      <c r="F8" s="114" t="s">
        <v>648</v>
      </c>
      <c r="G8" s="114"/>
      <c r="H8" s="114"/>
    </row>
    <row r="9" s="42" customFormat="1" ht="25" customHeight="1" spans="1:8">
      <c r="A9" s="120"/>
      <c r="B9" s="120"/>
      <c r="C9" s="118" t="s">
        <v>14</v>
      </c>
      <c r="D9" s="119"/>
      <c r="E9" s="119"/>
      <c r="F9" s="114">
        <v>0</v>
      </c>
      <c r="G9" s="114"/>
      <c r="H9" s="114"/>
    </row>
    <row r="10" s="42" customFormat="1" ht="25" customHeight="1" spans="1:8">
      <c r="A10" s="120"/>
      <c r="B10" s="120"/>
      <c r="C10" s="118" t="s">
        <v>16</v>
      </c>
      <c r="D10" s="119"/>
      <c r="E10" s="119"/>
      <c r="F10" s="114">
        <v>0</v>
      </c>
      <c r="G10" s="114"/>
      <c r="H10" s="114"/>
    </row>
    <row r="11" s="42" customFormat="1" ht="25" customHeight="1" spans="1:8">
      <c r="A11" s="433" t="s">
        <v>115</v>
      </c>
      <c r="B11" s="115" t="s">
        <v>649</v>
      </c>
      <c r="C11" s="116"/>
      <c r="D11" s="116"/>
      <c r="E11" s="116"/>
      <c r="F11" s="116"/>
      <c r="G11" s="116"/>
      <c r="H11" s="116"/>
    </row>
    <row r="12" s="42" customFormat="1" ht="25" customHeight="1" spans="1:8">
      <c r="A12" s="434"/>
      <c r="B12" s="115" t="s">
        <v>650</v>
      </c>
      <c r="C12" s="116"/>
      <c r="D12" s="116"/>
      <c r="E12" s="116"/>
      <c r="F12" s="116"/>
      <c r="G12" s="116"/>
      <c r="H12" s="116"/>
    </row>
    <row r="13" s="42" customFormat="1" ht="25" customHeight="1" spans="1:8">
      <c r="A13" s="435"/>
      <c r="B13" s="115" t="s">
        <v>651</v>
      </c>
      <c r="C13" s="116"/>
      <c r="D13" s="116"/>
      <c r="E13" s="116"/>
      <c r="F13" s="116"/>
      <c r="G13" s="116"/>
      <c r="H13" s="116"/>
    </row>
    <row r="14" s="42" customFormat="1" ht="25" customHeight="1" spans="1:8">
      <c r="A14" s="113" t="s">
        <v>120</v>
      </c>
      <c r="B14" s="113" t="s">
        <v>21</v>
      </c>
      <c r="C14" s="114"/>
      <c r="D14" s="113" t="s">
        <v>22</v>
      </c>
      <c r="E14" s="113" t="s">
        <v>23</v>
      </c>
      <c r="F14" s="114"/>
      <c r="G14" s="113" t="s">
        <v>24</v>
      </c>
      <c r="H14" s="114"/>
    </row>
    <row r="15" s="42" customFormat="1" ht="25" customHeight="1" spans="1:8">
      <c r="A15" s="114"/>
      <c r="B15" s="113" t="s">
        <v>135</v>
      </c>
      <c r="C15" s="114"/>
      <c r="D15" s="114" t="s">
        <v>135</v>
      </c>
      <c r="E15" s="114" t="s">
        <v>136</v>
      </c>
      <c r="F15" s="114"/>
      <c r="G15" s="114" t="s">
        <v>652</v>
      </c>
      <c r="H15" s="114"/>
    </row>
    <row r="16" s="42" customFormat="1" ht="25" customHeight="1" spans="1:8">
      <c r="A16" s="114"/>
      <c r="B16" s="113" t="s">
        <v>382</v>
      </c>
      <c r="C16" s="114"/>
      <c r="D16" s="121" t="s">
        <v>122</v>
      </c>
      <c r="E16" s="114" t="s">
        <v>653</v>
      </c>
      <c r="F16" s="114"/>
      <c r="G16" s="114" t="s">
        <v>654</v>
      </c>
      <c r="H16" s="114"/>
    </row>
    <row r="17" s="42" customFormat="1" ht="25" customHeight="1" spans="1:8">
      <c r="A17" s="114"/>
      <c r="B17" s="113"/>
      <c r="C17" s="114"/>
      <c r="D17" s="123"/>
      <c r="E17" s="114" t="s">
        <v>655</v>
      </c>
      <c r="F17" s="114"/>
      <c r="G17" s="114" t="s">
        <v>656</v>
      </c>
      <c r="H17" s="114"/>
    </row>
    <row r="18" s="42" customFormat="1" ht="25" customHeight="1" spans="1:8">
      <c r="A18" s="114"/>
      <c r="B18" s="113"/>
      <c r="C18" s="114"/>
      <c r="D18" s="123"/>
      <c r="E18" s="114" t="s">
        <v>657</v>
      </c>
      <c r="F18" s="114"/>
      <c r="G18" s="114" t="s">
        <v>658</v>
      </c>
      <c r="H18" s="114"/>
    </row>
    <row r="19" s="42" customFormat="1" ht="25" customHeight="1" spans="1:8">
      <c r="A19" s="114"/>
      <c r="B19" s="113"/>
      <c r="C19" s="114"/>
      <c r="D19" s="123"/>
      <c r="E19" s="114" t="s">
        <v>659</v>
      </c>
      <c r="F19" s="114"/>
      <c r="G19" s="114" t="s">
        <v>124</v>
      </c>
      <c r="H19" s="114"/>
    </row>
    <row r="20" s="42" customFormat="1" ht="25" customHeight="1" spans="1:8">
      <c r="A20" s="114"/>
      <c r="B20" s="113"/>
      <c r="C20" s="114"/>
      <c r="D20" s="123"/>
      <c r="E20" s="114" t="s">
        <v>660</v>
      </c>
      <c r="F20" s="114"/>
      <c r="G20" s="114" t="s">
        <v>639</v>
      </c>
      <c r="H20" s="114"/>
    </row>
    <row r="21" s="42" customFormat="1" ht="25" customHeight="1" spans="1:8">
      <c r="A21" s="114"/>
      <c r="B21" s="113"/>
      <c r="C21" s="114"/>
      <c r="D21" s="123"/>
      <c r="E21" s="114" t="s">
        <v>661</v>
      </c>
      <c r="F21" s="114"/>
      <c r="G21" s="114" t="s">
        <v>662</v>
      </c>
      <c r="H21" s="114"/>
    </row>
    <row r="22" s="42" customFormat="1" ht="25" customHeight="1" spans="1:8">
      <c r="A22" s="114"/>
      <c r="B22" s="113"/>
      <c r="C22" s="114"/>
      <c r="D22" s="123"/>
      <c r="E22" s="114" t="s">
        <v>663</v>
      </c>
      <c r="F22" s="114"/>
      <c r="G22" s="114" t="s">
        <v>664</v>
      </c>
      <c r="H22" s="114"/>
    </row>
    <row r="23" s="42" customFormat="1" ht="25" customHeight="1" spans="1:8">
      <c r="A23" s="114"/>
      <c r="B23" s="113"/>
      <c r="C23" s="114"/>
      <c r="D23" s="123"/>
      <c r="E23" s="114" t="s">
        <v>665</v>
      </c>
      <c r="F23" s="114"/>
      <c r="G23" s="114" t="s">
        <v>666</v>
      </c>
      <c r="H23" s="114"/>
    </row>
    <row r="24" s="42" customFormat="1" ht="25" customHeight="1" spans="1:8">
      <c r="A24" s="114"/>
      <c r="B24" s="113"/>
      <c r="C24" s="114"/>
      <c r="D24" s="123"/>
      <c r="E24" s="114" t="s">
        <v>667</v>
      </c>
      <c r="F24" s="114"/>
      <c r="G24" s="114" t="s">
        <v>668</v>
      </c>
      <c r="H24" s="114"/>
    </row>
    <row r="25" s="42" customFormat="1" ht="25" customHeight="1" spans="1:8">
      <c r="A25" s="114"/>
      <c r="B25" s="113"/>
      <c r="C25" s="114"/>
      <c r="D25" s="123"/>
      <c r="E25" s="114" t="s">
        <v>669</v>
      </c>
      <c r="F25" s="114"/>
      <c r="G25" s="114" t="s">
        <v>670</v>
      </c>
      <c r="H25" s="114"/>
    </row>
    <row r="26" s="42" customFormat="1" ht="25" customHeight="1" spans="1:8">
      <c r="A26" s="114"/>
      <c r="B26" s="113"/>
      <c r="C26" s="114"/>
      <c r="D26" s="123"/>
      <c r="E26" s="114" t="s">
        <v>671</v>
      </c>
      <c r="F26" s="114"/>
      <c r="G26" s="114" t="s">
        <v>672</v>
      </c>
      <c r="H26" s="114"/>
    </row>
    <row r="27" s="42" customFormat="1" ht="25" customHeight="1" spans="1:8">
      <c r="A27" s="114"/>
      <c r="B27" s="113"/>
      <c r="C27" s="114"/>
      <c r="D27" s="123"/>
      <c r="E27" s="114" t="s">
        <v>673</v>
      </c>
      <c r="F27" s="114"/>
      <c r="G27" s="114" t="s">
        <v>674</v>
      </c>
      <c r="H27" s="114"/>
    </row>
    <row r="28" s="42" customFormat="1" ht="25" customHeight="1" spans="1:8">
      <c r="A28" s="114"/>
      <c r="B28" s="113"/>
      <c r="C28" s="114"/>
      <c r="D28" s="123"/>
      <c r="E28" s="114" t="s">
        <v>675</v>
      </c>
      <c r="F28" s="114"/>
      <c r="G28" s="114" t="s">
        <v>676</v>
      </c>
      <c r="H28" s="114"/>
    </row>
    <row r="29" s="42" customFormat="1" ht="25" customHeight="1" spans="1:8">
      <c r="A29" s="114"/>
      <c r="B29" s="113"/>
      <c r="C29" s="114"/>
      <c r="D29" s="123"/>
      <c r="E29" s="114" t="s">
        <v>677</v>
      </c>
      <c r="F29" s="114"/>
      <c r="G29" s="114" t="s">
        <v>678</v>
      </c>
      <c r="H29" s="114"/>
    </row>
    <row r="30" s="42" customFormat="1" ht="25" customHeight="1" spans="1:8">
      <c r="A30" s="114"/>
      <c r="B30" s="113"/>
      <c r="C30" s="114"/>
      <c r="D30" s="123"/>
      <c r="E30" s="114" t="s">
        <v>679</v>
      </c>
      <c r="F30" s="114"/>
      <c r="G30" s="114" t="s">
        <v>245</v>
      </c>
      <c r="H30" s="114"/>
    </row>
    <row r="31" s="42" customFormat="1" ht="25" customHeight="1" spans="1:8">
      <c r="A31" s="114"/>
      <c r="B31" s="113"/>
      <c r="C31" s="114"/>
      <c r="D31" s="123"/>
      <c r="E31" s="114" t="s">
        <v>680</v>
      </c>
      <c r="F31" s="114"/>
      <c r="G31" s="114" t="s">
        <v>681</v>
      </c>
      <c r="H31" s="114"/>
    </row>
    <row r="32" s="42" customFormat="1" ht="25" customHeight="1" spans="1:8">
      <c r="A32" s="114"/>
      <c r="B32" s="113"/>
      <c r="C32" s="114"/>
      <c r="D32" s="124"/>
      <c r="E32" s="114" t="s">
        <v>682</v>
      </c>
      <c r="F32" s="114"/>
      <c r="G32" s="114" t="s">
        <v>683</v>
      </c>
      <c r="H32" s="114"/>
    </row>
    <row r="33" s="42" customFormat="1" ht="25" customHeight="1" spans="1:8">
      <c r="A33" s="114"/>
      <c r="B33" s="113"/>
      <c r="C33" s="114"/>
      <c r="D33" s="121" t="s">
        <v>127</v>
      </c>
      <c r="E33" s="114" t="s">
        <v>684</v>
      </c>
      <c r="F33" s="114"/>
      <c r="G33" s="114" t="s">
        <v>639</v>
      </c>
      <c r="H33" s="114"/>
    </row>
    <row r="34" s="42" customFormat="1" ht="25" customHeight="1" spans="1:8">
      <c r="A34" s="114"/>
      <c r="B34" s="113"/>
      <c r="C34" s="114"/>
      <c r="D34" s="123"/>
      <c r="E34" s="114" t="s">
        <v>685</v>
      </c>
      <c r="F34" s="114"/>
      <c r="G34" s="114" t="s">
        <v>686</v>
      </c>
      <c r="H34" s="114"/>
    </row>
    <row r="35" s="42" customFormat="1" ht="25" customHeight="1" spans="1:8">
      <c r="A35" s="114"/>
      <c r="B35" s="113"/>
      <c r="C35" s="114"/>
      <c r="D35" s="123"/>
      <c r="E35" s="114" t="s">
        <v>687</v>
      </c>
      <c r="F35" s="114"/>
      <c r="G35" s="114" t="s">
        <v>688</v>
      </c>
      <c r="H35" s="114"/>
    </row>
    <row r="36" s="42" customFormat="1" ht="25" customHeight="1" spans="1:8">
      <c r="A36" s="114"/>
      <c r="B36" s="113"/>
      <c r="C36" s="114"/>
      <c r="D36" s="124"/>
      <c r="E36" s="114" t="s">
        <v>689</v>
      </c>
      <c r="F36" s="114"/>
      <c r="G36" s="114" t="s">
        <v>666</v>
      </c>
      <c r="H36" s="114"/>
    </row>
    <row r="37" s="42" customFormat="1" ht="25" customHeight="1" spans="1:8">
      <c r="A37" s="114"/>
      <c r="B37" s="113"/>
      <c r="C37" s="114"/>
      <c r="D37" s="121" t="s">
        <v>131</v>
      </c>
      <c r="E37" s="114" t="s">
        <v>690</v>
      </c>
      <c r="F37" s="114"/>
      <c r="G37" s="114" t="s">
        <v>133</v>
      </c>
      <c r="H37" s="114"/>
    </row>
    <row r="38" s="42" customFormat="1" ht="25" customHeight="1" spans="1:8">
      <c r="A38" s="114"/>
      <c r="B38" s="113"/>
      <c r="C38" s="114"/>
      <c r="D38" s="123"/>
      <c r="E38" s="114" t="s">
        <v>691</v>
      </c>
      <c r="F38" s="114"/>
      <c r="G38" s="114" t="s">
        <v>133</v>
      </c>
      <c r="H38" s="114"/>
    </row>
    <row r="39" s="42" customFormat="1" ht="25" customHeight="1" spans="1:8">
      <c r="A39" s="114"/>
      <c r="B39" s="113"/>
      <c r="C39" s="114"/>
      <c r="D39" s="123"/>
      <c r="E39" s="114" t="s">
        <v>692</v>
      </c>
      <c r="F39" s="114"/>
      <c r="G39" s="114" t="s">
        <v>133</v>
      </c>
      <c r="H39" s="114"/>
    </row>
    <row r="40" s="42" customFormat="1" ht="25" customHeight="1" spans="1:8">
      <c r="A40" s="114"/>
      <c r="B40" s="113"/>
      <c r="C40" s="114"/>
      <c r="D40" s="123"/>
      <c r="E40" s="114" t="s">
        <v>693</v>
      </c>
      <c r="F40" s="114"/>
      <c r="G40" s="114" t="s">
        <v>133</v>
      </c>
      <c r="H40" s="114"/>
    </row>
    <row r="41" s="42" customFormat="1" ht="25" customHeight="1" spans="1:8">
      <c r="A41" s="114"/>
      <c r="B41" s="113"/>
      <c r="C41" s="114"/>
      <c r="D41" s="124"/>
      <c r="E41" s="114" t="s">
        <v>694</v>
      </c>
      <c r="F41" s="114"/>
      <c r="G41" s="114" t="s">
        <v>133</v>
      </c>
      <c r="H41" s="114"/>
    </row>
    <row r="42" s="42" customFormat="1" ht="25" customHeight="1" spans="1:8">
      <c r="A42" s="114"/>
      <c r="B42" s="113" t="s">
        <v>138</v>
      </c>
      <c r="C42" s="114"/>
      <c r="D42" s="121" t="s">
        <v>139</v>
      </c>
      <c r="E42" s="114" t="s">
        <v>695</v>
      </c>
      <c r="F42" s="114"/>
      <c r="G42" s="114" t="s">
        <v>696</v>
      </c>
      <c r="H42" s="114"/>
    </row>
    <row r="43" s="42" customFormat="1" ht="25" customHeight="1" spans="1:8">
      <c r="A43" s="114"/>
      <c r="B43" s="113"/>
      <c r="C43" s="114"/>
      <c r="D43" s="123"/>
      <c r="E43" s="114" t="s">
        <v>697</v>
      </c>
      <c r="F43" s="114"/>
      <c r="G43" s="114" t="s">
        <v>166</v>
      </c>
      <c r="H43" s="114"/>
    </row>
    <row r="44" s="42" customFormat="1" ht="25" customHeight="1" spans="1:8">
      <c r="A44" s="114"/>
      <c r="B44" s="113"/>
      <c r="C44" s="114"/>
      <c r="D44" s="123"/>
      <c r="E44" s="114" t="s">
        <v>698</v>
      </c>
      <c r="F44" s="114"/>
      <c r="G44" s="114" t="s">
        <v>699</v>
      </c>
      <c r="H44" s="114"/>
    </row>
    <row r="45" s="42" customFormat="1" ht="25" customHeight="1" spans="1:8">
      <c r="A45" s="114"/>
      <c r="B45" s="113"/>
      <c r="C45" s="114"/>
      <c r="D45" s="123"/>
      <c r="E45" s="114" t="s">
        <v>700</v>
      </c>
      <c r="F45" s="114"/>
      <c r="G45" s="114" t="s">
        <v>194</v>
      </c>
      <c r="H45" s="114"/>
    </row>
    <row r="46" s="42" customFormat="1" ht="25" customHeight="1" spans="1:8">
      <c r="A46" s="114"/>
      <c r="B46" s="113"/>
      <c r="C46" s="114"/>
      <c r="D46" s="123"/>
      <c r="E46" s="114" t="s">
        <v>701</v>
      </c>
      <c r="F46" s="114"/>
      <c r="G46" s="114" t="s">
        <v>194</v>
      </c>
      <c r="H46" s="114"/>
    </row>
    <row r="47" s="42" customFormat="1" ht="25" customHeight="1" spans="1:8">
      <c r="A47" s="114"/>
      <c r="B47" s="113"/>
      <c r="C47" s="114"/>
      <c r="D47" s="124"/>
      <c r="E47" s="114" t="s">
        <v>702</v>
      </c>
      <c r="F47" s="114"/>
      <c r="G47" s="114" t="s">
        <v>194</v>
      </c>
      <c r="H47" s="114"/>
    </row>
    <row r="48" s="42" customFormat="1" ht="25" customHeight="1" spans="1:8">
      <c r="A48" s="114"/>
      <c r="B48" s="114"/>
      <c r="C48" s="114"/>
      <c r="D48" s="121" t="s">
        <v>141</v>
      </c>
      <c r="E48" s="114" t="s">
        <v>703</v>
      </c>
      <c r="F48" s="114"/>
      <c r="G48" s="114" t="s">
        <v>281</v>
      </c>
      <c r="H48" s="114"/>
    </row>
    <row r="49" s="42" customFormat="1" ht="25" customHeight="1" spans="1:8">
      <c r="A49" s="114"/>
      <c r="B49" s="114"/>
      <c r="C49" s="114"/>
      <c r="D49" s="124"/>
      <c r="E49" s="114" t="s">
        <v>704</v>
      </c>
      <c r="F49" s="114"/>
      <c r="G49" s="114" t="s">
        <v>281</v>
      </c>
      <c r="H49" s="114"/>
    </row>
    <row r="50" s="42" customFormat="1" ht="25" customHeight="1" spans="1:8">
      <c r="A50" s="114"/>
      <c r="B50" s="113" t="s">
        <v>566</v>
      </c>
      <c r="C50" s="114"/>
      <c r="D50" s="121" t="s">
        <v>145</v>
      </c>
      <c r="E50" s="114" t="s">
        <v>705</v>
      </c>
      <c r="F50" s="114"/>
      <c r="G50" s="114" t="s">
        <v>124</v>
      </c>
      <c r="H50" s="114"/>
    </row>
    <row r="51" s="42" customFormat="1" ht="25" customHeight="1" spans="1:8">
      <c r="A51" s="114"/>
      <c r="B51" s="114"/>
      <c r="C51" s="114"/>
      <c r="D51" s="124"/>
      <c r="E51" s="114" t="s">
        <v>706</v>
      </c>
      <c r="F51" s="114"/>
      <c r="G51" s="114" t="s">
        <v>55</v>
      </c>
      <c r="H51" s="114"/>
    </row>
  </sheetData>
  <mergeCells count="111">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C14"/>
    <mergeCell ref="E14:F14"/>
    <mergeCell ref="G14:H14"/>
    <mergeCell ref="B15:C15"/>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E38:F38"/>
    <mergeCell ref="G38:H38"/>
    <mergeCell ref="E39:F39"/>
    <mergeCell ref="G39:H39"/>
    <mergeCell ref="E40:F40"/>
    <mergeCell ref="G40:H40"/>
    <mergeCell ref="E41:F41"/>
    <mergeCell ref="G41:H41"/>
    <mergeCell ref="E42:F42"/>
    <mergeCell ref="G42:H42"/>
    <mergeCell ref="E43:F43"/>
    <mergeCell ref="G43:H43"/>
    <mergeCell ref="E44:F44"/>
    <mergeCell ref="G44:H44"/>
    <mergeCell ref="E45:F45"/>
    <mergeCell ref="G45:H45"/>
    <mergeCell ref="E46:F46"/>
    <mergeCell ref="G46:H46"/>
    <mergeCell ref="E47:F47"/>
    <mergeCell ref="G47:H47"/>
    <mergeCell ref="E48:F48"/>
    <mergeCell ref="G48:H48"/>
    <mergeCell ref="E49:F49"/>
    <mergeCell ref="G49:H49"/>
    <mergeCell ref="E50:F50"/>
    <mergeCell ref="G50:H50"/>
    <mergeCell ref="E51:F51"/>
    <mergeCell ref="G51:H51"/>
    <mergeCell ref="A11:A13"/>
    <mergeCell ref="A14:A51"/>
    <mergeCell ref="D16:D32"/>
    <mergeCell ref="D33:D36"/>
    <mergeCell ref="D37:D41"/>
    <mergeCell ref="D42:D47"/>
    <mergeCell ref="D48:D49"/>
    <mergeCell ref="D50:D51"/>
    <mergeCell ref="B16:C41"/>
    <mergeCell ref="B42:C49"/>
    <mergeCell ref="B50:C51"/>
  </mergeCells>
  <pageMargins left="0.7" right="0.7"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topLeftCell="A4" workbookViewId="0">
      <selection activeCell="R22" sqref="R22"/>
    </sheetView>
  </sheetViews>
  <sheetFormatPr defaultColWidth="7.99166666666667" defaultRowHeight="12.75" outlineLevelCol="7"/>
  <cols>
    <col min="1" max="3" width="7.99166666666667" style="42"/>
    <col min="4" max="4" width="10.8833333333333" style="42" customWidth="1"/>
    <col min="5" max="5" width="12.4416666666667" style="42" customWidth="1"/>
    <col min="6" max="6" width="14.0916666666667" style="42" customWidth="1"/>
    <col min="7" max="7" width="7.99166666666667" style="42"/>
    <col min="8" max="8" width="13.5" style="42" customWidth="1"/>
    <col min="9" max="16384" width="7.99166666666667" style="42"/>
  </cols>
  <sheetData>
    <row r="1" s="42" customFormat="1" ht="13.5" spans="1:1">
      <c r="A1" s="432"/>
    </row>
    <row r="2" s="42" customFormat="1" ht="31" customHeight="1" spans="1:8">
      <c r="A2" s="44" t="s">
        <v>535</v>
      </c>
      <c r="B2" s="45"/>
      <c r="C2" s="45"/>
      <c r="D2" s="45"/>
      <c r="E2" s="45"/>
      <c r="F2" s="45"/>
      <c r="G2" s="45"/>
      <c r="H2" s="45"/>
    </row>
    <row r="3" s="42" customFormat="1" ht="24" customHeight="1" spans="1:8">
      <c r="A3" s="44" t="s">
        <v>238</v>
      </c>
      <c r="B3" s="45"/>
      <c r="C3" s="45"/>
      <c r="D3" s="45"/>
      <c r="E3" s="45"/>
      <c r="F3" s="45"/>
      <c r="G3" s="45"/>
      <c r="H3" s="45"/>
    </row>
    <row r="4" s="42" customFormat="1" ht="18" customHeight="1" spans="1:8">
      <c r="A4" s="46"/>
      <c r="B4" s="46"/>
      <c r="C4" s="46"/>
      <c r="D4" s="46"/>
      <c r="E4" s="46"/>
      <c r="F4" s="46"/>
      <c r="G4" s="46"/>
      <c r="H4" s="46"/>
    </row>
    <row r="5" s="42" customFormat="1" ht="25" customHeight="1" spans="1:8">
      <c r="A5" s="113" t="s">
        <v>99</v>
      </c>
      <c r="B5" s="114"/>
      <c r="C5" s="114" t="s">
        <v>707</v>
      </c>
      <c r="D5" s="114"/>
      <c r="E5" s="114"/>
      <c r="F5" s="114"/>
      <c r="G5" s="114"/>
      <c r="H5" s="114"/>
    </row>
    <row r="6" s="42" customFormat="1" ht="25" customHeight="1" spans="1:8">
      <c r="A6" s="113" t="s">
        <v>101</v>
      </c>
      <c r="B6" s="114"/>
      <c r="C6" s="114" t="s">
        <v>609</v>
      </c>
      <c r="D6" s="114"/>
      <c r="E6" s="114"/>
      <c r="F6" s="113" t="s">
        <v>103</v>
      </c>
      <c r="G6" s="114"/>
      <c r="H6" s="114" t="s">
        <v>610</v>
      </c>
    </row>
    <row r="7" s="42" customFormat="1" ht="25" customHeight="1" spans="1:8">
      <c r="A7" s="113" t="s">
        <v>538</v>
      </c>
      <c r="B7" s="114"/>
      <c r="C7" s="115" t="s">
        <v>111</v>
      </c>
      <c r="D7" s="116"/>
      <c r="E7" s="116"/>
      <c r="F7" s="114" t="s">
        <v>708</v>
      </c>
      <c r="G7" s="114"/>
      <c r="H7" s="114"/>
    </row>
    <row r="8" s="42" customFormat="1" ht="25" customHeight="1" spans="1:8">
      <c r="A8" s="113" t="s">
        <v>539</v>
      </c>
      <c r="B8" s="114"/>
      <c r="C8" s="118" t="s">
        <v>540</v>
      </c>
      <c r="D8" s="119"/>
      <c r="E8" s="119"/>
      <c r="F8" s="114" t="s">
        <v>708</v>
      </c>
      <c r="G8" s="114"/>
      <c r="H8" s="114"/>
    </row>
    <row r="9" s="42" customFormat="1" ht="25" customHeight="1" spans="1:8">
      <c r="A9" s="120"/>
      <c r="B9" s="120"/>
      <c r="C9" s="118" t="s">
        <v>14</v>
      </c>
      <c r="D9" s="119"/>
      <c r="E9" s="119"/>
      <c r="F9" s="114">
        <v>0</v>
      </c>
      <c r="G9" s="114"/>
      <c r="H9" s="114"/>
    </row>
    <row r="10" s="42" customFormat="1" ht="25" customHeight="1" spans="1:8">
      <c r="A10" s="120"/>
      <c r="B10" s="120"/>
      <c r="C10" s="118" t="s">
        <v>16</v>
      </c>
      <c r="D10" s="119"/>
      <c r="E10" s="119"/>
      <c r="F10" s="114">
        <v>0</v>
      </c>
      <c r="G10" s="114"/>
      <c r="H10" s="114"/>
    </row>
    <row r="11" s="42" customFormat="1" ht="25" customHeight="1" spans="1:8">
      <c r="A11" s="433" t="s">
        <v>115</v>
      </c>
      <c r="B11" s="115" t="s">
        <v>709</v>
      </c>
      <c r="C11" s="116"/>
      <c r="D11" s="116"/>
      <c r="E11" s="116"/>
      <c r="F11" s="116"/>
      <c r="G11" s="116"/>
      <c r="H11" s="116"/>
    </row>
    <row r="12" s="42" customFormat="1" ht="25" customHeight="1" spans="1:8">
      <c r="A12" s="434"/>
      <c r="B12" s="115" t="s">
        <v>710</v>
      </c>
      <c r="C12" s="116"/>
      <c r="D12" s="116"/>
      <c r="E12" s="116"/>
      <c r="F12" s="116"/>
      <c r="G12" s="116"/>
      <c r="H12" s="116"/>
    </row>
    <row r="13" s="42" customFormat="1" ht="25" customHeight="1" spans="1:8">
      <c r="A13" s="435"/>
      <c r="B13" s="115" t="s">
        <v>711</v>
      </c>
      <c r="C13" s="116"/>
      <c r="D13" s="116"/>
      <c r="E13" s="116"/>
      <c r="F13" s="116"/>
      <c r="G13" s="116"/>
      <c r="H13" s="116"/>
    </row>
    <row r="14" s="42" customFormat="1" ht="25" customHeight="1" spans="1:8">
      <c r="A14" s="113" t="s">
        <v>120</v>
      </c>
      <c r="B14" s="113" t="s">
        <v>21</v>
      </c>
      <c r="C14" s="114"/>
      <c r="D14" s="113" t="s">
        <v>22</v>
      </c>
      <c r="E14" s="113" t="s">
        <v>23</v>
      </c>
      <c r="F14" s="114"/>
      <c r="G14" s="113" t="s">
        <v>24</v>
      </c>
      <c r="H14" s="114"/>
    </row>
    <row r="15" s="42" customFormat="1" ht="25" customHeight="1" spans="1:8">
      <c r="A15" s="114"/>
      <c r="B15" s="113" t="s">
        <v>135</v>
      </c>
      <c r="C15" s="114"/>
      <c r="D15" s="114" t="s">
        <v>135</v>
      </c>
      <c r="E15" s="114" t="s">
        <v>136</v>
      </c>
      <c r="F15" s="114"/>
      <c r="G15" s="114" t="s">
        <v>712</v>
      </c>
      <c r="H15" s="114"/>
    </row>
    <row r="16" s="42" customFormat="1" ht="25" customHeight="1" spans="1:8">
      <c r="A16" s="114"/>
      <c r="B16" s="113" t="s">
        <v>382</v>
      </c>
      <c r="C16" s="114"/>
      <c r="D16" s="121" t="s">
        <v>122</v>
      </c>
      <c r="E16" s="114" t="s">
        <v>713</v>
      </c>
      <c r="F16" s="114"/>
      <c r="G16" s="114" t="s">
        <v>656</v>
      </c>
      <c r="H16" s="114"/>
    </row>
    <row r="17" s="42" customFormat="1" ht="25" customHeight="1" spans="1:8">
      <c r="A17" s="114"/>
      <c r="B17" s="113"/>
      <c r="C17" s="114"/>
      <c r="D17" s="123"/>
      <c r="E17" s="114" t="s">
        <v>714</v>
      </c>
      <c r="F17" s="114"/>
      <c r="G17" s="114" t="s">
        <v>654</v>
      </c>
      <c r="H17" s="114"/>
    </row>
    <row r="18" s="42" customFormat="1" ht="25" customHeight="1" spans="1:8">
      <c r="A18" s="114"/>
      <c r="B18" s="113"/>
      <c r="C18" s="114"/>
      <c r="D18" s="123"/>
      <c r="E18" s="114" t="s">
        <v>715</v>
      </c>
      <c r="F18" s="114"/>
      <c r="G18" s="114" t="s">
        <v>716</v>
      </c>
      <c r="H18" s="114"/>
    </row>
    <row r="19" s="42" customFormat="1" ht="25" customHeight="1" spans="1:8">
      <c r="A19" s="114"/>
      <c r="B19" s="113"/>
      <c r="C19" s="114"/>
      <c r="D19" s="123"/>
      <c r="E19" s="114" t="s">
        <v>717</v>
      </c>
      <c r="F19" s="114"/>
      <c r="G19" s="114" t="s">
        <v>718</v>
      </c>
      <c r="H19" s="114"/>
    </row>
    <row r="20" s="42" customFormat="1" ht="25" customHeight="1" spans="1:8">
      <c r="A20" s="114"/>
      <c r="B20" s="113"/>
      <c r="C20" s="114"/>
      <c r="D20" s="123"/>
      <c r="E20" s="114" t="s">
        <v>719</v>
      </c>
      <c r="F20" s="114"/>
      <c r="G20" s="114" t="s">
        <v>720</v>
      </c>
      <c r="H20" s="114"/>
    </row>
    <row r="21" s="42" customFormat="1" ht="25" customHeight="1" spans="1:8">
      <c r="A21" s="114"/>
      <c r="B21" s="113"/>
      <c r="C21" s="114"/>
      <c r="D21" s="123"/>
      <c r="E21" s="114" t="s">
        <v>721</v>
      </c>
      <c r="F21" s="114"/>
      <c r="G21" s="114" t="s">
        <v>722</v>
      </c>
      <c r="H21" s="114"/>
    </row>
    <row r="22" s="42" customFormat="1" ht="25" customHeight="1" spans="1:8">
      <c r="A22" s="114"/>
      <c r="B22" s="113"/>
      <c r="C22" s="114"/>
      <c r="D22" s="123"/>
      <c r="E22" s="114" t="s">
        <v>682</v>
      </c>
      <c r="F22" s="114"/>
      <c r="G22" s="114" t="s">
        <v>723</v>
      </c>
      <c r="H22" s="114"/>
    </row>
    <row r="23" s="42" customFormat="1" ht="25" customHeight="1" spans="1:8">
      <c r="A23" s="114"/>
      <c r="B23" s="113"/>
      <c r="C23" s="114"/>
      <c r="D23" s="123"/>
      <c r="E23" s="114" t="s">
        <v>634</v>
      </c>
      <c r="F23" s="114"/>
      <c r="G23" s="114" t="s">
        <v>635</v>
      </c>
      <c r="H23" s="114"/>
    </row>
    <row r="24" s="42" customFormat="1" ht="25" customHeight="1" spans="1:8">
      <c r="A24" s="114"/>
      <c r="B24" s="113"/>
      <c r="C24" s="114"/>
      <c r="D24" s="124"/>
      <c r="E24" s="114" t="s">
        <v>724</v>
      </c>
      <c r="F24" s="114"/>
      <c r="G24" s="114" t="s">
        <v>725</v>
      </c>
      <c r="H24" s="114"/>
    </row>
    <row r="25" s="42" customFormat="1" ht="25" customHeight="1" spans="1:8">
      <c r="A25" s="114"/>
      <c r="B25" s="113"/>
      <c r="C25" s="114"/>
      <c r="D25" s="121" t="s">
        <v>127</v>
      </c>
      <c r="E25" s="114" t="s">
        <v>726</v>
      </c>
      <c r="F25" s="114"/>
      <c r="G25" s="114" t="s">
        <v>124</v>
      </c>
      <c r="H25" s="114"/>
    </row>
    <row r="26" s="42" customFormat="1" ht="25" customHeight="1" spans="1:8">
      <c r="A26" s="114"/>
      <c r="B26" s="113"/>
      <c r="C26" s="114"/>
      <c r="D26" s="123"/>
      <c r="E26" s="114" t="s">
        <v>727</v>
      </c>
      <c r="F26" s="114"/>
      <c r="G26" s="114" t="s">
        <v>728</v>
      </c>
      <c r="H26" s="114"/>
    </row>
    <row r="27" s="42" customFormat="1" ht="25" customHeight="1" spans="1:8">
      <c r="A27" s="114"/>
      <c r="B27" s="113"/>
      <c r="C27" s="114"/>
      <c r="D27" s="123"/>
      <c r="E27" s="114" t="s">
        <v>729</v>
      </c>
      <c r="F27" s="114"/>
      <c r="G27" s="114" t="s">
        <v>639</v>
      </c>
      <c r="H27" s="114"/>
    </row>
    <row r="28" s="42" customFormat="1" ht="25" customHeight="1" spans="1:8">
      <c r="A28" s="114"/>
      <c r="B28" s="113"/>
      <c r="C28" s="114"/>
      <c r="D28" s="123"/>
      <c r="E28" s="114" t="s">
        <v>730</v>
      </c>
      <c r="F28" s="114"/>
      <c r="G28" s="114" t="s">
        <v>639</v>
      </c>
      <c r="H28" s="114"/>
    </row>
    <row r="29" s="42" customFormat="1" ht="25" customHeight="1" spans="1:8">
      <c r="A29" s="114"/>
      <c r="B29" s="113"/>
      <c r="C29" s="114"/>
      <c r="D29" s="124"/>
      <c r="E29" s="114" t="s">
        <v>689</v>
      </c>
      <c r="F29" s="114"/>
      <c r="G29" s="114" t="s">
        <v>666</v>
      </c>
      <c r="H29" s="114"/>
    </row>
    <row r="30" s="42" customFormat="1" ht="25" customHeight="1" spans="1:8">
      <c r="A30" s="114"/>
      <c r="B30" s="113"/>
      <c r="C30" s="114"/>
      <c r="D30" s="121" t="s">
        <v>131</v>
      </c>
      <c r="E30" s="114" t="s">
        <v>731</v>
      </c>
      <c r="F30" s="114"/>
      <c r="G30" s="114" t="s">
        <v>639</v>
      </c>
      <c r="H30" s="114"/>
    </row>
    <row r="31" s="42" customFormat="1" ht="25" customHeight="1" spans="1:8">
      <c r="A31" s="114"/>
      <c r="B31" s="113"/>
      <c r="C31" s="114"/>
      <c r="D31" s="123"/>
      <c r="E31" s="114" t="s">
        <v>732</v>
      </c>
      <c r="F31" s="114"/>
      <c r="G31" s="114" t="s">
        <v>639</v>
      </c>
      <c r="H31" s="114"/>
    </row>
    <row r="32" s="42" customFormat="1" ht="25" customHeight="1" spans="1:8">
      <c r="A32" s="114"/>
      <c r="B32" s="113"/>
      <c r="C32" s="114"/>
      <c r="D32" s="124"/>
      <c r="E32" s="114" t="s">
        <v>733</v>
      </c>
      <c r="F32" s="114"/>
      <c r="G32" s="114" t="s">
        <v>639</v>
      </c>
      <c r="H32" s="114"/>
    </row>
    <row r="33" s="42" customFormat="1" ht="25" customHeight="1" spans="1:8">
      <c r="A33" s="114"/>
      <c r="B33" s="113" t="s">
        <v>138</v>
      </c>
      <c r="C33" s="114"/>
      <c r="D33" s="114" t="s">
        <v>139</v>
      </c>
      <c r="E33" s="114" t="s">
        <v>734</v>
      </c>
      <c r="F33" s="114"/>
      <c r="G33" s="114" t="s">
        <v>373</v>
      </c>
      <c r="H33" s="114"/>
    </row>
    <row r="34" s="42" customFormat="1" ht="25" customHeight="1" spans="1:8">
      <c r="A34" s="114"/>
      <c r="B34" s="114"/>
      <c r="C34" s="114"/>
      <c r="D34" s="114" t="s">
        <v>141</v>
      </c>
      <c r="E34" s="114" t="s">
        <v>703</v>
      </c>
      <c r="F34" s="114"/>
      <c r="G34" s="114" t="s">
        <v>288</v>
      </c>
      <c r="H34" s="114"/>
    </row>
    <row r="35" s="42" customFormat="1" ht="25" customHeight="1" spans="1:8">
      <c r="A35" s="114"/>
      <c r="B35" s="113" t="s">
        <v>566</v>
      </c>
      <c r="C35" s="114"/>
      <c r="D35" s="114" t="s">
        <v>145</v>
      </c>
      <c r="E35" s="114" t="s">
        <v>735</v>
      </c>
      <c r="F35" s="114"/>
      <c r="G35" s="114" t="s">
        <v>124</v>
      </c>
      <c r="H35" s="114"/>
    </row>
  </sheetData>
  <mergeCells count="76">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C14"/>
    <mergeCell ref="E14:F14"/>
    <mergeCell ref="G14:H14"/>
    <mergeCell ref="B15:C15"/>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B35:C35"/>
    <mergeCell ref="E35:F35"/>
    <mergeCell ref="G35:H35"/>
    <mergeCell ref="A11:A13"/>
    <mergeCell ref="A14:A35"/>
    <mergeCell ref="D16:D24"/>
    <mergeCell ref="D25:D29"/>
    <mergeCell ref="D30:D32"/>
    <mergeCell ref="B16:C32"/>
    <mergeCell ref="B33:C34"/>
  </mergeCells>
  <pageMargins left="0.7" right="0.7"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topLeftCell="C1" workbookViewId="0">
      <selection activeCell="K22" sqref="K22"/>
    </sheetView>
  </sheetViews>
  <sheetFormatPr defaultColWidth="7.99166666666667" defaultRowHeight="12.75" outlineLevelCol="7"/>
  <cols>
    <col min="1" max="3" width="7.99166666666667" style="42"/>
    <col min="4" max="4" width="10.9833333333333" style="42" customWidth="1"/>
    <col min="5" max="5" width="14.2916666666667" style="42" customWidth="1"/>
    <col min="6" max="6" width="15.75" style="42" customWidth="1"/>
    <col min="7" max="7" width="7.99166666666667" style="42"/>
    <col min="8" max="8" width="13.5" style="42" customWidth="1"/>
    <col min="9" max="16384" width="7.99166666666667" style="42"/>
  </cols>
  <sheetData>
    <row r="1" s="42" customFormat="1" ht="13.5" spans="1:1">
      <c r="A1" s="432"/>
    </row>
    <row r="2" s="42" customFormat="1" ht="31" customHeight="1" spans="1:8">
      <c r="A2" s="44" t="s">
        <v>535</v>
      </c>
      <c r="B2" s="45"/>
      <c r="C2" s="45"/>
      <c r="D2" s="45"/>
      <c r="E2" s="45"/>
      <c r="F2" s="45"/>
      <c r="G2" s="45"/>
      <c r="H2" s="45"/>
    </row>
    <row r="3" s="42" customFormat="1" ht="24" customHeight="1" spans="1:8">
      <c r="A3" s="44" t="s">
        <v>238</v>
      </c>
      <c r="B3" s="45"/>
      <c r="C3" s="45"/>
      <c r="D3" s="45"/>
      <c r="E3" s="45"/>
      <c r="F3" s="45"/>
      <c r="G3" s="45"/>
      <c r="H3" s="45"/>
    </row>
    <row r="4" s="42" customFormat="1" ht="18" customHeight="1" spans="1:8">
      <c r="A4" s="46"/>
      <c r="B4" s="46"/>
      <c r="C4" s="46"/>
      <c r="D4" s="46"/>
      <c r="E4" s="46"/>
      <c r="F4" s="46"/>
      <c r="G4" s="46"/>
      <c r="H4" s="46"/>
    </row>
    <row r="5" s="42" customFormat="1" ht="25" customHeight="1" spans="1:8">
      <c r="A5" s="113" t="s">
        <v>99</v>
      </c>
      <c r="B5" s="114"/>
      <c r="C5" s="114" t="s">
        <v>736</v>
      </c>
      <c r="D5" s="114"/>
      <c r="E5" s="114"/>
      <c r="F5" s="114"/>
      <c r="G5" s="114"/>
      <c r="H5" s="114"/>
    </row>
    <row r="6" s="42" customFormat="1" ht="25" customHeight="1" spans="1:8">
      <c r="A6" s="113" t="s">
        <v>101</v>
      </c>
      <c r="B6" s="114"/>
      <c r="C6" s="114" t="s">
        <v>609</v>
      </c>
      <c r="D6" s="114"/>
      <c r="E6" s="114"/>
      <c r="F6" s="113" t="s">
        <v>103</v>
      </c>
      <c r="G6" s="114"/>
      <c r="H6" s="114" t="s">
        <v>610</v>
      </c>
    </row>
    <row r="7" s="42" customFormat="1" ht="25" customHeight="1" spans="1:8">
      <c r="A7" s="113" t="s">
        <v>538</v>
      </c>
      <c r="B7" s="114"/>
      <c r="C7" s="115" t="s">
        <v>111</v>
      </c>
      <c r="D7" s="116"/>
      <c r="E7" s="116"/>
      <c r="F7" s="114" t="s">
        <v>737</v>
      </c>
      <c r="G7" s="114"/>
      <c r="H7" s="114"/>
    </row>
    <row r="8" s="42" customFormat="1" ht="25" customHeight="1" spans="1:8">
      <c r="A8" s="113" t="s">
        <v>539</v>
      </c>
      <c r="B8" s="114"/>
      <c r="C8" s="118" t="s">
        <v>540</v>
      </c>
      <c r="D8" s="119"/>
      <c r="E8" s="119"/>
      <c r="F8" s="114" t="s">
        <v>737</v>
      </c>
      <c r="G8" s="114"/>
      <c r="H8" s="114"/>
    </row>
    <row r="9" s="42" customFormat="1" ht="25" customHeight="1" spans="1:8">
      <c r="A9" s="120"/>
      <c r="B9" s="120"/>
      <c r="C9" s="118" t="s">
        <v>14</v>
      </c>
      <c r="D9" s="119"/>
      <c r="E9" s="119"/>
      <c r="F9" s="114">
        <v>0</v>
      </c>
      <c r="G9" s="114"/>
      <c r="H9" s="114"/>
    </row>
    <row r="10" s="42" customFormat="1" ht="25" customHeight="1" spans="1:8">
      <c r="A10" s="120"/>
      <c r="B10" s="120"/>
      <c r="C10" s="118" t="s">
        <v>16</v>
      </c>
      <c r="D10" s="119"/>
      <c r="E10" s="119"/>
      <c r="F10" s="114">
        <v>0</v>
      </c>
      <c r="G10" s="114"/>
      <c r="H10" s="114"/>
    </row>
    <row r="11" s="42" customFormat="1" ht="25" customHeight="1" spans="1:8">
      <c r="A11" s="433" t="s">
        <v>115</v>
      </c>
      <c r="B11" s="115" t="s">
        <v>738</v>
      </c>
      <c r="C11" s="116"/>
      <c r="D11" s="116"/>
      <c r="E11" s="116"/>
      <c r="F11" s="116"/>
      <c r="G11" s="116"/>
      <c r="H11" s="116"/>
    </row>
    <row r="12" s="42" customFormat="1" ht="25" customHeight="1" spans="1:8">
      <c r="A12" s="434"/>
      <c r="B12" s="115" t="s">
        <v>739</v>
      </c>
      <c r="C12" s="116"/>
      <c r="D12" s="116"/>
      <c r="E12" s="116"/>
      <c r="F12" s="116"/>
      <c r="G12" s="116"/>
      <c r="H12" s="116"/>
    </row>
    <row r="13" s="42" customFormat="1" ht="25" customHeight="1" spans="1:8">
      <c r="A13" s="435"/>
      <c r="B13" s="115" t="s">
        <v>740</v>
      </c>
      <c r="C13" s="116"/>
      <c r="D13" s="116"/>
      <c r="E13" s="116"/>
      <c r="F13" s="116"/>
      <c r="G13" s="116"/>
      <c r="H13" s="116"/>
    </row>
    <row r="14" s="42" customFormat="1" ht="25" customHeight="1" spans="1:8">
      <c r="A14" s="113" t="s">
        <v>120</v>
      </c>
      <c r="B14" s="113" t="s">
        <v>21</v>
      </c>
      <c r="C14" s="114"/>
      <c r="D14" s="113" t="s">
        <v>22</v>
      </c>
      <c r="E14" s="113" t="s">
        <v>23</v>
      </c>
      <c r="F14" s="114"/>
      <c r="G14" s="113" t="s">
        <v>24</v>
      </c>
      <c r="H14" s="114"/>
    </row>
    <row r="15" s="42" customFormat="1" ht="25" customHeight="1" spans="1:8">
      <c r="A15" s="114"/>
      <c r="B15" s="113" t="s">
        <v>135</v>
      </c>
      <c r="C15" s="114"/>
      <c r="D15" s="114" t="s">
        <v>135</v>
      </c>
      <c r="E15" s="114" t="s">
        <v>136</v>
      </c>
      <c r="F15" s="114"/>
      <c r="G15" s="114" t="s">
        <v>741</v>
      </c>
      <c r="H15" s="114"/>
    </row>
    <row r="16" s="42" customFormat="1" ht="25" customHeight="1" spans="1:8">
      <c r="A16" s="114"/>
      <c r="B16" s="113" t="s">
        <v>382</v>
      </c>
      <c r="C16" s="114"/>
      <c r="D16" s="121" t="s">
        <v>122</v>
      </c>
      <c r="E16" s="114" t="s">
        <v>742</v>
      </c>
      <c r="F16" s="114"/>
      <c r="G16" s="114" t="s">
        <v>743</v>
      </c>
      <c r="H16" s="114"/>
    </row>
    <row r="17" s="42" customFormat="1" ht="25" customHeight="1" spans="1:8">
      <c r="A17" s="114"/>
      <c r="B17" s="113"/>
      <c r="C17" s="114"/>
      <c r="D17" s="123"/>
      <c r="E17" s="113" t="s">
        <v>744</v>
      </c>
      <c r="F17" s="114"/>
      <c r="G17" s="113" t="s">
        <v>743</v>
      </c>
      <c r="H17" s="114"/>
    </row>
    <row r="18" s="42" customFormat="1" ht="25" customHeight="1" spans="1:8">
      <c r="A18" s="114"/>
      <c r="B18" s="113"/>
      <c r="C18" s="114"/>
      <c r="D18" s="123"/>
      <c r="E18" s="114" t="s">
        <v>745</v>
      </c>
      <c r="F18" s="114"/>
      <c r="G18" s="114" t="s">
        <v>746</v>
      </c>
      <c r="H18" s="114"/>
    </row>
    <row r="19" s="42" customFormat="1" ht="25" customHeight="1" spans="1:8">
      <c r="A19" s="114"/>
      <c r="B19" s="113"/>
      <c r="C19" s="114"/>
      <c r="D19" s="123"/>
      <c r="E19" s="114" t="s">
        <v>747</v>
      </c>
      <c r="F19" s="114"/>
      <c r="G19" s="114" t="s">
        <v>748</v>
      </c>
      <c r="H19" s="114"/>
    </row>
    <row r="20" s="42" customFormat="1" ht="25" customHeight="1" spans="1:8">
      <c r="A20" s="114"/>
      <c r="B20" s="113"/>
      <c r="C20" s="114"/>
      <c r="D20" s="123"/>
      <c r="E20" s="113" t="s">
        <v>749</v>
      </c>
      <c r="F20" s="114"/>
      <c r="G20" s="113" t="s">
        <v>746</v>
      </c>
      <c r="H20" s="114"/>
    </row>
    <row r="21" s="42" customFormat="1" ht="25" customHeight="1" spans="1:8">
      <c r="A21" s="114"/>
      <c r="B21" s="113"/>
      <c r="C21" s="114"/>
      <c r="D21" s="123"/>
      <c r="E21" s="114" t="s">
        <v>750</v>
      </c>
      <c r="F21" s="114"/>
      <c r="G21" s="114" t="s">
        <v>639</v>
      </c>
      <c r="H21" s="114"/>
    </row>
    <row r="22" s="42" customFormat="1" ht="25" customHeight="1" spans="1:8">
      <c r="A22" s="114"/>
      <c r="B22" s="113"/>
      <c r="C22" s="114"/>
      <c r="D22" s="123"/>
      <c r="E22" s="114" t="s">
        <v>751</v>
      </c>
      <c r="F22" s="114"/>
      <c r="G22" s="114" t="s">
        <v>639</v>
      </c>
      <c r="H22" s="114"/>
    </row>
    <row r="23" s="42" customFormat="1" ht="25" customHeight="1" spans="1:8">
      <c r="A23" s="114"/>
      <c r="B23" s="113"/>
      <c r="C23" s="114"/>
      <c r="D23" s="123"/>
      <c r="E23" s="113" t="s">
        <v>752</v>
      </c>
      <c r="F23" s="114"/>
      <c r="G23" s="113" t="s">
        <v>753</v>
      </c>
      <c r="H23" s="114"/>
    </row>
    <row r="24" s="42" customFormat="1" ht="25" customHeight="1" spans="1:8">
      <c r="A24" s="114"/>
      <c r="B24" s="113"/>
      <c r="C24" s="114"/>
      <c r="D24" s="123"/>
      <c r="E24" s="114" t="s">
        <v>754</v>
      </c>
      <c r="F24" s="114"/>
      <c r="G24" s="114" t="s">
        <v>755</v>
      </c>
      <c r="H24" s="114"/>
    </row>
    <row r="25" s="42" customFormat="1" ht="25" customHeight="1" spans="1:8">
      <c r="A25" s="114"/>
      <c r="B25" s="113"/>
      <c r="C25" s="114"/>
      <c r="D25" s="123"/>
      <c r="E25" s="114" t="s">
        <v>682</v>
      </c>
      <c r="F25" s="114"/>
      <c r="G25" s="114" t="s">
        <v>756</v>
      </c>
      <c r="H25" s="114"/>
    </row>
    <row r="26" s="42" customFormat="1" ht="25" customHeight="1" spans="1:8">
      <c r="A26" s="114"/>
      <c r="B26" s="113"/>
      <c r="C26" s="114"/>
      <c r="D26" s="123"/>
      <c r="E26" s="113" t="s">
        <v>757</v>
      </c>
      <c r="F26" s="114"/>
      <c r="G26" s="113" t="s">
        <v>758</v>
      </c>
      <c r="H26" s="114"/>
    </row>
    <row r="27" s="42" customFormat="1" ht="25" customHeight="1" spans="1:8">
      <c r="A27" s="114"/>
      <c r="B27" s="113"/>
      <c r="C27" s="114"/>
      <c r="D27" s="123"/>
      <c r="E27" s="114" t="s">
        <v>759</v>
      </c>
      <c r="F27" s="114"/>
      <c r="G27" s="114" t="s">
        <v>656</v>
      </c>
      <c r="H27" s="114"/>
    </row>
    <row r="28" s="42" customFormat="1" ht="25" customHeight="1" spans="1:8">
      <c r="A28" s="114"/>
      <c r="B28" s="113"/>
      <c r="C28" s="114"/>
      <c r="D28" s="124"/>
      <c r="E28" s="114" t="s">
        <v>760</v>
      </c>
      <c r="F28" s="114"/>
      <c r="G28" s="114" t="s">
        <v>656</v>
      </c>
      <c r="H28" s="114"/>
    </row>
    <row r="29" s="42" customFormat="1" ht="25" customHeight="1" spans="1:8">
      <c r="A29" s="114"/>
      <c r="B29" s="113"/>
      <c r="C29" s="114"/>
      <c r="D29" s="433" t="s">
        <v>127</v>
      </c>
      <c r="E29" s="113" t="s">
        <v>761</v>
      </c>
      <c r="F29" s="114"/>
      <c r="G29" s="113" t="s">
        <v>762</v>
      </c>
      <c r="H29" s="114"/>
    </row>
    <row r="30" s="42" customFormat="1" ht="25" customHeight="1" spans="1:8">
      <c r="A30" s="114"/>
      <c r="B30" s="113"/>
      <c r="C30" s="114"/>
      <c r="D30" s="434"/>
      <c r="E30" s="114" t="s">
        <v>763</v>
      </c>
      <c r="F30" s="114"/>
      <c r="G30" s="114" t="s">
        <v>762</v>
      </c>
      <c r="H30" s="114"/>
    </row>
    <row r="31" s="42" customFormat="1" ht="25" customHeight="1" spans="1:8">
      <c r="A31" s="114"/>
      <c r="B31" s="113"/>
      <c r="C31" s="114"/>
      <c r="D31" s="434"/>
      <c r="E31" s="114" t="s">
        <v>764</v>
      </c>
      <c r="F31" s="114"/>
      <c r="G31" s="114" t="s">
        <v>762</v>
      </c>
      <c r="H31" s="114"/>
    </row>
    <row r="32" s="42" customFormat="1" ht="25" customHeight="1" spans="1:8">
      <c r="A32" s="114"/>
      <c r="B32" s="113"/>
      <c r="C32" s="114"/>
      <c r="D32" s="434"/>
      <c r="E32" s="113" t="s">
        <v>641</v>
      </c>
      <c r="F32" s="114"/>
      <c r="G32" s="113" t="s">
        <v>133</v>
      </c>
      <c r="H32" s="114"/>
    </row>
    <row r="33" s="42" customFormat="1" ht="25" customHeight="1" spans="1:8">
      <c r="A33" s="114"/>
      <c r="B33" s="113"/>
      <c r="C33" s="114"/>
      <c r="D33" s="434"/>
      <c r="E33" s="114" t="s">
        <v>765</v>
      </c>
      <c r="F33" s="114"/>
      <c r="G33" s="114" t="s">
        <v>743</v>
      </c>
      <c r="H33" s="114"/>
    </row>
    <row r="34" s="42" customFormat="1" ht="25" customHeight="1" spans="1:8">
      <c r="A34" s="114"/>
      <c r="B34" s="113"/>
      <c r="C34" s="114"/>
      <c r="D34" s="434"/>
      <c r="E34" s="114" t="s">
        <v>766</v>
      </c>
      <c r="F34" s="114"/>
      <c r="G34" s="114" t="s">
        <v>767</v>
      </c>
      <c r="H34" s="114"/>
    </row>
    <row r="35" s="42" customFormat="1" ht="25" customHeight="1" spans="1:8">
      <c r="A35" s="114"/>
      <c r="B35" s="113"/>
      <c r="C35" s="114"/>
      <c r="D35" s="435"/>
      <c r="E35" s="113" t="s">
        <v>768</v>
      </c>
      <c r="F35" s="114"/>
      <c r="G35" s="113" t="s">
        <v>769</v>
      </c>
      <c r="H35" s="114"/>
    </row>
    <row r="36" s="42" customFormat="1" ht="25" customHeight="1" spans="1:8">
      <c r="A36" s="114"/>
      <c r="B36" s="113"/>
      <c r="C36" s="114"/>
      <c r="D36" s="121" t="s">
        <v>131</v>
      </c>
      <c r="E36" s="114" t="s">
        <v>770</v>
      </c>
      <c r="F36" s="114"/>
      <c r="G36" s="114" t="s">
        <v>133</v>
      </c>
      <c r="H36" s="114"/>
    </row>
    <row r="37" s="42" customFormat="1" ht="25" customHeight="1" spans="1:8">
      <c r="A37" s="114"/>
      <c r="B37" s="114"/>
      <c r="C37" s="114"/>
      <c r="D37" s="123"/>
      <c r="E37" s="114" t="s">
        <v>771</v>
      </c>
      <c r="F37" s="114"/>
      <c r="G37" s="114" t="s">
        <v>133</v>
      </c>
      <c r="H37" s="114"/>
    </row>
    <row r="38" s="42" customFormat="1" ht="25" customHeight="1" spans="1:8">
      <c r="A38" s="114"/>
      <c r="B38" s="114"/>
      <c r="C38" s="114"/>
      <c r="D38" s="123"/>
      <c r="E38" s="114" t="s">
        <v>772</v>
      </c>
      <c r="F38" s="114"/>
      <c r="G38" s="114" t="s">
        <v>133</v>
      </c>
      <c r="H38" s="114"/>
    </row>
    <row r="39" s="42" customFormat="1" ht="25" customHeight="1" spans="1:8">
      <c r="A39" s="114"/>
      <c r="B39" s="114"/>
      <c r="C39" s="114"/>
      <c r="D39" s="123"/>
      <c r="E39" s="114" t="s">
        <v>693</v>
      </c>
      <c r="F39" s="114"/>
      <c r="G39" s="114" t="s">
        <v>133</v>
      </c>
      <c r="H39" s="114"/>
    </row>
    <row r="40" s="42" customFormat="1" ht="25" customHeight="1" spans="1:8">
      <c r="A40" s="114"/>
      <c r="B40" s="114"/>
      <c r="C40" s="114"/>
      <c r="D40" s="123"/>
      <c r="E40" s="114" t="s">
        <v>773</v>
      </c>
      <c r="F40" s="114"/>
      <c r="G40" s="114" t="s">
        <v>133</v>
      </c>
      <c r="H40" s="114"/>
    </row>
    <row r="41" s="42" customFormat="1" ht="25" customHeight="1" spans="1:8">
      <c r="A41" s="114"/>
      <c r="B41" s="114"/>
      <c r="C41" s="114"/>
      <c r="D41" s="124"/>
      <c r="E41" s="114" t="s">
        <v>774</v>
      </c>
      <c r="F41" s="114"/>
      <c r="G41" s="114" t="s">
        <v>133</v>
      </c>
      <c r="H41" s="114"/>
    </row>
    <row r="42" s="42" customFormat="1" ht="25" customHeight="1" spans="1:8">
      <c r="A42" s="114"/>
      <c r="B42" s="113" t="s">
        <v>138</v>
      </c>
      <c r="C42" s="114"/>
      <c r="D42" s="114" t="s">
        <v>139</v>
      </c>
      <c r="E42" s="114" t="s">
        <v>775</v>
      </c>
      <c r="F42" s="114"/>
      <c r="G42" s="114" t="s">
        <v>281</v>
      </c>
      <c r="H42" s="114"/>
    </row>
    <row r="43" s="42" customFormat="1" ht="25" customHeight="1" spans="1:8">
      <c r="A43" s="114"/>
      <c r="B43" s="114"/>
      <c r="C43" s="114"/>
      <c r="D43" s="114" t="s">
        <v>141</v>
      </c>
      <c r="E43" s="114" t="s">
        <v>776</v>
      </c>
      <c r="F43" s="114"/>
      <c r="G43" s="114" t="s">
        <v>777</v>
      </c>
      <c r="H43" s="114"/>
    </row>
    <row r="44" s="42" customFormat="1" ht="25" customHeight="1" spans="1:8">
      <c r="A44" s="114"/>
      <c r="B44" s="114"/>
      <c r="C44" s="114"/>
      <c r="D44" s="114" t="s">
        <v>196</v>
      </c>
      <c r="E44" s="114" t="s">
        <v>778</v>
      </c>
      <c r="F44" s="114"/>
      <c r="G44" s="114" t="s">
        <v>779</v>
      </c>
      <c r="H44" s="114"/>
    </row>
    <row r="45" s="42" customFormat="1" ht="25" customHeight="1" spans="1:8">
      <c r="A45" s="114"/>
      <c r="B45" s="113" t="s">
        <v>566</v>
      </c>
      <c r="C45" s="114"/>
      <c r="D45" s="114" t="s">
        <v>145</v>
      </c>
      <c r="E45" s="114" t="s">
        <v>290</v>
      </c>
      <c r="F45" s="114"/>
      <c r="G45" s="114" t="s">
        <v>55</v>
      </c>
      <c r="H45" s="114"/>
    </row>
  </sheetData>
  <mergeCells count="96">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C14"/>
    <mergeCell ref="E14:F14"/>
    <mergeCell ref="G14:H14"/>
    <mergeCell ref="B15:C15"/>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E38:F38"/>
    <mergeCell ref="G38:H38"/>
    <mergeCell ref="E39:F39"/>
    <mergeCell ref="G39:H39"/>
    <mergeCell ref="E40:F40"/>
    <mergeCell ref="G40:H40"/>
    <mergeCell ref="E41:F41"/>
    <mergeCell ref="G41:H41"/>
    <mergeCell ref="E42:F42"/>
    <mergeCell ref="G42:H42"/>
    <mergeCell ref="E43:F43"/>
    <mergeCell ref="G43:H43"/>
    <mergeCell ref="E44:F44"/>
    <mergeCell ref="G44:H44"/>
    <mergeCell ref="B45:C45"/>
    <mergeCell ref="E45:F45"/>
    <mergeCell ref="G45:H45"/>
    <mergeCell ref="A11:A13"/>
    <mergeCell ref="A14:A45"/>
    <mergeCell ref="D16:D28"/>
    <mergeCell ref="D29:D35"/>
    <mergeCell ref="D36:D41"/>
    <mergeCell ref="B16:C41"/>
    <mergeCell ref="B42:C44"/>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3"/>
  <sheetViews>
    <sheetView workbookViewId="0">
      <selection activeCell="C5" sqref="C5:H5"/>
    </sheetView>
  </sheetViews>
  <sheetFormatPr defaultColWidth="7.99166666666667" defaultRowHeight="12.75" outlineLevelCol="7"/>
  <cols>
    <col min="1" max="3" width="7.99166666666667" style="42"/>
    <col min="4" max="4" width="12.3416666666667" style="42" customWidth="1"/>
    <col min="5" max="5" width="15.0666666666667" style="42" customWidth="1"/>
    <col min="6" max="6" width="18.0833333333333" style="42" customWidth="1"/>
    <col min="7" max="7" width="7.99166666666667" style="42"/>
    <col min="8" max="8" width="13.5" style="42" customWidth="1"/>
    <col min="9" max="16384" width="7.99166666666667" style="42"/>
  </cols>
  <sheetData>
    <row r="1" s="42" customFormat="1" ht="13.5" spans="1:1">
      <c r="A1" s="432"/>
    </row>
    <row r="2" s="42" customFormat="1" ht="31" customHeight="1" spans="1:8">
      <c r="A2" s="44" t="s">
        <v>535</v>
      </c>
      <c r="B2" s="45"/>
      <c r="C2" s="45"/>
      <c r="D2" s="45"/>
      <c r="E2" s="45"/>
      <c r="F2" s="45"/>
      <c r="G2" s="45"/>
      <c r="H2" s="45"/>
    </row>
    <row r="3" s="42" customFormat="1" ht="24" customHeight="1" spans="1:8">
      <c r="A3" s="44" t="s">
        <v>238</v>
      </c>
      <c r="B3" s="45"/>
      <c r="C3" s="45"/>
      <c r="D3" s="45"/>
      <c r="E3" s="45"/>
      <c r="F3" s="45"/>
      <c r="G3" s="45"/>
      <c r="H3" s="45"/>
    </row>
    <row r="4" s="42" customFormat="1" ht="18" customHeight="1" spans="1:8">
      <c r="A4" s="46"/>
      <c r="B4" s="46"/>
      <c r="C4" s="46"/>
      <c r="D4" s="46"/>
      <c r="E4" s="46"/>
      <c r="F4" s="46"/>
      <c r="G4" s="46"/>
      <c r="H4" s="46"/>
    </row>
    <row r="5" s="42" customFormat="1" ht="25" customHeight="1" spans="1:8">
      <c r="A5" s="113" t="s">
        <v>99</v>
      </c>
      <c r="B5" s="114"/>
      <c r="C5" s="114" t="s">
        <v>780</v>
      </c>
      <c r="D5" s="114"/>
      <c r="E5" s="114"/>
      <c r="F5" s="114"/>
      <c r="G5" s="114"/>
      <c r="H5" s="114"/>
    </row>
    <row r="6" s="42" customFormat="1" ht="25" customHeight="1" spans="1:8">
      <c r="A6" s="113" t="s">
        <v>101</v>
      </c>
      <c r="B6" s="114"/>
      <c r="C6" s="114" t="s">
        <v>609</v>
      </c>
      <c r="D6" s="114"/>
      <c r="E6" s="114"/>
      <c r="F6" s="113" t="s">
        <v>103</v>
      </c>
      <c r="G6" s="114"/>
      <c r="H6" s="114" t="s">
        <v>610</v>
      </c>
    </row>
    <row r="7" s="42" customFormat="1" ht="25" customHeight="1" spans="1:8">
      <c r="A7" s="113" t="s">
        <v>538</v>
      </c>
      <c r="B7" s="114"/>
      <c r="C7" s="115" t="s">
        <v>111</v>
      </c>
      <c r="D7" s="116"/>
      <c r="E7" s="116"/>
      <c r="F7" s="114" t="s">
        <v>781</v>
      </c>
      <c r="G7" s="114"/>
      <c r="H7" s="114"/>
    </row>
    <row r="8" s="42" customFormat="1" ht="25" customHeight="1" spans="1:8">
      <c r="A8" s="113" t="s">
        <v>539</v>
      </c>
      <c r="B8" s="114"/>
      <c r="C8" s="118" t="s">
        <v>540</v>
      </c>
      <c r="D8" s="119"/>
      <c r="E8" s="119"/>
      <c r="F8" s="114" t="s">
        <v>781</v>
      </c>
      <c r="G8" s="114"/>
      <c r="H8" s="114"/>
    </row>
    <row r="9" s="42" customFormat="1" ht="25" customHeight="1" spans="1:8">
      <c r="A9" s="120"/>
      <c r="B9" s="120"/>
      <c r="C9" s="118" t="s">
        <v>14</v>
      </c>
      <c r="D9" s="119"/>
      <c r="E9" s="119"/>
      <c r="F9" s="114">
        <v>0</v>
      </c>
      <c r="G9" s="114"/>
      <c r="H9" s="114"/>
    </row>
    <row r="10" s="42" customFormat="1" ht="25" customHeight="1" spans="1:8">
      <c r="A10" s="120"/>
      <c r="B10" s="120"/>
      <c r="C10" s="118" t="s">
        <v>16</v>
      </c>
      <c r="D10" s="119"/>
      <c r="E10" s="119"/>
      <c r="F10" s="114">
        <v>0</v>
      </c>
      <c r="G10" s="114"/>
      <c r="H10" s="114"/>
    </row>
    <row r="11" s="42" customFormat="1" ht="25" customHeight="1" spans="1:8">
      <c r="A11" s="433" t="s">
        <v>115</v>
      </c>
      <c r="B11" s="115" t="s">
        <v>782</v>
      </c>
      <c r="C11" s="116"/>
      <c r="D11" s="116"/>
      <c r="E11" s="116"/>
      <c r="F11" s="116"/>
      <c r="G11" s="116"/>
      <c r="H11" s="116"/>
    </row>
    <row r="12" s="42" customFormat="1" ht="25" customHeight="1" spans="1:8">
      <c r="A12" s="434"/>
      <c r="B12" s="115" t="s">
        <v>783</v>
      </c>
      <c r="C12" s="116"/>
      <c r="D12" s="116"/>
      <c r="E12" s="116"/>
      <c r="F12" s="116"/>
      <c r="G12" s="116"/>
      <c r="H12" s="116"/>
    </row>
    <row r="13" s="42" customFormat="1" ht="25" customHeight="1" spans="1:8">
      <c r="A13" s="434"/>
      <c r="B13" s="115" t="s">
        <v>784</v>
      </c>
      <c r="C13" s="116"/>
      <c r="D13" s="116"/>
      <c r="E13" s="116"/>
      <c r="F13" s="116"/>
      <c r="G13" s="116"/>
      <c r="H13" s="116"/>
    </row>
    <row r="14" s="42" customFormat="1" ht="25" customHeight="1" spans="1:8">
      <c r="A14" s="435"/>
      <c r="B14" s="115" t="s">
        <v>785</v>
      </c>
      <c r="C14" s="116"/>
      <c r="D14" s="116"/>
      <c r="E14" s="116"/>
      <c r="F14" s="116"/>
      <c r="G14" s="116"/>
      <c r="H14" s="116"/>
    </row>
    <row r="15" s="42" customFormat="1" ht="25" customHeight="1" spans="1:8">
      <c r="A15" s="113" t="s">
        <v>120</v>
      </c>
      <c r="B15" s="113" t="s">
        <v>21</v>
      </c>
      <c r="C15" s="114"/>
      <c r="D15" s="113" t="s">
        <v>22</v>
      </c>
      <c r="E15" s="113" t="s">
        <v>23</v>
      </c>
      <c r="F15" s="114"/>
      <c r="G15" s="113" t="s">
        <v>24</v>
      </c>
      <c r="H15" s="114"/>
    </row>
    <row r="16" s="42" customFormat="1" ht="25" customHeight="1" spans="1:8">
      <c r="A16" s="114"/>
      <c r="B16" s="113" t="s">
        <v>135</v>
      </c>
      <c r="C16" s="114"/>
      <c r="D16" s="114" t="s">
        <v>135</v>
      </c>
      <c r="E16" s="114" t="s">
        <v>136</v>
      </c>
      <c r="F16" s="114"/>
      <c r="G16" s="114" t="s">
        <v>786</v>
      </c>
      <c r="H16" s="114"/>
    </row>
    <row r="17" s="42" customFormat="1" ht="25" customHeight="1" spans="1:8">
      <c r="A17" s="114"/>
      <c r="B17" s="113" t="s">
        <v>382</v>
      </c>
      <c r="C17" s="114"/>
      <c r="D17" s="121" t="s">
        <v>122</v>
      </c>
      <c r="E17" s="114" t="s">
        <v>787</v>
      </c>
      <c r="F17" s="114"/>
      <c r="G17" s="114" t="s">
        <v>654</v>
      </c>
      <c r="H17" s="114"/>
    </row>
    <row r="18" s="42" customFormat="1" ht="25" customHeight="1" spans="1:8">
      <c r="A18" s="114"/>
      <c r="B18" s="114"/>
      <c r="C18" s="114"/>
      <c r="D18" s="123"/>
      <c r="E18" s="114" t="s">
        <v>788</v>
      </c>
      <c r="F18" s="114"/>
      <c r="G18" s="114" t="s">
        <v>656</v>
      </c>
      <c r="H18" s="114"/>
    </row>
    <row r="19" s="42" customFormat="1" ht="25" customHeight="1" spans="1:8">
      <c r="A19" s="114"/>
      <c r="B19" s="114"/>
      <c r="C19" s="114"/>
      <c r="D19" s="123"/>
      <c r="E19" s="114" t="s">
        <v>789</v>
      </c>
      <c r="F19" s="114"/>
      <c r="G19" s="114" t="s">
        <v>790</v>
      </c>
      <c r="H19" s="114"/>
    </row>
    <row r="20" s="42" customFormat="1" ht="25" customHeight="1" spans="1:8">
      <c r="A20" s="114"/>
      <c r="B20" s="114"/>
      <c r="C20" s="114"/>
      <c r="D20" s="123"/>
      <c r="E20" s="114" t="s">
        <v>791</v>
      </c>
      <c r="F20" s="114"/>
      <c r="G20" s="114" t="s">
        <v>792</v>
      </c>
      <c r="H20" s="114"/>
    </row>
    <row r="21" s="42" customFormat="1" ht="25" customHeight="1" spans="1:8">
      <c r="A21" s="114"/>
      <c r="B21" s="114"/>
      <c r="C21" s="114"/>
      <c r="D21" s="124"/>
      <c r="E21" s="114" t="s">
        <v>793</v>
      </c>
      <c r="F21" s="114"/>
      <c r="G21" s="114" t="s">
        <v>635</v>
      </c>
      <c r="H21" s="114"/>
    </row>
    <row r="22" s="42" customFormat="1" ht="25" customHeight="1" spans="1:8">
      <c r="A22" s="114"/>
      <c r="B22" s="114"/>
      <c r="C22" s="114"/>
      <c r="D22" s="121" t="s">
        <v>127</v>
      </c>
      <c r="E22" s="114" t="s">
        <v>794</v>
      </c>
      <c r="F22" s="114"/>
      <c r="G22" s="114" t="s">
        <v>795</v>
      </c>
      <c r="H22" s="114"/>
    </row>
    <row r="23" s="42" customFormat="1" ht="25" customHeight="1" spans="1:8">
      <c r="A23" s="114"/>
      <c r="B23" s="114"/>
      <c r="C23" s="114"/>
      <c r="D23" s="123"/>
      <c r="E23" s="114" t="s">
        <v>796</v>
      </c>
      <c r="F23" s="114"/>
      <c r="G23" s="114" t="s">
        <v>124</v>
      </c>
      <c r="H23" s="114"/>
    </row>
    <row r="24" s="42" customFormat="1" ht="25" customHeight="1" spans="1:8">
      <c r="A24" s="114"/>
      <c r="B24" s="114"/>
      <c r="C24" s="114"/>
      <c r="D24" s="123"/>
      <c r="E24" s="114" t="s">
        <v>797</v>
      </c>
      <c r="F24" s="114"/>
      <c r="G24" s="114" t="s">
        <v>373</v>
      </c>
      <c r="H24" s="114"/>
    </row>
    <row r="25" s="42" customFormat="1" ht="25" customHeight="1" spans="1:8">
      <c r="A25" s="114"/>
      <c r="B25" s="114"/>
      <c r="C25" s="114"/>
      <c r="D25" s="123"/>
      <c r="E25" s="114" t="s">
        <v>798</v>
      </c>
      <c r="F25" s="114"/>
      <c r="G25" s="114" t="s">
        <v>639</v>
      </c>
      <c r="H25" s="114"/>
    </row>
    <row r="26" s="42" customFormat="1" ht="25" customHeight="1" spans="1:8">
      <c r="A26" s="114"/>
      <c r="B26" s="114"/>
      <c r="C26" s="114"/>
      <c r="D26" s="123"/>
      <c r="E26" s="114" t="s">
        <v>799</v>
      </c>
      <c r="F26" s="114"/>
      <c r="G26" s="114" t="s">
        <v>288</v>
      </c>
      <c r="H26" s="114"/>
    </row>
    <row r="27" s="42" customFormat="1" ht="25" customHeight="1" spans="1:8">
      <c r="A27" s="114"/>
      <c r="B27" s="114"/>
      <c r="C27" s="114"/>
      <c r="D27" s="124"/>
      <c r="E27" s="114" t="s">
        <v>800</v>
      </c>
      <c r="F27" s="114"/>
      <c r="G27" s="114" t="s">
        <v>666</v>
      </c>
      <c r="H27" s="114"/>
    </row>
    <row r="28" s="42" customFormat="1" ht="25" customHeight="1" spans="1:8">
      <c r="A28" s="114"/>
      <c r="B28" s="114"/>
      <c r="C28" s="114"/>
      <c r="D28" s="121" t="s">
        <v>131</v>
      </c>
      <c r="E28" s="114" t="s">
        <v>801</v>
      </c>
      <c r="F28" s="114"/>
      <c r="G28" s="114" t="s">
        <v>133</v>
      </c>
      <c r="H28" s="114"/>
    </row>
    <row r="29" s="42" customFormat="1" ht="25" customHeight="1" spans="1:8">
      <c r="A29" s="114"/>
      <c r="B29" s="114"/>
      <c r="C29" s="114"/>
      <c r="D29" s="123"/>
      <c r="E29" s="114" t="s">
        <v>802</v>
      </c>
      <c r="F29" s="114"/>
      <c r="G29" s="114" t="s">
        <v>133</v>
      </c>
      <c r="H29" s="114"/>
    </row>
    <row r="30" s="42" customFormat="1" ht="25" customHeight="1" spans="1:8">
      <c r="A30" s="114"/>
      <c r="B30" s="114"/>
      <c r="C30" s="114"/>
      <c r="D30" s="124"/>
      <c r="E30" s="114" t="s">
        <v>803</v>
      </c>
      <c r="F30" s="114"/>
      <c r="G30" s="114" t="s">
        <v>133</v>
      </c>
      <c r="H30" s="114"/>
    </row>
    <row r="31" s="42" customFormat="1" ht="25" customHeight="1" spans="1:8">
      <c r="A31" s="114"/>
      <c r="B31" s="113" t="s">
        <v>138</v>
      </c>
      <c r="C31" s="114"/>
      <c r="D31" s="121" t="s">
        <v>141</v>
      </c>
      <c r="E31" s="114" t="s">
        <v>804</v>
      </c>
      <c r="F31" s="114"/>
      <c r="G31" s="114" t="s">
        <v>805</v>
      </c>
      <c r="H31" s="114"/>
    </row>
    <row r="32" s="42" customFormat="1" ht="25" customHeight="1" spans="1:8">
      <c r="A32" s="114"/>
      <c r="B32" s="114"/>
      <c r="C32" s="114"/>
      <c r="D32" s="124"/>
      <c r="E32" s="114" t="s">
        <v>806</v>
      </c>
      <c r="F32" s="114"/>
      <c r="G32" s="114" t="s">
        <v>805</v>
      </c>
      <c r="H32" s="114"/>
    </row>
    <row r="33" s="42" customFormat="1" ht="25" customHeight="1" spans="1:8">
      <c r="A33" s="114"/>
      <c r="B33" s="113" t="s">
        <v>566</v>
      </c>
      <c r="C33" s="114"/>
      <c r="D33" s="114" t="s">
        <v>145</v>
      </c>
      <c r="E33" s="114" t="s">
        <v>170</v>
      </c>
      <c r="F33" s="114"/>
      <c r="G33" s="114" t="s">
        <v>283</v>
      </c>
      <c r="H33" s="114"/>
    </row>
  </sheetData>
  <mergeCells count="72">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B33:C33"/>
    <mergeCell ref="E33:F33"/>
    <mergeCell ref="G33:H33"/>
    <mergeCell ref="A11:A14"/>
    <mergeCell ref="A15:A33"/>
    <mergeCell ref="D17:D21"/>
    <mergeCell ref="D22:D27"/>
    <mergeCell ref="D28:D30"/>
    <mergeCell ref="D31:D32"/>
    <mergeCell ref="B17:C30"/>
    <mergeCell ref="B31:C32"/>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workbookViewId="0">
      <selection activeCell="G5" sqref="G5:I5"/>
    </sheetView>
  </sheetViews>
  <sheetFormatPr defaultColWidth="9" defaultRowHeight="18.75"/>
  <cols>
    <col min="1" max="1" width="8" style="43" customWidth="1"/>
    <col min="2" max="2" width="14.125" style="43" customWidth="1"/>
    <col min="3" max="3" width="14.5" style="43" customWidth="1"/>
    <col min="4" max="4" width="28.5" style="43" customWidth="1"/>
    <col min="5" max="5" width="18.5" style="43" customWidth="1"/>
    <col min="6" max="7" width="16.5" style="43" customWidth="1"/>
    <col min="8" max="8" width="18.25" style="43" customWidth="1"/>
    <col min="9" max="9" width="23.125" style="43" customWidth="1"/>
    <col min="10" max="16384" width="9" style="43"/>
  </cols>
  <sheetData>
    <row r="1" s="43" customFormat="1" ht="47.1" customHeight="1" spans="1:9">
      <c r="A1" s="321" t="s">
        <v>807</v>
      </c>
      <c r="B1" s="321"/>
      <c r="C1" s="321"/>
      <c r="D1" s="321"/>
      <c r="E1" s="321"/>
      <c r="F1" s="321"/>
      <c r="G1" s="321"/>
      <c r="H1" s="321"/>
      <c r="I1" s="321"/>
    </row>
    <row r="2" s="43" customFormat="1" spans="1:9">
      <c r="A2" s="245" t="s">
        <v>306</v>
      </c>
      <c r="B2" s="245"/>
      <c r="C2" s="245"/>
      <c r="D2" s="245"/>
      <c r="E2" s="245"/>
      <c r="F2" s="245"/>
      <c r="G2" s="245"/>
      <c r="H2" s="245"/>
      <c r="I2" s="245"/>
    </row>
    <row r="3" s="43" customFormat="1" ht="33" customHeight="1" spans="1:9">
      <c r="A3" s="246" t="s">
        <v>99</v>
      </c>
      <c r="B3" s="246"/>
      <c r="C3" s="246"/>
      <c r="D3" s="278" t="s">
        <v>808</v>
      </c>
      <c r="E3" s="278"/>
      <c r="F3" s="278"/>
      <c r="G3" s="278"/>
      <c r="H3" s="278"/>
      <c r="I3" s="278"/>
    </row>
    <row r="4" s="43" customFormat="1" ht="24" customHeight="1" spans="1:9">
      <c r="A4" s="246" t="s">
        <v>101</v>
      </c>
      <c r="B4" s="246"/>
      <c r="C4" s="246"/>
      <c r="D4" s="278" t="s">
        <v>609</v>
      </c>
      <c r="E4" s="278"/>
      <c r="F4" s="247" t="s">
        <v>103</v>
      </c>
      <c r="G4" s="325" t="s">
        <v>809</v>
      </c>
      <c r="H4" s="424"/>
      <c r="I4" s="326"/>
    </row>
    <row r="5" s="43" customFormat="1" ht="26.1" customHeight="1" spans="1:9">
      <c r="A5" s="246" t="s">
        <v>105</v>
      </c>
      <c r="B5" s="246"/>
      <c r="C5" s="246"/>
      <c r="D5" s="278" t="s">
        <v>358</v>
      </c>
      <c r="E5" s="278"/>
      <c r="F5" s="247" t="s">
        <v>107</v>
      </c>
      <c r="G5" s="325" t="s">
        <v>511</v>
      </c>
      <c r="H5" s="424"/>
      <c r="I5" s="326"/>
    </row>
    <row r="6" s="43" customFormat="1" ht="22.5" customHeight="1" spans="1:9">
      <c r="A6" s="246" t="s">
        <v>109</v>
      </c>
      <c r="B6" s="246"/>
      <c r="C6" s="246"/>
      <c r="D6" s="247" t="s">
        <v>110</v>
      </c>
      <c r="E6" s="278" t="s">
        <v>810</v>
      </c>
      <c r="F6" s="425" t="s">
        <v>111</v>
      </c>
      <c r="G6" s="426"/>
      <c r="H6" s="278" t="s">
        <v>811</v>
      </c>
      <c r="I6" s="278"/>
    </row>
    <row r="7" s="43" customFormat="1" ht="22.5" customHeight="1" spans="1:9">
      <c r="A7" s="246"/>
      <c r="B7" s="246"/>
      <c r="C7" s="246"/>
      <c r="D7" s="247" t="s">
        <v>112</v>
      </c>
      <c r="E7" s="278" t="s">
        <v>810</v>
      </c>
      <c r="F7" s="350" t="s">
        <v>112</v>
      </c>
      <c r="G7" s="363"/>
      <c r="H7" s="278" t="s">
        <v>811</v>
      </c>
      <c r="I7" s="278"/>
    </row>
    <row r="8" s="43" customFormat="1" ht="24" customHeight="1" spans="1:9">
      <c r="A8" s="246"/>
      <c r="B8" s="248"/>
      <c r="C8" s="248"/>
      <c r="D8" s="249" t="s">
        <v>114</v>
      </c>
      <c r="E8" s="328"/>
      <c r="F8" s="427" t="s">
        <v>114</v>
      </c>
      <c r="G8" s="428"/>
      <c r="H8" s="328"/>
      <c r="I8" s="328"/>
    </row>
    <row r="9" s="43" customFormat="1" ht="24" customHeight="1" spans="1:9">
      <c r="A9" s="248" t="s">
        <v>115</v>
      </c>
      <c r="B9" s="248" t="s">
        <v>116</v>
      </c>
      <c r="C9" s="248"/>
      <c r="D9" s="248"/>
      <c r="E9" s="248"/>
      <c r="F9" s="248" t="s">
        <v>117</v>
      </c>
      <c r="G9" s="248"/>
      <c r="H9" s="248"/>
      <c r="I9" s="248"/>
    </row>
    <row r="10" s="43" customFormat="1" ht="24" customHeight="1" spans="1:9">
      <c r="A10" s="429"/>
      <c r="B10" s="342" t="s">
        <v>812</v>
      </c>
      <c r="C10" s="343"/>
      <c r="D10" s="343"/>
      <c r="E10" s="343"/>
      <c r="F10" s="342" t="s">
        <v>812</v>
      </c>
      <c r="G10" s="343"/>
      <c r="H10" s="343"/>
      <c r="I10" s="344"/>
    </row>
    <row r="11" s="43" customFormat="1" ht="24" customHeight="1" spans="1:9">
      <c r="A11" s="429"/>
      <c r="B11" s="345" t="s">
        <v>813</v>
      </c>
      <c r="C11" s="341"/>
      <c r="D11" s="341"/>
      <c r="E11" s="341"/>
      <c r="F11" s="345" t="s">
        <v>813</v>
      </c>
      <c r="G11" s="341"/>
      <c r="H11" s="341"/>
      <c r="I11" s="346"/>
    </row>
    <row r="12" s="43" customFormat="1" ht="24" customHeight="1" spans="1:9">
      <c r="A12" s="430"/>
      <c r="B12" s="347" t="s">
        <v>814</v>
      </c>
      <c r="C12" s="348"/>
      <c r="D12" s="348"/>
      <c r="E12" s="348"/>
      <c r="F12" s="347" t="s">
        <v>814</v>
      </c>
      <c r="G12" s="348"/>
      <c r="H12" s="348"/>
      <c r="I12" s="349"/>
    </row>
    <row r="13" s="43" customFormat="1" ht="24.95" customHeight="1" spans="1:9">
      <c r="A13" s="246" t="s">
        <v>120</v>
      </c>
      <c r="B13" s="351" t="s">
        <v>21</v>
      </c>
      <c r="C13" s="351" t="s">
        <v>22</v>
      </c>
      <c r="D13" s="351" t="s">
        <v>23</v>
      </c>
      <c r="E13" s="351" t="s">
        <v>24</v>
      </c>
      <c r="F13" s="351" t="s">
        <v>22</v>
      </c>
      <c r="G13" s="430" t="s">
        <v>23</v>
      </c>
      <c r="H13" s="431"/>
      <c r="I13" s="351" t="s">
        <v>24</v>
      </c>
    </row>
    <row r="14" s="43" customFormat="1" ht="24.95" customHeight="1" spans="1:9">
      <c r="A14" s="246"/>
      <c r="B14" s="246" t="s">
        <v>121</v>
      </c>
      <c r="C14" s="248" t="s">
        <v>122</v>
      </c>
      <c r="D14" s="278" t="s">
        <v>815</v>
      </c>
      <c r="E14" s="354" t="s">
        <v>816</v>
      </c>
      <c r="F14" s="248" t="s">
        <v>122</v>
      </c>
      <c r="G14" s="325" t="s">
        <v>815</v>
      </c>
      <c r="H14" s="326"/>
      <c r="I14" s="354" t="s">
        <v>816</v>
      </c>
    </row>
    <row r="15" s="43" customFormat="1" ht="24.95" customHeight="1" spans="1:9">
      <c r="A15" s="246"/>
      <c r="B15" s="246"/>
      <c r="C15" s="351"/>
      <c r="D15" s="278" t="s">
        <v>817</v>
      </c>
      <c r="E15" s="354" t="s">
        <v>818</v>
      </c>
      <c r="F15" s="351"/>
      <c r="G15" s="325" t="s">
        <v>817</v>
      </c>
      <c r="H15" s="326"/>
      <c r="I15" s="354" t="s">
        <v>818</v>
      </c>
    </row>
    <row r="16" s="43" customFormat="1" ht="24.95" customHeight="1" spans="1:9">
      <c r="A16" s="246"/>
      <c r="B16" s="246"/>
      <c r="C16" s="246" t="s">
        <v>127</v>
      </c>
      <c r="D16" s="278" t="s">
        <v>819</v>
      </c>
      <c r="E16" s="354" t="s">
        <v>30</v>
      </c>
      <c r="F16" s="246" t="s">
        <v>127</v>
      </c>
      <c r="G16" s="325" t="s">
        <v>819</v>
      </c>
      <c r="H16" s="326"/>
      <c r="I16" s="354" t="s">
        <v>30</v>
      </c>
    </row>
    <row r="17" s="43" customFormat="1" ht="24.95" customHeight="1" spans="1:9">
      <c r="A17" s="246"/>
      <c r="B17" s="246"/>
      <c r="C17" s="246" t="s">
        <v>131</v>
      </c>
      <c r="D17" s="278" t="s">
        <v>820</v>
      </c>
      <c r="E17" s="354" t="s">
        <v>821</v>
      </c>
      <c r="F17" s="246" t="s">
        <v>131</v>
      </c>
      <c r="G17" s="325" t="s">
        <v>820</v>
      </c>
      <c r="H17" s="326"/>
      <c r="I17" s="354" t="s">
        <v>822</v>
      </c>
    </row>
    <row r="18" s="43" customFormat="1" ht="24.95" customHeight="1" spans="1:9">
      <c r="A18" s="246"/>
      <c r="B18" s="246"/>
      <c r="C18" s="246"/>
      <c r="D18" s="278" t="s">
        <v>823</v>
      </c>
      <c r="E18" s="354" t="s">
        <v>133</v>
      </c>
      <c r="F18" s="246"/>
      <c r="G18" s="325" t="s">
        <v>823</v>
      </c>
      <c r="H18" s="326"/>
      <c r="I18" s="278" t="s">
        <v>133</v>
      </c>
    </row>
    <row r="19" s="43" customFormat="1" ht="24.95" customHeight="1" spans="1:9">
      <c r="A19" s="246"/>
      <c r="B19" s="246"/>
      <c r="C19" s="246" t="s">
        <v>135</v>
      </c>
      <c r="D19" s="278" t="s">
        <v>136</v>
      </c>
      <c r="E19" s="354" t="s">
        <v>824</v>
      </c>
      <c r="F19" s="246" t="s">
        <v>135</v>
      </c>
      <c r="G19" s="278" t="s">
        <v>136</v>
      </c>
      <c r="H19" s="278"/>
      <c r="I19" s="278" t="s">
        <v>824</v>
      </c>
    </row>
    <row r="20" s="43" customFormat="1" ht="24.95" customHeight="1" spans="1:9">
      <c r="A20" s="246"/>
      <c r="B20" s="246" t="s">
        <v>138</v>
      </c>
      <c r="C20" s="248" t="s">
        <v>139</v>
      </c>
      <c r="D20" s="278" t="s">
        <v>825</v>
      </c>
      <c r="E20" s="354" t="s">
        <v>826</v>
      </c>
      <c r="F20" s="248" t="s">
        <v>139</v>
      </c>
      <c r="G20" s="278" t="s">
        <v>825</v>
      </c>
      <c r="H20" s="278"/>
      <c r="I20" s="278" t="s">
        <v>826</v>
      </c>
    </row>
    <row r="21" s="43" customFormat="1" ht="24.95" customHeight="1" spans="1:9">
      <c r="A21" s="246"/>
      <c r="B21" s="246"/>
      <c r="C21" s="352"/>
      <c r="D21" s="278" t="s">
        <v>827</v>
      </c>
      <c r="E21" s="354" t="s">
        <v>826</v>
      </c>
      <c r="F21" s="352"/>
      <c r="G21" s="278" t="s">
        <v>827</v>
      </c>
      <c r="H21" s="278"/>
      <c r="I21" s="278" t="s">
        <v>826</v>
      </c>
    </row>
    <row r="22" s="43" customFormat="1" ht="24.95" customHeight="1" spans="1:9">
      <c r="A22" s="246"/>
      <c r="B22" s="246"/>
      <c r="C22" s="351"/>
      <c r="D22" s="278" t="s">
        <v>828</v>
      </c>
      <c r="E22" s="354" t="s">
        <v>30</v>
      </c>
      <c r="F22" s="351"/>
      <c r="G22" s="278" t="s">
        <v>828</v>
      </c>
      <c r="H22" s="278"/>
      <c r="I22" s="354" t="s">
        <v>30</v>
      </c>
    </row>
    <row r="23" s="43" customFormat="1" ht="24.95" customHeight="1" spans="1:9">
      <c r="A23" s="246"/>
      <c r="B23" s="246" t="s">
        <v>144</v>
      </c>
      <c r="C23" s="246" t="s">
        <v>145</v>
      </c>
      <c r="D23" s="278" t="s">
        <v>829</v>
      </c>
      <c r="E23" s="354" t="s">
        <v>830</v>
      </c>
      <c r="F23" s="246" t="s">
        <v>145</v>
      </c>
      <c r="G23" s="325" t="s">
        <v>829</v>
      </c>
      <c r="H23" s="326"/>
      <c r="I23" s="278" t="s">
        <v>830</v>
      </c>
    </row>
    <row r="24" s="43" customFormat="1" ht="24.95" customHeight="1" spans="1:9">
      <c r="A24" s="246"/>
      <c r="B24" s="246"/>
      <c r="C24" s="246"/>
      <c r="D24" s="278" t="s">
        <v>831</v>
      </c>
      <c r="E24" s="354" t="s">
        <v>830</v>
      </c>
      <c r="F24" s="246"/>
      <c r="G24" s="325" t="s">
        <v>831</v>
      </c>
      <c r="H24" s="326"/>
      <c r="I24" s="278" t="s">
        <v>830</v>
      </c>
    </row>
    <row r="25" ht="24.95" customHeight="1"/>
  </sheetData>
  <mergeCells count="50">
    <mergeCell ref="A1:I1"/>
    <mergeCell ref="A2:I2"/>
    <mergeCell ref="A3:C3"/>
    <mergeCell ref="D3:I3"/>
    <mergeCell ref="A4:C4"/>
    <mergeCell ref="D4:E4"/>
    <mergeCell ref="G4:I4"/>
    <mergeCell ref="A5:C5"/>
    <mergeCell ref="D5:E5"/>
    <mergeCell ref="G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A9:A12"/>
    <mergeCell ref="A13:A24"/>
    <mergeCell ref="B14:B19"/>
    <mergeCell ref="B20:B22"/>
    <mergeCell ref="B23:B24"/>
    <mergeCell ref="C14:C15"/>
    <mergeCell ref="C17:C18"/>
    <mergeCell ref="C20:C22"/>
    <mergeCell ref="C23:C24"/>
    <mergeCell ref="F14:F15"/>
    <mergeCell ref="F17:F18"/>
    <mergeCell ref="F20:F22"/>
    <mergeCell ref="F23:F24"/>
    <mergeCell ref="A6:C8"/>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workbookViewId="0">
      <selection activeCell="I16" sqref="I16"/>
    </sheetView>
  </sheetViews>
  <sheetFormatPr defaultColWidth="9" defaultRowHeight="18.75"/>
  <cols>
    <col min="1" max="1" width="8" style="43" customWidth="1"/>
    <col min="2" max="2" width="14.125" style="43" customWidth="1"/>
    <col min="3" max="3" width="14.5" style="43" customWidth="1"/>
    <col min="4" max="4" width="39.0583333333333" style="43" customWidth="1"/>
    <col min="5" max="5" width="18.5" style="43" customWidth="1"/>
    <col min="6" max="6" width="15.7583333333333" style="43" customWidth="1"/>
    <col min="7" max="7" width="16.375" style="43" customWidth="1"/>
    <col min="8" max="8" width="12" style="43" customWidth="1"/>
    <col min="9" max="9" width="28.875" style="43" customWidth="1"/>
    <col min="10" max="16384" width="9" style="43"/>
  </cols>
  <sheetData>
    <row r="1" s="43" customFormat="1" ht="29" customHeight="1" spans="1:9">
      <c r="A1" s="244" t="s">
        <v>97</v>
      </c>
      <c r="B1" s="244"/>
      <c r="C1" s="244"/>
      <c r="D1" s="244"/>
      <c r="E1" s="244"/>
      <c r="F1" s="244"/>
      <c r="G1" s="244"/>
      <c r="H1" s="244"/>
      <c r="I1" s="244"/>
    </row>
    <row r="2" s="43" customFormat="1" spans="1:9">
      <c r="A2" s="245" t="s">
        <v>306</v>
      </c>
      <c r="B2" s="245"/>
      <c r="C2" s="245"/>
      <c r="D2" s="245"/>
      <c r="E2" s="245"/>
      <c r="F2" s="245"/>
      <c r="G2" s="245"/>
      <c r="H2" s="245"/>
      <c r="I2" s="245"/>
    </row>
    <row r="3" s="43" customFormat="1" ht="21" customHeight="1" spans="1:9">
      <c r="A3" s="246" t="s">
        <v>99</v>
      </c>
      <c r="B3" s="246"/>
      <c r="C3" s="246"/>
      <c r="D3" s="246" t="s">
        <v>832</v>
      </c>
      <c r="E3" s="246"/>
      <c r="F3" s="246"/>
      <c r="G3" s="246"/>
      <c r="H3" s="246"/>
      <c r="I3" s="246"/>
    </row>
    <row r="4" s="43" customFormat="1" ht="21" customHeight="1" spans="1:9">
      <c r="A4" s="246" t="s">
        <v>101</v>
      </c>
      <c r="B4" s="246"/>
      <c r="C4" s="246"/>
      <c r="D4" s="246" t="s">
        <v>104</v>
      </c>
      <c r="E4" s="246"/>
      <c r="F4" s="247" t="s">
        <v>103</v>
      </c>
      <c r="G4" s="247"/>
      <c r="H4" s="246" t="s">
        <v>809</v>
      </c>
      <c r="I4" s="246"/>
    </row>
    <row r="5" s="43" customFormat="1" ht="21" customHeight="1" spans="1:9">
      <c r="A5" s="246" t="s">
        <v>105</v>
      </c>
      <c r="B5" s="246"/>
      <c r="C5" s="246"/>
      <c r="D5" s="246" t="s">
        <v>358</v>
      </c>
      <c r="E5" s="246"/>
      <c r="F5" s="247" t="s">
        <v>107</v>
      </c>
      <c r="G5" s="247"/>
      <c r="H5" s="246" t="s">
        <v>411</v>
      </c>
      <c r="I5" s="246"/>
    </row>
    <row r="6" s="43" customFormat="1" ht="21" customHeight="1" spans="1:9">
      <c r="A6" s="246" t="s">
        <v>109</v>
      </c>
      <c r="B6" s="246"/>
      <c r="C6" s="246"/>
      <c r="D6" s="247" t="s">
        <v>110</v>
      </c>
      <c r="E6" s="246">
        <v>43.48</v>
      </c>
      <c r="F6" s="247" t="s">
        <v>111</v>
      </c>
      <c r="G6" s="247"/>
      <c r="H6" s="246">
        <v>43.48</v>
      </c>
      <c r="I6" s="246"/>
    </row>
    <row r="7" s="43" customFormat="1" ht="21" customHeight="1" spans="1:9">
      <c r="A7" s="246"/>
      <c r="B7" s="246"/>
      <c r="C7" s="246"/>
      <c r="D7" s="247" t="s">
        <v>112</v>
      </c>
      <c r="E7" s="246">
        <v>43.48</v>
      </c>
      <c r="F7" s="247" t="s">
        <v>112</v>
      </c>
      <c r="G7" s="247"/>
      <c r="H7" s="246">
        <v>43.48</v>
      </c>
      <c r="I7" s="246"/>
    </row>
    <row r="8" s="43" customFormat="1" ht="21" customHeight="1" spans="1:9">
      <c r="A8" s="246"/>
      <c r="B8" s="248"/>
      <c r="C8" s="248"/>
      <c r="D8" s="249" t="s">
        <v>114</v>
      </c>
      <c r="E8" s="249"/>
      <c r="F8" s="249" t="s">
        <v>114</v>
      </c>
      <c r="G8" s="249"/>
      <c r="H8" s="249"/>
      <c r="I8" s="249"/>
    </row>
    <row r="9" s="43" customFormat="1" ht="21" customHeight="1" spans="1:9">
      <c r="A9" s="246" t="s">
        <v>115</v>
      </c>
      <c r="B9" s="246" t="s">
        <v>833</v>
      </c>
      <c r="C9" s="246"/>
      <c r="D9" s="246"/>
      <c r="E9" s="246"/>
      <c r="F9" s="246" t="s">
        <v>117</v>
      </c>
      <c r="G9" s="246"/>
      <c r="H9" s="246"/>
      <c r="I9" s="246"/>
    </row>
    <row r="10" s="43" customFormat="1" ht="27" customHeight="1" spans="1:9">
      <c r="A10" s="246"/>
      <c r="B10" s="276" t="s">
        <v>834</v>
      </c>
      <c r="C10" s="276"/>
      <c r="D10" s="276"/>
      <c r="E10" s="276"/>
      <c r="F10" s="411" t="s">
        <v>835</v>
      </c>
      <c r="G10" s="412"/>
      <c r="H10" s="412"/>
      <c r="I10" s="423"/>
    </row>
    <row r="11" s="43" customFormat="1" ht="27" customHeight="1" spans="1:9">
      <c r="A11" s="246"/>
      <c r="B11" s="276"/>
      <c r="C11" s="276"/>
      <c r="D11" s="276"/>
      <c r="E11" s="276"/>
      <c r="F11" s="411"/>
      <c r="G11" s="412"/>
      <c r="H11" s="412"/>
      <c r="I11" s="423"/>
    </row>
    <row r="12" s="43" customFormat="1" ht="27" customHeight="1" spans="1:9">
      <c r="A12" s="246"/>
      <c r="B12" s="276"/>
      <c r="C12" s="276"/>
      <c r="D12" s="276"/>
      <c r="E12" s="276"/>
      <c r="F12" s="411"/>
      <c r="G12" s="412"/>
      <c r="H12" s="412"/>
      <c r="I12" s="423"/>
    </row>
    <row r="13" s="43" customFormat="1" ht="27" customHeight="1" spans="1:9">
      <c r="A13" s="246"/>
      <c r="B13" s="276"/>
      <c r="C13" s="276"/>
      <c r="D13" s="276"/>
      <c r="E13" s="276"/>
      <c r="F13" s="411"/>
      <c r="G13" s="412"/>
      <c r="H13" s="412"/>
      <c r="I13" s="423"/>
    </row>
    <row r="14" s="43" customFormat="1" ht="19" customHeight="1" spans="1:9">
      <c r="A14" s="246" t="s">
        <v>120</v>
      </c>
      <c r="B14" s="246" t="s">
        <v>21</v>
      </c>
      <c r="C14" s="246" t="s">
        <v>22</v>
      </c>
      <c r="D14" s="246" t="s">
        <v>23</v>
      </c>
      <c r="E14" s="246" t="s">
        <v>24</v>
      </c>
      <c r="F14" s="246" t="s">
        <v>22</v>
      </c>
      <c r="G14" s="246" t="s">
        <v>23</v>
      </c>
      <c r="H14" s="246"/>
      <c r="I14" s="246" t="s">
        <v>24</v>
      </c>
    </row>
    <row r="15" s="43" customFormat="1" ht="15" customHeight="1" spans="1:9">
      <c r="A15" s="246"/>
      <c r="B15" s="247" t="s">
        <v>121</v>
      </c>
      <c r="C15" s="246" t="s">
        <v>122</v>
      </c>
      <c r="D15" s="413" t="s">
        <v>836</v>
      </c>
      <c r="E15" s="414" t="s">
        <v>124</v>
      </c>
      <c r="F15" s="246" t="s">
        <v>122</v>
      </c>
      <c r="G15" s="415" t="s">
        <v>836</v>
      </c>
      <c r="H15" s="416"/>
      <c r="I15" s="414" t="s">
        <v>124</v>
      </c>
    </row>
    <row r="16" s="43" customFormat="1" ht="15" customHeight="1" spans="1:9">
      <c r="A16" s="246"/>
      <c r="B16" s="247"/>
      <c r="C16" s="246"/>
      <c r="D16" s="413" t="s">
        <v>837</v>
      </c>
      <c r="E16" s="414" t="s">
        <v>124</v>
      </c>
      <c r="F16" s="246"/>
      <c r="G16" s="415" t="s">
        <v>837</v>
      </c>
      <c r="H16" s="416"/>
      <c r="I16" s="414" t="s">
        <v>124</v>
      </c>
    </row>
    <row r="17" s="43" customFormat="1" ht="15" customHeight="1" spans="1:9">
      <c r="A17" s="246"/>
      <c r="B17" s="247"/>
      <c r="C17" s="246"/>
      <c r="D17" s="413" t="s">
        <v>838</v>
      </c>
      <c r="E17" s="414" t="s">
        <v>686</v>
      </c>
      <c r="F17" s="246"/>
      <c r="G17" s="415" t="s">
        <v>838</v>
      </c>
      <c r="H17" s="416"/>
      <c r="I17" s="414" t="s">
        <v>686</v>
      </c>
    </row>
    <row r="18" s="43" customFormat="1" ht="15" customHeight="1" spans="1:9">
      <c r="A18" s="246"/>
      <c r="B18" s="247"/>
      <c r="C18" s="246"/>
      <c r="D18" s="413" t="s">
        <v>839</v>
      </c>
      <c r="E18" s="414" t="s">
        <v>124</v>
      </c>
      <c r="F18" s="246"/>
      <c r="G18" s="415" t="s">
        <v>839</v>
      </c>
      <c r="H18" s="416"/>
      <c r="I18" s="414" t="s">
        <v>124</v>
      </c>
    </row>
    <row r="19" s="43" customFormat="1" ht="15" customHeight="1" spans="1:9">
      <c r="A19" s="246"/>
      <c r="B19" s="247"/>
      <c r="C19" s="246"/>
      <c r="D19" s="413" t="s">
        <v>840</v>
      </c>
      <c r="E19" s="414" t="s">
        <v>124</v>
      </c>
      <c r="F19" s="246"/>
      <c r="G19" s="415" t="s">
        <v>840</v>
      </c>
      <c r="H19" s="416"/>
      <c r="I19" s="414" t="s">
        <v>124</v>
      </c>
    </row>
    <row r="20" s="43" customFormat="1" ht="15" customHeight="1" spans="1:9">
      <c r="A20" s="246"/>
      <c r="B20" s="247"/>
      <c r="C20" s="246"/>
      <c r="D20" s="413" t="s">
        <v>841</v>
      </c>
      <c r="E20" s="414" t="s">
        <v>186</v>
      </c>
      <c r="F20" s="246"/>
      <c r="G20" s="415" t="s">
        <v>841</v>
      </c>
      <c r="H20" s="416"/>
      <c r="I20" s="414" t="s">
        <v>186</v>
      </c>
    </row>
    <row r="21" s="43" customFormat="1" ht="15" customHeight="1" spans="1:9">
      <c r="A21" s="246"/>
      <c r="B21" s="247"/>
      <c r="C21" s="246"/>
      <c r="D21" s="413" t="s">
        <v>842</v>
      </c>
      <c r="E21" s="414" t="s">
        <v>124</v>
      </c>
      <c r="F21" s="246"/>
      <c r="G21" s="415" t="s">
        <v>842</v>
      </c>
      <c r="H21" s="416"/>
      <c r="I21" s="414" t="s">
        <v>124</v>
      </c>
    </row>
    <row r="22" s="43" customFormat="1" ht="15" customHeight="1" spans="1:9">
      <c r="A22" s="246"/>
      <c r="B22" s="247"/>
      <c r="C22" s="246"/>
      <c r="D22" s="413" t="s">
        <v>843</v>
      </c>
      <c r="E22" s="414" t="s">
        <v>186</v>
      </c>
      <c r="F22" s="246"/>
      <c r="G22" s="415" t="s">
        <v>843</v>
      </c>
      <c r="H22" s="416"/>
      <c r="I22" s="414" t="s">
        <v>186</v>
      </c>
    </row>
    <row r="23" s="43" customFormat="1" ht="15" customHeight="1" spans="1:9">
      <c r="A23" s="246"/>
      <c r="B23" s="247"/>
      <c r="C23" s="246"/>
      <c r="D23" s="413" t="s">
        <v>844</v>
      </c>
      <c r="E23" s="414" t="s">
        <v>596</v>
      </c>
      <c r="F23" s="246"/>
      <c r="G23" s="415" t="s">
        <v>844</v>
      </c>
      <c r="H23" s="416"/>
      <c r="I23" s="414" t="s">
        <v>596</v>
      </c>
    </row>
    <row r="24" s="43" customFormat="1" ht="15" customHeight="1" spans="1:9">
      <c r="A24" s="246"/>
      <c r="B24" s="247"/>
      <c r="C24" s="246"/>
      <c r="D24" s="413" t="s">
        <v>845</v>
      </c>
      <c r="E24" s="414" t="s">
        <v>846</v>
      </c>
      <c r="F24" s="246"/>
      <c r="G24" s="415" t="s">
        <v>845</v>
      </c>
      <c r="H24" s="416"/>
      <c r="I24" s="414" t="s">
        <v>846</v>
      </c>
    </row>
    <row r="25" s="43" customFormat="1" ht="15" customHeight="1" spans="1:9">
      <c r="A25" s="246"/>
      <c r="B25" s="247"/>
      <c r="C25" s="246" t="s">
        <v>127</v>
      </c>
      <c r="D25" s="413" t="s">
        <v>847</v>
      </c>
      <c r="E25" s="414" t="s">
        <v>51</v>
      </c>
      <c r="F25" s="246" t="s">
        <v>127</v>
      </c>
      <c r="G25" s="415" t="s">
        <v>847</v>
      </c>
      <c r="H25" s="416"/>
      <c r="I25" s="414" t="s">
        <v>51</v>
      </c>
    </row>
    <row r="26" s="43" customFormat="1" ht="15" customHeight="1" spans="1:9">
      <c r="A26" s="246"/>
      <c r="B26" s="247"/>
      <c r="C26" s="246"/>
      <c r="D26" s="413" t="s">
        <v>848</v>
      </c>
      <c r="E26" s="414" t="s">
        <v>51</v>
      </c>
      <c r="F26" s="246"/>
      <c r="G26" s="415" t="s">
        <v>848</v>
      </c>
      <c r="H26" s="416"/>
      <c r="I26" s="414" t="s">
        <v>51</v>
      </c>
    </row>
    <row r="27" s="43" customFormat="1" ht="15" customHeight="1" spans="1:9">
      <c r="A27" s="246"/>
      <c r="B27" s="247"/>
      <c r="C27" s="246"/>
      <c r="D27" s="413" t="s">
        <v>849</v>
      </c>
      <c r="E27" s="414" t="s">
        <v>51</v>
      </c>
      <c r="F27" s="246"/>
      <c r="G27" s="415" t="s">
        <v>849</v>
      </c>
      <c r="H27" s="416"/>
      <c r="I27" s="414" t="s">
        <v>51</v>
      </c>
    </row>
    <row r="28" s="43" customFormat="1" ht="15" customHeight="1" spans="1:9">
      <c r="A28" s="246"/>
      <c r="B28" s="247"/>
      <c r="C28" s="246"/>
      <c r="D28" s="413" t="s">
        <v>850</v>
      </c>
      <c r="E28" s="414" t="s">
        <v>851</v>
      </c>
      <c r="F28" s="246"/>
      <c r="G28" s="415" t="s">
        <v>850</v>
      </c>
      <c r="H28" s="416"/>
      <c r="I28" s="414" t="s">
        <v>851</v>
      </c>
    </row>
    <row r="29" s="43" customFormat="1" ht="15" customHeight="1" spans="1:9">
      <c r="A29" s="246"/>
      <c r="B29" s="247"/>
      <c r="C29" s="246"/>
      <c r="D29" s="413" t="s">
        <v>852</v>
      </c>
      <c r="E29" s="414" t="s">
        <v>55</v>
      </c>
      <c r="F29" s="246"/>
      <c r="G29" s="415" t="s">
        <v>852</v>
      </c>
      <c r="H29" s="416"/>
      <c r="I29" s="414" t="s">
        <v>55</v>
      </c>
    </row>
    <row r="30" s="43" customFormat="1" ht="15" customHeight="1" spans="1:9">
      <c r="A30" s="246"/>
      <c r="B30" s="247"/>
      <c r="C30" s="246" t="s">
        <v>131</v>
      </c>
      <c r="D30" s="417" t="s">
        <v>853</v>
      </c>
      <c r="E30" s="418" t="s">
        <v>30</v>
      </c>
      <c r="F30" s="246" t="s">
        <v>131</v>
      </c>
      <c r="G30" s="415" t="s">
        <v>853</v>
      </c>
      <c r="H30" s="416"/>
      <c r="I30" s="418" t="s">
        <v>30</v>
      </c>
    </row>
    <row r="31" s="43" customFormat="1" ht="15" customHeight="1" spans="1:9">
      <c r="A31" s="246"/>
      <c r="B31" s="247"/>
      <c r="C31" s="246"/>
      <c r="D31" s="417" t="s">
        <v>854</v>
      </c>
      <c r="E31" s="418" t="s">
        <v>30</v>
      </c>
      <c r="F31" s="246"/>
      <c r="G31" s="415" t="s">
        <v>854</v>
      </c>
      <c r="H31" s="416"/>
      <c r="I31" s="418" t="s">
        <v>30</v>
      </c>
    </row>
    <row r="32" s="43" customFormat="1" ht="15" customHeight="1" spans="1:9">
      <c r="A32" s="246"/>
      <c r="B32" s="247"/>
      <c r="C32" s="246"/>
      <c r="D32" s="419" t="s">
        <v>855</v>
      </c>
      <c r="E32" s="418" t="s">
        <v>30</v>
      </c>
      <c r="F32" s="246"/>
      <c r="G32" s="415" t="s">
        <v>855</v>
      </c>
      <c r="H32" s="416"/>
      <c r="I32" s="418" t="s">
        <v>30</v>
      </c>
    </row>
    <row r="33" s="43" customFormat="1" ht="22" customHeight="1" spans="1:9">
      <c r="A33" s="246"/>
      <c r="B33" s="247"/>
      <c r="C33" s="248" t="s">
        <v>135</v>
      </c>
      <c r="D33" s="419" t="s">
        <v>136</v>
      </c>
      <c r="E33" s="420" t="s">
        <v>856</v>
      </c>
      <c r="F33" s="248" t="s">
        <v>135</v>
      </c>
      <c r="G33" s="415" t="s">
        <v>136</v>
      </c>
      <c r="H33" s="416"/>
      <c r="I33" s="420" t="s">
        <v>856</v>
      </c>
    </row>
    <row r="34" s="43" customFormat="1" ht="15" customHeight="1" spans="1:9">
      <c r="A34" s="246"/>
      <c r="B34" s="247" t="s">
        <v>138</v>
      </c>
      <c r="C34" s="248" t="s">
        <v>139</v>
      </c>
      <c r="D34" s="417" t="s">
        <v>857</v>
      </c>
      <c r="E34" s="421" t="s">
        <v>858</v>
      </c>
      <c r="F34" s="248" t="s">
        <v>139</v>
      </c>
      <c r="G34" s="415" t="s">
        <v>857</v>
      </c>
      <c r="H34" s="416"/>
      <c r="I34" s="421" t="s">
        <v>858</v>
      </c>
    </row>
    <row r="35" s="43" customFormat="1" ht="15" customHeight="1" spans="1:9">
      <c r="A35" s="246"/>
      <c r="B35" s="247"/>
      <c r="C35" s="352"/>
      <c r="D35" s="417" t="s">
        <v>859</v>
      </c>
      <c r="E35" s="422" t="s">
        <v>304</v>
      </c>
      <c r="F35" s="352"/>
      <c r="G35" s="415" t="s">
        <v>859</v>
      </c>
      <c r="H35" s="416"/>
      <c r="I35" s="422" t="s">
        <v>304</v>
      </c>
    </row>
    <row r="36" s="43" customFormat="1" ht="15" customHeight="1" spans="1:9">
      <c r="A36" s="246"/>
      <c r="B36" s="247"/>
      <c r="C36" s="248" t="s">
        <v>141</v>
      </c>
      <c r="D36" s="417" t="s">
        <v>860</v>
      </c>
      <c r="E36" s="421" t="s">
        <v>82</v>
      </c>
      <c r="F36" s="248" t="s">
        <v>141</v>
      </c>
      <c r="G36" s="415" t="s">
        <v>860</v>
      </c>
      <c r="H36" s="416"/>
      <c r="I36" s="421" t="s">
        <v>82</v>
      </c>
    </row>
    <row r="37" s="43" customFormat="1" ht="15" customHeight="1" spans="1:9">
      <c r="A37" s="246"/>
      <c r="B37" s="247"/>
      <c r="C37" s="352"/>
      <c r="D37" s="417" t="s">
        <v>861</v>
      </c>
      <c r="E37" s="421" t="s">
        <v>82</v>
      </c>
      <c r="F37" s="352"/>
      <c r="G37" s="415" t="s">
        <v>861</v>
      </c>
      <c r="H37" s="416"/>
      <c r="I37" s="421" t="s">
        <v>82</v>
      </c>
    </row>
    <row r="38" s="43" customFormat="1" ht="38" customHeight="1" spans="1:9">
      <c r="A38" s="246"/>
      <c r="B38" s="292" t="s">
        <v>144</v>
      </c>
      <c r="C38" s="246" t="s">
        <v>145</v>
      </c>
      <c r="D38" s="417" t="s">
        <v>862</v>
      </c>
      <c r="E38" s="421" t="s">
        <v>186</v>
      </c>
      <c r="F38" s="247" t="s">
        <v>145</v>
      </c>
      <c r="G38" s="415" t="s">
        <v>862</v>
      </c>
      <c r="H38" s="416"/>
      <c r="I38" s="421" t="s">
        <v>186</v>
      </c>
    </row>
  </sheetData>
  <mergeCells count="6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A9:A13"/>
    <mergeCell ref="A14:A38"/>
    <mergeCell ref="B15:B32"/>
    <mergeCell ref="B34:B37"/>
    <mergeCell ref="C15:C24"/>
    <mergeCell ref="C25:C29"/>
    <mergeCell ref="C30:C32"/>
    <mergeCell ref="C34:C35"/>
    <mergeCell ref="C36:C37"/>
    <mergeCell ref="F15:F24"/>
    <mergeCell ref="F25:F29"/>
    <mergeCell ref="F30:F32"/>
    <mergeCell ref="F34:F35"/>
    <mergeCell ref="F36:F37"/>
    <mergeCell ref="A6:C8"/>
    <mergeCell ref="B10:E13"/>
    <mergeCell ref="F10:I13"/>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31"/>
  <sheetViews>
    <sheetView workbookViewId="0">
      <selection activeCell="D23" sqref="D23"/>
    </sheetView>
  </sheetViews>
  <sheetFormatPr defaultColWidth="9" defaultRowHeight="18.75"/>
  <cols>
    <col min="1" max="1" width="8" style="287" customWidth="1"/>
    <col min="2" max="2" width="14.125" style="287" customWidth="1"/>
    <col min="3" max="3" width="12.9333333333333" style="287" customWidth="1"/>
    <col min="4" max="4" width="31.0166666666667" style="287" customWidth="1"/>
    <col min="5" max="5" width="14.7916666666667" style="287" customWidth="1"/>
    <col min="6" max="6" width="15.7583333333333" style="287" customWidth="1"/>
    <col min="7" max="7" width="16.375" style="287" customWidth="1"/>
    <col min="8" max="8" width="12.525" style="287" customWidth="1"/>
    <col min="9" max="9" width="23.125" style="287" customWidth="1"/>
    <col min="10" max="16378" width="9" style="287"/>
    <col min="16379" max="16384" width="9" style="406"/>
  </cols>
  <sheetData>
    <row r="1" s="287" customFormat="1" ht="29" customHeight="1" spans="1:16380">
      <c r="A1" s="386" t="s">
        <v>97</v>
      </c>
      <c r="B1" s="386"/>
      <c r="C1" s="386"/>
      <c r="D1" s="386"/>
      <c r="E1" s="386"/>
      <c r="F1" s="386"/>
      <c r="G1" s="386"/>
      <c r="H1" s="386"/>
      <c r="I1" s="386"/>
      <c r="XEY1" s="406"/>
      <c r="XEZ1" s="406"/>
    </row>
    <row r="2" s="287" customFormat="1" ht="25" customHeight="1" spans="1:16380">
      <c r="A2" s="289" t="s">
        <v>98</v>
      </c>
      <c r="B2" s="289"/>
      <c r="C2" s="289"/>
      <c r="D2" s="289"/>
      <c r="E2" s="289"/>
      <c r="F2" s="289"/>
      <c r="G2" s="289"/>
      <c r="H2" s="289"/>
      <c r="I2" s="289"/>
      <c r="XEY2" s="406"/>
      <c r="XEZ2" s="406"/>
    </row>
    <row r="3" s="287" customFormat="1" ht="24" customHeight="1" spans="1:16380">
      <c r="A3" s="229" t="s">
        <v>99</v>
      </c>
      <c r="B3" s="229"/>
      <c r="C3" s="229"/>
      <c r="D3" s="229" t="s">
        <v>863</v>
      </c>
      <c r="E3" s="229"/>
      <c r="F3" s="229"/>
      <c r="G3" s="229"/>
      <c r="H3" s="229"/>
      <c r="I3" s="229"/>
      <c r="XEY3" s="406"/>
      <c r="XEZ3" s="406"/>
    </row>
    <row r="4" s="287" customFormat="1" ht="24" customHeight="1" spans="1:16380">
      <c r="A4" s="229" t="s">
        <v>101</v>
      </c>
      <c r="B4" s="229"/>
      <c r="C4" s="229"/>
      <c r="D4" s="230" t="s">
        <v>102</v>
      </c>
      <c r="E4" s="230"/>
      <c r="F4" s="230" t="s">
        <v>103</v>
      </c>
      <c r="G4" s="230"/>
      <c r="H4" s="230" t="s">
        <v>809</v>
      </c>
      <c r="I4" s="230"/>
      <c r="XEY4" s="406"/>
      <c r="XEZ4" s="406"/>
    </row>
    <row r="5" s="287" customFormat="1" ht="24" customHeight="1" spans="1:16380">
      <c r="A5" s="229" t="s">
        <v>105</v>
      </c>
      <c r="B5" s="229"/>
      <c r="C5" s="229"/>
      <c r="D5" s="230" t="s">
        <v>106</v>
      </c>
      <c r="E5" s="230"/>
      <c r="F5" s="230" t="s">
        <v>107</v>
      </c>
      <c r="G5" s="230"/>
      <c r="H5" s="230" t="s">
        <v>108</v>
      </c>
      <c r="I5" s="230"/>
      <c r="XEY5" s="406"/>
      <c r="XEZ5" s="406"/>
    </row>
    <row r="6" s="287" customFormat="1" ht="24" customHeight="1" spans="1:16380">
      <c r="A6" s="229" t="s">
        <v>109</v>
      </c>
      <c r="B6" s="229"/>
      <c r="C6" s="229"/>
      <c r="D6" s="230" t="s">
        <v>110</v>
      </c>
      <c r="E6" s="229">
        <v>9.59</v>
      </c>
      <c r="F6" s="230" t="s">
        <v>111</v>
      </c>
      <c r="G6" s="230"/>
      <c r="H6" s="229">
        <v>9.59</v>
      </c>
      <c r="I6" s="229"/>
      <c r="XEY6" s="406"/>
      <c r="XEZ6" s="406"/>
    </row>
    <row r="7" s="287" customFormat="1" ht="24" customHeight="1" spans="1:16380">
      <c r="A7" s="229"/>
      <c r="B7" s="229"/>
      <c r="C7" s="229"/>
      <c r="D7" s="230" t="s">
        <v>112</v>
      </c>
      <c r="E7" s="229">
        <v>9.59</v>
      </c>
      <c r="F7" s="230" t="s">
        <v>112</v>
      </c>
      <c r="G7" s="230"/>
      <c r="H7" s="229">
        <v>9.59</v>
      </c>
      <c r="I7" s="229"/>
      <c r="XEY7" s="406"/>
      <c r="XEZ7" s="406"/>
    </row>
    <row r="8" s="287" customFormat="1" ht="24" customHeight="1" spans="1:16380">
      <c r="A8" s="229"/>
      <c r="B8" s="231"/>
      <c r="C8" s="231"/>
      <c r="D8" s="232" t="s">
        <v>114</v>
      </c>
      <c r="E8" s="232"/>
      <c r="F8" s="232" t="s">
        <v>114</v>
      </c>
      <c r="G8" s="232"/>
      <c r="H8" s="232"/>
      <c r="I8" s="232"/>
      <c r="XEY8" s="406"/>
      <c r="XEZ8" s="406"/>
    </row>
    <row r="9" s="287" customFormat="1" ht="24" customHeight="1" spans="1:16380">
      <c r="A9" s="229" t="s">
        <v>115</v>
      </c>
      <c r="B9" s="229" t="s">
        <v>116</v>
      </c>
      <c r="C9" s="229"/>
      <c r="D9" s="229"/>
      <c r="E9" s="229"/>
      <c r="F9" s="229" t="s">
        <v>117</v>
      </c>
      <c r="G9" s="229"/>
      <c r="H9" s="229"/>
      <c r="I9" s="229"/>
      <c r="XEY9" s="406"/>
      <c r="XEZ9" s="406"/>
    </row>
    <row r="10" s="287" customFormat="1" ht="38" customHeight="1" spans="1:16380">
      <c r="A10" s="229"/>
      <c r="B10" s="176" t="s">
        <v>569</v>
      </c>
      <c r="C10" s="407"/>
      <c r="D10" s="407"/>
      <c r="E10" s="177"/>
      <c r="F10" s="180" t="s">
        <v>864</v>
      </c>
      <c r="G10" s="408"/>
      <c r="H10" s="408"/>
      <c r="I10" s="181"/>
      <c r="L10" s="289"/>
      <c r="XEY10" s="406"/>
      <c r="XEZ10" s="406"/>
    </row>
    <row r="11" s="287" customFormat="1" ht="24" customHeight="1" spans="1:16380">
      <c r="A11" s="229" t="s">
        <v>120</v>
      </c>
      <c r="B11" s="229" t="s">
        <v>21</v>
      </c>
      <c r="C11" s="229" t="s">
        <v>22</v>
      </c>
      <c r="D11" s="229" t="s">
        <v>23</v>
      </c>
      <c r="E11" s="229" t="s">
        <v>24</v>
      </c>
      <c r="F11" s="229" t="s">
        <v>22</v>
      </c>
      <c r="G11" s="229" t="s">
        <v>23</v>
      </c>
      <c r="H11" s="229"/>
      <c r="I11" s="229" t="s">
        <v>24</v>
      </c>
      <c r="XEY11" s="406"/>
      <c r="XEZ11" s="406"/>
    </row>
    <row r="12" s="287" customFormat="1" ht="24" customHeight="1" spans="1:16380">
      <c r="A12" s="229"/>
      <c r="B12" s="230" t="s">
        <v>121</v>
      </c>
      <c r="C12" s="231" t="s">
        <v>122</v>
      </c>
      <c r="D12" s="174" t="s">
        <v>865</v>
      </c>
      <c r="E12" s="175" t="s">
        <v>866</v>
      </c>
      <c r="F12" s="231" t="s">
        <v>122</v>
      </c>
      <c r="G12" s="176" t="s">
        <v>865</v>
      </c>
      <c r="H12" s="177"/>
      <c r="I12" s="175" t="s">
        <v>866</v>
      </c>
      <c r="XEY12" s="406"/>
      <c r="XEZ12" s="406"/>
    </row>
    <row r="13" s="287" customFormat="1" ht="24" customHeight="1" spans="1:16380">
      <c r="A13" s="229"/>
      <c r="B13" s="230"/>
      <c r="C13" s="390"/>
      <c r="D13" s="174" t="s">
        <v>152</v>
      </c>
      <c r="E13" s="409" t="s">
        <v>30</v>
      </c>
      <c r="F13" s="390"/>
      <c r="G13" s="176" t="s">
        <v>152</v>
      </c>
      <c r="H13" s="177"/>
      <c r="I13" s="409" t="s">
        <v>30</v>
      </c>
      <c r="XEY13" s="406"/>
      <c r="XEZ13" s="406"/>
    </row>
    <row r="14" s="287" customFormat="1" ht="24" customHeight="1" spans="1:16380">
      <c r="A14" s="229"/>
      <c r="B14" s="230"/>
      <c r="C14" s="392"/>
      <c r="D14" s="174" t="s">
        <v>867</v>
      </c>
      <c r="E14" s="409" t="s">
        <v>868</v>
      </c>
      <c r="F14" s="392"/>
      <c r="G14" s="176" t="s">
        <v>867</v>
      </c>
      <c r="H14" s="177"/>
      <c r="I14" s="409" t="s">
        <v>868</v>
      </c>
      <c r="XEY14" s="406"/>
      <c r="XEZ14" s="406"/>
    </row>
    <row r="15" s="287" customFormat="1" ht="24" customHeight="1" spans="1:16380">
      <c r="A15" s="229"/>
      <c r="B15" s="230"/>
      <c r="C15" s="229" t="s">
        <v>127</v>
      </c>
      <c r="D15" s="174" t="s">
        <v>581</v>
      </c>
      <c r="E15" s="409" t="s">
        <v>30</v>
      </c>
      <c r="F15" s="229" t="s">
        <v>127</v>
      </c>
      <c r="G15" s="175" t="s">
        <v>581</v>
      </c>
      <c r="H15" s="175"/>
      <c r="I15" s="409" t="s">
        <v>30</v>
      </c>
      <c r="XEY15" s="406"/>
      <c r="XEZ15" s="406"/>
    </row>
    <row r="16" s="287" customFormat="1" ht="24" customHeight="1" spans="1:16380">
      <c r="A16" s="229"/>
      <c r="B16" s="230"/>
      <c r="C16" s="229"/>
      <c r="D16" s="174" t="s">
        <v>582</v>
      </c>
      <c r="E16" s="178" t="s">
        <v>583</v>
      </c>
      <c r="F16" s="229"/>
      <c r="G16" s="175" t="s">
        <v>582</v>
      </c>
      <c r="H16" s="175"/>
      <c r="I16" s="178" t="s">
        <v>583</v>
      </c>
      <c r="XEY16" s="406"/>
      <c r="XEZ16" s="406"/>
    </row>
    <row r="17" s="287" customFormat="1" ht="24" customHeight="1" spans="1:16380">
      <c r="A17" s="229"/>
      <c r="B17" s="230"/>
      <c r="C17" s="229"/>
      <c r="D17" s="174" t="s">
        <v>155</v>
      </c>
      <c r="E17" s="409" t="s">
        <v>30</v>
      </c>
      <c r="F17" s="229"/>
      <c r="G17" s="175" t="s">
        <v>155</v>
      </c>
      <c r="H17" s="175"/>
      <c r="I17" s="409" t="s">
        <v>30</v>
      </c>
      <c r="XEY17" s="406"/>
      <c r="XEZ17" s="406"/>
    </row>
    <row r="18" s="287" customFormat="1" ht="24" customHeight="1" spans="1:16380">
      <c r="A18" s="229"/>
      <c r="B18" s="230"/>
      <c r="C18" s="229" t="s">
        <v>131</v>
      </c>
      <c r="D18" s="174" t="s">
        <v>869</v>
      </c>
      <c r="E18" s="175" t="s">
        <v>133</v>
      </c>
      <c r="F18" s="229" t="s">
        <v>131</v>
      </c>
      <c r="G18" s="176" t="s">
        <v>869</v>
      </c>
      <c r="H18" s="177"/>
      <c r="I18" s="175" t="s">
        <v>133</v>
      </c>
      <c r="XEY18" s="406"/>
      <c r="XEZ18" s="406"/>
    </row>
    <row r="19" s="287" customFormat="1" ht="24" customHeight="1" spans="1:16380">
      <c r="A19" s="229"/>
      <c r="B19" s="230"/>
      <c r="C19" s="229"/>
      <c r="D19" s="174" t="s">
        <v>584</v>
      </c>
      <c r="E19" s="175" t="s">
        <v>133</v>
      </c>
      <c r="F19" s="229"/>
      <c r="G19" s="176" t="s">
        <v>584</v>
      </c>
      <c r="H19" s="177"/>
      <c r="I19" s="175" t="s">
        <v>133</v>
      </c>
      <c r="XEY19" s="406"/>
      <c r="XEZ19" s="406"/>
    </row>
    <row r="20" s="287" customFormat="1" ht="24" customHeight="1" spans="1:16380">
      <c r="A20" s="229"/>
      <c r="B20" s="230"/>
      <c r="C20" s="229"/>
      <c r="D20" s="174" t="s">
        <v>158</v>
      </c>
      <c r="E20" s="175" t="s">
        <v>133</v>
      </c>
      <c r="F20" s="229"/>
      <c r="G20" s="176" t="s">
        <v>158</v>
      </c>
      <c r="H20" s="177"/>
      <c r="I20" s="175" t="s">
        <v>133</v>
      </c>
      <c r="XEY20" s="406"/>
      <c r="XEZ20" s="406"/>
    </row>
    <row r="21" s="287" customFormat="1" ht="24" customHeight="1" spans="1:16380">
      <c r="A21" s="229"/>
      <c r="B21" s="230"/>
      <c r="C21" s="229" t="s">
        <v>135</v>
      </c>
      <c r="D21" s="174" t="s">
        <v>136</v>
      </c>
      <c r="E21" s="410" t="s">
        <v>159</v>
      </c>
      <c r="F21" s="229" t="s">
        <v>135</v>
      </c>
      <c r="G21" s="176" t="s">
        <v>136</v>
      </c>
      <c r="H21" s="177"/>
      <c r="I21" s="410" t="s">
        <v>159</v>
      </c>
      <c r="XEY21" s="406"/>
      <c r="XEZ21" s="406"/>
    </row>
    <row r="22" s="287" customFormat="1" ht="24" customHeight="1" spans="1:16380">
      <c r="A22" s="229"/>
      <c r="B22" s="230" t="s">
        <v>160</v>
      </c>
      <c r="C22" s="229" t="s">
        <v>139</v>
      </c>
      <c r="D22" s="174" t="s">
        <v>870</v>
      </c>
      <c r="E22" s="175" t="s">
        <v>586</v>
      </c>
      <c r="F22" s="229" t="s">
        <v>139</v>
      </c>
      <c r="G22" s="176" t="s">
        <v>870</v>
      </c>
      <c r="H22" s="177"/>
      <c r="I22" s="175" t="s">
        <v>586</v>
      </c>
      <c r="XEY22" s="406"/>
      <c r="XEZ22" s="406"/>
    </row>
    <row r="23" s="287" customFormat="1" ht="24" customHeight="1" spans="1:16380">
      <c r="A23" s="229"/>
      <c r="B23" s="230"/>
      <c r="C23" s="229"/>
      <c r="D23" s="174" t="s">
        <v>871</v>
      </c>
      <c r="E23" s="175" t="s">
        <v>583</v>
      </c>
      <c r="F23" s="229"/>
      <c r="G23" s="176" t="s">
        <v>871</v>
      </c>
      <c r="H23" s="177"/>
      <c r="I23" s="175" t="s">
        <v>583</v>
      </c>
      <c r="XEY23" s="406"/>
      <c r="XEZ23" s="406"/>
    </row>
    <row r="24" s="287" customFormat="1" ht="24" customHeight="1" spans="1:16380">
      <c r="A24" s="229"/>
      <c r="B24" s="230"/>
      <c r="C24" s="229"/>
      <c r="D24" s="174" t="s">
        <v>587</v>
      </c>
      <c r="E24" s="175" t="s">
        <v>194</v>
      </c>
      <c r="F24" s="229"/>
      <c r="G24" s="176" t="s">
        <v>587</v>
      </c>
      <c r="H24" s="177"/>
      <c r="I24" s="175" t="s">
        <v>194</v>
      </c>
      <c r="XEY24" s="406"/>
      <c r="XEZ24" s="406"/>
    </row>
    <row r="25" s="287" customFormat="1" ht="33" customHeight="1" spans="1:16380">
      <c r="A25" s="229"/>
      <c r="B25" s="230"/>
      <c r="C25" s="229" t="s">
        <v>141</v>
      </c>
      <c r="D25" s="174" t="s">
        <v>872</v>
      </c>
      <c r="E25" s="175" t="s">
        <v>873</v>
      </c>
      <c r="F25" s="229" t="s">
        <v>196</v>
      </c>
      <c r="G25" s="176" t="s">
        <v>872</v>
      </c>
      <c r="H25" s="177"/>
      <c r="I25" s="175" t="s">
        <v>873</v>
      </c>
      <c r="XEY25" s="406"/>
      <c r="XEZ25" s="406"/>
    </row>
    <row r="26" s="287" customFormat="1" ht="24" customHeight="1" spans="1:16380">
      <c r="A26" s="229"/>
      <c r="B26" s="229" t="s">
        <v>144</v>
      </c>
      <c r="C26" s="229" t="s">
        <v>145</v>
      </c>
      <c r="D26" s="174" t="s">
        <v>874</v>
      </c>
      <c r="E26" s="175" t="s">
        <v>124</v>
      </c>
      <c r="F26" s="229" t="s">
        <v>145</v>
      </c>
      <c r="G26" s="176" t="s">
        <v>874</v>
      </c>
      <c r="H26" s="177"/>
      <c r="I26" s="175" t="s">
        <v>124</v>
      </c>
      <c r="XEY26" s="406"/>
      <c r="XEZ26" s="406"/>
    </row>
    <row r="27" s="287" customFormat="1" ht="24" customHeight="1" spans="1:16380">
      <c r="A27" s="229"/>
      <c r="B27" s="229"/>
      <c r="C27" s="229"/>
      <c r="D27" s="174" t="s">
        <v>170</v>
      </c>
      <c r="E27" s="175" t="s">
        <v>124</v>
      </c>
      <c r="F27" s="229"/>
      <c r="G27" s="176" t="s">
        <v>170</v>
      </c>
      <c r="H27" s="177"/>
      <c r="I27" s="175" t="s">
        <v>124</v>
      </c>
      <c r="XEY27" s="406"/>
      <c r="XEZ27" s="406"/>
    </row>
    <row r="28" s="287" customFormat="1" spans="16379:16384">
      <c r="XEY28" s="406"/>
      <c r="XEZ28" s="406"/>
      <c r="XFA28" s="406"/>
      <c r="XFB28" s="406"/>
      <c r="XFC28" s="406"/>
      <c r="XFD28" s="406"/>
    </row>
    <row r="29" s="287" customFormat="1" spans="16379:16384">
      <c r="XEY29" s="406"/>
      <c r="XEZ29" s="406"/>
      <c r="XFA29" s="406"/>
      <c r="XFB29" s="406"/>
      <c r="XFC29" s="406"/>
      <c r="XFD29" s="406"/>
    </row>
    <row r="30" s="287" customFormat="1" spans="16379:16384">
      <c r="XEY30" s="406"/>
      <c r="XEZ30" s="406"/>
      <c r="XFA30" s="406"/>
      <c r="XFB30" s="406"/>
      <c r="XFC30" s="406"/>
      <c r="XFD30" s="406"/>
    </row>
    <row r="31" s="287" customFormat="1" spans="16379:16384">
      <c r="XEY31" s="406"/>
      <c r="XEZ31" s="406"/>
      <c r="XFA31" s="406"/>
      <c r="XFB31" s="406"/>
      <c r="XFC31" s="406"/>
      <c r="XFD31" s="406"/>
    </row>
  </sheetData>
  <mergeCells count="5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A9:A10"/>
    <mergeCell ref="A11:A27"/>
    <mergeCell ref="B12:B21"/>
    <mergeCell ref="B22:B25"/>
    <mergeCell ref="B26:B27"/>
    <mergeCell ref="C12:C14"/>
    <mergeCell ref="C15:C17"/>
    <mergeCell ref="C18:C20"/>
    <mergeCell ref="C22:C24"/>
    <mergeCell ref="C26:C27"/>
    <mergeCell ref="F12:F14"/>
    <mergeCell ref="F15:F17"/>
    <mergeCell ref="F18:F20"/>
    <mergeCell ref="F22:F24"/>
    <mergeCell ref="F26:F27"/>
    <mergeCell ref="A6:C8"/>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selection activeCell="G17" sqref="G17:H17"/>
    </sheetView>
  </sheetViews>
  <sheetFormatPr defaultColWidth="18.25" defaultRowHeight="18.75"/>
  <cols>
    <col min="1" max="3" width="18.25" style="287" customWidth="1"/>
    <col min="4" max="4" width="27.625" style="287" customWidth="1"/>
    <col min="5" max="16384" width="18.25" style="287" customWidth="1"/>
  </cols>
  <sheetData>
    <row r="1" s="287" customFormat="1" ht="29" customHeight="1" spans="1:9">
      <c r="A1" s="386" t="s">
        <v>97</v>
      </c>
      <c r="B1" s="386"/>
      <c r="C1" s="386"/>
      <c r="D1" s="386"/>
      <c r="E1" s="386"/>
      <c r="F1" s="386"/>
      <c r="G1" s="386"/>
      <c r="H1" s="386"/>
      <c r="I1" s="386"/>
    </row>
    <row r="2" s="287" customFormat="1" spans="1:9">
      <c r="A2" s="289" t="s">
        <v>875</v>
      </c>
      <c r="B2" s="289"/>
      <c r="C2" s="289"/>
      <c r="D2" s="289"/>
      <c r="E2" s="289"/>
      <c r="F2" s="289"/>
      <c r="G2" s="289"/>
      <c r="H2" s="289"/>
      <c r="I2" s="289"/>
    </row>
    <row r="3" s="287" customFormat="1" ht="25" customHeight="1" spans="1:9">
      <c r="A3" s="229" t="s">
        <v>99</v>
      </c>
      <c r="B3" s="229"/>
      <c r="C3" s="229"/>
      <c r="D3" s="229" t="s">
        <v>876</v>
      </c>
      <c r="E3" s="229"/>
      <c r="F3" s="229"/>
      <c r="G3" s="229"/>
      <c r="H3" s="229"/>
      <c r="I3" s="229"/>
    </row>
    <row r="4" s="287" customFormat="1" ht="25" customHeight="1" spans="1:9">
      <c r="A4" s="229" t="s">
        <v>101</v>
      </c>
      <c r="B4" s="229"/>
      <c r="C4" s="229"/>
      <c r="D4" s="229" t="s">
        <v>104</v>
      </c>
      <c r="E4" s="229"/>
      <c r="F4" s="230" t="s">
        <v>103</v>
      </c>
      <c r="G4" s="230"/>
      <c r="H4" s="229" t="s">
        <v>809</v>
      </c>
      <c r="I4" s="229"/>
    </row>
    <row r="5" s="287" customFormat="1" ht="25" customHeight="1" spans="1:9">
      <c r="A5" s="229" t="s">
        <v>105</v>
      </c>
      <c r="B5" s="229"/>
      <c r="C5" s="229"/>
      <c r="D5" s="229" t="s">
        <v>358</v>
      </c>
      <c r="E5" s="229"/>
      <c r="F5" s="230" t="s">
        <v>107</v>
      </c>
      <c r="G5" s="230"/>
      <c r="H5" s="229" t="s">
        <v>411</v>
      </c>
      <c r="I5" s="229"/>
    </row>
    <row r="6" s="287" customFormat="1" ht="25" customHeight="1" spans="1:9">
      <c r="A6" s="229" t="s">
        <v>109</v>
      </c>
      <c r="B6" s="229"/>
      <c r="C6" s="229"/>
      <c r="D6" s="230" t="s">
        <v>110</v>
      </c>
      <c r="E6" s="230"/>
      <c r="F6" s="230" t="s">
        <v>111</v>
      </c>
      <c r="G6" s="230"/>
      <c r="H6" s="229">
        <v>47.21</v>
      </c>
      <c r="I6" s="229"/>
    </row>
    <row r="7" s="287" customFormat="1" ht="25" customHeight="1" spans="1:9">
      <c r="A7" s="229"/>
      <c r="B7" s="229"/>
      <c r="C7" s="229"/>
      <c r="D7" s="230" t="s">
        <v>877</v>
      </c>
      <c r="E7" s="230"/>
      <c r="F7" s="230" t="s">
        <v>112</v>
      </c>
      <c r="G7" s="230"/>
      <c r="H7" s="229">
        <v>47.21</v>
      </c>
      <c r="I7" s="229"/>
    </row>
    <row r="8" s="287" customFormat="1" ht="25" customHeight="1" spans="1:9">
      <c r="A8" s="229"/>
      <c r="B8" s="231"/>
      <c r="C8" s="231"/>
      <c r="D8" s="232" t="s">
        <v>114</v>
      </c>
      <c r="E8" s="232"/>
      <c r="F8" s="232" t="s">
        <v>114</v>
      </c>
      <c r="G8" s="232"/>
      <c r="H8" s="232"/>
      <c r="I8" s="232"/>
    </row>
    <row r="9" s="287" customFormat="1" ht="25" customHeight="1" spans="1:9">
      <c r="A9" s="231" t="s">
        <v>115</v>
      </c>
      <c r="B9" s="229" t="s">
        <v>833</v>
      </c>
      <c r="C9" s="229"/>
      <c r="D9" s="229"/>
      <c r="E9" s="229"/>
      <c r="F9" s="229" t="s">
        <v>117</v>
      </c>
      <c r="G9" s="229"/>
      <c r="H9" s="229"/>
      <c r="I9" s="229"/>
    </row>
    <row r="10" s="287" customFormat="1" ht="35" customHeight="1" spans="1:9">
      <c r="A10" s="392"/>
      <c r="B10" s="396" t="s">
        <v>878</v>
      </c>
      <c r="C10" s="396"/>
      <c r="D10" s="396"/>
      <c r="E10" s="396"/>
      <c r="F10" s="388" t="s">
        <v>879</v>
      </c>
      <c r="G10" s="387"/>
      <c r="H10" s="387"/>
      <c r="I10" s="389"/>
    </row>
    <row r="11" s="287" customFormat="1" ht="25" customHeight="1" spans="1:9">
      <c r="A11" s="229" t="s">
        <v>120</v>
      </c>
      <c r="B11" s="229" t="s">
        <v>21</v>
      </c>
      <c r="C11" s="229" t="s">
        <v>22</v>
      </c>
      <c r="D11" s="229" t="s">
        <v>23</v>
      </c>
      <c r="E11" s="229" t="s">
        <v>24</v>
      </c>
      <c r="F11" s="229" t="s">
        <v>22</v>
      </c>
      <c r="G11" s="229" t="s">
        <v>23</v>
      </c>
      <c r="H11" s="229"/>
      <c r="I11" s="229" t="s">
        <v>24</v>
      </c>
    </row>
    <row r="12" s="287" customFormat="1" ht="35" customHeight="1" spans="1:9">
      <c r="A12" s="229"/>
      <c r="B12" s="231" t="s">
        <v>121</v>
      </c>
      <c r="C12" s="231" t="s">
        <v>122</v>
      </c>
      <c r="D12" s="397" t="s">
        <v>56</v>
      </c>
      <c r="E12" s="397" t="s">
        <v>880</v>
      </c>
      <c r="F12" s="231" t="s">
        <v>122</v>
      </c>
      <c r="G12" s="398" t="s">
        <v>56</v>
      </c>
      <c r="H12" s="399"/>
      <c r="I12" s="397" t="s">
        <v>880</v>
      </c>
    </row>
    <row r="13" s="287" customFormat="1" ht="35" customHeight="1" spans="1:9">
      <c r="A13" s="229"/>
      <c r="B13" s="390"/>
      <c r="C13" s="390"/>
      <c r="D13" s="397" t="s">
        <v>881</v>
      </c>
      <c r="E13" s="400" t="s">
        <v>882</v>
      </c>
      <c r="F13" s="390"/>
      <c r="G13" s="398" t="s">
        <v>881</v>
      </c>
      <c r="H13" s="399"/>
      <c r="I13" s="400" t="s">
        <v>882</v>
      </c>
    </row>
    <row r="14" s="287" customFormat="1" ht="35" customHeight="1" spans="1:9">
      <c r="A14" s="229"/>
      <c r="B14" s="390"/>
      <c r="C14" s="390"/>
      <c r="D14" s="401" t="s">
        <v>58</v>
      </c>
      <c r="E14" s="397" t="s">
        <v>883</v>
      </c>
      <c r="F14" s="390"/>
      <c r="G14" s="398" t="s">
        <v>58</v>
      </c>
      <c r="H14" s="399"/>
      <c r="I14" s="397" t="s">
        <v>883</v>
      </c>
    </row>
    <row r="15" s="287" customFormat="1" ht="35" customHeight="1" spans="1:9">
      <c r="A15" s="229"/>
      <c r="B15" s="390"/>
      <c r="C15" s="229" t="s">
        <v>127</v>
      </c>
      <c r="D15" s="401" t="s">
        <v>884</v>
      </c>
      <c r="E15" s="402" t="s">
        <v>30</v>
      </c>
      <c r="F15" s="229" t="s">
        <v>127</v>
      </c>
      <c r="G15" s="403" t="s">
        <v>884</v>
      </c>
      <c r="H15" s="404"/>
      <c r="I15" s="402" t="s">
        <v>30</v>
      </c>
    </row>
    <row r="16" s="287" customFormat="1" ht="35" customHeight="1" spans="1:9">
      <c r="A16" s="229"/>
      <c r="B16" s="390"/>
      <c r="C16" s="229"/>
      <c r="D16" s="397" t="s">
        <v>885</v>
      </c>
      <c r="E16" s="402" t="s">
        <v>30</v>
      </c>
      <c r="F16" s="229"/>
      <c r="G16" s="398" t="s">
        <v>885</v>
      </c>
      <c r="H16" s="399"/>
      <c r="I16" s="402" t="s">
        <v>30</v>
      </c>
    </row>
    <row r="17" s="287" customFormat="1" ht="35" customHeight="1" spans="1:9">
      <c r="A17" s="229"/>
      <c r="B17" s="390"/>
      <c r="C17" s="229" t="s">
        <v>131</v>
      </c>
      <c r="D17" s="397" t="s">
        <v>886</v>
      </c>
      <c r="E17" s="402" t="s">
        <v>30</v>
      </c>
      <c r="F17" s="229" t="s">
        <v>131</v>
      </c>
      <c r="G17" s="398" t="s">
        <v>886</v>
      </c>
      <c r="H17" s="399"/>
      <c r="I17" s="402" t="s">
        <v>30</v>
      </c>
    </row>
    <row r="18" s="287" customFormat="1" ht="35" customHeight="1" spans="1:9">
      <c r="A18" s="229"/>
      <c r="B18" s="390"/>
      <c r="C18" s="229"/>
      <c r="D18" s="397" t="s">
        <v>887</v>
      </c>
      <c r="E18" s="402" t="s">
        <v>30</v>
      </c>
      <c r="F18" s="229"/>
      <c r="G18" s="398" t="s">
        <v>887</v>
      </c>
      <c r="H18" s="399"/>
      <c r="I18" s="402" t="s">
        <v>30</v>
      </c>
    </row>
    <row r="19" s="287" customFormat="1" ht="35" customHeight="1" spans="1:9">
      <c r="A19" s="229"/>
      <c r="B19" s="392"/>
      <c r="C19" s="231" t="s">
        <v>135</v>
      </c>
      <c r="D19" s="397" t="s">
        <v>136</v>
      </c>
      <c r="E19" s="375" t="s">
        <v>888</v>
      </c>
      <c r="F19" s="231" t="s">
        <v>135</v>
      </c>
      <c r="G19" s="398" t="s">
        <v>136</v>
      </c>
      <c r="H19" s="399"/>
      <c r="I19" s="375" t="s">
        <v>888</v>
      </c>
    </row>
    <row r="20" s="287" customFormat="1" ht="35" customHeight="1" spans="1:9">
      <c r="A20" s="229"/>
      <c r="B20" s="229" t="s">
        <v>138</v>
      </c>
      <c r="C20" s="231" t="s">
        <v>139</v>
      </c>
      <c r="D20" s="397" t="s">
        <v>889</v>
      </c>
      <c r="E20" s="397" t="s">
        <v>890</v>
      </c>
      <c r="F20" s="231" t="s">
        <v>139</v>
      </c>
      <c r="G20" s="398" t="s">
        <v>889</v>
      </c>
      <c r="H20" s="399"/>
      <c r="I20" s="397" t="s">
        <v>890</v>
      </c>
    </row>
    <row r="21" s="287" customFormat="1" ht="35" customHeight="1" spans="1:9">
      <c r="A21" s="229"/>
      <c r="B21" s="229"/>
      <c r="C21" s="390"/>
      <c r="D21" s="397" t="s">
        <v>891</v>
      </c>
      <c r="E21" s="397" t="s">
        <v>890</v>
      </c>
      <c r="F21" s="390"/>
      <c r="G21" s="398" t="s">
        <v>891</v>
      </c>
      <c r="H21" s="399"/>
      <c r="I21" s="397" t="s">
        <v>890</v>
      </c>
    </row>
    <row r="22" s="287" customFormat="1" ht="35" customHeight="1" spans="1:9">
      <c r="A22" s="229"/>
      <c r="B22" s="229"/>
      <c r="C22" s="231" t="s">
        <v>141</v>
      </c>
      <c r="D22" s="397" t="s">
        <v>892</v>
      </c>
      <c r="E22" s="397" t="s">
        <v>890</v>
      </c>
      <c r="F22" s="231" t="s">
        <v>141</v>
      </c>
      <c r="G22" s="398" t="s">
        <v>892</v>
      </c>
      <c r="H22" s="399"/>
      <c r="I22" s="397" t="s">
        <v>890</v>
      </c>
    </row>
    <row r="23" s="287" customFormat="1" ht="45" customHeight="1" spans="1:9">
      <c r="A23" s="229"/>
      <c r="B23" s="229" t="s">
        <v>144</v>
      </c>
      <c r="C23" s="229" t="s">
        <v>145</v>
      </c>
      <c r="D23" s="397" t="s">
        <v>893</v>
      </c>
      <c r="E23" s="397" t="s">
        <v>124</v>
      </c>
      <c r="F23" s="229" t="s">
        <v>145</v>
      </c>
      <c r="G23" s="398" t="s">
        <v>893</v>
      </c>
      <c r="H23" s="399"/>
      <c r="I23" s="397" t="s">
        <v>124</v>
      </c>
    </row>
    <row r="24" s="287" customFormat="1" spans="4:5">
      <c r="D24" s="405"/>
      <c r="E24" s="405"/>
    </row>
  </sheetData>
  <mergeCells count="4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A9:A10"/>
    <mergeCell ref="A11:A23"/>
    <mergeCell ref="B12:B19"/>
    <mergeCell ref="B20:B22"/>
    <mergeCell ref="C12:C14"/>
    <mergeCell ref="C15:C16"/>
    <mergeCell ref="C17:C18"/>
    <mergeCell ref="C20:C21"/>
    <mergeCell ref="F12:F14"/>
    <mergeCell ref="F15:F16"/>
    <mergeCell ref="F17:F18"/>
    <mergeCell ref="F20:F21"/>
    <mergeCell ref="A6:C8"/>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workbookViewId="0">
      <selection activeCell="H22" sqref="H22"/>
    </sheetView>
  </sheetViews>
  <sheetFormatPr defaultColWidth="9" defaultRowHeight="18.75" outlineLevelCol="7"/>
  <cols>
    <col min="1" max="1" width="12.375" style="287" customWidth="1"/>
    <col min="2" max="2" width="14.125" style="287" customWidth="1"/>
    <col min="3" max="3" width="14.5" style="287" customWidth="1"/>
    <col min="4" max="4" width="30" style="287" customWidth="1"/>
    <col min="5" max="5" width="18.5" style="287" customWidth="1"/>
    <col min="6" max="6" width="15.7583333333333" style="287" customWidth="1"/>
    <col min="7" max="7" width="30" style="287" customWidth="1"/>
    <col min="8" max="8" width="30.375" style="287" customWidth="1"/>
    <col min="9" max="16384" width="9" style="287"/>
  </cols>
  <sheetData>
    <row r="1" s="287" customFormat="1" ht="29" customHeight="1" spans="1:8">
      <c r="A1" s="386" t="s">
        <v>97</v>
      </c>
      <c r="B1" s="386"/>
      <c r="C1" s="386"/>
      <c r="D1" s="386"/>
      <c r="E1" s="386"/>
      <c r="F1" s="386"/>
      <c r="G1" s="386"/>
      <c r="H1" s="386"/>
    </row>
    <row r="2" s="287" customFormat="1" spans="1:8">
      <c r="A2" s="289" t="s">
        <v>875</v>
      </c>
      <c r="B2" s="289"/>
      <c r="C2" s="289"/>
      <c r="D2" s="289"/>
      <c r="E2" s="289"/>
      <c r="F2" s="289"/>
      <c r="G2" s="289"/>
      <c r="H2" s="289"/>
    </row>
    <row r="3" s="287" customFormat="1" ht="24" customHeight="1" spans="1:8">
      <c r="A3" s="229" t="s">
        <v>99</v>
      </c>
      <c r="B3" s="229"/>
      <c r="C3" s="229"/>
      <c r="D3" s="229" t="s">
        <v>894</v>
      </c>
      <c r="E3" s="229"/>
      <c r="F3" s="229"/>
      <c r="G3" s="229"/>
      <c r="H3" s="229"/>
    </row>
    <row r="4" s="287" customFormat="1" ht="24" customHeight="1" spans="1:8">
      <c r="A4" s="229" t="s">
        <v>101</v>
      </c>
      <c r="B4" s="229"/>
      <c r="C4" s="229"/>
      <c r="D4" s="185" t="s">
        <v>104</v>
      </c>
      <c r="E4" s="185"/>
      <c r="F4" s="229" t="s">
        <v>103</v>
      </c>
      <c r="G4" s="229"/>
      <c r="H4" s="185" t="s">
        <v>809</v>
      </c>
    </row>
    <row r="5" s="287" customFormat="1" ht="24" customHeight="1" spans="1:8">
      <c r="A5" s="229" t="s">
        <v>105</v>
      </c>
      <c r="B5" s="229"/>
      <c r="C5" s="229"/>
      <c r="D5" s="185" t="s">
        <v>358</v>
      </c>
      <c r="E5" s="185"/>
      <c r="F5" s="229" t="s">
        <v>107</v>
      </c>
      <c r="G5" s="229"/>
      <c r="H5" s="185" t="s">
        <v>411</v>
      </c>
    </row>
    <row r="6" s="287" customFormat="1" ht="24" customHeight="1" spans="1:8">
      <c r="A6" s="229" t="s">
        <v>109</v>
      </c>
      <c r="B6" s="229"/>
      <c r="C6" s="229"/>
      <c r="D6" s="230" t="s">
        <v>110</v>
      </c>
      <c r="E6" s="230"/>
      <c r="F6" s="230" t="s">
        <v>111</v>
      </c>
      <c r="G6" s="230"/>
      <c r="H6" s="185">
        <v>10.45</v>
      </c>
    </row>
    <row r="7" s="287" customFormat="1" ht="24" customHeight="1" spans="1:8">
      <c r="A7" s="229"/>
      <c r="B7" s="229"/>
      <c r="C7" s="229"/>
      <c r="D7" s="230" t="s">
        <v>112</v>
      </c>
      <c r="E7" s="230"/>
      <c r="F7" s="230" t="s">
        <v>112</v>
      </c>
      <c r="G7" s="230"/>
      <c r="H7" s="185">
        <v>10.45</v>
      </c>
    </row>
    <row r="8" s="287" customFormat="1" ht="24" customHeight="1" spans="1:8">
      <c r="A8" s="229"/>
      <c r="B8" s="231"/>
      <c r="C8" s="231"/>
      <c r="D8" s="232" t="s">
        <v>114</v>
      </c>
      <c r="E8" s="232"/>
      <c r="F8" s="232" t="s">
        <v>114</v>
      </c>
      <c r="G8" s="232"/>
      <c r="H8" s="231"/>
    </row>
    <row r="9" s="287" customFormat="1" ht="24" customHeight="1" spans="1:8">
      <c r="A9" s="229" t="s">
        <v>115</v>
      </c>
      <c r="B9" s="229" t="s">
        <v>833</v>
      </c>
      <c r="C9" s="229"/>
      <c r="D9" s="229"/>
      <c r="E9" s="229"/>
      <c r="F9" s="229" t="s">
        <v>117</v>
      </c>
      <c r="G9" s="229"/>
      <c r="H9" s="229"/>
    </row>
    <row r="10" s="287" customFormat="1" ht="24" customHeight="1" spans="1:8">
      <c r="A10" s="229"/>
      <c r="B10" s="387" t="s">
        <v>895</v>
      </c>
      <c r="C10" s="387"/>
      <c r="D10" s="387"/>
      <c r="E10" s="387"/>
      <c r="F10" s="388" t="s">
        <v>896</v>
      </c>
      <c r="G10" s="387"/>
      <c r="H10" s="389"/>
    </row>
    <row r="11" s="287" customFormat="1" ht="24" customHeight="1" spans="1:8">
      <c r="A11" s="229"/>
      <c r="B11" s="387"/>
      <c r="C11" s="387"/>
      <c r="D11" s="387"/>
      <c r="E11" s="387"/>
      <c r="F11" s="388"/>
      <c r="G11" s="387"/>
      <c r="H11" s="389"/>
    </row>
    <row r="12" s="287" customFormat="1" ht="24" customHeight="1" spans="1:8">
      <c r="A12" s="229"/>
      <c r="B12" s="387"/>
      <c r="C12" s="387"/>
      <c r="D12" s="387"/>
      <c r="E12" s="387"/>
      <c r="F12" s="388"/>
      <c r="G12" s="387"/>
      <c r="H12" s="389"/>
    </row>
    <row r="13" s="287" customFormat="1" ht="24" customHeight="1" spans="1:8">
      <c r="A13" s="229"/>
      <c r="B13" s="387"/>
      <c r="C13" s="387"/>
      <c r="D13" s="387"/>
      <c r="E13" s="387"/>
      <c r="F13" s="388"/>
      <c r="G13" s="387"/>
      <c r="H13" s="389"/>
    </row>
    <row r="14" s="287" customFormat="1" ht="24" customHeight="1" spans="1:8">
      <c r="A14" s="229" t="s">
        <v>120</v>
      </c>
      <c r="B14" s="229" t="s">
        <v>21</v>
      </c>
      <c r="C14" s="229" t="s">
        <v>22</v>
      </c>
      <c r="D14" s="229" t="s">
        <v>23</v>
      </c>
      <c r="E14" s="229" t="s">
        <v>24</v>
      </c>
      <c r="F14" s="229" t="s">
        <v>22</v>
      </c>
      <c r="G14" s="229" t="s">
        <v>23</v>
      </c>
      <c r="H14" s="229" t="s">
        <v>24</v>
      </c>
    </row>
    <row r="15" s="287" customFormat="1" ht="24" customHeight="1" spans="1:8">
      <c r="A15" s="229"/>
      <c r="B15" s="231" t="s">
        <v>121</v>
      </c>
      <c r="C15" s="229" t="s">
        <v>122</v>
      </c>
      <c r="D15" s="76" t="s">
        <v>50</v>
      </c>
      <c r="E15" s="76" t="s">
        <v>51</v>
      </c>
      <c r="F15" s="229" t="s">
        <v>122</v>
      </c>
      <c r="G15" s="91" t="s">
        <v>50</v>
      </c>
      <c r="H15" s="76" t="s">
        <v>51</v>
      </c>
    </row>
    <row r="16" s="287" customFormat="1" ht="24" customHeight="1" spans="1:8">
      <c r="A16" s="229"/>
      <c r="B16" s="390"/>
      <c r="C16" s="229"/>
      <c r="D16" s="76" t="s">
        <v>52</v>
      </c>
      <c r="E16" s="391" t="s">
        <v>30</v>
      </c>
      <c r="F16" s="229"/>
      <c r="G16" s="91" t="s">
        <v>52</v>
      </c>
      <c r="H16" s="391" t="s">
        <v>30</v>
      </c>
    </row>
    <row r="17" s="287" customFormat="1" ht="24" customHeight="1" spans="1:8">
      <c r="A17" s="229"/>
      <c r="B17" s="390"/>
      <c r="C17" s="229"/>
      <c r="D17" s="76" t="s">
        <v>54</v>
      </c>
      <c r="E17" s="76" t="s">
        <v>55</v>
      </c>
      <c r="F17" s="229"/>
      <c r="G17" s="91" t="s">
        <v>54</v>
      </c>
      <c r="H17" s="76" t="s">
        <v>55</v>
      </c>
    </row>
    <row r="18" s="287" customFormat="1" ht="24" customHeight="1" spans="1:8">
      <c r="A18" s="229"/>
      <c r="B18" s="390"/>
      <c r="C18" s="229" t="s">
        <v>127</v>
      </c>
      <c r="D18" s="76" t="s">
        <v>897</v>
      </c>
      <c r="E18" s="391" t="s">
        <v>30</v>
      </c>
      <c r="F18" s="229" t="s">
        <v>127</v>
      </c>
      <c r="G18" s="91" t="s">
        <v>897</v>
      </c>
      <c r="H18" s="391" t="s">
        <v>30</v>
      </c>
    </row>
    <row r="19" s="287" customFormat="1" ht="24" customHeight="1" spans="1:8">
      <c r="A19" s="229"/>
      <c r="B19" s="390"/>
      <c r="C19" s="229" t="s">
        <v>131</v>
      </c>
      <c r="D19" s="76" t="s">
        <v>898</v>
      </c>
      <c r="E19" s="391" t="s">
        <v>30</v>
      </c>
      <c r="F19" s="229" t="s">
        <v>131</v>
      </c>
      <c r="G19" s="91" t="s">
        <v>898</v>
      </c>
      <c r="H19" s="391" t="s">
        <v>30</v>
      </c>
    </row>
    <row r="20" s="287" customFormat="1" ht="24" customHeight="1" spans="1:8">
      <c r="A20" s="229"/>
      <c r="B20" s="392"/>
      <c r="C20" s="231" t="s">
        <v>135</v>
      </c>
      <c r="D20" s="76" t="s">
        <v>136</v>
      </c>
      <c r="E20" s="375" t="s">
        <v>888</v>
      </c>
      <c r="F20" s="231" t="s">
        <v>135</v>
      </c>
      <c r="G20" s="76" t="s">
        <v>136</v>
      </c>
      <c r="H20" s="375" t="s">
        <v>888</v>
      </c>
    </row>
    <row r="21" s="287" customFormat="1" ht="24" customHeight="1" spans="1:8">
      <c r="A21" s="229"/>
      <c r="B21" s="229" t="s">
        <v>138</v>
      </c>
      <c r="C21" s="231" t="s">
        <v>139</v>
      </c>
      <c r="D21" s="393" t="s">
        <v>899</v>
      </c>
      <c r="E21" s="76" t="s">
        <v>283</v>
      </c>
      <c r="F21" s="231" t="s">
        <v>139</v>
      </c>
      <c r="G21" s="91" t="s">
        <v>899</v>
      </c>
      <c r="H21" s="76" t="s">
        <v>283</v>
      </c>
    </row>
    <row r="22" s="287" customFormat="1" ht="24" customHeight="1" spans="1:8">
      <c r="A22" s="229"/>
      <c r="B22" s="229"/>
      <c r="C22" s="390"/>
      <c r="D22" s="393" t="s">
        <v>900</v>
      </c>
      <c r="E22" s="76" t="s">
        <v>283</v>
      </c>
      <c r="F22" s="390"/>
      <c r="G22" s="91" t="s">
        <v>900</v>
      </c>
      <c r="H22" s="76" t="s">
        <v>283</v>
      </c>
    </row>
    <row r="23" s="287" customFormat="1" ht="24" customHeight="1" spans="1:8">
      <c r="A23" s="229"/>
      <c r="B23" s="229"/>
      <c r="C23" s="231" t="s">
        <v>141</v>
      </c>
      <c r="D23" s="393" t="s">
        <v>901</v>
      </c>
      <c r="E23" s="76" t="s">
        <v>902</v>
      </c>
      <c r="F23" s="231" t="s">
        <v>141</v>
      </c>
      <c r="G23" s="91" t="s">
        <v>901</v>
      </c>
      <c r="H23" s="76" t="s">
        <v>902</v>
      </c>
    </row>
    <row r="24" s="287" customFormat="1" ht="40" customHeight="1" spans="1:8">
      <c r="A24" s="229"/>
      <c r="B24" s="229" t="s">
        <v>144</v>
      </c>
      <c r="C24" s="229" t="s">
        <v>145</v>
      </c>
      <c r="D24" s="394" t="s">
        <v>862</v>
      </c>
      <c r="E24" s="395" t="s">
        <v>186</v>
      </c>
      <c r="F24" s="229" t="s">
        <v>145</v>
      </c>
      <c r="G24" s="91" t="s">
        <v>862</v>
      </c>
      <c r="H24" s="395" t="s">
        <v>186</v>
      </c>
    </row>
  </sheetData>
  <mergeCells count="26">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A9:A13"/>
    <mergeCell ref="A14:A24"/>
    <mergeCell ref="B15:B20"/>
    <mergeCell ref="B21:B23"/>
    <mergeCell ref="C15:C17"/>
    <mergeCell ref="C21:C22"/>
    <mergeCell ref="F15:F17"/>
    <mergeCell ref="F21:F22"/>
    <mergeCell ref="A6:C8"/>
    <mergeCell ref="B10:E13"/>
    <mergeCell ref="F10:H13"/>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workbookViewId="0">
      <selection activeCell="D3" sqref="D3:I3"/>
    </sheetView>
  </sheetViews>
  <sheetFormatPr defaultColWidth="9" defaultRowHeight="18.75"/>
  <cols>
    <col min="1" max="1" width="8" style="43" customWidth="1"/>
    <col min="2" max="2" width="14.125" style="43" customWidth="1"/>
    <col min="3" max="3" width="14.5" style="43" customWidth="1"/>
    <col min="4" max="4" width="31.5" style="43" customWidth="1"/>
    <col min="5" max="5" width="18.5" style="43" customWidth="1"/>
    <col min="6" max="6" width="15.7583333333333" style="43" customWidth="1"/>
    <col min="7" max="7" width="16.375" style="43" customWidth="1"/>
    <col min="8" max="8" width="9" style="43"/>
    <col min="9" max="9" width="23.125" style="43" customWidth="1"/>
    <col min="10" max="16384" width="9" style="43"/>
  </cols>
  <sheetData>
    <row r="1" s="43" customFormat="1" ht="29" customHeight="1" spans="1:9">
      <c r="A1" s="244" t="s">
        <v>97</v>
      </c>
      <c r="B1" s="244"/>
      <c r="C1" s="244"/>
      <c r="D1" s="244"/>
      <c r="E1" s="244"/>
      <c r="F1" s="244"/>
      <c r="G1" s="244"/>
      <c r="H1" s="244"/>
      <c r="I1" s="244"/>
    </row>
    <row r="2" s="43" customFormat="1" spans="1:9">
      <c r="A2" s="245" t="s">
        <v>875</v>
      </c>
      <c r="B2" s="245"/>
      <c r="C2" s="245"/>
      <c r="D2" s="245"/>
      <c r="E2" s="245"/>
      <c r="F2" s="245"/>
      <c r="G2" s="245"/>
      <c r="H2" s="245"/>
      <c r="I2" s="245"/>
    </row>
    <row r="3" s="43" customFormat="1" ht="27" customHeight="1" spans="1:9">
      <c r="A3" s="246" t="s">
        <v>99</v>
      </c>
      <c r="B3" s="246"/>
      <c r="C3" s="246"/>
      <c r="D3" s="246" t="s">
        <v>903</v>
      </c>
      <c r="E3" s="246"/>
      <c r="F3" s="246"/>
      <c r="G3" s="246"/>
      <c r="H3" s="246"/>
      <c r="I3" s="246"/>
    </row>
    <row r="4" s="43" customFormat="1" ht="27" customHeight="1" spans="1:9">
      <c r="A4" s="246" t="s">
        <v>101</v>
      </c>
      <c r="B4" s="246"/>
      <c r="C4" s="246"/>
      <c r="D4" s="246" t="s">
        <v>104</v>
      </c>
      <c r="E4" s="246"/>
      <c r="F4" s="247" t="s">
        <v>103</v>
      </c>
      <c r="G4" s="247"/>
      <c r="H4" s="246" t="s">
        <v>809</v>
      </c>
      <c r="I4" s="246"/>
    </row>
    <row r="5" s="43" customFormat="1" ht="27" customHeight="1" spans="1:9">
      <c r="A5" s="246" t="s">
        <v>105</v>
      </c>
      <c r="B5" s="246"/>
      <c r="C5" s="246"/>
      <c r="D5" s="246" t="s">
        <v>358</v>
      </c>
      <c r="E5" s="246"/>
      <c r="F5" s="247" t="s">
        <v>107</v>
      </c>
      <c r="G5" s="247"/>
      <c r="H5" s="246" t="s">
        <v>411</v>
      </c>
      <c r="I5" s="246"/>
    </row>
    <row r="6" s="43" customFormat="1" ht="27" customHeight="1" spans="1:9">
      <c r="A6" s="246" t="s">
        <v>109</v>
      </c>
      <c r="B6" s="246"/>
      <c r="C6" s="246"/>
      <c r="D6" s="247" t="s">
        <v>110</v>
      </c>
      <c r="E6" s="247"/>
      <c r="F6" s="247" t="s">
        <v>111</v>
      </c>
      <c r="G6" s="247"/>
      <c r="H6" s="339">
        <v>1.9</v>
      </c>
      <c r="I6" s="339"/>
    </row>
    <row r="7" s="43" customFormat="1" ht="27" customHeight="1" spans="1:9">
      <c r="A7" s="246"/>
      <c r="B7" s="246"/>
      <c r="C7" s="246"/>
      <c r="D7" s="247" t="s">
        <v>112</v>
      </c>
      <c r="E7" s="247"/>
      <c r="F7" s="247" t="s">
        <v>112</v>
      </c>
      <c r="G7" s="247"/>
      <c r="H7" s="339">
        <v>1.9</v>
      </c>
      <c r="I7" s="339"/>
    </row>
    <row r="8" s="43" customFormat="1" ht="27" customHeight="1" spans="1:9">
      <c r="A8" s="246"/>
      <c r="B8" s="248"/>
      <c r="C8" s="248"/>
      <c r="D8" s="249" t="s">
        <v>114</v>
      </c>
      <c r="E8" s="249"/>
      <c r="F8" s="249" t="s">
        <v>114</v>
      </c>
      <c r="G8" s="249"/>
      <c r="H8" s="249"/>
      <c r="I8" s="249"/>
    </row>
    <row r="9" s="43" customFormat="1" ht="27" customHeight="1" spans="1:9">
      <c r="A9" s="246" t="s">
        <v>115</v>
      </c>
      <c r="B9" s="247" t="s">
        <v>833</v>
      </c>
      <c r="C9" s="247"/>
      <c r="D9" s="247"/>
      <c r="E9" s="247"/>
      <c r="F9" s="247" t="s">
        <v>117</v>
      </c>
      <c r="G9" s="247"/>
      <c r="H9" s="247"/>
      <c r="I9" s="247"/>
    </row>
    <row r="10" s="43" customFormat="1" ht="19" customHeight="1" spans="1:9">
      <c r="A10" s="246"/>
      <c r="B10" s="294" t="s">
        <v>904</v>
      </c>
      <c r="C10" s="294"/>
      <c r="D10" s="294"/>
      <c r="E10" s="294"/>
      <c r="F10" s="293" t="s">
        <v>905</v>
      </c>
      <c r="G10" s="294"/>
      <c r="H10" s="294"/>
      <c r="I10" s="306"/>
    </row>
    <row r="11" s="43" customFormat="1" ht="19" customHeight="1" spans="1:9">
      <c r="A11" s="246"/>
      <c r="B11" s="294"/>
      <c r="C11" s="294"/>
      <c r="D11" s="294"/>
      <c r="E11" s="294"/>
      <c r="F11" s="293"/>
      <c r="G11" s="294"/>
      <c r="H11" s="294"/>
      <c r="I11" s="306"/>
    </row>
    <row r="12" s="43" customFormat="1" ht="19" customHeight="1" spans="1:9">
      <c r="A12" s="246"/>
      <c r="B12" s="294"/>
      <c r="C12" s="294"/>
      <c r="D12" s="294"/>
      <c r="E12" s="294"/>
      <c r="F12" s="293"/>
      <c r="G12" s="294"/>
      <c r="H12" s="294"/>
      <c r="I12" s="306"/>
    </row>
    <row r="13" s="43" customFormat="1" ht="19" customHeight="1" spans="1:9">
      <c r="A13" s="246"/>
      <c r="B13" s="294"/>
      <c r="C13" s="294"/>
      <c r="D13" s="294"/>
      <c r="E13" s="294"/>
      <c r="F13" s="293"/>
      <c r="G13" s="294"/>
      <c r="H13" s="294"/>
      <c r="I13" s="306"/>
    </row>
    <row r="14" s="43" customFormat="1" ht="27" customHeight="1" spans="1:9">
      <c r="A14" s="246" t="s">
        <v>120</v>
      </c>
      <c r="B14" s="246" t="s">
        <v>21</v>
      </c>
      <c r="C14" s="246" t="s">
        <v>22</v>
      </c>
      <c r="D14" s="246" t="s">
        <v>23</v>
      </c>
      <c r="E14" s="246" t="s">
        <v>24</v>
      </c>
      <c r="F14" s="246" t="s">
        <v>22</v>
      </c>
      <c r="G14" s="246" t="s">
        <v>23</v>
      </c>
      <c r="H14" s="246"/>
      <c r="I14" s="246" t="s">
        <v>24</v>
      </c>
    </row>
    <row r="15" s="43" customFormat="1" ht="27" customHeight="1" spans="1:9">
      <c r="A15" s="246"/>
      <c r="B15" s="248" t="s">
        <v>121</v>
      </c>
      <c r="C15" s="248" t="s">
        <v>122</v>
      </c>
      <c r="D15" s="379" t="s">
        <v>64</v>
      </c>
      <c r="E15" s="380" t="s">
        <v>906</v>
      </c>
      <c r="F15" s="248" t="s">
        <v>122</v>
      </c>
      <c r="G15" s="381" t="s">
        <v>64</v>
      </c>
      <c r="H15" s="382"/>
      <c r="I15" s="384" t="s">
        <v>906</v>
      </c>
    </row>
    <row r="16" s="43" customFormat="1" ht="27" customHeight="1" spans="1:9">
      <c r="A16" s="246"/>
      <c r="B16" s="352"/>
      <c r="C16" s="352"/>
      <c r="D16" s="379" t="s">
        <v>65</v>
      </c>
      <c r="E16" s="383" t="s">
        <v>30</v>
      </c>
      <c r="F16" s="352"/>
      <c r="G16" s="381" t="s">
        <v>65</v>
      </c>
      <c r="H16" s="382"/>
      <c r="I16" s="383" t="s">
        <v>30</v>
      </c>
    </row>
    <row r="17" s="43" customFormat="1" ht="27" customHeight="1" spans="1:9">
      <c r="A17" s="246"/>
      <c r="B17" s="352"/>
      <c r="C17" s="352"/>
      <c r="D17" s="379" t="s">
        <v>907</v>
      </c>
      <c r="E17" s="383" t="s">
        <v>908</v>
      </c>
      <c r="F17" s="352"/>
      <c r="G17" s="381" t="s">
        <v>907</v>
      </c>
      <c r="H17" s="382"/>
      <c r="I17" s="383" t="s">
        <v>908</v>
      </c>
    </row>
    <row r="18" s="43" customFormat="1" ht="27" customHeight="1" spans="1:9">
      <c r="A18" s="246"/>
      <c r="B18" s="352"/>
      <c r="C18" s="351"/>
      <c r="D18" s="379" t="s">
        <v>867</v>
      </c>
      <c r="E18" s="383" t="s">
        <v>909</v>
      </c>
      <c r="F18" s="351"/>
      <c r="G18" s="381" t="s">
        <v>867</v>
      </c>
      <c r="H18" s="382"/>
      <c r="I18" s="383" t="s">
        <v>909</v>
      </c>
    </row>
    <row r="19" s="43" customFormat="1" ht="38" customHeight="1" spans="1:9">
      <c r="A19" s="246"/>
      <c r="B19" s="352"/>
      <c r="C19" s="246" t="s">
        <v>127</v>
      </c>
      <c r="D19" s="379" t="s">
        <v>910</v>
      </c>
      <c r="E19" s="380" t="s">
        <v>911</v>
      </c>
      <c r="F19" s="246" t="s">
        <v>127</v>
      </c>
      <c r="G19" s="381" t="s">
        <v>910</v>
      </c>
      <c r="H19" s="382"/>
      <c r="I19" s="380" t="s">
        <v>911</v>
      </c>
    </row>
    <row r="20" s="43" customFormat="1" ht="38" customHeight="1" spans="1:9">
      <c r="A20" s="246"/>
      <c r="B20" s="352"/>
      <c r="C20" s="246"/>
      <c r="D20" s="379" t="s">
        <v>912</v>
      </c>
      <c r="E20" s="380" t="s">
        <v>911</v>
      </c>
      <c r="F20" s="246"/>
      <c r="G20" s="381" t="s">
        <v>912</v>
      </c>
      <c r="H20" s="382"/>
      <c r="I20" s="380" t="s">
        <v>911</v>
      </c>
    </row>
    <row r="21" s="43" customFormat="1" ht="25" customHeight="1" spans="1:9">
      <c r="A21" s="246"/>
      <c r="B21" s="352"/>
      <c r="C21" s="246" t="s">
        <v>131</v>
      </c>
      <c r="D21" s="379" t="s">
        <v>913</v>
      </c>
      <c r="E21" s="383" t="s">
        <v>133</v>
      </c>
      <c r="F21" s="246" t="s">
        <v>131</v>
      </c>
      <c r="G21" s="381" t="s">
        <v>913</v>
      </c>
      <c r="H21" s="382"/>
      <c r="I21" s="385" t="s">
        <v>133</v>
      </c>
    </row>
    <row r="22" s="43" customFormat="1" ht="25" customHeight="1" spans="1:9">
      <c r="A22" s="246"/>
      <c r="B22" s="351"/>
      <c r="C22" s="248" t="s">
        <v>135</v>
      </c>
      <c r="D22" s="379" t="s">
        <v>136</v>
      </c>
      <c r="E22" s="375" t="s">
        <v>888</v>
      </c>
      <c r="F22" s="248" t="s">
        <v>135</v>
      </c>
      <c r="G22" s="381" t="s">
        <v>136</v>
      </c>
      <c r="H22" s="382"/>
      <c r="I22" s="375" t="s">
        <v>888</v>
      </c>
    </row>
    <row r="23" s="43" customFormat="1" ht="42" customHeight="1" spans="1:9">
      <c r="A23" s="246"/>
      <c r="B23" s="247" t="s">
        <v>138</v>
      </c>
      <c r="C23" s="248" t="s">
        <v>139</v>
      </c>
      <c r="D23" s="379" t="s">
        <v>914</v>
      </c>
      <c r="E23" s="383" t="s">
        <v>890</v>
      </c>
      <c r="F23" s="248" t="s">
        <v>139</v>
      </c>
      <c r="G23" s="381" t="s">
        <v>914</v>
      </c>
      <c r="H23" s="382"/>
      <c r="I23" s="385" t="s">
        <v>890</v>
      </c>
    </row>
    <row r="24" s="43" customFormat="1" ht="25" customHeight="1" spans="1:9">
      <c r="A24" s="246"/>
      <c r="B24" s="247"/>
      <c r="C24" s="248" t="s">
        <v>141</v>
      </c>
      <c r="D24" s="379" t="s">
        <v>915</v>
      </c>
      <c r="E24" s="383" t="s">
        <v>890</v>
      </c>
      <c r="F24" s="248" t="s">
        <v>141</v>
      </c>
      <c r="G24" s="381" t="s">
        <v>915</v>
      </c>
      <c r="H24" s="382"/>
      <c r="I24" s="385" t="s">
        <v>890</v>
      </c>
    </row>
    <row r="25" s="43" customFormat="1" ht="38" customHeight="1" spans="1:9">
      <c r="A25" s="246"/>
      <c r="B25" s="292" t="s">
        <v>144</v>
      </c>
      <c r="C25" s="246" t="s">
        <v>145</v>
      </c>
      <c r="D25" s="379" t="s">
        <v>290</v>
      </c>
      <c r="E25" s="380" t="s">
        <v>916</v>
      </c>
      <c r="F25" s="247" t="s">
        <v>145</v>
      </c>
      <c r="G25" s="381" t="s">
        <v>290</v>
      </c>
      <c r="H25" s="382"/>
      <c r="I25" s="380" t="s">
        <v>916</v>
      </c>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A9:A13"/>
    <mergeCell ref="A14:A25"/>
    <mergeCell ref="B15:B22"/>
    <mergeCell ref="B23:B24"/>
    <mergeCell ref="C15:C18"/>
    <mergeCell ref="C19:C20"/>
    <mergeCell ref="F15:F18"/>
    <mergeCell ref="F19:F20"/>
    <mergeCell ref="A6:C8"/>
    <mergeCell ref="B10:E13"/>
    <mergeCell ref="F10:I13"/>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J21" sqref="J21"/>
    </sheetView>
  </sheetViews>
  <sheetFormatPr defaultColWidth="9" defaultRowHeight="18.75" outlineLevelCol="7"/>
  <cols>
    <col min="1" max="1" width="8" style="43" customWidth="1"/>
    <col min="2" max="2" width="14.125" style="43" customWidth="1"/>
    <col min="3" max="3" width="14.5" style="43" customWidth="1"/>
    <col min="4" max="4" width="31" style="43" customWidth="1"/>
    <col min="5" max="5" width="15.25" style="43" customWidth="1"/>
    <col min="6" max="6" width="15.75" style="43" customWidth="1"/>
    <col min="7" max="7" width="25.375" style="43" customWidth="1"/>
    <col min="8" max="8" width="21.625" style="43" customWidth="1"/>
    <col min="9" max="16384" width="9" style="43"/>
  </cols>
  <sheetData>
    <row r="1" s="43" customFormat="1" ht="29" customHeight="1" spans="1:8">
      <c r="A1" s="244" t="s">
        <v>356</v>
      </c>
      <c r="B1" s="244"/>
      <c r="C1" s="244"/>
      <c r="D1" s="244"/>
      <c r="E1" s="244"/>
      <c r="F1" s="244"/>
      <c r="G1" s="244"/>
      <c r="H1" s="244"/>
    </row>
    <row r="2" s="43" customFormat="1" spans="1:8">
      <c r="A2" s="245" t="s">
        <v>306</v>
      </c>
      <c r="B2" s="245"/>
      <c r="C2" s="245"/>
      <c r="D2" s="245"/>
      <c r="E2" s="245"/>
      <c r="F2" s="245"/>
      <c r="G2" s="245"/>
      <c r="H2" s="245"/>
    </row>
    <row r="3" s="357" customFormat="1" ht="27" customHeight="1" spans="1:8">
      <c r="A3" s="246" t="s">
        <v>99</v>
      </c>
      <c r="B3" s="246"/>
      <c r="C3" s="246"/>
      <c r="D3" s="358" t="s">
        <v>917</v>
      </c>
      <c r="E3" s="358"/>
      <c r="F3" s="358"/>
      <c r="G3" s="358"/>
      <c r="H3" s="358"/>
    </row>
    <row r="4" s="357" customFormat="1" ht="27" customHeight="1" spans="1:8">
      <c r="A4" s="246" t="s">
        <v>101</v>
      </c>
      <c r="B4" s="246"/>
      <c r="C4" s="246"/>
      <c r="D4" s="358" t="s">
        <v>104</v>
      </c>
      <c r="E4" s="358"/>
      <c r="F4" s="246" t="s">
        <v>103</v>
      </c>
      <c r="G4" s="246"/>
      <c r="H4" s="359" t="s">
        <v>809</v>
      </c>
    </row>
    <row r="5" s="357" customFormat="1" ht="27" customHeight="1" spans="1:8">
      <c r="A5" s="246" t="s">
        <v>105</v>
      </c>
      <c r="B5" s="246"/>
      <c r="C5" s="246"/>
      <c r="D5" s="358" t="s">
        <v>329</v>
      </c>
      <c r="E5" s="358"/>
      <c r="F5" s="246" t="s">
        <v>107</v>
      </c>
      <c r="G5" s="246"/>
      <c r="H5" s="358" t="s">
        <v>240</v>
      </c>
    </row>
    <row r="6" s="357" customFormat="1" ht="27" customHeight="1" spans="1:8">
      <c r="A6" s="246" t="s">
        <v>109</v>
      </c>
      <c r="B6" s="246"/>
      <c r="C6" s="246"/>
      <c r="D6" s="247" t="s">
        <v>110</v>
      </c>
      <c r="E6" s="359"/>
      <c r="F6" s="246" t="s">
        <v>111</v>
      </c>
      <c r="G6" s="246"/>
      <c r="H6" s="360">
        <v>2.4</v>
      </c>
    </row>
    <row r="7" s="357" customFormat="1" ht="27" customHeight="1" spans="1:8">
      <c r="A7" s="246"/>
      <c r="B7" s="246"/>
      <c r="C7" s="246"/>
      <c r="D7" s="247" t="s">
        <v>112</v>
      </c>
      <c r="E7" s="359"/>
      <c r="F7" s="247" t="s">
        <v>112</v>
      </c>
      <c r="G7" s="247"/>
      <c r="H7" s="360">
        <v>2.4</v>
      </c>
    </row>
    <row r="8" s="357" customFormat="1" ht="27" customHeight="1" spans="1:8">
      <c r="A8" s="246"/>
      <c r="B8" s="248"/>
      <c r="C8" s="248"/>
      <c r="D8" s="249" t="s">
        <v>114</v>
      </c>
      <c r="E8" s="361"/>
      <c r="F8" s="249" t="s">
        <v>114</v>
      </c>
      <c r="G8" s="249"/>
      <c r="H8" s="361"/>
    </row>
    <row r="9" s="357" customFormat="1" ht="27" customHeight="1" spans="1:8">
      <c r="A9" s="246" t="s">
        <v>115</v>
      </c>
      <c r="B9" s="292" t="s">
        <v>470</v>
      </c>
      <c r="C9" s="292"/>
      <c r="D9" s="292"/>
      <c r="E9" s="292"/>
      <c r="F9" s="292" t="s">
        <v>117</v>
      </c>
      <c r="G9" s="292"/>
      <c r="H9" s="292"/>
    </row>
    <row r="10" s="357" customFormat="1" ht="27" customHeight="1" spans="1:8">
      <c r="A10" s="246"/>
      <c r="B10" s="362" t="s">
        <v>918</v>
      </c>
      <c r="C10" s="362"/>
      <c r="D10" s="362"/>
      <c r="E10" s="362"/>
      <c r="F10" s="358" t="s">
        <v>918</v>
      </c>
      <c r="G10" s="358"/>
      <c r="H10" s="358"/>
    </row>
    <row r="11" s="357" customFormat="1" ht="27" customHeight="1" spans="1:8">
      <c r="A11" s="246" t="s">
        <v>120</v>
      </c>
      <c r="B11" s="246" t="s">
        <v>21</v>
      </c>
      <c r="C11" s="363" t="s">
        <v>22</v>
      </c>
      <c r="D11" s="246" t="s">
        <v>23</v>
      </c>
      <c r="E11" s="246" t="s">
        <v>24</v>
      </c>
      <c r="F11" s="246" t="s">
        <v>22</v>
      </c>
      <c r="G11" s="246" t="s">
        <v>23</v>
      </c>
      <c r="H11" s="246" t="s">
        <v>24</v>
      </c>
    </row>
    <row r="12" s="357" customFormat="1" ht="27" customHeight="1" spans="1:8">
      <c r="A12" s="246"/>
      <c r="B12" s="248" t="s">
        <v>121</v>
      </c>
      <c r="C12" s="364" t="s">
        <v>122</v>
      </c>
      <c r="D12" s="365" t="s">
        <v>919</v>
      </c>
      <c r="E12" s="366" t="s">
        <v>920</v>
      </c>
      <c r="F12" s="367" t="s">
        <v>122</v>
      </c>
      <c r="G12" s="365" t="s">
        <v>919</v>
      </c>
      <c r="H12" s="366" t="s">
        <v>920</v>
      </c>
    </row>
    <row r="13" s="357" customFormat="1" ht="27" customHeight="1" spans="1:8">
      <c r="A13" s="246"/>
      <c r="B13" s="352"/>
      <c r="C13" s="368"/>
      <c r="D13" s="369" t="s">
        <v>921</v>
      </c>
      <c r="E13" s="366" t="s">
        <v>922</v>
      </c>
      <c r="F13" s="370"/>
      <c r="G13" s="369" t="s">
        <v>921</v>
      </c>
      <c r="H13" s="366" t="s">
        <v>922</v>
      </c>
    </row>
    <row r="14" s="357" customFormat="1" ht="27" customHeight="1" spans="1:8">
      <c r="A14" s="246"/>
      <c r="B14" s="352"/>
      <c r="C14" s="368"/>
      <c r="D14" s="369" t="s">
        <v>923</v>
      </c>
      <c r="E14" s="366" t="s">
        <v>924</v>
      </c>
      <c r="F14" s="370"/>
      <c r="G14" s="369" t="s">
        <v>923</v>
      </c>
      <c r="H14" s="366" t="s">
        <v>924</v>
      </c>
    </row>
    <row r="15" s="357" customFormat="1" ht="27" customHeight="1" spans="1:8">
      <c r="A15" s="246"/>
      <c r="B15" s="352"/>
      <c r="C15" s="364" t="s">
        <v>127</v>
      </c>
      <c r="D15" s="369" t="s">
        <v>925</v>
      </c>
      <c r="E15" s="371" t="s">
        <v>30</v>
      </c>
      <c r="F15" s="367" t="s">
        <v>127</v>
      </c>
      <c r="G15" s="369" t="s">
        <v>925</v>
      </c>
      <c r="H15" s="371" t="s">
        <v>30</v>
      </c>
    </row>
    <row r="16" s="357" customFormat="1" ht="27" customHeight="1" spans="1:8">
      <c r="A16" s="246"/>
      <c r="B16" s="352"/>
      <c r="C16" s="372" t="s">
        <v>131</v>
      </c>
      <c r="D16" s="373" t="s">
        <v>926</v>
      </c>
      <c r="E16" s="371" t="s">
        <v>133</v>
      </c>
      <c r="F16" s="374" t="s">
        <v>131</v>
      </c>
      <c r="G16" s="373" t="s">
        <v>927</v>
      </c>
      <c r="H16" s="371" t="s">
        <v>133</v>
      </c>
    </row>
    <row r="17" s="357" customFormat="1" ht="27" customHeight="1" spans="1:8">
      <c r="A17" s="246"/>
      <c r="B17" s="351"/>
      <c r="C17" s="372" t="s">
        <v>135</v>
      </c>
      <c r="D17" s="373" t="s">
        <v>136</v>
      </c>
      <c r="E17" s="375" t="s">
        <v>888</v>
      </c>
      <c r="F17" s="372" t="s">
        <v>135</v>
      </c>
      <c r="G17" s="373" t="s">
        <v>136</v>
      </c>
      <c r="H17" s="375" t="s">
        <v>888</v>
      </c>
    </row>
    <row r="18" s="357" customFormat="1" ht="27" customHeight="1" spans="1:8">
      <c r="A18" s="246"/>
      <c r="B18" s="246" t="s">
        <v>138</v>
      </c>
      <c r="C18" s="376" t="s">
        <v>352</v>
      </c>
      <c r="D18" s="373" t="s">
        <v>928</v>
      </c>
      <c r="E18" s="366" t="s">
        <v>890</v>
      </c>
      <c r="F18" s="377" t="s">
        <v>352</v>
      </c>
      <c r="G18" s="373" t="s">
        <v>928</v>
      </c>
      <c r="H18" s="378" t="s">
        <v>890</v>
      </c>
    </row>
    <row r="19" s="357" customFormat="1" ht="27" customHeight="1" spans="1:8">
      <c r="A19" s="246"/>
      <c r="B19" s="246"/>
      <c r="C19" s="376" t="s">
        <v>929</v>
      </c>
      <c r="D19" s="373" t="s">
        <v>930</v>
      </c>
      <c r="E19" s="366" t="s">
        <v>890</v>
      </c>
      <c r="F19" s="377" t="s">
        <v>929</v>
      </c>
      <c r="G19" s="373" t="s">
        <v>930</v>
      </c>
      <c r="H19" s="378" t="s">
        <v>890</v>
      </c>
    </row>
    <row r="20" s="357" customFormat="1" ht="27" customHeight="1" spans="1:8">
      <c r="A20" s="246"/>
      <c r="B20" s="246" t="s">
        <v>566</v>
      </c>
      <c r="C20" s="372" t="s">
        <v>145</v>
      </c>
      <c r="D20" s="369" t="s">
        <v>931</v>
      </c>
      <c r="E20" s="366" t="s">
        <v>186</v>
      </c>
      <c r="F20" s="374" t="s">
        <v>145</v>
      </c>
      <c r="G20" s="369" t="s">
        <v>931</v>
      </c>
      <c r="H20" s="378" t="s">
        <v>186</v>
      </c>
    </row>
  </sheetData>
  <mergeCells count="24">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A9:A10"/>
    <mergeCell ref="A11:A20"/>
    <mergeCell ref="B12:B17"/>
    <mergeCell ref="B18:B19"/>
    <mergeCell ref="C12:C14"/>
    <mergeCell ref="F12:F14"/>
    <mergeCell ref="A6:C8"/>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workbookViewId="0">
      <selection activeCell="D3" sqref="D3:H3"/>
    </sheetView>
  </sheetViews>
  <sheetFormatPr defaultColWidth="9" defaultRowHeight="18.75" outlineLevelCol="7"/>
  <cols>
    <col min="1" max="1" width="8" style="43" customWidth="1"/>
    <col min="2" max="2" width="10.875" style="43" customWidth="1"/>
    <col min="3" max="3" width="12" style="43" customWidth="1"/>
    <col min="4" max="4" width="42.625" style="43" customWidth="1"/>
    <col min="5" max="5" width="18.5" style="43" customWidth="1"/>
    <col min="6" max="6" width="15.75" style="43" customWidth="1"/>
    <col min="7" max="7" width="43.125" style="43" customWidth="1"/>
    <col min="8" max="8" width="25.625" style="43" customWidth="1"/>
    <col min="9" max="16384" width="9" style="43"/>
  </cols>
  <sheetData>
    <row r="1" s="337" customFormat="1" ht="29" customHeight="1" spans="1:8">
      <c r="A1" s="338" t="s">
        <v>97</v>
      </c>
      <c r="B1" s="338"/>
      <c r="C1" s="338"/>
      <c r="D1" s="338"/>
      <c r="E1" s="338"/>
      <c r="F1" s="338"/>
      <c r="G1" s="338"/>
      <c r="H1" s="338"/>
    </row>
    <row r="2" s="43" customFormat="1" spans="1:8">
      <c r="A2" s="245" t="s">
        <v>932</v>
      </c>
      <c r="B2" s="245"/>
      <c r="C2" s="245"/>
      <c r="D2" s="245"/>
      <c r="E2" s="245"/>
      <c r="F2" s="245"/>
      <c r="G2" s="245"/>
      <c r="H2" s="245"/>
    </row>
    <row r="3" s="43" customFormat="1" ht="25" customHeight="1" spans="1:8">
      <c r="A3" s="246" t="s">
        <v>99</v>
      </c>
      <c r="B3" s="246"/>
      <c r="C3" s="246"/>
      <c r="D3" s="278" t="s">
        <v>933</v>
      </c>
      <c r="E3" s="278"/>
      <c r="F3" s="278"/>
      <c r="G3" s="278"/>
      <c r="H3" s="278"/>
    </row>
    <row r="4" s="43" customFormat="1" ht="25" customHeight="1" spans="1:8">
      <c r="A4" s="246" t="s">
        <v>101</v>
      </c>
      <c r="B4" s="246"/>
      <c r="C4" s="246"/>
      <c r="D4" s="278" t="s">
        <v>104</v>
      </c>
      <c r="E4" s="278"/>
      <c r="F4" s="246" t="s">
        <v>103</v>
      </c>
      <c r="G4" s="247"/>
      <c r="H4" s="278" t="s">
        <v>809</v>
      </c>
    </row>
    <row r="5" s="43" customFormat="1" ht="25" customHeight="1" spans="1:8">
      <c r="A5" s="246" t="s">
        <v>105</v>
      </c>
      <c r="B5" s="246"/>
      <c r="C5" s="246"/>
      <c r="D5" s="278" t="s">
        <v>358</v>
      </c>
      <c r="E5" s="278"/>
      <c r="F5" s="246" t="s">
        <v>107</v>
      </c>
      <c r="G5" s="247"/>
      <c r="H5" s="278" t="s">
        <v>411</v>
      </c>
    </row>
    <row r="6" s="43" customFormat="1" ht="25" customHeight="1" spans="1:8">
      <c r="A6" s="246" t="s">
        <v>109</v>
      </c>
      <c r="B6" s="246"/>
      <c r="C6" s="246"/>
      <c r="D6" s="247" t="s">
        <v>110</v>
      </c>
      <c r="E6" s="339">
        <v>6</v>
      </c>
      <c r="F6" s="247" t="s">
        <v>111</v>
      </c>
      <c r="G6" s="247"/>
      <c r="H6" s="340">
        <v>6</v>
      </c>
    </row>
    <row r="7" s="43" customFormat="1" ht="25" customHeight="1" spans="1:8">
      <c r="A7" s="246"/>
      <c r="B7" s="246"/>
      <c r="C7" s="246"/>
      <c r="D7" s="279" t="s">
        <v>112</v>
      </c>
      <c r="E7" s="340">
        <v>6</v>
      </c>
      <c r="F7" s="279" t="s">
        <v>112</v>
      </c>
      <c r="G7" s="279"/>
      <c r="H7" s="340">
        <v>6</v>
      </c>
    </row>
    <row r="8" s="43" customFormat="1" ht="25" customHeight="1" spans="1:8">
      <c r="A8" s="246"/>
      <c r="B8" s="248"/>
      <c r="C8" s="248"/>
      <c r="D8" s="328" t="s">
        <v>114</v>
      </c>
      <c r="E8" s="328"/>
      <c r="F8" s="328" t="s">
        <v>114</v>
      </c>
      <c r="G8" s="328"/>
      <c r="H8" s="328"/>
    </row>
    <row r="9" s="43" customFormat="1" ht="25" customHeight="1" spans="1:8">
      <c r="A9" s="246" t="s">
        <v>115</v>
      </c>
      <c r="B9" s="247" t="s">
        <v>934</v>
      </c>
      <c r="C9" s="247"/>
      <c r="D9" s="247"/>
      <c r="E9" s="247"/>
      <c r="F9" s="249" t="s">
        <v>117</v>
      </c>
      <c r="G9" s="249"/>
      <c r="H9" s="249"/>
    </row>
    <row r="10" s="43" customFormat="1" ht="25" customHeight="1" spans="1:8">
      <c r="A10" s="246"/>
      <c r="B10" s="341" t="s">
        <v>935</v>
      </c>
      <c r="C10" s="341"/>
      <c r="D10" s="341"/>
      <c r="E10" s="341"/>
      <c r="F10" s="342" t="s">
        <v>935</v>
      </c>
      <c r="G10" s="343"/>
      <c r="H10" s="344"/>
    </row>
    <row r="11" s="43" customFormat="1" ht="25" customHeight="1" spans="1:8">
      <c r="A11" s="246"/>
      <c r="B11" s="341" t="s">
        <v>936</v>
      </c>
      <c r="C11" s="341"/>
      <c r="D11" s="341"/>
      <c r="E11" s="341"/>
      <c r="F11" s="345" t="s">
        <v>936</v>
      </c>
      <c r="G11" s="341"/>
      <c r="H11" s="346"/>
    </row>
    <row r="12" s="43" customFormat="1" ht="25" customHeight="1" spans="1:8">
      <c r="A12" s="246"/>
      <c r="B12" s="341" t="s">
        <v>937</v>
      </c>
      <c r="C12" s="341"/>
      <c r="D12" s="341"/>
      <c r="E12" s="341"/>
      <c r="F12" s="347" t="s">
        <v>937</v>
      </c>
      <c r="G12" s="348"/>
      <c r="H12" s="349"/>
    </row>
    <row r="13" s="43" customFormat="1" ht="25" customHeight="1" spans="1:8">
      <c r="A13" s="246" t="s">
        <v>120</v>
      </c>
      <c r="B13" s="246" t="s">
        <v>21</v>
      </c>
      <c r="C13" s="246" t="s">
        <v>22</v>
      </c>
      <c r="D13" s="246" t="s">
        <v>23</v>
      </c>
      <c r="E13" s="350" t="s">
        <v>24</v>
      </c>
      <c r="F13" s="351" t="s">
        <v>22</v>
      </c>
      <c r="G13" s="351" t="s">
        <v>23</v>
      </c>
      <c r="H13" s="351" t="s">
        <v>24</v>
      </c>
    </row>
    <row r="14" s="43" customFormat="1" ht="25" customHeight="1" spans="1:8">
      <c r="A14" s="246"/>
      <c r="B14" s="246" t="s">
        <v>121</v>
      </c>
      <c r="C14" s="248" t="s">
        <v>122</v>
      </c>
      <c r="D14" s="278" t="s">
        <v>938</v>
      </c>
      <c r="E14" s="325" t="s">
        <v>939</v>
      </c>
      <c r="F14" s="246" t="s">
        <v>122</v>
      </c>
      <c r="G14" s="278" t="s">
        <v>938</v>
      </c>
      <c r="H14" s="278" t="s">
        <v>939</v>
      </c>
    </row>
    <row r="15" s="43" customFormat="1" ht="25" customHeight="1" spans="1:8">
      <c r="A15" s="246"/>
      <c r="B15" s="246"/>
      <c r="C15" s="352"/>
      <c r="D15" s="278" t="s">
        <v>940</v>
      </c>
      <c r="E15" s="325" t="s">
        <v>55</v>
      </c>
      <c r="F15" s="246"/>
      <c r="G15" s="278" t="s">
        <v>940</v>
      </c>
      <c r="H15" s="278" t="s">
        <v>55</v>
      </c>
    </row>
    <row r="16" s="43" customFormat="1" ht="25" customHeight="1" spans="1:8">
      <c r="A16" s="246"/>
      <c r="B16" s="246"/>
      <c r="C16" s="352"/>
      <c r="D16" s="278" t="s">
        <v>941</v>
      </c>
      <c r="E16" s="325" t="s">
        <v>55</v>
      </c>
      <c r="F16" s="246"/>
      <c r="G16" s="278" t="s">
        <v>941</v>
      </c>
      <c r="H16" s="278" t="s">
        <v>55</v>
      </c>
    </row>
    <row r="17" s="43" customFormat="1" ht="25" customHeight="1" spans="1:8">
      <c r="A17" s="246"/>
      <c r="B17" s="246"/>
      <c r="C17" s="248" t="s">
        <v>127</v>
      </c>
      <c r="D17" s="278" t="s">
        <v>942</v>
      </c>
      <c r="E17" s="353" t="s">
        <v>30</v>
      </c>
      <c r="F17" s="246" t="s">
        <v>127</v>
      </c>
      <c r="G17" s="278" t="s">
        <v>942</v>
      </c>
      <c r="H17" s="278" t="s">
        <v>30</v>
      </c>
    </row>
    <row r="18" s="43" customFormat="1" ht="25" customHeight="1" spans="1:8">
      <c r="A18" s="246"/>
      <c r="B18" s="246"/>
      <c r="C18" s="352"/>
      <c r="D18" s="278" t="s">
        <v>943</v>
      </c>
      <c r="E18" s="325" t="s">
        <v>688</v>
      </c>
      <c r="F18" s="246"/>
      <c r="G18" s="278" t="s">
        <v>943</v>
      </c>
      <c r="H18" s="278" t="s">
        <v>688</v>
      </c>
    </row>
    <row r="19" s="43" customFormat="1" ht="25" customHeight="1" spans="1:8">
      <c r="A19" s="246"/>
      <c r="B19" s="246"/>
      <c r="C19" s="351"/>
      <c r="D19" s="278" t="s">
        <v>944</v>
      </c>
      <c r="E19" s="325" t="s">
        <v>55</v>
      </c>
      <c r="F19" s="246"/>
      <c r="G19" s="278" t="s">
        <v>944</v>
      </c>
      <c r="H19" s="278" t="s">
        <v>55</v>
      </c>
    </row>
    <row r="20" s="43" customFormat="1" ht="25" customHeight="1" spans="1:8">
      <c r="A20" s="246"/>
      <c r="B20" s="246"/>
      <c r="C20" s="246" t="s">
        <v>131</v>
      </c>
      <c r="D20" s="278" t="s">
        <v>945</v>
      </c>
      <c r="E20" s="353" t="s">
        <v>822</v>
      </c>
      <c r="F20" s="246" t="s">
        <v>131</v>
      </c>
      <c r="G20" s="278" t="s">
        <v>945</v>
      </c>
      <c r="H20" s="354" t="s">
        <v>822</v>
      </c>
    </row>
    <row r="21" s="43" customFormat="1" ht="25" customHeight="1" spans="1:8">
      <c r="A21" s="246"/>
      <c r="B21" s="246"/>
      <c r="C21" s="246" t="s">
        <v>135</v>
      </c>
      <c r="D21" s="278" t="s">
        <v>136</v>
      </c>
      <c r="E21" s="355" t="s">
        <v>856</v>
      </c>
      <c r="F21" s="246" t="s">
        <v>135</v>
      </c>
      <c r="G21" s="278" t="s">
        <v>136</v>
      </c>
      <c r="H21" s="356" t="s">
        <v>856</v>
      </c>
    </row>
    <row r="22" s="43" customFormat="1" ht="25" customHeight="1" spans="1:8">
      <c r="A22" s="246"/>
      <c r="B22" s="246" t="s">
        <v>160</v>
      </c>
      <c r="C22" s="248" t="s">
        <v>161</v>
      </c>
      <c r="D22" s="278" t="s">
        <v>946</v>
      </c>
      <c r="E22" s="325" t="s">
        <v>77</v>
      </c>
      <c r="F22" s="246" t="s">
        <v>161</v>
      </c>
      <c r="G22" s="278" t="s">
        <v>946</v>
      </c>
      <c r="H22" s="278" t="s">
        <v>77</v>
      </c>
    </row>
    <row r="23" s="43" customFormat="1" ht="30" customHeight="1" spans="1:8">
      <c r="A23" s="246"/>
      <c r="B23" s="246"/>
      <c r="C23" s="248" t="s">
        <v>139</v>
      </c>
      <c r="D23" s="278" t="s">
        <v>947</v>
      </c>
      <c r="E23" s="325" t="s">
        <v>166</v>
      </c>
      <c r="F23" s="246" t="s">
        <v>139</v>
      </c>
      <c r="G23" s="278" t="s">
        <v>947</v>
      </c>
      <c r="H23" s="278" t="s">
        <v>166</v>
      </c>
    </row>
    <row r="24" s="43" customFormat="1" ht="44" customHeight="1" spans="1:8">
      <c r="A24" s="246"/>
      <c r="B24" s="246"/>
      <c r="C24" s="352"/>
      <c r="D24" s="278" t="s">
        <v>948</v>
      </c>
      <c r="E24" s="325" t="s">
        <v>949</v>
      </c>
      <c r="F24" s="246"/>
      <c r="G24" s="278" t="s">
        <v>948</v>
      </c>
      <c r="H24" s="278" t="s">
        <v>949</v>
      </c>
    </row>
    <row r="25" s="43" customFormat="1" ht="40" customHeight="1" spans="1:8">
      <c r="A25" s="246"/>
      <c r="B25" s="246" t="s">
        <v>144</v>
      </c>
      <c r="C25" s="246" t="s">
        <v>145</v>
      </c>
      <c r="D25" s="278" t="s">
        <v>170</v>
      </c>
      <c r="E25" s="325" t="s">
        <v>124</v>
      </c>
      <c r="F25" s="246" t="s">
        <v>145</v>
      </c>
      <c r="G25" s="278" t="s">
        <v>170</v>
      </c>
      <c r="H25" s="278" t="s">
        <v>124</v>
      </c>
    </row>
  </sheetData>
  <mergeCells count="32">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B11:E11"/>
    <mergeCell ref="F11:H11"/>
    <mergeCell ref="B12:E12"/>
    <mergeCell ref="F12:H12"/>
    <mergeCell ref="A9:A12"/>
    <mergeCell ref="A13:A25"/>
    <mergeCell ref="B14:B21"/>
    <mergeCell ref="B22:B24"/>
    <mergeCell ref="C14:C16"/>
    <mergeCell ref="C17:C19"/>
    <mergeCell ref="C23:C24"/>
    <mergeCell ref="F14:F16"/>
    <mergeCell ref="F17:F19"/>
    <mergeCell ref="F23:F24"/>
    <mergeCell ref="A6:C8"/>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D20" sqref="D20"/>
    </sheetView>
  </sheetViews>
  <sheetFormatPr defaultColWidth="9" defaultRowHeight="18.75"/>
  <cols>
    <col min="1" max="1" width="8" style="43" customWidth="1"/>
    <col min="2" max="2" width="14.125" style="43" customWidth="1"/>
    <col min="3" max="3" width="14.5" style="43" customWidth="1"/>
    <col min="4" max="4" width="28.5" style="43" customWidth="1"/>
    <col min="5" max="5" width="18.5" style="43" customWidth="1"/>
    <col min="6" max="6" width="16.5" style="43" customWidth="1"/>
    <col min="7" max="7" width="18.625" style="43" customWidth="1"/>
    <col min="8" max="8" width="18.25" style="43" customWidth="1"/>
    <col min="9" max="9" width="23.125" style="43" customWidth="1"/>
    <col min="10" max="16384" width="9" style="43"/>
  </cols>
  <sheetData>
    <row r="1" s="43" customFormat="1" ht="47.1" customHeight="1" spans="1:9">
      <c r="A1" s="321" t="s">
        <v>97</v>
      </c>
      <c r="B1" s="321"/>
      <c r="C1" s="321"/>
      <c r="D1" s="321"/>
      <c r="E1" s="321"/>
      <c r="F1" s="321"/>
      <c r="G1" s="321"/>
      <c r="H1" s="321"/>
      <c r="I1" s="321"/>
    </row>
    <row r="2" s="43" customFormat="1" spans="1:9">
      <c r="A2" s="245" t="s">
        <v>306</v>
      </c>
      <c r="B2" s="245"/>
      <c r="C2" s="245"/>
      <c r="D2" s="245"/>
      <c r="E2" s="245"/>
      <c r="F2" s="245"/>
      <c r="G2" s="245"/>
      <c r="H2" s="245"/>
      <c r="I2" s="245"/>
    </row>
    <row r="3" s="43" customFormat="1" ht="33" customHeight="1" spans="1:9">
      <c r="A3" s="278" t="s">
        <v>99</v>
      </c>
      <c r="B3" s="278"/>
      <c r="C3" s="278"/>
      <c r="D3" s="279" t="s">
        <v>950</v>
      </c>
      <c r="E3" s="279"/>
      <c r="F3" s="279"/>
      <c r="G3" s="279"/>
      <c r="H3" s="279"/>
      <c r="I3" s="279"/>
    </row>
    <row r="4" s="43" customFormat="1" ht="24" customHeight="1" spans="1:9">
      <c r="A4" s="278" t="s">
        <v>101</v>
      </c>
      <c r="B4" s="278"/>
      <c r="C4" s="278"/>
      <c r="D4" s="279" t="s">
        <v>609</v>
      </c>
      <c r="E4" s="279"/>
      <c r="F4" s="279" t="s">
        <v>103</v>
      </c>
      <c r="G4" s="322" t="s">
        <v>951</v>
      </c>
      <c r="H4" s="323"/>
      <c r="I4" s="324"/>
    </row>
    <row r="5" s="43" customFormat="1" ht="26.1" customHeight="1" spans="1:9">
      <c r="A5" s="278" t="s">
        <v>105</v>
      </c>
      <c r="B5" s="278"/>
      <c r="C5" s="278"/>
      <c r="D5" s="279" t="s">
        <v>358</v>
      </c>
      <c r="E5" s="279"/>
      <c r="F5" s="279" t="s">
        <v>107</v>
      </c>
      <c r="G5" s="322" t="s">
        <v>240</v>
      </c>
      <c r="H5" s="323"/>
      <c r="I5" s="324"/>
    </row>
    <row r="6" s="43" customFormat="1" ht="22.5" customHeight="1" spans="1:9">
      <c r="A6" s="278" t="s">
        <v>109</v>
      </c>
      <c r="B6" s="278"/>
      <c r="C6" s="278"/>
      <c r="D6" s="279" t="s">
        <v>110</v>
      </c>
      <c r="E6" s="279" t="s">
        <v>952</v>
      </c>
      <c r="F6" s="322" t="s">
        <v>111</v>
      </c>
      <c r="G6" s="324"/>
      <c r="H6" s="279" t="s">
        <v>952</v>
      </c>
      <c r="I6" s="279"/>
    </row>
    <row r="7" s="43" customFormat="1" ht="22.5" customHeight="1" spans="1:9">
      <c r="A7" s="278"/>
      <c r="B7" s="278"/>
      <c r="C7" s="278"/>
      <c r="D7" s="279" t="s">
        <v>112</v>
      </c>
      <c r="E7" s="279" t="s">
        <v>952</v>
      </c>
      <c r="F7" s="325" t="s">
        <v>112</v>
      </c>
      <c r="G7" s="326"/>
      <c r="H7" s="279" t="s">
        <v>952</v>
      </c>
      <c r="I7" s="279"/>
    </row>
    <row r="8" s="43" customFormat="1" ht="24" customHeight="1" spans="1:9">
      <c r="A8" s="278"/>
      <c r="B8" s="327"/>
      <c r="C8" s="327"/>
      <c r="D8" s="328" t="s">
        <v>114</v>
      </c>
      <c r="E8" s="328"/>
      <c r="F8" s="329" t="s">
        <v>114</v>
      </c>
      <c r="G8" s="330"/>
      <c r="H8" s="328"/>
      <c r="I8" s="328"/>
    </row>
    <row r="9" s="43" customFormat="1" ht="24" customHeight="1" spans="1:9">
      <c r="A9" s="327" t="s">
        <v>115</v>
      </c>
      <c r="B9" s="247" t="s">
        <v>934</v>
      </c>
      <c r="C9" s="247"/>
      <c r="D9" s="247"/>
      <c r="E9" s="247"/>
      <c r="F9" s="279" t="s">
        <v>117</v>
      </c>
      <c r="G9" s="279"/>
      <c r="H9" s="279"/>
      <c r="I9" s="279"/>
    </row>
    <row r="10" s="43" customFormat="1" ht="24" customHeight="1" spans="1:9">
      <c r="A10" s="331"/>
      <c r="B10" s="279" t="s">
        <v>812</v>
      </c>
      <c r="C10" s="279"/>
      <c r="D10" s="279"/>
      <c r="E10" s="279"/>
      <c r="F10" s="279" t="s">
        <v>812</v>
      </c>
      <c r="G10" s="279"/>
      <c r="H10" s="279"/>
      <c r="I10" s="279"/>
    </row>
    <row r="11" s="43" customFormat="1" ht="24" customHeight="1" spans="1:9">
      <c r="A11" s="331"/>
      <c r="B11" s="279" t="s">
        <v>813</v>
      </c>
      <c r="C11" s="279"/>
      <c r="D11" s="279"/>
      <c r="E11" s="279"/>
      <c r="F11" s="279" t="s">
        <v>813</v>
      </c>
      <c r="G11" s="279"/>
      <c r="H11" s="279"/>
      <c r="I11" s="279"/>
    </row>
    <row r="12" s="43" customFormat="1" ht="24" customHeight="1" spans="1:9">
      <c r="A12" s="332"/>
      <c r="B12" s="279" t="s">
        <v>814</v>
      </c>
      <c r="C12" s="279"/>
      <c r="D12" s="279"/>
      <c r="E12" s="279"/>
      <c r="F12" s="279" t="s">
        <v>814</v>
      </c>
      <c r="G12" s="279"/>
      <c r="H12" s="279"/>
      <c r="I12" s="279"/>
    </row>
    <row r="13" s="43" customFormat="1" ht="24.95" customHeight="1" spans="1:9">
      <c r="A13" s="278" t="s">
        <v>120</v>
      </c>
      <c r="B13" s="278" t="s">
        <v>21</v>
      </c>
      <c r="C13" s="278" t="s">
        <v>22</v>
      </c>
      <c r="D13" s="278" t="s">
        <v>23</v>
      </c>
      <c r="E13" s="278" t="s">
        <v>24</v>
      </c>
      <c r="F13" s="278" t="s">
        <v>22</v>
      </c>
      <c r="G13" s="325" t="s">
        <v>23</v>
      </c>
      <c r="H13" s="326"/>
      <c r="I13" s="278" t="s">
        <v>24</v>
      </c>
    </row>
    <row r="14" s="43" customFormat="1" ht="24.95" customHeight="1" spans="1:9">
      <c r="A14" s="278"/>
      <c r="B14" s="252" t="s">
        <v>121</v>
      </c>
      <c r="C14" s="252" t="s">
        <v>122</v>
      </c>
      <c r="D14" s="281" t="s">
        <v>815</v>
      </c>
      <c r="E14" s="281" t="s">
        <v>953</v>
      </c>
      <c r="F14" s="252" t="s">
        <v>122</v>
      </c>
      <c r="G14" s="308" t="s">
        <v>815</v>
      </c>
      <c r="H14" s="309"/>
      <c r="I14" s="281" t="s">
        <v>953</v>
      </c>
    </row>
    <row r="15" s="43" customFormat="1" ht="24.95" customHeight="1" spans="1:9">
      <c r="A15" s="278"/>
      <c r="B15" s="252"/>
      <c r="C15" s="295" t="s">
        <v>127</v>
      </c>
      <c r="D15" s="281" t="s">
        <v>555</v>
      </c>
      <c r="E15" s="333">
        <v>1</v>
      </c>
      <c r="F15" s="295" t="s">
        <v>127</v>
      </c>
      <c r="G15" s="308" t="s">
        <v>555</v>
      </c>
      <c r="H15" s="309"/>
      <c r="I15" s="333">
        <v>1</v>
      </c>
    </row>
    <row r="16" s="43" customFormat="1" ht="24.95" customHeight="1" spans="1:9">
      <c r="A16" s="278"/>
      <c r="B16" s="252"/>
      <c r="C16" s="304"/>
      <c r="D16" s="281" t="s">
        <v>556</v>
      </c>
      <c r="E16" s="281" t="s">
        <v>557</v>
      </c>
      <c r="F16" s="304"/>
      <c r="G16" s="308" t="s">
        <v>556</v>
      </c>
      <c r="H16" s="309"/>
      <c r="I16" s="281" t="s">
        <v>557</v>
      </c>
    </row>
    <row r="17" s="43" customFormat="1" ht="24.95" customHeight="1" spans="1:9">
      <c r="A17" s="278"/>
      <c r="B17" s="252"/>
      <c r="C17" s="304" t="s">
        <v>131</v>
      </c>
      <c r="D17" s="281" t="s">
        <v>558</v>
      </c>
      <c r="E17" s="333" t="s">
        <v>34</v>
      </c>
      <c r="F17" s="304" t="s">
        <v>131</v>
      </c>
      <c r="G17" s="308" t="s">
        <v>823</v>
      </c>
      <c r="H17" s="309"/>
      <c r="I17" s="333" t="s">
        <v>34</v>
      </c>
    </row>
    <row r="18" s="43" customFormat="1" ht="24.95" customHeight="1" spans="1:9">
      <c r="A18" s="278"/>
      <c r="B18" s="252"/>
      <c r="C18" s="252" t="s">
        <v>135</v>
      </c>
      <c r="D18" s="281" t="s">
        <v>549</v>
      </c>
      <c r="E18" s="333" t="s">
        <v>954</v>
      </c>
      <c r="F18" s="252" t="s">
        <v>135</v>
      </c>
      <c r="G18" s="281" t="s">
        <v>549</v>
      </c>
      <c r="H18" s="281"/>
      <c r="I18" s="333" t="s">
        <v>954</v>
      </c>
    </row>
    <row r="19" s="43" customFormat="1" ht="24.95" customHeight="1" spans="1:9">
      <c r="A19" s="278"/>
      <c r="B19" s="295" t="s">
        <v>138</v>
      </c>
      <c r="C19" s="295" t="s">
        <v>139</v>
      </c>
      <c r="D19" s="258" t="s">
        <v>559</v>
      </c>
      <c r="E19" s="334" t="s">
        <v>560</v>
      </c>
      <c r="F19" s="295" t="s">
        <v>139</v>
      </c>
      <c r="G19" s="258" t="s">
        <v>559</v>
      </c>
      <c r="H19" s="258"/>
      <c r="I19" s="334" t="s">
        <v>560</v>
      </c>
    </row>
    <row r="20" s="43" customFormat="1" ht="24.95" customHeight="1" spans="1:9">
      <c r="A20" s="278"/>
      <c r="B20" s="297"/>
      <c r="C20" s="295" t="s">
        <v>561</v>
      </c>
      <c r="D20" s="258" t="s">
        <v>562</v>
      </c>
      <c r="E20" s="334" t="s">
        <v>560</v>
      </c>
      <c r="F20" s="295" t="s">
        <v>561</v>
      </c>
      <c r="G20" s="308" t="s">
        <v>562</v>
      </c>
      <c r="H20" s="309"/>
      <c r="I20" s="334" t="s">
        <v>560</v>
      </c>
    </row>
    <row r="21" s="43" customFormat="1" ht="24.95" customHeight="1" spans="1:9">
      <c r="A21" s="278"/>
      <c r="B21" s="297"/>
      <c r="C21" s="295" t="s">
        <v>141</v>
      </c>
      <c r="D21" s="258" t="s">
        <v>563</v>
      </c>
      <c r="E21" s="334" t="s">
        <v>564</v>
      </c>
      <c r="F21" s="295" t="s">
        <v>141</v>
      </c>
      <c r="G21" s="281" t="s">
        <v>563</v>
      </c>
      <c r="H21" s="281"/>
      <c r="I21" s="334" t="s">
        <v>564</v>
      </c>
    </row>
    <row r="22" s="43" customFormat="1" ht="24.95" customHeight="1" spans="1:9">
      <c r="A22" s="327"/>
      <c r="B22" s="297"/>
      <c r="C22" s="297"/>
      <c r="D22" s="335" t="s">
        <v>955</v>
      </c>
      <c r="E22" s="335" t="s">
        <v>288</v>
      </c>
      <c r="F22" s="297"/>
      <c r="G22" s="335" t="s">
        <v>955</v>
      </c>
      <c r="H22" s="335"/>
      <c r="I22" s="335" t="s">
        <v>288</v>
      </c>
    </row>
    <row r="23" s="43" customFormat="1" ht="24.95" customHeight="1" spans="1:9">
      <c r="A23" s="336"/>
      <c r="B23" s="281" t="s">
        <v>566</v>
      </c>
      <c r="C23" s="252" t="s">
        <v>290</v>
      </c>
      <c r="D23" s="281" t="s">
        <v>567</v>
      </c>
      <c r="E23" s="333" t="s">
        <v>124</v>
      </c>
      <c r="F23" s="252" t="s">
        <v>290</v>
      </c>
      <c r="G23" s="281" t="s">
        <v>567</v>
      </c>
      <c r="H23" s="281"/>
      <c r="I23" s="333" t="s">
        <v>124</v>
      </c>
    </row>
  </sheetData>
  <mergeCells count="44">
    <mergeCell ref="A1:I1"/>
    <mergeCell ref="A2:I2"/>
    <mergeCell ref="A3:C3"/>
    <mergeCell ref="D3:I3"/>
    <mergeCell ref="A4:C4"/>
    <mergeCell ref="D4:E4"/>
    <mergeCell ref="G4:I4"/>
    <mergeCell ref="A5:C5"/>
    <mergeCell ref="D5:E5"/>
    <mergeCell ref="G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A9:A12"/>
    <mergeCell ref="A13:A22"/>
    <mergeCell ref="B14:B18"/>
    <mergeCell ref="B19:B22"/>
    <mergeCell ref="C15:C16"/>
    <mergeCell ref="C21:C22"/>
    <mergeCell ref="F15:F16"/>
    <mergeCell ref="F21:F22"/>
    <mergeCell ref="A6:C8"/>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7"/>
  <sheetViews>
    <sheetView workbookViewId="0">
      <selection activeCell="D3" sqref="D3:I3"/>
    </sheetView>
  </sheetViews>
  <sheetFormatPr defaultColWidth="9" defaultRowHeight="18.75"/>
  <cols>
    <col min="1" max="1" width="8" style="43" customWidth="1"/>
    <col min="2" max="2" width="14.125" style="43" customWidth="1"/>
    <col min="3" max="3" width="14.5" style="43" customWidth="1"/>
    <col min="4" max="4" width="29.25" style="43" customWidth="1"/>
    <col min="5" max="5" width="18.5" style="43" customWidth="1"/>
    <col min="6" max="6" width="24.5" style="275" customWidth="1"/>
    <col min="7" max="7" width="16.375" style="43" customWidth="1"/>
    <col min="8" max="8" width="9" style="43"/>
    <col min="9" max="9" width="23.125" style="43" customWidth="1"/>
    <col min="10" max="16384" width="9" style="43"/>
  </cols>
  <sheetData>
    <row r="1" s="43" customFormat="1" ht="29.1" customHeight="1" spans="1:9">
      <c r="A1" s="244" t="s">
        <v>97</v>
      </c>
      <c r="B1" s="244"/>
      <c r="C1" s="244"/>
      <c r="D1" s="244"/>
      <c r="E1" s="244"/>
      <c r="F1" s="244"/>
      <c r="G1" s="244"/>
      <c r="H1" s="244"/>
      <c r="I1" s="244"/>
    </row>
    <row r="2" s="43" customFormat="1" ht="20.1" customHeight="1" spans="1:9">
      <c r="A2" s="245" t="s">
        <v>306</v>
      </c>
      <c r="B2" s="245"/>
      <c r="C2" s="245"/>
      <c r="D2" s="245"/>
      <c r="E2" s="245"/>
      <c r="F2" s="245"/>
      <c r="G2" s="245"/>
      <c r="H2" s="245"/>
      <c r="I2" s="245"/>
    </row>
    <row r="3" s="43" customFormat="1" ht="27.95" customHeight="1" spans="1:9">
      <c r="A3" s="246" t="s">
        <v>99</v>
      </c>
      <c r="B3" s="246"/>
      <c r="C3" s="246"/>
      <c r="D3" s="246" t="s">
        <v>956</v>
      </c>
      <c r="E3" s="246"/>
      <c r="F3" s="246"/>
      <c r="G3" s="246"/>
      <c r="H3" s="246"/>
      <c r="I3" s="246"/>
    </row>
    <row r="4" s="43" customFormat="1" ht="27.95" customHeight="1" spans="1:9">
      <c r="A4" s="246" t="s">
        <v>101</v>
      </c>
      <c r="B4" s="246"/>
      <c r="C4" s="246"/>
      <c r="D4" s="246" t="s">
        <v>104</v>
      </c>
      <c r="E4" s="246"/>
      <c r="F4" s="246" t="s">
        <v>103</v>
      </c>
      <c r="G4" s="247"/>
      <c r="H4" s="246" t="s">
        <v>951</v>
      </c>
      <c r="I4" s="246"/>
    </row>
    <row r="5" s="43" customFormat="1" ht="27.95" customHeight="1" spans="1:9">
      <c r="A5" s="246" t="s">
        <v>105</v>
      </c>
      <c r="B5" s="246"/>
      <c r="C5" s="246"/>
      <c r="D5" s="246" t="s">
        <v>358</v>
      </c>
      <c r="E5" s="246"/>
      <c r="F5" s="246" t="s">
        <v>107</v>
      </c>
      <c r="G5" s="247"/>
      <c r="H5" s="246" t="s">
        <v>411</v>
      </c>
      <c r="I5" s="246"/>
    </row>
    <row r="6" s="43" customFormat="1" ht="27.95" customHeight="1" spans="1:9">
      <c r="A6" s="246" t="s">
        <v>109</v>
      </c>
      <c r="B6" s="246"/>
      <c r="C6" s="246"/>
      <c r="D6" s="247" t="s">
        <v>110</v>
      </c>
      <c r="E6" s="246" t="s">
        <v>957</v>
      </c>
      <c r="F6" s="246" t="s">
        <v>111</v>
      </c>
      <c r="G6" s="247"/>
      <c r="H6" s="246" t="s">
        <v>957</v>
      </c>
      <c r="I6" s="246"/>
    </row>
    <row r="7" s="43" customFormat="1" ht="27.95" customHeight="1" spans="1:9">
      <c r="A7" s="246"/>
      <c r="B7" s="246"/>
      <c r="C7" s="246"/>
      <c r="D7" s="247" t="s">
        <v>112</v>
      </c>
      <c r="E7" s="246" t="s">
        <v>957</v>
      </c>
      <c r="F7" s="246" t="s">
        <v>112</v>
      </c>
      <c r="G7" s="247"/>
      <c r="H7" s="246" t="s">
        <v>957</v>
      </c>
      <c r="I7" s="246"/>
    </row>
    <row r="8" s="43" customFormat="1" ht="27.95" customHeight="1" spans="1:9">
      <c r="A8" s="246"/>
      <c r="B8" s="248"/>
      <c r="C8" s="248"/>
      <c r="D8" s="249" t="s">
        <v>114</v>
      </c>
      <c r="E8" s="249"/>
      <c r="F8" s="248" t="s">
        <v>114</v>
      </c>
      <c r="G8" s="249"/>
      <c r="H8" s="249"/>
      <c r="I8" s="249"/>
    </row>
    <row r="9" s="43" customFormat="1" ht="27.95" customHeight="1" spans="1:9">
      <c r="A9" s="246" t="s">
        <v>115</v>
      </c>
      <c r="B9" s="247" t="s">
        <v>934</v>
      </c>
      <c r="C9" s="247"/>
      <c r="D9" s="247"/>
      <c r="E9" s="247"/>
      <c r="F9" s="246" t="s">
        <v>117</v>
      </c>
      <c r="G9" s="247"/>
      <c r="H9" s="247"/>
      <c r="I9" s="247"/>
    </row>
    <row r="10" s="43" customFormat="1" ht="27.95" customHeight="1" spans="1:9">
      <c r="A10" s="246"/>
      <c r="B10" s="276" t="s">
        <v>834</v>
      </c>
      <c r="C10" s="276"/>
      <c r="D10" s="276"/>
      <c r="E10" s="276"/>
      <c r="F10" s="293" t="s">
        <v>835</v>
      </c>
      <c r="G10" s="294"/>
      <c r="H10" s="294"/>
      <c r="I10" s="306"/>
    </row>
    <row r="11" s="43" customFormat="1" ht="27.95" customHeight="1" spans="1:9">
      <c r="A11" s="246"/>
      <c r="B11" s="276"/>
      <c r="C11" s="276"/>
      <c r="D11" s="276"/>
      <c r="E11" s="276"/>
      <c r="F11" s="293"/>
      <c r="G11" s="294"/>
      <c r="H11" s="294"/>
      <c r="I11" s="306"/>
    </row>
    <row r="12" s="43" customFormat="1" ht="27.95" customHeight="1" spans="1:9">
      <c r="A12" s="246"/>
      <c r="B12" s="276"/>
      <c r="C12" s="276"/>
      <c r="D12" s="276"/>
      <c r="E12" s="276"/>
      <c r="F12" s="293"/>
      <c r="G12" s="294"/>
      <c r="H12" s="294"/>
      <c r="I12" s="306"/>
    </row>
    <row r="13" s="43" customFormat="1" ht="27.95" customHeight="1" spans="1:9">
      <c r="A13" s="246"/>
      <c r="B13" s="276"/>
      <c r="C13" s="276"/>
      <c r="D13" s="276"/>
      <c r="E13" s="276"/>
      <c r="F13" s="293"/>
      <c r="G13" s="294"/>
      <c r="H13" s="294"/>
      <c r="I13" s="306"/>
    </row>
    <row r="14" s="43" customFormat="1" ht="27.95" customHeight="1" spans="1:9">
      <c r="A14" s="246" t="s">
        <v>120</v>
      </c>
      <c r="B14" s="247" t="s">
        <v>21</v>
      </c>
      <c r="C14" s="247" t="s">
        <v>22</v>
      </c>
      <c r="D14" s="247" t="s">
        <v>23</v>
      </c>
      <c r="E14" s="247" t="s">
        <v>24</v>
      </c>
      <c r="F14" s="246" t="s">
        <v>22</v>
      </c>
      <c r="G14" s="247" t="s">
        <v>23</v>
      </c>
      <c r="H14" s="247"/>
      <c r="I14" s="247" t="s">
        <v>24</v>
      </c>
    </row>
    <row r="15" s="43" customFormat="1" ht="27.95" customHeight="1" spans="1:9">
      <c r="A15" s="246"/>
      <c r="B15" s="307" t="s">
        <v>121</v>
      </c>
      <c r="C15" s="252" t="s">
        <v>122</v>
      </c>
      <c r="D15" s="281" t="s">
        <v>958</v>
      </c>
      <c r="E15" s="281" t="s">
        <v>124</v>
      </c>
      <c r="F15" s="252" t="s">
        <v>122</v>
      </c>
      <c r="G15" s="308" t="s">
        <v>958</v>
      </c>
      <c r="H15" s="309"/>
      <c r="I15" s="281" t="s">
        <v>124</v>
      </c>
    </row>
    <row r="16" s="43" customFormat="1" ht="27.95" customHeight="1" spans="1:9">
      <c r="A16" s="246"/>
      <c r="B16" s="310"/>
      <c r="C16" s="252"/>
      <c r="D16" s="281" t="s">
        <v>959</v>
      </c>
      <c r="E16" s="281" t="s">
        <v>124</v>
      </c>
      <c r="F16" s="252"/>
      <c r="G16" s="308" t="s">
        <v>959</v>
      </c>
      <c r="H16" s="309"/>
      <c r="I16" s="281" t="s">
        <v>124</v>
      </c>
    </row>
    <row r="17" s="43" customFormat="1" ht="27.95" customHeight="1" spans="1:9">
      <c r="A17" s="246"/>
      <c r="B17" s="310"/>
      <c r="C17" s="252"/>
      <c r="D17" s="281" t="s">
        <v>960</v>
      </c>
      <c r="E17" s="281" t="s">
        <v>686</v>
      </c>
      <c r="F17" s="252"/>
      <c r="G17" s="308" t="s">
        <v>960</v>
      </c>
      <c r="H17" s="309"/>
      <c r="I17" s="281" t="s">
        <v>686</v>
      </c>
    </row>
    <row r="18" s="43" customFormat="1" ht="27.95" customHeight="1" spans="1:9">
      <c r="A18" s="246"/>
      <c r="B18" s="310"/>
      <c r="C18" s="252"/>
      <c r="D18" s="281" t="s">
        <v>961</v>
      </c>
      <c r="E18" s="281" t="s">
        <v>124</v>
      </c>
      <c r="F18" s="252"/>
      <c r="G18" s="308" t="s">
        <v>961</v>
      </c>
      <c r="H18" s="309"/>
      <c r="I18" s="281" t="s">
        <v>124</v>
      </c>
    </row>
    <row r="19" s="43" customFormat="1" ht="27.95" customHeight="1" spans="1:9">
      <c r="A19" s="246"/>
      <c r="B19" s="310"/>
      <c r="C19" s="252"/>
      <c r="D19" s="281" t="s">
        <v>962</v>
      </c>
      <c r="E19" s="281" t="s">
        <v>124</v>
      </c>
      <c r="F19" s="252"/>
      <c r="G19" s="308" t="s">
        <v>962</v>
      </c>
      <c r="H19" s="309"/>
      <c r="I19" s="281" t="s">
        <v>124</v>
      </c>
    </row>
    <row r="20" s="43" customFormat="1" ht="27.95" customHeight="1" spans="1:9">
      <c r="A20" s="246"/>
      <c r="B20" s="310"/>
      <c r="C20" s="252"/>
      <c r="D20" s="281" t="s">
        <v>963</v>
      </c>
      <c r="E20" s="281" t="s">
        <v>186</v>
      </c>
      <c r="F20" s="252"/>
      <c r="G20" s="308" t="s">
        <v>963</v>
      </c>
      <c r="H20" s="309"/>
      <c r="I20" s="281" t="s">
        <v>186</v>
      </c>
    </row>
    <row r="21" s="43" customFormat="1" ht="27.95" customHeight="1" spans="1:9">
      <c r="A21" s="246"/>
      <c r="B21" s="310"/>
      <c r="C21" s="252"/>
      <c r="D21" s="281" t="s">
        <v>964</v>
      </c>
      <c r="E21" s="281" t="s">
        <v>124</v>
      </c>
      <c r="F21" s="252"/>
      <c r="G21" s="308" t="s">
        <v>964</v>
      </c>
      <c r="H21" s="309"/>
      <c r="I21" s="281" t="s">
        <v>124</v>
      </c>
    </row>
    <row r="22" s="43" customFormat="1" ht="27.95" customHeight="1" spans="1:9">
      <c r="A22" s="246"/>
      <c r="B22" s="310"/>
      <c r="C22" s="252"/>
      <c r="D22" s="281" t="s">
        <v>965</v>
      </c>
      <c r="E22" s="281" t="s">
        <v>186</v>
      </c>
      <c r="F22" s="252"/>
      <c r="G22" s="308" t="s">
        <v>965</v>
      </c>
      <c r="H22" s="309"/>
      <c r="I22" s="281" t="s">
        <v>186</v>
      </c>
    </row>
    <row r="23" s="43" customFormat="1" ht="27.95" customHeight="1" spans="1:9">
      <c r="A23" s="246"/>
      <c r="B23" s="310"/>
      <c r="C23" s="252"/>
      <c r="D23" s="281" t="s">
        <v>966</v>
      </c>
      <c r="E23" s="281" t="s">
        <v>596</v>
      </c>
      <c r="F23" s="252"/>
      <c r="G23" s="308" t="s">
        <v>966</v>
      </c>
      <c r="H23" s="309"/>
      <c r="I23" s="281" t="s">
        <v>596</v>
      </c>
    </row>
    <row r="24" s="43" customFormat="1" ht="27.95" customHeight="1" spans="1:9">
      <c r="A24" s="246"/>
      <c r="B24" s="310"/>
      <c r="C24" s="252"/>
      <c r="D24" s="281" t="s">
        <v>967</v>
      </c>
      <c r="E24" s="281" t="s">
        <v>846</v>
      </c>
      <c r="F24" s="252"/>
      <c r="G24" s="308" t="s">
        <v>967</v>
      </c>
      <c r="H24" s="309"/>
      <c r="I24" s="281" t="s">
        <v>846</v>
      </c>
    </row>
    <row r="25" s="43" customFormat="1" ht="27.95" customHeight="1" spans="1:9">
      <c r="A25" s="246"/>
      <c r="B25" s="310"/>
      <c r="C25" s="295" t="s">
        <v>127</v>
      </c>
      <c r="D25" s="281" t="s">
        <v>968</v>
      </c>
      <c r="E25" s="281" t="s">
        <v>969</v>
      </c>
      <c r="F25" s="295" t="s">
        <v>127</v>
      </c>
      <c r="G25" s="308" t="s">
        <v>968</v>
      </c>
      <c r="H25" s="309"/>
      <c r="I25" s="281" t="s">
        <v>969</v>
      </c>
    </row>
    <row r="26" s="43" customFormat="1" ht="27.95" customHeight="1" spans="1:9">
      <c r="A26" s="246"/>
      <c r="B26" s="310"/>
      <c r="C26" s="297"/>
      <c r="D26" s="281" t="s">
        <v>556</v>
      </c>
      <c r="E26" s="281" t="s">
        <v>557</v>
      </c>
      <c r="F26" s="297"/>
      <c r="G26" s="308" t="s">
        <v>556</v>
      </c>
      <c r="H26" s="309"/>
      <c r="I26" s="281" t="s">
        <v>557</v>
      </c>
    </row>
    <row r="27" s="43" customFormat="1" ht="27.95" customHeight="1" spans="1:9">
      <c r="A27" s="246"/>
      <c r="B27" s="310"/>
      <c r="C27" s="297"/>
      <c r="D27" s="281" t="s">
        <v>970</v>
      </c>
      <c r="E27" s="281" t="s">
        <v>51</v>
      </c>
      <c r="F27" s="297"/>
      <c r="G27" s="308" t="s">
        <v>970</v>
      </c>
      <c r="H27" s="309"/>
      <c r="I27" s="281" t="s">
        <v>51</v>
      </c>
    </row>
    <row r="28" s="43" customFormat="1" ht="27.95" customHeight="1" spans="1:9">
      <c r="A28" s="246"/>
      <c r="B28" s="310"/>
      <c r="C28" s="297"/>
      <c r="D28" s="281" t="s">
        <v>971</v>
      </c>
      <c r="E28" s="281" t="s">
        <v>51</v>
      </c>
      <c r="F28" s="297"/>
      <c r="G28" s="308" t="s">
        <v>971</v>
      </c>
      <c r="H28" s="309"/>
      <c r="I28" s="281" t="s">
        <v>51</v>
      </c>
    </row>
    <row r="29" s="43" customFormat="1" ht="27.95" customHeight="1" spans="1:9">
      <c r="A29" s="246"/>
      <c r="B29" s="310"/>
      <c r="C29" s="297"/>
      <c r="D29" s="281" t="s">
        <v>972</v>
      </c>
      <c r="E29" s="281" t="s">
        <v>851</v>
      </c>
      <c r="F29" s="297"/>
      <c r="G29" s="308" t="s">
        <v>972</v>
      </c>
      <c r="H29" s="309"/>
      <c r="I29" s="281" t="s">
        <v>851</v>
      </c>
    </row>
    <row r="30" s="43" customFormat="1" ht="27.95" customHeight="1" spans="1:9">
      <c r="A30" s="246"/>
      <c r="B30" s="310"/>
      <c r="C30" s="304"/>
      <c r="D30" s="281" t="s">
        <v>973</v>
      </c>
      <c r="E30" s="281" t="s">
        <v>55</v>
      </c>
      <c r="F30" s="304"/>
      <c r="G30" s="308" t="s">
        <v>973</v>
      </c>
      <c r="H30" s="309"/>
      <c r="I30" s="281" t="s">
        <v>55</v>
      </c>
    </row>
    <row r="31" s="43" customFormat="1" ht="22.5" customHeight="1" spans="1:9">
      <c r="A31" s="246"/>
      <c r="B31" s="310"/>
      <c r="C31" s="252" t="s">
        <v>131</v>
      </c>
      <c r="D31" s="225" t="s">
        <v>853</v>
      </c>
      <c r="E31" s="311">
        <v>1</v>
      </c>
      <c r="F31" s="252" t="s">
        <v>131</v>
      </c>
      <c r="G31" s="308" t="s">
        <v>853</v>
      </c>
      <c r="H31" s="309"/>
      <c r="I31" s="311">
        <v>1</v>
      </c>
    </row>
    <row r="32" s="43" customFormat="1" ht="23.25" customHeight="1" spans="1:9">
      <c r="A32" s="246"/>
      <c r="B32" s="310"/>
      <c r="C32" s="252"/>
      <c r="D32" s="225" t="s">
        <v>558</v>
      </c>
      <c r="E32" s="312" t="s">
        <v>34</v>
      </c>
      <c r="F32" s="252"/>
      <c r="G32" s="308" t="s">
        <v>558</v>
      </c>
      <c r="H32" s="309"/>
      <c r="I32" s="312" t="s">
        <v>34</v>
      </c>
    </row>
    <row r="33" s="43" customFormat="1" customHeight="1" spans="1:9">
      <c r="A33" s="246"/>
      <c r="B33" s="310"/>
      <c r="C33" s="252"/>
      <c r="D33" s="226" t="s">
        <v>974</v>
      </c>
      <c r="E33" s="281" t="s">
        <v>133</v>
      </c>
      <c r="F33" s="313"/>
      <c r="G33" s="308" t="s">
        <v>974</v>
      </c>
      <c r="H33" s="309"/>
      <c r="I33" s="281" t="s">
        <v>133</v>
      </c>
    </row>
    <row r="34" s="43" customFormat="1" ht="19.5" customHeight="1" spans="1:9">
      <c r="A34" s="246"/>
      <c r="B34" s="314"/>
      <c r="C34" s="295" t="s">
        <v>135</v>
      </c>
      <c r="D34" s="226" t="s">
        <v>549</v>
      </c>
      <c r="E34" s="281" t="s">
        <v>975</v>
      </c>
      <c r="F34" s="315" t="s">
        <v>135</v>
      </c>
      <c r="G34" s="308" t="s">
        <v>549</v>
      </c>
      <c r="H34" s="309"/>
      <c r="I34" s="281" t="s">
        <v>975</v>
      </c>
    </row>
    <row r="35" s="43" customFormat="1" ht="27.95" customHeight="1" spans="1:9">
      <c r="A35" s="246"/>
      <c r="B35" s="295" t="s">
        <v>138</v>
      </c>
      <c r="C35" s="295" t="s">
        <v>976</v>
      </c>
      <c r="D35" s="226" t="s">
        <v>977</v>
      </c>
      <c r="E35" s="281" t="s">
        <v>560</v>
      </c>
      <c r="F35" s="315" t="s">
        <v>976</v>
      </c>
      <c r="G35" s="316" t="s">
        <v>977</v>
      </c>
      <c r="H35" s="317"/>
      <c r="I35" s="281" t="s">
        <v>560</v>
      </c>
    </row>
    <row r="36" s="43" customFormat="1" ht="18" customHeight="1" spans="1:9">
      <c r="A36" s="246"/>
      <c r="B36" s="297"/>
      <c r="C36" s="295" t="s">
        <v>139</v>
      </c>
      <c r="D36" s="225" t="s">
        <v>79</v>
      </c>
      <c r="E36" s="281" t="s">
        <v>80</v>
      </c>
      <c r="F36" s="315" t="s">
        <v>139</v>
      </c>
      <c r="G36" s="316" t="s">
        <v>79</v>
      </c>
      <c r="H36" s="317" t="s">
        <v>79</v>
      </c>
      <c r="I36" s="281" t="s">
        <v>80</v>
      </c>
    </row>
    <row r="37" s="43" customFormat="1" ht="40.5" customHeight="1" spans="1:9">
      <c r="A37" s="246"/>
      <c r="B37" s="297"/>
      <c r="C37" s="304"/>
      <c r="D37" s="225" t="s">
        <v>978</v>
      </c>
      <c r="E37" s="281" t="s">
        <v>560</v>
      </c>
      <c r="F37" s="318"/>
      <c r="G37" s="316" t="s">
        <v>978</v>
      </c>
      <c r="H37" s="317" t="s">
        <v>978</v>
      </c>
      <c r="I37" s="281" t="s">
        <v>560</v>
      </c>
    </row>
    <row r="38" s="43" customFormat="1" ht="24.75" customHeight="1" spans="1:9">
      <c r="A38" s="246"/>
      <c r="B38" s="297"/>
      <c r="C38" s="297" t="s">
        <v>979</v>
      </c>
      <c r="D38" s="225" t="s">
        <v>562</v>
      </c>
      <c r="E38" s="281" t="s">
        <v>560</v>
      </c>
      <c r="F38" s="319" t="s">
        <v>979</v>
      </c>
      <c r="G38" s="316" t="s">
        <v>562</v>
      </c>
      <c r="H38" s="317" t="s">
        <v>562</v>
      </c>
      <c r="I38" s="281" t="s">
        <v>560</v>
      </c>
    </row>
    <row r="39" s="43" customFormat="1" ht="21.75" customHeight="1" spans="1:9">
      <c r="A39" s="246"/>
      <c r="B39" s="297"/>
      <c r="C39" s="295" t="s">
        <v>141</v>
      </c>
      <c r="D39" s="225" t="s">
        <v>563</v>
      </c>
      <c r="E39" s="281" t="s">
        <v>564</v>
      </c>
      <c r="F39" s="315" t="s">
        <v>141</v>
      </c>
      <c r="G39" s="316" t="s">
        <v>563</v>
      </c>
      <c r="H39" s="317" t="s">
        <v>563</v>
      </c>
      <c r="I39" s="281" t="s">
        <v>564</v>
      </c>
    </row>
    <row r="40" s="43" customFormat="1" ht="27.95" customHeight="1" spans="1:9">
      <c r="A40" s="246"/>
      <c r="B40" s="304"/>
      <c r="C40" s="304"/>
      <c r="D40" s="225" t="s">
        <v>955</v>
      </c>
      <c r="E40" s="281" t="s">
        <v>288</v>
      </c>
      <c r="F40" s="318"/>
      <c r="G40" s="316" t="s">
        <v>955</v>
      </c>
      <c r="H40" s="317" t="s">
        <v>955</v>
      </c>
      <c r="I40" s="281" t="s">
        <v>288</v>
      </c>
    </row>
    <row r="41" s="43" customFormat="1" ht="23.25" customHeight="1" spans="1:9">
      <c r="A41" s="246"/>
      <c r="B41" s="295" t="s">
        <v>144</v>
      </c>
      <c r="C41" s="295" t="s">
        <v>145</v>
      </c>
      <c r="D41" s="225" t="s">
        <v>589</v>
      </c>
      <c r="E41" s="320" t="s">
        <v>124</v>
      </c>
      <c r="F41" s="315" t="s">
        <v>145</v>
      </c>
      <c r="G41" s="316" t="s">
        <v>589</v>
      </c>
      <c r="H41" s="317" t="s">
        <v>589</v>
      </c>
      <c r="I41" s="320" t="s">
        <v>124</v>
      </c>
    </row>
    <row r="42" s="43" customFormat="1" ht="24.75" customHeight="1" spans="1:9">
      <c r="A42" s="246"/>
      <c r="B42" s="304"/>
      <c r="C42" s="304"/>
      <c r="D42" s="225" t="s">
        <v>567</v>
      </c>
      <c r="E42" s="320" t="s">
        <v>124</v>
      </c>
      <c r="F42" s="318"/>
      <c r="G42" s="316" t="s">
        <v>567</v>
      </c>
      <c r="H42" s="317" t="s">
        <v>567</v>
      </c>
      <c r="I42" s="320" t="s">
        <v>124</v>
      </c>
    </row>
    <row r="43" ht="24.95" customHeight="1"/>
    <row r="45" s="43" customFormat="1"/>
    <row r="46" s="43" customFormat="1"/>
    <row r="47" s="43" customFormat="1"/>
    <row r="48" s="43" customFormat="1"/>
    <row r="49" s="43" customFormat="1"/>
    <row r="50" s="43" customFormat="1"/>
    <row r="51" s="43" customFormat="1"/>
    <row r="52" s="43" customFormat="1"/>
    <row r="53" s="43" customFormat="1"/>
    <row r="54" s="43" customFormat="1"/>
    <row r="55" s="43" customFormat="1" customHeight="1"/>
    <row r="56" s="43" customFormat="1"/>
    <row r="57" s="43" customFormat="1"/>
  </sheetData>
  <mergeCells count="6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34"/>
    <mergeCell ref="B35:B40"/>
    <mergeCell ref="B41:B42"/>
    <mergeCell ref="C15:C24"/>
    <mergeCell ref="C25:C30"/>
    <mergeCell ref="C31:C33"/>
    <mergeCell ref="C36:C37"/>
    <mergeCell ref="C39:C40"/>
    <mergeCell ref="C41:C42"/>
    <mergeCell ref="F15:F24"/>
    <mergeCell ref="F25:F30"/>
    <mergeCell ref="F31:F33"/>
    <mergeCell ref="F36:F37"/>
    <mergeCell ref="F39:F40"/>
    <mergeCell ref="F41:F42"/>
    <mergeCell ref="A6:C8"/>
    <mergeCell ref="B10:E13"/>
    <mergeCell ref="F10:I13"/>
  </mergeCells>
  <pageMargins left="0.75" right="0.75" top="1" bottom="1" header="0.5" footer="0.5"/>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workbookViewId="0">
      <selection activeCell="D3" sqref="D3:I3"/>
    </sheetView>
  </sheetViews>
  <sheetFormatPr defaultColWidth="9" defaultRowHeight="29.1" customHeight="1"/>
  <cols>
    <col min="1" max="1" width="8" style="43" customWidth="1"/>
    <col min="2" max="2" width="14.125" style="43" customWidth="1"/>
    <col min="3" max="3" width="14.5" style="43" customWidth="1"/>
    <col min="4" max="4" width="25" style="43" customWidth="1"/>
    <col min="5" max="5" width="18.5" style="43" customWidth="1"/>
    <col min="6" max="6" width="15.75" style="275" customWidth="1"/>
    <col min="7" max="7" width="16.625" style="43" customWidth="1"/>
    <col min="8" max="8" width="22.5" style="43" customWidth="1"/>
    <col min="9" max="9" width="23.125" style="43" customWidth="1"/>
    <col min="10" max="16384" width="9" style="43"/>
  </cols>
  <sheetData>
    <row r="1" s="43" customFormat="1" customHeight="1" spans="1:9">
      <c r="A1" s="244" t="s">
        <v>97</v>
      </c>
      <c r="B1" s="244"/>
      <c r="C1" s="244"/>
      <c r="D1" s="244"/>
      <c r="E1" s="244"/>
      <c r="F1" s="244"/>
      <c r="G1" s="244"/>
      <c r="H1" s="244"/>
      <c r="I1" s="244"/>
    </row>
    <row r="2" s="43" customFormat="1" customHeight="1" spans="1:9">
      <c r="A2" s="245" t="s">
        <v>875</v>
      </c>
      <c r="B2" s="245"/>
      <c r="C2" s="245"/>
      <c r="D2" s="245"/>
      <c r="E2" s="245"/>
      <c r="F2" s="245"/>
      <c r="G2" s="245"/>
      <c r="H2" s="245"/>
      <c r="I2" s="245"/>
    </row>
    <row r="3" s="43" customFormat="1" customHeight="1" spans="1:9">
      <c r="A3" s="246" t="s">
        <v>99</v>
      </c>
      <c r="B3" s="246"/>
      <c r="C3" s="246"/>
      <c r="D3" s="246" t="s">
        <v>980</v>
      </c>
      <c r="E3" s="246"/>
      <c r="F3" s="246"/>
      <c r="G3" s="246"/>
      <c r="H3" s="246"/>
      <c r="I3" s="246"/>
    </row>
    <row r="4" s="43" customFormat="1" customHeight="1" spans="1:9">
      <c r="A4" s="246" t="s">
        <v>101</v>
      </c>
      <c r="B4" s="246"/>
      <c r="C4" s="246"/>
      <c r="D4" s="246" t="s">
        <v>104</v>
      </c>
      <c r="E4" s="246"/>
      <c r="F4" s="246" t="s">
        <v>103</v>
      </c>
      <c r="G4" s="247"/>
      <c r="H4" s="246" t="s">
        <v>951</v>
      </c>
      <c r="I4" s="246"/>
    </row>
    <row r="5" s="43" customFormat="1" customHeight="1" spans="1:9">
      <c r="A5" s="246" t="s">
        <v>105</v>
      </c>
      <c r="B5" s="246"/>
      <c r="C5" s="246"/>
      <c r="D5" s="246" t="s">
        <v>358</v>
      </c>
      <c r="E5" s="246"/>
      <c r="F5" s="246" t="s">
        <v>107</v>
      </c>
      <c r="G5" s="247"/>
      <c r="H5" s="246" t="s">
        <v>411</v>
      </c>
      <c r="I5" s="246"/>
    </row>
    <row r="6" s="43" customFormat="1" customHeight="1" spans="1:9">
      <c r="A6" s="246" t="s">
        <v>109</v>
      </c>
      <c r="B6" s="246"/>
      <c r="C6" s="246"/>
      <c r="D6" s="247" t="s">
        <v>110</v>
      </c>
      <c r="E6" s="247" t="s">
        <v>981</v>
      </c>
      <c r="F6" s="292" t="s">
        <v>111</v>
      </c>
      <c r="G6" s="292"/>
      <c r="H6" s="246" t="s">
        <v>981</v>
      </c>
      <c r="I6" s="246"/>
    </row>
    <row r="7" s="43" customFormat="1" customHeight="1" spans="1:9">
      <c r="A7" s="246"/>
      <c r="B7" s="246"/>
      <c r="C7" s="246"/>
      <c r="D7" s="247" t="s">
        <v>494</v>
      </c>
      <c r="E7" s="247" t="s">
        <v>981</v>
      </c>
      <c r="F7" s="246" t="s">
        <v>494</v>
      </c>
      <c r="G7" s="247"/>
      <c r="H7" s="246" t="s">
        <v>981</v>
      </c>
      <c r="I7" s="246"/>
    </row>
    <row r="8" s="43" customFormat="1" customHeight="1" spans="1:9">
      <c r="A8" s="246"/>
      <c r="B8" s="248"/>
      <c r="C8" s="248"/>
      <c r="D8" s="249" t="s">
        <v>431</v>
      </c>
      <c r="E8" s="249"/>
      <c r="F8" s="248" t="s">
        <v>16</v>
      </c>
      <c r="G8" s="249"/>
      <c r="H8" s="249"/>
      <c r="I8" s="249"/>
    </row>
    <row r="9" s="43" customFormat="1" customHeight="1" spans="1:9">
      <c r="A9" s="246" t="s">
        <v>115</v>
      </c>
      <c r="B9" s="247" t="s">
        <v>934</v>
      </c>
      <c r="C9" s="247"/>
      <c r="D9" s="247"/>
      <c r="E9" s="247"/>
      <c r="F9" s="246" t="s">
        <v>117</v>
      </c>
      <c r="G9" s="247"/>
      <c r="H9" s="247"/>
      <c r="I9" s="247"/>
    </row>
    <row r="10" s="43" customFormat="1" customHeight="1" spans="1:9">
      <c r="A10" s="246"/>
      <c r="B10" s="276" t="s">
        <v>895</v>
      </c>
      <c r="C10" s="276"/>
      <c r="D10" s="276"/>
      <c r="E10" s="276"/>
      <c r="F10" s="293" t="s">
        <v>982</v>
      </c>
      <c r="G10" s="294"/>
      <c r="H10" s="294"/>
      <c r="I10" s="306"/>
    </row>
    <row r="11" s="43" customFormat="1" customHeight="1" spans="1:9">
      <c r="A11" s="246"/>
      <c r="B11" s="276"/>
      <c r="C11" s="276"/>
      <c r="D11" s="276"/>
      <c r="E11" s="276"/>
      <c r="F11" s="293"/>
      <c r="G11" s="294"/>
      <c r="H11" s="294"/>
      <c r="I11" s="306"/>
    </row>
    <row r="12" s="43" customFormat="1" customHeight="1" spans="1:9">
      <c r="A12" s="246"/>
      <c r="B12" s="276"/>
      <c r="C12" s="276"/>
      <c r="D12" s="276"/>
      <c r="E12" s="276"/>
      <c r="F12" s="293"/>
      <c r="G12" s="294"/>
      <c r="H12" s="294"/>
      <c r="I12" s="306"/>
    </row>
    <row r="13" s="43" customFormat="1" customHeight="1" spans="1:9">
      <c r="A13" s="246"/>
      <c r="B13" s="276"/>
      <c r="C13" s="276"/>
      <c r="D13" s="276"/>
      <c r="E13" s="276"/>
      <c r="F13" s="293"/>
      <c r="G13" s="294"/>
      <c r="H13" s="294"/>
      <c r="I13" s="306"/>
    </row>
    <row r="14" s="43" customFormat="1" customHeight="1" spans="1:9">
      <c r="A14" s="246" t="s">
        <v>120</v>
      </c>
      <c r="B14" s="246" t="s">
        <v>21</v>
      </c>
      <c r="C14" s="246" t="s">
        <v>22</v>
      </c>
      <c r="D14" s="246" t="s">
        <v>23</v>
      </c>
      <c r="E14" s="246" t="s">
        <v>24</v>
      </c>
      <c r="F14" s="246" t="s">
        <v>22</v>
      </c>
      <c r="G14" s="246" t="s">
        <v>23</v>
      </c>
      <c r="H14" s="246"/>
      <c r="I14" s="246" t="s">
        <v>24</v>
      </c>
    </row>
    <row r="15" s="43" customFormat="1" customHeight="1" spans="1:9">
      <c r="A15" s="246"/>
      <c r="B15" s="252" t="s">
        <v>21</v>
      </c>
      <c r="C15" s="252" t="s">
        <v>22</v>
      </c>
      <c r="D15" s="252" t="s">
        <v>23</v>
      </c>
      <c r="E15" s="252" t="s">
        <v>24</v>
      </c>
      <c r="F15" s="252" t="s">
        <v>21</v>
      </c>
      <c r="G15" s="252" t="s">
        <v>22</v>
      </c>
      <c r="H15" s="252" t="s">
        <v>23</v>
      </c>
      <c r="I15" s="252" t="s">
        <v>24</v>
      </c>
    </row>
    <row r="16" s="43" customFormat="1" customHeight="1" spans="1:9">
      <c r="A16" s="246"/>
      <c r="B16" s="295" t="s">
        <v>121</v>
      </c>
      <c r="C16" s="252" t="s">
        <v>122</v>
      </c>
      <c r="D16" s="281" t="s">
        <v>958</v>
      </c>
      <c r="E16" s="252" t="s">
        <v>124</v>
      </c>
      <c r="F16" s="296" t="s">
        <v>121</v>
      </c>
      <c r="G16" s="252" t="s">
        <v>122</v>
      </c>
      <c r="H16" s="281" t="s">
        <v>958</v>
      </c>
      <c r="I16" s="252" t="s">
        <v>124</v>
      </c>
    </row>
    <row r="17" s="43" customFormat="1" customHeight="1" spans="1:9">
      <c r="A17" s="246"/>
      <c r="B17" s="297"/>
      <c r="C17" s="252"/>
      <c r="D17" s="281" t="s">
        <v>983</v>
      </c>
      <c r="E17" s="298" t="s">
        <v>639</v>
      </c>
      <c r="F17" s="299"/>
      <c r="G17" s="252"/>
      <c r="H17" s="281" t="s">
        <v>983</v>
      </c>
      <c r="I17" s="298" t="s">
        <v>639</v>
      </c>
    </row>
    <row r="18" s="43" customFormat="1" customHeight="1" spans="1:9">
      <c r="A18" s="246"/>
      <c r="B18" s="297"/>
      <c r="C18" s="252"/>
      <c r="D18" s="281" t="s">
        <v>984</v>
      </c>
      <c r="E18" s="282">
        <v>1</v>
      </c>
      <c r="F18" s="299"/>
      <c r="G18" s="252"/>
      <c r="H18" s="281" t="s">
        <v>984</v>
      </c>
      <c r="I18" s="282">
        <v>1</v>
      </c>
    </row>
    <row r="19" s="43" customFormat="1" customHeight="1" spans="1:9">
      <c r="A19" s="246"/>
      <c r="B19" s="297"/>
      <c r="C19" s="252"/>
      <c r="D19" s="263" t="s">
        <v>985</v>
      </c>
      <c r="E19" s="194" t="s">
        <v>986</v>
      </c>
      <c r="F19" s="299"/>
      <c r="G19" s="252"/>
      <c r="H19" s="263" t="s">
        <v>985</v>
      </c>
      <c r="I19" s="194" t="s">
        <v>986</v>
      </c>
    </row>
    <row r="20" s="43" customFormat="1" customHeight="1" spans="1:9">
      <c r="A20" s="246"/>
      <c r="B20" s="297"/>
      <c r="C20" s="252"/>
      <c r="D20" s="263" t="s">
        <v>987</v>
      </c>
      <c r="E20" s="194" t="s">
        <v>986</v>
      </c>
      <c r="F20" s="299"/>
      <c r="G20" s="252"/>
      <c r="H20" s="263" t="s">
        <v>987</v>
      </c>
      <c r="I20" s="194" t="s">
        <v>986</v>
      </c>
    </row>
    <row r="21" s="43" customFormat="1" customHeight="1" spans="1:9">
      <c r="A21" s="246"/>
      <c r="B21" s="297"/>
      <c r="C21" s="252" t="s">
        <v>127</v>
      </c>
      <c r="D21" s="263" t="s">
        <v>897</v>
      </c>
      <c r="E21" s="300">
        <v>1</v>
      </c>
      <c r="F21" s="299"/>
      <c r="G21" s="252" t="s">
        <v>127</v>
      </c>
      <c r="H21" s="263" t="s">
        <v>897</v>
      </c>
      <c r="I21" s="300">
        <v>1</v>
      </c>
    </row>
    <row r="22" s="43" customFormat="1" customHeight="1" spans="1:9">
      <c r="A22" s="246"/>
      <c r="B22" s="297"/>
      <c r="C22" s="252"/>
      <c r="D22" s="281" t="s">
        <v>988</v>
      </c>
      <c r="E22" s="252" t="s">
        <v>557</v>
      </c>
      <c r="F22" s="299"/>
      <c r="G22" s="252"/>
      <c r="H22" s="281" t="s">
        <v>988</v>
      </c>
      <c r="I22" s="252" t="s">
        <v>557</v>
      </c>
    </row>
    <row r="23" s="43" customFormat="1" customHeight="1" spans="1:9">
      <c r="A23" s="246"/>
      <c r="B23" s="297"/>
      <c r="C23" s="252" t="s">
        <v>131</v>
      </c>
      <c r="D23" s="263" t="s">
        <v>898</v>
      </c>
      <c r="E23" s="300">
        <v>1</v>
      </c>
      <c r="F23" s="299"/>
      <c r="G23" s="252" t="s">
        <v>131</v>
      </c>
      <c r="H23" s="263" t="s">
        <v>898</v>
      </c>
      <c r="I23" s="300">
        <v>1</v>
      </c>
    </row>
    <row r="24" s="43" customFormat="1" customHeight="1" spans="1:9">
      <c r="A24" s="246"/>
      <c r="B24" s="297"/>
      <c r="C24" s="252"/>
      <c r="D24" s="281" t="s">
        <v>558</v>
      </c>
      <c r="E24" s="252" t="s">
        <v>34</v>
      </c>
      <c r="F24" s="299"/>
      <c r="G24" s="252"/>
      <c r="H24" s="281" t="s">
        <v>558</v>
      </c>
      <c r="I24" s="252" t="s">
        <v>34</v>
      </c>
    </row>
    <row r="25" s="43" customFormat="1" customHeight="1" spans="1:9">
      <c r="A25" s="246"/>
      <c r="B25" s="297"/>
      <c r="C25" s="295"/>
      <c r="D25" s="301" t="s">
        <v>974</v>
      </c>
      <c r="E25" s="295" t="s">
        <v>133</v>
      </c>
      <c r="F25" s="299"/>
      <c r="G25" s="252"/>
      <c r="H25" s="281" t="s">
        <v>974</v>
      </c>
      <c r="I25" s="252" t="s">
        <v>133</v>
      </c>
    </row>
    <row r="26" s="43" customFormat="1" ht="41.25" customHeight="1" spans="1:9">
      <c r="A26" s="246"/>
      <c r="B26" s="302"/>
      <c r="C26" s="252" t="s">
        <v>135</v>
      </c>
      <c r="D26" s="258" t="s">
        <v>549</v>
      </c>
      <c r="E26" s="273" t="s">
        <v>989</v>
      </c>
      <c r="F26" s="303"/>
      <c r="G26" s="252" t="s">
        <v>135</v>
      </c>
      <c r="H26" s="258" t="s">
        <v>549</v>
      </c>
      <c r="I26" s="273" t="s">
        <v>989</v>
      </c>
    </row>
    <row r="27" s="43" customFormat="1" customHeight="1" spans="1:9">
      <c r="A27" s="246"/>
      <c r="B27" s="252" t="s">
        <v>138</v>
      </c>
      <c r="C27" s="304" t="s">
        <v>139</v>
      </c>
      <c r="D27" s="305" t="s">
        <v>79</v>
      </c>
      <c r="E27" s="304" t="s">
        <v>80</v>
      </c>
      <c r="F27" s="252" t="s">
        <v>138</v>
      </c>
      <c r="G27" s="304" t="s">
        <v>139</v>
      </c>
      <c r="H27" s="305" t="s">
        <v>79</v>
      </c>
      <c r="I27" s="304" t="s">
        <v>80</v>
      </c>
    </row>
    <row r="28" s="43" customFormat="1" ht="44.25" customHeight="1" spans="1:9">
      <c r="A28" s="246"/>
      <c r="B28" s="252"/>
      <c r="C28" s="252"/>
      <c r="D28" s="281" t="s">
        <v>978</v>
      </c>
      <c r="E28" s="252" t="s">
        <v>560</v>
      </c>
      <c r="F28" s="252"/>
      <c r="G28" s="252"/>
      <c r="H28" s="281" t="s">
        <v>978</v>
      </c>
      <c r="I28" s="252" t="s">
        <v>560</v>
      </c>
    </row>
    <row r="29" s="43" customFormat="1" ht="48" customHeight="1" spans="1:9">
      <c r="A29" s="246"/>
      <c r="B29" s="252"/>
      <c r="C29" s="252" t="s">
        <v>141</v>
      </c>
      <c r="D29" s="281" t="s">
        <v>990</v>
      </c>
      <c r="E29" s="252" t="s">
        <v>288</v>
      </c>
      <c r="F29" s="252"/>
      <c r="G29" s="252" t="s">
        <v>141</v>
      </c>
      <c r="H29" s="281" t="s">
        <v>990</v>
      </c>
      <c r="I29" s="252" t="s">
        <v>288</v>
      </c>
    </row>
    <row r="30" s="43" customFormat="1" customHeight="1" spans="1:9">
      <c r="A30" s="246"/>
      <c r="B30" s="252" t="s">
        <v>144</v>
      </c>
      <c r="C30" s="252" t="s">
        <v>145</v>
      </c>
      <c r="D30" s="281" t="s">
        <v>589</v>
      </c>
      <c r="E30" s="298" t="s">
        <v>124</v>
      </c>
      <c r="F30" s="252" t="s">
        <v>144</v>
      </c>
      <c r="G30" s="252" t="s">
        <v>145</v>
      </c>
      <c r="H30" s="281" t="s">
        <v>589</v>
      </c>
      <c r="I30" s="298" t="s">
        <v>124</v>
      </c>
    </row>
    <row r="31" s="43" customFormat="1" customHeight="1" spans="1:9">
      <c r="A31" s="246"/>
      <c r="B31" s="252"/>
      <c r="C31" s="252"/>
      <c r="D31" s="281" t="s">
        <v>567</v>
      </c>
      <c r="E31" s="298" t="s">
        <v>124</v>
      </c>
      <c r="F31" s="252"/>
      <c r="G31" s="252"/>
      <c r="H31" s="281" t="s">
        <v>567</v>
      </c>
      <c r="I31" s="298" t="s">
        <v>124</v>
      </c>
    </row>
  </sheetData>
  <mergeCells count="4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A9:A13"/>
    <mergeCell ref="A14:A31"/>
    <mergeCell ref="B16:B26"/>
    <mergeCell ref="B27:B29"/>
    <mergeCell ref="B30:B31"/>
    <mergeCell ref="C16:C20"/>
    <mergeCell ref="C21:C22"/>
    <mergeCell ref="C23:C25"/>
    <mergeCell ref="C27:C28"/>
    <mergeCell ref="C30:C31"/>
    <mergeCell ref="F16:F26"/>
    <mergeCell ref="F27:F29"/>
    <mergeCell ref="F30:F31"/>
    <mergeCell ref="G16:G20"/>
    <mergeCell ref="G21:G22"/>
    <mergeCell ref="G23:G25"/>
    <mergeCell ref="G27:G28"/>
    <mergeCell ref="G30:G31"/>
    <mergeCell ref="A6:C8"/>
    <mergeCell ref="B10:E13"/>
    <mergeCell ref="F10:I13"/>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workbookViewId="0">
      <selection activeCell="G14" sqref="G14"/>
    </sheetView>
  </sheetViews>
  <sheetFormatPr defaultColWidth="9" defaultRowHeight="18.75"/>
  <cols>
    <col min="1" max="1" width="8" style="287" customWidth="1"/>
    <col min="2" max="2" width="14.125" style="287" customWidth="1"/>
    <col min="3" max="3" width="14.5" style="287" customWidth="1"/>
    <col min="4" max="4" width="42.625" style="287" customWidth="1"/>
    <col min="5" max="5" width="18.5" style="287" customWidth="1"/>
    <col min="6" max="6" width="15.75" style="287" customWidth="1"/>
    <col min="7" max="7" width="28.25" style="287" customWidth="1"/>
    <col min="8" max="8" width="9" style="287"/>
    <col min="9" max="9" width="25.5" style="287" customWidth="1"/>
    <col min="10" max="16384" width="9" style="287"/>
  </cols>
  <sheetData>
    <row r="1" s="286" customFormat="1" ht="29.1" customHeight="1" spans="1:9">
      <c r="A1" s="288" t="s">
        <v>356</v>
      </c>
      <c r="B1" s="288"/>
      <c r="C1" s="288"/>
      <c r="D1" s="288"/>
      <c r="E1" s="288"/>
      <c r="F1" s="288"/>
      <c r="G1" s="288"/>
      <c r="H1" s="288"/>
      <c r="I1" s="288"/>
    </row>
    <row r="2" s="287" customFormat="1" spans="1:9">
      <c r="A2" s="289" t="s">
        <v>932</v>
      </c>
      <c r="B2" s="289"/>
      <c r="C2" s="289"/>
      <c r="D2" s="289"/>
      <c r="E2" s="289"/>
      <c r="F2" s="289"/>
      <c r="G2" s="289"/>
      <c r="H2" s="289"/>
      <c r="I2" s="289"/>
    </row>
    <row r="3" s="287" customFormat="1" ht="36" customHeight="1" spans="1:9">
      <c r="A3" s="185" t="s">
        <v>99</v>
      </c>
      <c r="B3" s="185"/>
      <c r="C3" s="185"/>
      <c r="D3" s="185" t="s">
        <v>991</v>
      </c>
      <c r="E3" s="185"/>
      <c r="F3" s="185"/>
      <c r="G3" s="185"/>
      <c r="H3" s="185"/>
      <c r="I3" s="185"/>
    </row>
    <row r="4" s="287" customFormat="1" ht="54.95" customHeight="1" spans="1:9">
      <c r="A4" s="185" t="s">
        <v>101</v>
      </c>
      <c r="B4" s="185"/>
      <c r="C4" s="185"/>
      <c r="D4" s="185" t="s">
        <v>104</v>
      </c>
      <c r="E4" s="185"/>
      <c r="F4" s="185" t="s">
        <v>103</v>
      </c>
      <c r="G4" s="186"/>
      <c r="H4" s="185" t="s">
        <v>951</v>
      </c>
      <c r="I4" s="185"/>
    </row>
    <row r="5" s="287" customFormat="1" ht="33" customHeight="1" spans="1:9">
      <c r="A5" s="185" t="s">
        <v>105</v>
      </c>
      <c r="B5" s="185"/>
      <c r="C5" s="185"/>
      <c r="D5" s="185" t="s">
        <v>358</v>
      </c>
      <c r="E5" s="185"/>
      <c r="F5" s="185" t="s">
        <v>107</v>
      </c>
      <c r="G5" s="186"/>
      <c r="H5" s="185" t="s">
        <v>240</v>
      </c>
      <c r="I5" s="185"/>
    </row>
    <row r="6" s="287" customFormat="1" ht="22.5" customHeight="1" spans="1:9">
      <c r="A6" s="185" t="s">
        <v>109</v>
      </c>
      <c r="B6" s="185"/>
      <c r="C6" s="185"/>
      <c r="D6" s="186" t="s">
        <v>110</v>
      </c>
      <c r="E6" s="187" t="s">
        <v>992</v>
      </c>
      <c r="F6" s="186" t="s">
        <v>111</v>
      </c>
      <c r="G6" s="186"/>
      <c r="H6" s="187" t="s">
        <v>992</v>
      </c>
      <c r="I6" s="187"/>
    </row>
    <row r="7" s="287" customFormat="1" ht="22.5" customHeight="1" spans="1:9">
      <c r="A7" s="185"/>
      <c r="B7" s="185"/>
      <c r="C7" s="185"/>
      <c r="D7" s="186" t="s">
        <v>112</v>
      </c>
      <c r="E7" s="187" t="s">
        <v>992</v>
      </c>
      <c r="F7" s="186" t="s">
        <v>112</v>
      </c>
      <c r="G7" s="186"/>
      <c r="H7" s="187" t="s">
        <v>992</v>
      </c>
      <c r="I7" s="187"/>
    </row>
    <row r="8" s="287" customFormat="1" ht="15" customHeight="1" spans="1:9">
      <c r="A8" s="185"/>
      <c r="B8" s="189"/>
      <c r="C8" s="189"/>
      <c r="D8" s="190" t="s">
        <v>114</v>
      </c>
      <c r="E8" s="190"/>
      <c r="F8" s="190" t="s">
        <v>114</v>
      </c>
      <c r="G8" s="190"/>
      <c r="H8" s="190"/>
      <c r="I8" s="190"/>
    </row>
    <row r="9" s="287" customFormat="1" ht="45" customHeight="1" spans="1:9">
      <c r="A9" s="185" t="s">
        <v>115</v>
      </c>
      <c r="B9" s="186" t="s">
        <v>934</v>
      </c>
      <c r="C9" s="186"/>
      <c r="D9" s="186"/>
      <c r="E9" s="186"/>
      <c r="F9" s="186" t="s">
        <v>117</v>
      </c>
      <c r="G9" s="186"/>
      <c r="H9" s="186"/>
      <c r="I9" s="186"/>
    </row>
    <row r="10" s="287" customFormat="1" ht="15" customHeight="1" spans="1:9">
      <c r="A10" s="185"/>
      <c r="B10" s="290" t="s">
        <v>935</v>
      </c>
      <c r="C10" s="290"/>
      <c r="D10" s="290"/>
      <c r="E10" s="290"/>
      <c r="F10" s="186" t="s">
        <v>935</v>
      </c>
      <c r="G10" s="186"/>
      <c r="H10" s="186"/>
      <c r="I10" s="186"/>
    </row>
    <row r="11" s="287" customFormat="1" ht="15" customHeight="1" spans="1:9">
      <c r="A11" s="185"/>
      <c r="B11" s="290" t="s">
        <v>936</v>
      </c>
      <c r="C11" s="290"/>
      <c r="D11" s="290"/>
      <c r="E11" s="290"/>
      <c r="F11" s="186" t="s">
        <v>936</v>
      </c>
      <c r="G11" s="186"/>
      <c r="H11" s="186"/>
      <c r="I11" s="186"/>
    </row>
    <row r="12" s="287" customFormat="1" ht="15" customHeight="1" spans="1:9">
      <c r="A12" s="185"/>
      <c r="B12" s="290" t="s">
        <v>937</v>
      </c>
      <c r="C12" s="290"/>
      <c r="D12" s="290"/>
      <c r="E12" s="290"/>
      <c r="F12" s="186" t="s">
        <v>937</v>
      </c>
      <c r="G12" s="186"/>
      <c r="H12" s="186"/>
      <c r="I12" s="186"/>
    </row>
    <row r="13" s="287" customFormat="1" ht="30" customHeight="1" spans="1:9">
      <c r="A13" s="185" t="s">
        <v>120</v>
      </c>
      <c r="B13" s="185" t="s">
        <v>21</v>
      </c>
      <c r="C13" s="185" t="s">
        <v>22</v>
      </c>
      <c r="D13" s="185" t="s">
        <v>23</v>
      </c>
      <c r="E13" s="185" t="s">
        <v>24</v>
      </c>
      <c r="F13" s="185" t="s">
        <v>22</v>
      </c>
      <c r="G13" s="185" t="s">
        <v>23</v>
      </c>
      <c r="H13" s="185" t="s">
        <v>24</v>
      </c>
      <c r="I13" s="185"/>
    </row>
    <row r="14" s="287" customFormat="1" ht="30" customHeight="1" spans="1:9">
      <c r="A14" s="185"/>
      <c r="B14" s="186" t="s">
        <v>121</v>
      </c>
      <c r="C14" s="175" t="s">
        <v>122</v>
      </c>
      <c r="D14" s="236" t="s">
        <v>938</v>
      </c>
      <c r="E14" s="174" t="s">
        <v>993</v>
      </c>
      <c r="F14" s="175" t="s">
        <v>122</v>
      </c>
      <c r="G14" s="236" t="s">
        <v>938</v>
      </c>
      <c r="H14" s="175" t="s">
        <v>993</v>
      </c>
      <c r="I14" s="175"/>
    </row>
    <row r="15" s="287" customFormat="1" ht="30" customHeight="1" spans="1:9">
      <c r="A15" s="185"/>
      <c r="B15" s="186"/>
      <c r="C15" s="175"/>
      <c r="D15" s="236" t="s">
        <v>940</v>
      </c>
      <c r="E15" s="174" t="s">
        <v>55</v>
      </c>
      <c r="F15" s="175"/>
      <c r="G15" s="236" t="s">
        <v>940</v>
      </c>
      <c r="H15" s="175" t="s">
        <v>55</v>
      </c>
      <c r="I15" s="175" t="s">
        <v>55</v>
      </c>
    </row>
    <row r="16" s="287" customFormat="1" ht="30" customHeight="1" spans="1:9">
      <c r="A16" s="185"/>
      <c r="B16" s="186"/>
      <c r="C16" s="175"/>
      <c r="D16" s="236" t="s">
        <v>941</v>
      </c>
      <c r="E16" s="174" t="s">
        <v>55</v>
      </c>
      <c r="F16" s="175"/>
      <c r="G16" s="236" t="s">
        <v>941</v>
      </c>
      <c r="H16" s="175" t="s">
        <v>55</v>
      </c>
      <c r="I16" s="175" t="s">
        <v>55</v>
      </c>
    </row>
    <row r="17" s="287" customFormat="1" ht="30" customHeight="1" spans="1:9">
      <c r="A17" s="185"/>
      <c r="B17" s="186"/>
      <c r="C17" s="175" t="s">
        <v>127</v>
      </c>
      <c r="D17" s="236" t="s">
        <v>942</v>
      </c>
      <c r="E17" s="291">
        <v>1</v>
      </c>
      <c r="F17" s="175" t="s">
        <v>127</v>
      </c>
      <c r="G17" s="236" t="s">
        <v>942</v>
      </c>
      <c r="H17" s="175">
        <v>1</v>
      </c>
      <c r="I17" s="175">
        <v>1</v>
      </c>
    </row>
    <row r="18" s="287" customFormat="1" ht="30" customHeight="1" spans="1:9">
      <c r="A18" s="185"/>
      <c r="B18" s="186"/>
      <c r="C18" s="175"/>
      <c r="D18" s="236" t="s">
        <v>943</v>
      </c>
      <c r="E18" s="174" t="s">
        <v>688</v>
      </c>
      <c r="F18" s="175"/>
      <c r="G18" s="236" t="s">
        <v>943</v>
      </c>
      <c r="H18" s="175" t="s">
        <v>688</v>
      </c>
      <c r="I18" s="175" t="s">
        <v>688</v>
      </c>
    </row>
    <row r="19" s="287" customFormat="1" ht="30" customHeight="1" spans="1:9">
      <c r="A19" s="185"/>
      <c r="B19" s="186"/>
      <c r="C19" s="175"/>
      <c r="D19" s="236" t="s">
        <v>944</v>
      </c>
      <c r="E19" s="174" t="s">
        <v>55</v>
      </c>
      <c r="F19" s="175"/>
      <c r="G19" s="236" t="s">
        <v>944</v>
      </c>
      <c r="H19" s="175" t="s">
        <v>55</v>
      </c>
      <c r="I19" s="175" t="s">
        <v>55</v>
      </c>
    </row>
    <row r="20" s="287" customFormat="1" ht="30" customHeight="1" spans="1:9">
      <c r="A20" s="185"/>
      <c r="B20" s="186"/>
      <c r="C20" s="175"/>
      <c r="D20" s="236" t="s">
        <v>988</v>
      </c>
      <c r="E20" s="174" t="s">
        <v>557</v>
      </c>
      <c r="F20" s="175"/>
      <c r="G20" s="236" t="s">
        <v>988</v>
      </c>
      <c r="H20" s="175" t="s">
        <v>557</v>
      </c>
      <c r="I20" s="175" t="s">
        <v>557</v>
      </c>
    </row>
    <row r="21" s="287" customFormat="1" ht="30" customHeight="1" spans="1:9">
      <c r="A21" s="185"/>
      <c r="B21" s="186"/>
      <c r="C21" s="175" t="s">
        <v>131</v>
      </c>
      <c r="D21" s="236" t="s">
        <v>558</v>
      </c>
      <c r="E21" s="174" t="s">
        <v>34</v>
      </c>
      <c r="F21" s="175" t="s">
        <v>131</v>
      </c>
      <c r="G21" s="236" t="s">
        <v>558</v>
      </c>
      <c r="H21" s="175" t="s">
        <v>34</v>
      </c>
      <c r="I21" s="175" t="s">
        <v>34</v>
      </c>
    </row>
    <row r="22" s="287" customFormat="1" ht="30" customHeight="1" spans="1:9">
      <c r="A22" s="185"/>
      <c r="B22" s="186"/>
      <c r="C22" s="175"/>
      <c r="D22" s="236" t="s">
        <v>974</v>
      </c>
      <c r="E22" s="174" t="s">
        <v>133</v>
      </c>
      <c r="F22" s="175"/>
      <c r="G22" s="236" t="s">
        <v>974</v>
      </c>
      <c r="H22" s="175" t="s">
        <v>133</v>
      </c>
      <c r="I22" s="175" t="s">
        <v>133</v>
      </c>
    </row>
    <row r="23" s="287" customFormat="1" ht="30" customHeight="1" spans="1:9">
      <c r="A23" s="185"/>
      <c r="B23" s="186"/>
      <c r="C23" s="175" t="s">
        <v>135</v>
      </c>
      <c r="D23" s="236" t="s">
        <v>549</v>
      </c>
      <c r="E23" s="174" t="s">
        <v>994</v>
      </c>
      <c r="F23" s="175" t="s">
        <v>135</v>
      </c>
      <c r="G23" s="236" t="s">
        <v>549</v>
      </c>
      <c r="H23" s="175" t="s">
        <v>994</v>
      </c>
      <c r="I23" s="175" t="s">
        <v>995</v>
      </c>
    </row>
    <row r="24" s="287" customFormat="1" ht="30" customHeight="1" spans="1:9">
      <c r="A24" s="185"/>
      <c r="B24" s="185" t="s">
        <v>160</v>
      </c>
      <c r="C24" s="175" t="s">
        <v>976</v>
      </c>
      <c r="D24" s="174" t="s">
        <v>977</v>
      </c>
      <c r="E24" s="174" t="s">
        <v>560</v>
      </c>
      <c r="F24" s="175" t="s">
        <v>161</v>
      </c>
      <c r="G24" s="174" t="s">
        <v>977</v>
      </c>
      <c r="H24" s="175" t="s">
        <v>560</v>
      </c>
      <c r="I24" s="175" t="s">
        <v>560</v>
      </c>
    </row>
    <row r="25" s="287" customFormat="1" ht="30" customHeight="1" spans="1:9">
      <c r="A25" s="185"/>
      <c r="B25" s="185"/>
      <c r="C25" s="175" t="s">
        <v>348</v>
      </c>
      <c r="D25" s="236" t="s">
        <v>79</v>
      </c>
      <c r="E25" s="174" t="s">
        <v>80</v>
      </c>
      <c r="F25" s="175" t="s">
        <v>348</v>
      </c>
      <c r="G25" s="236" t="s">
        <v>79</v>
      </c>
      <c r="H25" s="175" t="s">
        <v>80</v>
      </c>
      <c r="I25" s="175" t="s">
        <v>80</v>
      </c>
    </row>
    <row r="26" s="287" customFormat="1" ht="48" customHeight="1" spans="1:9">
      <c r="A26" s="185"/>
      <c r="B26" s="185"/>
      <c r="C26" s="175"/>
      <c r="D26" s="236" t="s">
        <v>978</v>
      </c>
      <c r="E26" s="174" t="s">
        <v>560</v>
      </c>
      <c r="F26" s="175"/>
      <c r="G26" s="236" t="s">
        <v>978</v>
      </c>
      <c r="H26" s="175" t="s">
        <v>560</v>
      </c>
      <c r="I26" s="175" t="s">
        <v>560</v>
      </c>
    </row>
    <row r="27" s="287" customFormat="1" spans="1:9">
      <c r="A27" s="185"/>
      <c r="B27" s="185"/>
      <c r="C27" s="175" t="s">
        <v>979</v>
      </c>
      <c r="D27" s="174" t="s">
        <v>562</v>
      </c>
      <c r="E27" s="174" t="s">
        <v>560</v>
      </c>
      <c r="F27" s="175" t="s">
        <v>979</v>
      </c>
      <c r="G27" s="174" t="s">
        <v>562</v>
      </c>
      <c r="H27" s="175" t="s">
        <v>560</v>
      </c>
      <c r="I27" s="175" t="s">
        <v>560</v>
      </c>
    </row>
    <row r="28" s="287" customFormat="1" spans="1:9">
      <c r="A28" s="185"/>
      <c r="B28" s="185"/>
      <c r="C28" s="175" t="s">
        <v>534</v>
      </c>
      <c r="D28" s="236" t="s">
        <v>563</v>
      </c>
      <c r="E28" s="174" t="s">
        <v>564</v>
      </c>
      <c r="F28" s="175" t="s">
        <v>534</v>
      </c>
      <c r="G28" s="236" t="s">
        <v>563</v>
      </c>
      <c r="H28" s="175" t="s">
        <v>564</v>
      </c>
      <c r="I28" s="175" t="s">
        <v>564</v>
      </c>
    </row>
    <row r="29" s="287" customFormat="1" ht="34.5" customHeight="1" spans="1:9">
      <c r="A29" s="185"/>
      <c r="B29" s="185"/>
      <c r="C29" s="175"/>
      <c r="D29" s="236" t="s">
        <v>955</v>
      </c>
      <c r="E29" s="174" t="s">
        <v>288</v>
      </c>
      <c r="F29" s="175"/>
      <c r="G29" s="236" t="s">
        <v>955</v>
      </c>
      <c r="H29" s="175" t="s">
        <v>288</v>
      </c>
      <c r="I29" s="175" t="s">
        <v>288</v>
      </c>
    </row>
    <row r="30" s="287" customFormat="1" spans="1:9">
      <c r="A30" s="185"/>
      <c r="B30" s="185" t="s">
        <v>144</v>
      </c>
      <c r="C30" s="175" t="s">
        <v>996</v>
      </c>
      <c r="D30" s="236" t="s">
        <v>589</v>
      </c>
      <c r="E30" s="174" t="s">
        <v>124</v>
      </c>
      <c r="F30" s="175" t="s">
        <v>996</v>
      </c>
      <c r="G30" s="236" t="s">
        <v>589</v>
      </c>
      <c r="H30" s="175" t="s">
        <v>124</v>
      </c>
      <c r="I30" s="175" t="s">
        <v>124</v>
      </c>
    </row>
    <row r="31" s="287" customFormat="1" spans="1:9">
      <c r="A31" s="185"/>
      <c r="B31" s="185"/>
      <c r="C31" s="175"/>
      <c r="D31" s="236" t="s">
        <v>567</v>
      </c>
      <c r="E31" s="174" t="s">
        <v>124</v>
      </c>
      <c r="F31" s="175"/>
      <c r="G31" s="236" t="s">
        <v>567</v>
      </c>
      <c r="H31" s="175" t="s">
        <v>124</v>
      </c>
      <c r="I31" s="175" t="s">
        <v>124</v>
      </c>
    </row>
  </sheetData>
  <mergeCells count="6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H13:I13"/>
    <mergeCell ref="H14:I14"/>
    <mergeCell ref="H15:I15"/>
    <mergeCell ref="H16:I16"/>
    <mergeCell ref="H17:I17"/>
    <mergeCell ref="H18:I18"/>
    <mergeCell ref="H19:I19"/>
    <mergeCell ref="H20:I20"/>
    <mergeCell ref="H21:I21"/>
    <mergeCell ref="H22:I22"/>
    <mergeCell ref="H23:I23"/>
    <mergeCell ref="H24:I24"/>
    <mergeCell ref="H25:I25"/>
    <mergeCell ref="H26:I26"/>
    <mergeCell ref="H27:I27"/>
    <mergeCell ref="H28:I28"/>
    <mergeCell ref="H29:I29"/>
    <mergeCell ref="H30:I30"/>
    <mergeCell ref="H31:I31"/>
    <mergeCell ref="A9:A12"/>
    <mergeCell ref="A13:A31"/>
    <mergeCell ref="B14:B23"/>
    <mergeCell ref="B24:B29"/>
    <mergeCell ref="B30:B31"/>
    <mergeCell ref="C14:C16"/>
    <mergeCell ref="C17:C20"/>
    <mergeCell ref="C21:C22"/>
    <mergeCell ref="C25:C26"/>
    <mergeCell ref="C28:C29"/>
    <mergeCell ref="C30:C31"/>
    <mergeCell ref="F14:F16"/>
    <mergeCell ref="F17:F20"/>
    <mergeCell ref="F21:F22"/>
    <mergeCell ref="F25:F26"/>
    <mergeCell ref="F28:F29"/>
    <mergeCell ref="F30:F31"/>
    <mergeCell ref="A6:C8"/>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workbookViewId="0">
      <selection activeCell="D3" sqref="D3:I3"/>
    </sheetView>
  </sheetViews>
  <sheetFormatPr defaultColWidth="9" defaultRowHeight="24.95" customHeight="1"/>
  <cols>
    <col min="1" max="1" width="8" style="43" customWidth="1"/>
    <col min="2" max="2" width="14.125" style="43" customWidth="1"/>
    <col min="3" max="3" width="14.5" style="43" customWidth="1"/>
    <col min="4" max="4" width="25" style="43" customWidth="1"/>
    <col min="5" max="5" width="18.5" style="43" customWidth="1"/>
    <col min="6" max="6" width="15.75" style="275" customWidth="1"/>
    <col min="7" max="7" width="16.375" style="43" customWidth="1"/>
    <col min="8" max="8" width="12.375" style="43" customWidth="1"/>
    <col min="9" max="9" width="23.125" style="43" customWidth="1"/>
    <col min="10" max="16384" width="9" style="43"/>
  </cols>
  <sheetData>
    <row r="1" s="43" customFormat="1" customHeight="1" spans="1:9">
      <c r="A1" s="244" t="s">
        <v>97</v>
      </c>
      <c r="B1" s="244"/>
      <c r="C1" s="244"/>
      <c r="D1" s="244"/>
      <c r="E1" s="244"/>
      <c r="F1" s="244"/>
      <c r="G1" s="244"/>
      <c r="H1" s="244"/>
      <c r="I1" s="244"/>
    </row>
    <row r="2" s="43" customFormat="1" customHeight="1" spans="1:9">
      <c r="A2" s="245" t="s">
        <v>875</v>
      </c>
      <c r="B2" s="245"/>
      <c r="C2" s="245"/>
      <c r="D2" s="245"/>
      <c r="E2" s="245"/>
      <c r="F2" s="245"/>
      <c r="G2" s="245"/>
      <c r="H2" s="245"/>
      <c r="I2" s="245"/>
    </row>
    <row r="3" s="43" customFormat="1" customHeight="1" spans="1:9">
      <c r="A3" s="246" t="s">
        <v>99</v>
      </c>
      <c r="B3" s="246"/>
      <c r="C3" s="246"/>
      <c r="D3" s="246" t="s">
        <v>997</v>
      </c>
      <c r="E3" s="246"/>
      <c r="F3" s="246"/>
      <c r="G3" s="246"/>
      <c r="H3" s="246"/>
      <c r="I3" s="246"/>
    </row>
    <row r="4" s="43" customFormat="1" customHeight="1" spans="1:9">
      <c r="A4" s="246" t="s">
        <v>101</v>
      </c>
      <c r="B4" s="246"/>
      <c r="C4" s="246"/>
      <c r="D4" s="246" t="s">
        <v>104</v>
      </c>
      <c r="E4" s="246"/>
      <c r="F4" s="246" t="s">
        <v>103</v>
      </c>
      <c r="G4" s="247"/>
      <c r="H4" s="246" t="s">
        <v>951</v>
      </c>
      <c r="I4" s="246"/>
    </row>
    <row r="5" s="43" customFormat="1" customHeight="1" spans="1:9">
      <c r="A5" s="246" t="s">
        <v>105</v>
      </c>
      <c r="B5" s="246"/>
      <c r="C5" s="246"/>
      <c r="D5" s="246" t="s">
        <v>358</v>
      </c>
      <c r="E5" s="246"/>
      <c r="F5" s="246" t="s">
        <v>107</v>
      </c>
      <c r="G5" s="247"/>
      <c r="H5" s="246" t="s">
        <v>240</v>
      </c>
      <c r="I5" s="246"/>
    </row>
    <row r="6" s="43" customFormat="1" customHeight="1" spans="1:9">
      <c r="A6" s="246" t="s">
        <v>109</v>
      </c>
      <c r="B6" s="246"/>
      <c r="C6" s="246"/>
      <c r="D6" s="247" t="s">
        <v>110</v>
      </c>
      <c r="E6" s="247"/>
      <c r="F6" s="246" t="s">
        <v>111</v>
      </c>
      <c r="G6" s="247"/>
      <c r="H6" s="246" t="s">
        <v>998</v>
      </c>
      <c r="I6" s="246"/>
    </row>
    <row r="7" s="43" customFormat="1" customHeight="1" spans="1:9">
      <c r="A7" s="246"/>
      <c r="B7" s="246"/>
      <c r="C7" s="246"/>
      <c r="D7" s="247" t="s">
        <v>112</v>
      </c>
      <c r="E7" s="247"/>
      <c r="F7" s="246" t="s">
        <v>112</v>
      </c>
      <c r="G7" s="247"/>
      <c r="H7" s="246" t="s">
        <v>998</v>
      </c>
      <c r="I7" s="246"/>
    </row>
    <row r="8" s="43" customFormat="1" customHeight="1" spans="1:9">
      <c r="A8" s="246"/>
      <c r="B8" s="248"/>
      <c r="C8" s="248"/>
      <c r="D8" s="249" t="s">
        <v>114</v>
      </c>
      <c r="E8" s="249"/>
      <c r="F8" s="248" t="s">
        <v>114</v>
      </c>
      <c r="G8" s="249"/>
      <c r="H8" s="249"/>
      <c r="I8" s="249"/>
    </row>
    <row r="9" s="43" customFormat="1" customHeight="1" spans="1:9">
      <c r="A9" s="246" t="s">
        <v>115</v>
      </c>
      <c r="B9" s="247" t="s">
        <v>934</v>
      </c>
      <c r="C9" s="247"/>
      <c r="D9" s="247"/>
      <c r="E9" s="247"/>
      <c r="F9" s="246" t="s">
        <v>117</v>
      </c>
      <c r="G9" s="247"/>
      <c r="H9" s="247"/>
      <c r="I9" s="247"/>
    </row>
    <row r="10" s="43" customFormat="1" customHeight="1" spans="1:9">
      <c r="A10" s="246"/>
      <c r="B10" s="276" t="s">
        <v>904</v>
      </c>
      <c r="C10" s="276"/>
      <c r="D10" s="276"/>
      <c r="E10" s="276"/>
      <c r="F10" s="277" t="s">
        <v>905</v>
      </c>
      <c r="G10" s="276"/>
      <c r="H10" s="276"/>
      <c r="I10" s="285"/>
    </row>
    <row r="11" s="43" customFormat="1" customHeight="1" spans="1:9">
      <c r="A11" s="246"/>
      <c r="B11" s="276"/>
      <c r="C11" s="276"/>
      <c r="D11" s="276"/>
      <c r="E11" s="276"/>
      <c r="F11" s="277"/>
      <c r="G11" s="276"/>
      <c r="H11" s="276"/>
      <c r="I11" s="285"/>
    </row>
    <row r="12" s="43" customFormat="1" customHeight="1" spans="1:9">
      <c r="A12" s="246"/>
      <c r="B12" s="276"/>
      <c r="C12" s="276"/>
      <c r="D12" s="276"/>
      <c r="E12" s="276"/>
      <c r="F12" s="277"/>
      <c r="G12" s="276"/>
      <c r="H12" s="276"/>
      <c r="I12" s="285"/>
    </row>
    <row r="13" s="43" customFormat="1" customHeight="1" spans="1:9">
      <c r="A13" s="246"/>
      <c r="B13" s="276"/>
      <c r="C13" s="276"/>
      <c r="D13" s="276"/>
      <c r="E13" s="276"/>
      <c r="F13" s="277"/>
      <c r="G13" s="276"/>
      <c r="H13" s="276"/>
      <c r="I13" s="285"/>
    </row>
    <row r="14" s="43" customFormat="1" customHeight="1" spans="1:9">
      <c r="A14" s="278" t="s">
        <v>120</v>
      </c>
      <c r="B14" s="279" t="s">
        <v>21</v>
      </c>
      <c r="C14" s="279" t="s">
        <v>22</v>
      </c>
      <c r="D14" s="279" t="s">
        <v>23</v>
      </c>
      <c r="E14" s="279" t="s">
        <v>24</v>
      </c>
      <c r="F14" s="278" t="s">
        <v>22</v>
      </c>
      <c r="G14" s="279" t="s">
        <v>23</v>
      </c>
      <c r="H14" s="279"/>
      <c r="I14" s="279" t="s">
        <v>24</v>
      </c>
    </row>
    <row r="15" s="43" customFormat="1" customHeight="1" spans="1:9">
      <c r="A15" s="278"/>
      <c r="B15" s="278" t="s">
        <v>121</v>
      </c>
      <c r="C15" s="280" t="s">
        <v>122</v>
      </c>
      <c r="D15" s="281" t="s">
        <v>999</v>
      </c>
      <c r="E15" s="282">
        <v>0.7</v>
      </c>
      <c r="F15" s="252" t="s">
        <v>122</v>
      </c>
      <c r="G15" s="252" t="s">
        <v>999</v>
      </c>
      <c r="H15" s="252"/>
      <c r="I15" s="282">
        <v>0.7</v>
      </c>
    </row>
    <row r="16" s="43" customFormat="1" customHeight="1" spans="1:9">
      <c r="A16" s="278"/>
      <c r="B16" s="278"/>
      <c r="C16" s="280"/>
      <c r="D16" s="281" t="s">
        <v>65</v>
      </c>
      <c r="E16" s="282">
        <v>1</v>
      </c>
      <c r="F16" s="252"/>
      <c r="G16" s="252" t="s">
        <v>65</v>
      </c>
      <c r="H16" s="252"/>
      <c r="I16" s="282">
        <v>1</v>
      </c>
    </row>
    <row r="17" s="43" customFormat="1" customHeight="1" spans="1:9">
      <c r="A17" s="278"/>
      <c r="B17" s="278"/>
      <c r="C17" s="280" t="s">
        <v>127</v>
      </c>
      <c r="D17" s="258" t="s">
        <v>581</v>
      </c>
      <c r="E17" s="282">
        <v>1</v>
      </c>
      <c r="F17" s="252" t="s">
        <v>127</v>
      </c>
      <c r="G17" s="252" t="s">
        <v>581</v>
      </c>
      <c r="H17" s="252"/>
      <c r="I17" s="282">
        <v>1</v>
      </c>
    </row>
    <row r="18" s="43" customFormat="1" customHeight="1" spans="1:9">
      <c r="A18" s="278"/>
      <c r="B18" s="278"/>
      <c r="C18" s="280"/>
      <c r="D18" s="258" t="s">
        <v>988</v>
      </c>
      <c r="E18" s="252" t="s">
        <v>557</v>
      </c>
      <c r="F18" s="252"/>
      <c r="G18" s="252" t="s">
        <v>988</v>
      </c>
      <c r="H18" s="252"/>
      <c r="I18" s="252" t="s">
        <v>557</v>
      </c>
    </row>
    <row r="19" s="43" customFormat="1" customHeight="1" spans="1:9">
      <c r="A19" s="278"/>
      <c r="B19" s="278"/>
      <c r="C19" s="280"/>
      <c r="D19" s="281" t="s">
        <v>968</v>
      </c>
      <c r="E19" s="252" t="s">
        <v>969</v>
      </c>
      <c r="F19" s="252"/>
      <c r="G19" s="252" t="s">
        <v>968</v>
      </c>
      <c r="H19" s="252"/>
      <c r="I19" s="252" t="s">
        <v>969</v>
      </c>
    </row>
    <row r="20" s="43" customFormat="1" customHeight="1" spans="1:9">
      <c r="A20" s="278"/>
      <c r="B20" s="278"/>
      <c r="C20" s="280" t="s">
        <v>131</v>
      </c>
      <c r="D20" s="281" t="s">
        <v>558</v>
      </c>
      <c r="E20" s="252" t="s">
        <v>34</v>
      </c>
      <c r="F20" s="252" t="s">
        <v>131</v>
      </c>
      <c r="G20" s="252" t="s">
        <v>558</v>
      </c>
      <c r="H20" s="252"/>
      <c r="I20" s="252" t="s">
        <v>34</v>
      </c>
    </row>
    <row r="21" s="43" customFormat="1" customHeight="1" spans="1:9">
      <c r="A21" s="278"/>
      <c r="B21" s="278"/>
      <c r="C21" s="283" t="s">
        <v>135</v>
      </c>
      <c r="D21" s="258" t="s">
        <v>549</v>
      </c>
      <c r="E21" s="252" t="s">
        <v>1000</v>
      </c>
      <c r="F21" s="252" t="s">
        <v>135</v>
      </c>
      <c r="G21" s="252" t="s">
        <v>549</v>
      </c>
      <c r="H21" s="252"/>
      <c r="I21" s="252" t="s">
        <v>1000</v>
      </c>
    </row>
    <row r="22" s="43" customFormat="1" ht="48" customHeight="1" spans="1:9">
      <c r="A22" s="278"/>
      <c r="B22" s="278"/>
      <c r="C22" s="284" t="s">
        <v>348</v>
      </c>
      <c r="D22" s="281" t="s">
        <v>978</v>
      </c>
      <c r="E22" s="252" t="s">
        <v>560</v>
      </c>
      <c r="F22" s="252" t="s">
        <v>348</v>
      </c>
      <c r="G22" s="252" t="s">
        <v>978</v>
      </c>
      <c r="H22" s="252"/>
      <c r="I22" s="252" t="s">
        <v>560</v>
      </c>
    </row>
    <row r="23" s="43" customFormat="1" ht="27" customHeight="1" spans="1:9">
      <c r="A23" s="278"/>
      <c r="B23" s="278" t="s">
        <v>138</v>
      </c>
      <c r="C23" s="284" t="s">
        <v>979</v>
      </c>
      <c r="D23" s="281" t="s">
        <v>562</v>
      </c>
      <c r="E23" s="252" t="s">
        <v>560</v>
      </c>
      <c r="F23" s="252" t="s">
        <v>979</v>
      </c>
      <c r="G23" s="252" t="s">
        <v>562</v>
      </c>
      <c r="H23" s="252"/>
      <c r="I23" s="252" t="s">
        <v>560</v>
      </c>
    </row>
    <row r="24" s="43" customFormat="1" ht="29.25" customHeight="1" spans="1:9">
      <c r="A24" s="278"/>
      <c r="B24" s="278"/>
      <c r="C24" s="284" t="s">
        <v>534</v>
      </c>
      <c r="D24" s="281" t="s">
        <v>955</v>
      </c>
      <c r="E24" s="252" t="s">
        <v>288</v>
      </c>
      <c r="F24" s="252" t="s">
        <v>534</v>
      </c>
      <c r="G24" s="252" t="s">
        <v>955</v>
      </c>
      <c r="H24" s="252"/>
      <c r="I24" s="252" t="s">
        <v>288</v>
      </c>
    </row>
    <row r="25" s="43" customFormat="1" customHeight="1" spans="1:9">
      <c r="A25" s="278"/>
      <c r="B25" s="278" t="s">
        <v>144</v>
      </c>
      <c r="C25" s="280" t="s">
        <v>145</v>
      </c>
      <c r="D25" s="281" t="s">
        <v>589</v>
      </c>
      <c r="E25" s="252" t="s">
        <v>124</v>
      </c>
      <c r="F25" s="252" t="s">
        <v>145</v>
      </c>
      <c r="G25" s="252" t="s">
        <v>589</v>
      </c>
      <c r="H25" s="252"/>
      <c r="I25" s="252" t="s">
        <v>124</v>
      </c>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A9:A13"/>
    <mergeCell ref="A14:A25"/>
    <mergeCell ref="B15:B20"/>
    <mergeCell ref="B23:B24"/>
    <mergeCell ref="C15:C16"/>
    <mergeCell ref="C17:C19"/>
    <mergeCell ref="F15:F16"/>
    <mergeCell ref="F17:F19"/>
    <mergeCell ref="A6:C8"/>
    <mergeCell ref="B10:E13"/>
    <mergeCell ref="F10:I13"/>
  </mergeCell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4"/>
  <sheetViews>
    <sheetView workbookViewId="0">
      <selection activeCell="D3" sqref="D3:H3"/>
    </sheetView>
  </sheetViews>
  <sheetFormatPr defaultColWidth="9" defaultRowHeight="18.75" outlineLevelCol="7"/>
  <cols>
    <col min="1" max="1" width="8" style="43" customWidth="1"/>
    <col min="2" max="2" width="14.125" style="43" customWidth="1"/>
    <col min="3" max="3" width="14.5" style="43" customWidth="1"/>
    <col min="4" max="4" width="27.5" style="43" customWidth="1"/>
    <col min="5" max="5" width="18.5" style="43" customWidth="1"/>
    <col min="6" max="6" width="15.75" style="43" customWidth="1"/>
    <col min="7" max="7" width="33.25" style="43" customWidth="1"/>
    <col min="8" max="8" width="21.75" style="43" customWidth="1"/>
    <col min="9" max="16384" width="9" style="43"/>
  </cols>
  <sheetData>
    <row r="1" s="43" customFormat="1" ht="29.1" customHeight="1" spans="1:8">
      <c r="A1" s="244" t="s">
        <v>97</v>
      </c>
      <c r="B1" s="244"/>
      <c r="C1" s="244"/>
      <c r="D1" s="244"/>
      <c r="E1" s="244"/>
      <c r="F1" s="244"/>
      <c r="G1" s="244"/>
      <c r="H1" s="244"/>
    </row>
    <row r="2" s="43" customFormat="1" spans="1:8">
      <c r="A2" s="245" t="s">
        <v>1001</v>
      </c>
      <c r="B2" s="245"/>
      <c r="C2" s="245"/>
      <c r="D2" s="245"/>
      <c r="E2" s="245"/>
      <c r="F2" s="245"/>
      <c r="G2" s="245"/>
      <c r="H2" s="245"/>
    </row>
    <row r="3" s="43" customFormat="1" ht="39" customHeight="1" spans="1:8">
      <c r="A3" s="246" t="s">
        <v>99</v>
      </c>
      <c r="B3" s="246"/>
      <c r="C3" s="246"/>
      <c r="D3" s="246" t="s">
        <v>1002</v>
      </c>
      <c r="E3" s="246"/>
      <c r="F3" s="246"/>
      <c r="G3" s="246"/>
      <c r="H3" s="246"/>
    </row>
    <row r="4" s="43" customFormat="1" ht="23.1" customHeight="1" spans="1:8">
      <c r="A4" s="246" t="s">
        <v>101</v>
      </c>
      <c r="B4" s="246"/>
      <c r="C4" s="246"/>
      <c r="D4" s="247" t="s">
        <v>104</v>
      </c>
      <c r="E4" s="247"/>
      <c r="F4" s="247" t="s">
        <v>103</v>
      </c>
      <c r="G4" s="247"/>
      <c r="H4" s="247" t="s">
        <v>951</v>
      </c>
    </row>
    <row r="5" s="43" customFormat="1" ht="33.95" customHeight="1" spans="1:8">
      <c r="A5" s="246" t="s">
        <v>105</v>
      </c>
      <c r="B5" s="246"/>
      <c r="C5" s="246"/>
      <c r="D5" s="247" t="s">
        <v>358</v>
      </c>
      <c r="E5" s="247"/>
      <c r="F5" s="247" t="s">
        <v>107</v>
      </c>
      <c r="G5" s="247"/>
      <c r="H5" s="247" t="s">
        <v>240</v>
      </c>
    </row>
    <row r="6" s="43" customFormat="1" ht="22.5" customHeight="1" spans="1:8">
      <c r="A6" s="246" t="s">
        <v>109</v>
      </c>
      <c r="B6" s="246"/>
      <c r="C6" s="246"/>
      <c r="D6" s="247" t="s">
        <v>110</v>
      </c>
      <c r="E6" s="247"/>
      <c r="F6" s="247" t="s">
        <v>111</v>
      </c>
      <c r="G6" s="247"/>
      <c r="H6" s="247" t="s">
        <v>1003</v>
      </c>
    </row>
    <row r="7" s="43" customFormat="1" ht="22.5" customHeight="1" spans="1:8">
      <c r="A7" s="246"/>
      <c r="B7" s="246"/>
      <c r="C7" s="246"/>
      <c r="D7" s="247" t="s">
        <v>112</v>
      </c>
      <c r="E7" s="247"/>
      <c r="F7" s="247" t="s">
        <v>112</v>
      </c>
      <c r="G7" s="247"/>
      <c r="H7" s="247" t="s">
        <v>1003</v>
      </c>
    </row>
    <row r="8" s="43" customFormat="1" ht="27.95" customHeight="1" spans="1:8">
      <c r="A8" s="246"/>
      <c r="B8" s="248"/>
      <c r="C8" s="248"/>
      <c r="D8" s="249" t="s">
        <v>114</v>
      </c>
      <c r="E8" s="249"/>
      <c r="F8" s="249" t="s">
        <v>114</v>
      </c>
      <c r="G8" s="249"/>
      <c r="H8" s="249"/>
    </row>
    <row r="9" s="43" customFormat="1" ht="39" customHeight="1" spans="1:8">
      <c r="A9" s="246" t="s">
        <v>115</v>
      </c>
      <c r="B9" s="247" t="s">
        <v>934</v>
      </c>
      <c r="C9" s="247"/>
      <c r="D9" s="247"/>
      <c r="E9" s="247"/>
      <c r="F9" s="247" t="s">
        <v>117</v>
      </c>
      <c r="G9" s="247"/>
      <c r="H9" s="247"/>
    </row>
    <row r="10" s="43" customFormat="1" ht="48" customHeight="1" spans="1:8">
      <c r="A10" s="246"/>
      <c r="B10" s="270" t="s">
        <v>1004</v>
      </c>
      <c r="C10" s="270"/>
      <c r="D10" s="270"/>
      <c r="E10" s="270"/>
      <c r="F10" s="247" t="s">
        <v>1004</v>
      </c>
      <c r="G10" s="247"/>
      <c r="H10" s="247"/>
    </row>
    <row r="11" s="43" customFormat="1" ht="35.1" customHeight="1" spans="1:8">
      <c r="A11" s="246" t="s">
        <v>120</v>
      </c>
      <c r="B11" s="247" t="s">
        <v>21</v>
      </c>
      <c r="C11" s="247" t="s">
        <v>22</v>
      </c>
      <c r="D11" s="247" t="s">
        <v>23</v>
      </c>
      <c r="E11" s="247" t="s">
        <v>24</v>
      </c>
      <c r="F11" s="247" t="s">
        <v>22</v>
      </c>
      <c r="G11" s="247" t="s">
        <v>23</v>
      </c>
      <c r="H11" s="247" t="s">
        <v>24</v>
      </c>
    </row>
    <row r="12" s="43" customFormat="1" ht="27.75" customHeight="1" spans="1:8">
      <c r="A12" s="246"/>
      <c r="B12" s="246" t="s">
        <v>121</v>
      </c>
      <c r="C12" s="252" t="s">
        <v>122</v>
      </c>
      <c r="D12" s="258" t="s">
        <v>1005</v>
      </c>
      <c r="E12" s="271" t="s">
        <v>1006</v>
      </c>
      <c r="F12" s="252" t="s">
        <v>122</v>
      </c>
      <c r="G12" s="258" t="s">
        <v>1005</v>
      </c>
      <c r="H12" s="271" t="s">
        <v>1006</v>
      </c>
    </row>
    <row r="13" s="43" customFormat="1" ht="24.75" customHeight="1" spans="1:8">
      <c r="A13" s="246"/>
      <c r="B13" s="246"/>
      <c r="C13" s="252"/>
      <c r="D13" s="258" t="s">
        <v>921</v>
      </c>
      <c r="E13" s="271" t="s">
        <v>474</v>
      </c>
      <c r="F13" s="252"/>
      <c r="G13" s="258" t="s">
        <v>921</v>
      </c>
      <c r="H13" s="271" t="s">
        <v>474</v>
      </c>
    </row>
    <row r="14" s="43" customFormat="1" ht="27.75" customHeight="1" spans="1:8">
      <c r="A14" s="246"/>
      <c r="B14" s="246"/>
      <c r="C14" s="252" t="s">
        <v>127</v>
      </c>
      <c r="D14" s="258" t="s">
        <v>1007</v>
      </c>
      <c r="E14" s="272">
        <v>1</v>
      </c>
      <c r="F14" s="252" t="s">
        <v>127</v>
      </c>
      <c r="G14" s="258" t="s">
        <v>1007</v>
      </c>
      <c r="H14" s="272">
        <v>1</v>
      </c>
    </row>
    <row r="15" s="43" customFormat="1" ht="27.75" customHeight="1" spans="1:8">
      <c r="A15" s="246"/>
      <c r="B15" s="246"/>
      <c r="C15" s="252"/>
      <c r="D15" s="258" t="s">
        <v>988</v>
      </c>
      <c r="E15" s="252" t="s">
        <v>557</v>
      </c>
      <c r="F15" s="252"/>
      <c r="G15" s="258" t="s">
        <v>988</v>
      </c>
      <c r="H15" s="252" t="s">
        <v>557</v>
      </c>
    </row>
    <row r="16" s="43" customFormat="1" ht="32.25" customHeight="1" spans="1:8">
      <c r="A16" s="246"/>
      <c r="B16" s="246"/>
      <c r="C16" s="252" t="s">
        <v>131</v>
      </c>
      <c r="D16" s="258" t="s">
        <v>927</v>
      </c>
      <c r="E16" s="272" t="s">
        <v>1008</v>
      </c>
      <c r="F16" s="252" t="s">
        <v>131</v>
      </c>
      <c r="G16" s="258" t="s">
        <v>927</v>
      </c>
      <c r="H16" s="272" t="s">
        <v>1008</v>
      </c>
    </row>
    <row r="17" s="43" customFormat="1" ht="28.5" customHeight="1" spans="1:8">
      <c r="A17" s="246"/>
      <c r="B17" s="246"/>
      <c r="C17" s="252"/>
      <c r="D17" s="258" t="s">
        <v>558</v>
      </c>
      <c r="E17" s="273" t="s">
        <v>34</v>
      </c>
      <c r="F17" s="252"/>
      <c r="G17" s="258" t="s">
        <v>558</v>
      </c>
      <c r="H17" s="273" t="s">
        <v>34</v>
      </c>
    </row>
    <row r="18" s="43" customFormat="1" ht="28.5" customHeight="1" spans="1:8">
      <c r="A18" s="246"/>
      <c r="B18" s="246"/>
      <c r="C18" s="252" t="s">
        <v>135</v>
      </c>
      <c r="D18" s="258" t="s">
        <v>549</v>
      </c>
      <c r="E18" s="252" t="s">
        <v>1009</v>
      </c>
      <c r="F18" s="252" t="s">
        <v>135</v>
      </c>
      <c r="G18" s="258" t="s">
        <v>549</v>
      </c>
      <c r="H18" s="252" t="s">
        <v>1009</v>
      </c>
    </row>
    <row r="19" s="43" customFormat="1" ht="42" customHeight="1" spans="1:8">
      <c r="A19" s="246"/>
      <c r="B19" s="246" t="s">
        <v>138</v>
      </c>
      <c r="C19" s="271" t="s">
        <v>348</v>
      </c>
      <c r="D19" s="258" t="s">
        <v>978</v>
      </c>
      <c r="E19" s="252" t="s">
        <v>560</v>
      </c>
      <c r="F19" s="271" t="s">
        <v>348</v>
      </c>
      <c r="G19" s="258" t="s">
        <v>978</v>
      </c>
      <c r="H19" s="252" t="s">
        <v>560</v>
      </c>
    </row>
    <row r="20" s="43" customFormat="1" ht="42" customHeight="1" spans="1:8">
      <c r="A20" s="246"/>
      <c r="B20" s="246"/>
      <c r="C20" s="271" t="s">
        <v>534</v>
      </c>
      <c r="D20" s="258" t="s">
        <v>990</v>
      </c>
      <c r="E20" s="252" t="s">
        <v>288</v>
      </c>
      <c r="F20" s="271" t="s">
        <v>534</v>
      </c>
      <c r="G20" s="258" t="s">
        <v>990</v>
      </c>
      <c r="H20" s="252" t="s">
        <v>288</v>
      </c>
    </row>
    <row r="21" s="43" customFormat="1" ht="27.75" customHeight="1" spans="1:8">
      <c r="A21" s="246"/>
      <c r="B21" s="246" t="s">
        <v>566</v>
      </c>
      <c r="C21" s="252" t="s">
        <v>290</v>
      </c>
      <c r="D21" s="258" t="s">
        <v>567</v>
      </c>
      <c r="E21" s="252" t="s">
        <v>124</v>
      </c>
      <c r="F21" s="252" t="s">
        <v>290</v>
      </c>
      <c r="G21" s="258" t="s">
        <v>567</v>
      </c>
      <c r="H21" s="252" t="s">
        <v>124</v>
      </c>
    </row>
    <row r="34" s="43" customFormat="1" spans="4:4">
      <c r="D34" s="274"/>
    </row>
  </sheetData>
  <mergeCells count="28">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A9:A10"/>
    <mergeCell ref="A11:A21"/>
    <mergeCell ref="B12:B16"/>
    <mergeCell ref="B19:B20"/>
    <mergeCell ref="C12:C13"/>
    <mergeCell ref="C14:C15"/>
    <mergeCell ref="C16:C17"/>
    <mergeCell ref="F12:F13"/>
    <mergeCell ref="F14:F15"/>
    <mergeCell ref="F16:F17"/>
    <mergeCell ref="A6:C8"/>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workbookViewId="0">
      <selection activeCell="E8" sqref="E8"/>
    </sheetView>
  </sheetViews>
  <sheetFormatPr defaultColWidth="9" defaultRowHeight="24.95" customHeight="1"/>
  <cols>
    <col min="1" max="1" width="8" style="259" customWidth="1"/>
    <col min="2" max="2" width="14.125" style="259" customWidth="1"/>
    <col min="3" max="3" width="14.5" style="259" customWidth="1"/>
    <col min="4" max="4" width="28.5" style="259" customWidth="1"/>
    <col min="5" max="5" width="18.5" style="259" customWidth="1"/>
    <col min="6" max="6" width="15.75" style="259" customWidth="1"/>
    <col min="7" max="7" width="27.875" style="259" customWidth="1"/>
    <col min="8" max="8" width="9" style="259"/>
    <col min="9" max="9" width="15.625" style="259" customWidth="1"/>
    <col min="10" max="16384" width="9" style="259"/>
  </cols>
  <sheetData>
    <row r="1" s="259" customFormat="1" customHeight="1" spans="1:9">
      <c r="A1" s="260" t="s">
        <v>356</v>
      </c>
      <c r="B1" s="260"/>
      <c r="C1" s="260"/>
      <c r="D1" s="260"/>
      <c r="E1" s="260"/>
      <c r="F1" s="260"/>
      <c r="G1" s="260"/>
      <c r="H1" s="260"/>
      <c r="I1" s="260"/>
    </row>
    <row r="2" s="259" customFormat="1" customHeight="1" spans="1:9">
      <c r="A2" s="261" t="s">
        <v>875</v>
      </c>
      <c r="B2" s="261"/>
      <c r="C2" s="261"/>
      <c r="D2" s="261"/>
      <c r="E2" s="261"/>
      <c r="F2" s="261"/>
      <c r="G2" s="261"/>
      <c r="H2" s="261"/>
      <c r="I2" s="261"/>
    </row>
    <row r="3" s="259" customFormat="1" customHeight="1" spans="1:9">
      <c r="A3" s="4" t="s">
        <v>99</v>
      </c>
      <c r="B3" s="4"/>
      <c r="C3" s="4"/>
      <c r="D3" s="4" t="s">
        <v>1010</v>
      </c>
      <c r="E3" s="4"/>
      <c r="F3" s="4"/>
      <c r="G3" s="4"/>
      <c r="H3" s="4"/>
      <c r="I3" s="4"/>
    </row>
    <row r="4" s="259" customFormat="1" customHeight="1" spans="1:9">
      <c r="A4" s="4" t="s">
        <v>101</v>
      </c>
      <c r="B4" s="4"/>
      <c r="C4" s="4"/>
      <c r="D4" s="4" t="s">
        <v>104</v>
      </c>
      <c r="E4" s="4"/>
      <c r="F4" s="5" t="s">
        <v>103</v>
      </c>
      <c r="G4" s="5"/>
      <c r="H4" s="4" t="s">
        <v>951</v>
      </c>
      <c r="I4" s="4"/>
    </row>
    <row r="5" s="259" customFormat="1" customHeight="1" spans="1:9">
      <c r="A5" s="4" t="s">
        <v>105</v>
      </c>
      <c r="B5" s="4"/>
      <c r="C5" s="4"/>
      <c r="D5" s="4" t="s">
        <v>358</v>
      </c>
      <c r="E5" s="4"/>
      <c r="F5" s="5" t="s">
        <v>107</v>
      </c>
      <c r="G5" s="5"/>
      <c r="H5" s="4" t="s">
        <v>411</v>
      </c>
      <c r="I5" s="4"/>
    </row>
    <row r="6" s="259" customFormat="1" customHeight="1" spans="1:9">
      <c r="A6" s="4" t="s">
        <v>109</v>
      </c>
      <c r="B6" s="4"/>
      <c r="C6" s="4"/>
      <c r="D6" s="5" t="s">
        <v>110</v>
      </c>
      <c r="E6" s="5"/>
      <c r="F6" s="5" t="s">
        <v>111</v>
      </c>
      <c r="G6" s="5"/>
      <c r="H6" s="4" t="s">
        <v>1011</v>
      </c>
      <c r="I6" s="4"/>
    </row>
    <row r="7" s="259" customFormat="1" customHeight="1" spans="1:9">
      <c r="A7" s="4"/>
      <c r="B7" s="4"/>
      <c r="C7" s="4"/>
      <c r="D7" s="5" t="s">
        <v>112</v>
      </c>
      <c r="E7" s="5"/>
      <c r="F7" s="5" t="s">
        <v>112</v>
      </c>
      <c r="G7" s="5"/>
      <c r="H7" s="4" t="s">
        <v>1011</v>
      </c>
      <c r="I7" s="4"/>
    </row>
    <row r="8" s="259" customFormat="1" customHeight="1" spans="1:9">
      <c r="A8" s="4"/>
      <c r="B8" s="6"/>
      <c r="C8" s="6"/>
      <c r="D8" s="7" t="s">
        <v>114</v>
      </c>
      <c r="E8" s="7"/>
      <c r="F8" s="7" t="s">
        <v>114</v>
      </c>
      <c r="G8" s="7"/>
      <c r="H8" s="7"/>
      <c r="I8" s="7"/>
    </row>
    <row r="9" s="259" customFormat="1" customHeight="1" spans="1:9">
      <c r="A9" s="4" t="s">
        <v>115</v>
      </c>
      <c r="B9" s="5" t="s">
        <v>934</v>
      </c>
      <c r="C9" s="5"/>
      <c r="D9" s="5"/>
      <c r="E9" s="5"/>
      <c r="F9" s="5" t="s">
        <v>117</v>
      </c>
      <c r="G9" s="5"/>
      <c r="H9" s="5"/>
      <c r="I9" s="5"/>
    </row>
    <row r="10" s="259" customFormat="1" customHeight="1" spans="1:9">
      <c r="A10" s="4"/>
      <c r="B10" s="262" t="s">
        <v>878</v>
      </c>
      <c r="C10" s="262"/>
      <c r="D10" s="262"/>
      <c r="E10" s="262"/>
      <c r="F10" s="216" t="s">
        <v>879</v>
      </c>
      <c r="G10" s="262"/>
      <c r="H10" s="262"/>
      <c r="I10" s="218"/>
    </row>
    <row r="11" s="259" customFormat="1" customHeight="1" spans="1:9">
      <c r="A11" s="4"/>
      <c r="B11" s="262"/>
      <c r="C11" s="262"/>
      <c r="D11" s="262"/>
      <c r="E11" s="262"/>
      <c r="F11" s="216"/>
      <c r="G11" s="262"/>
      <c r="H11" s="262"/>
      <c r="I11" s="218"/>
    </row>
    <row r="12" s="259" customFormat="1" customHeight="1" spans="1:9">
      <c r="A12" s="4"/>
      <c r="B12" s="262"/>
      <c r="C12" s="262"/>
      <c r="D12" s="262"/>
      <c r="E12" s="262"/>
      <c r="F12" s="216"/>
      <c r="G12" s="262"/>
      <c r="H12" s="262"/>
      <c r="I12" s="218"/>
    </row>
    <row r="13" s="259" customFormat="1" customHeight="1" spans="1:9">
      <c r="A13" s="4"/>
      <c r="B13" s="262"/>
      <c r="C13" s="262"/>
      <c r="D13" s="262"/>
      <c r="E13" s="262"/>
      <c r="F13" s="216"/>
      <c r="G13" s="262"/>
      <c r="H13" s="262"/>
      <c r="I13" s="218"/>
    </row>
    <row r="14" s="259" customFormat="1" customHeight="1" spans="1:9">
      <c r="A14" s="4" t="s">
        <v>120</v>
      </c>
      <c r="B14" s="5" t="s">
        <v>21</v>
      </c>
      <c r="C14" s="5" t="s">
        <v>22</v>
      </c>
      <c r="D14" s="5" t="s">
        <v>23</v>
      </c>
      <c r="E14" s="5" t="s">
        <v>24</v>
      </c>
      <c r="F14" s="5" t="s">
        <v>22</v>
      </c>
      <c r="G14" s="5" t="s">
        <v>23</v>
      </c>
      <c r="H14" s="5"/>
      <c r="I14" s="5" t="s">
        <v>24</v>
      </c>
    </row>
    <row r="15" s="259" customFormat="1" customHeight="1" spans="1:9">
      <c r="A15" s="4"/>
      <c r="B15" s="4" t="s">
        <v>121</v>
      </c>
      <c r="C15" s="175" t="s">
        <v>122</v>
      </c>
      <c r="D15" s="263" t="s">
        <v>56</v>
      </c>
      <c r="E15" s="263" t="s">
        <v>1012</v>
      </c>
      <c r="F15" s="175" t="s">
        <v>122</v>
      </c>
      <c r="G15" s="263" t="s">
        <v>56</v>
      </c>
      <c r="H15" s="264" t="s">
        <v>1012</v>
      </c>
      <c r="I15" s="268"/>
    </row>
    <row r="16" s="259" customFormat="1" customHeight="1" spans="1:9">
      <c r="A16" s="4"/>
      <c r="B16" s="4"/>
      <c r="C16" s="175"/>
      <c r="D16" s="263" t="s">
        <v>58</v>
      </c>
      <c r="E16" s="263" t="s">
        <v>1013</v>
      </c>
      <c r="F16" s="175"/>
      <c r="G16" s="263" t="s">
        <v>58</v>
      </c>
      <c r="H16" s="264" t="s">
        <v>1013</v>
      </c>
      <c r="I16" s="268" t="s">
        <v>1013</v>
      </c>
    </row>
    <row r="17" s="259" customFormat="1" customHeight="1" spans="1:9">
      <c r="A17" s="4"/>
      <c r="B17" s="4"/>
      <c r="C17" s="175" t="s">
        <v>127</v>
      </c>
      <c r="D17" s="263" t="s">
        <v>1014</v>
      </c>
      <c r="E17" s="265">
        <v>1</v>
      </c>
      <c r="F17" s="175" t="s">
        <v>127</v>
      </c>
      <c r="G17" s="263" t="s">
        <v>1014</v>
      </c>
      <c r="H17" s="266">
        <v>1</v>
      </c>
      <c r="I17" s="268">
        <v>1</v>
      </c>
    </row>
    <row r="18" s="259" customFormat="1" customHeight="1" spans="1:9">
      <c r="A18" s="4"/>
      <c r="B18" s="4"/>
      <c r="C18" s="175"/>
      <c r="D18" s="263" t="s">
        <v>1015</v>
      </c>
      <c r="E18" s="265">
        <v>1</v>
      </c>
      <c r="F18" s="175"/>
      <c r="G18" s="263" t="s">
        <v>1015</v>
      </c>
      <c r="H18" s="266">
        <v>1</v>
      </c>
      <c r="I18" s="268"/>
    </row>
    <row r="19" s="259" customFormat="1" customHeight="1" spans="1:9">
      <c r="A19" s="4"/>
      <c r="B19" s="4"/>
      <c r="C19" s="175"/>
      <c r="D19" s="174" t="s">
        <v>988</v>
      </c>
      <c r="E19" s="174" t="s">
        <v>557</v>
      </c>
      <c r="F19" s="175"/>
      <c r="G19" s="174" t="s">
        <v>988</v>
      </c>
      <c r="H19" s="264" t="s">
        <v>557</v>
      </c>
      <c r="I19" s="268">
        <v>1</v>
      </c>
    </row>
    <row r="20" s="259" customFormat="1" customHeight="1" spans="1:9">
      <c r="A20" s="4"/>
      <c r="B20" s="4"/>
      <c r="C20" s="175" t="s">
        <v>131</v>
      </c>
      <c r="D20" s="263" t="s">
        <v>886</v>
      </c>
      <c r="E20" s="265">
        <v>1</v>
      </c>
      <c r="F20" s="175" t="s">
        <v>131</v>
      </c>
      <c r="G20" s="263" t="s">
        <v>886</v>
      </c>
      <c r="H20" s="266">
        <v>1</v>
      </c>
      <c r="I20" s="268">
        <v>1</v>
      </c>
    </row>
    <row r="21" s="259" customFormat="1" customHeight="1" spans="1:9">
      <c r="A21" s="4"/>
      <c r="B21" s="4"/>
      <c r="C21" s="175"/>
      <c r="D21" s="263" t="s">
        <v>887</v>
      </c>
      <c r="E21" s="265">
        <v>1</v>
      </c>
      <c r="F21" s="175"/>
      <c r="G21" s="263" t="s">
        <v>887</v>
      </c>
      <c r="H21" s="266">
        <v>1</v>
      </c>
      <c r="I21" s="268"/>
    </row>
    <row r="22" s="259" customFormat="1" customHeight="1" spans="1:9">
      <c r="A22" s="4"/>
      <c r="B22" s="4"/>
      <c r="C22" s="175"/>
      <c r="D22" s="174" t="s">
        <v>558</v>
      </c>
      <c r="E22" s="253" t="s">
        <v>34</v>
      </c>
      <c r="F22" s="175"/>
      <c r="G22" s="174" t="s">
        <v>558</v>
      </c>
      <c r="H22" s="264" t="s">
        <v>34</v>
      </c>
      <c r="I22" s="268">
        <v>1</v>
      </c>
    </row>
    <row r="23" s="259" customFormat="1" customHeight="1" spans="1:9">
      <c r="A23" s="4"/>
      <c r="B23" s="4"/>
      <c r="C23" s="175" t="s">
        <v>135</v>
      </c>
      <c r="D23" s="253" t="s">
        <v>549</v>
      </c>
      <c r="E23" s="253" t="s">
        <v>1016</v>
      </c>
      <c r="F23" s="175" t="s">
        <v>135</v>
      </c>
      <c r="G23" s="253" t="s">
        <v>549</v>
      </c>
      <c r="H23" s="180" t="s">
        <v>1016</v>
      </c>
      <c r="I23" s="269" t="s">
        <v>159</v>
      </c>
    </row>
    <row r="24" s="259" customFormat="1" ht="41.25" customHeight="1" spans="1:9">
      <c r="A24" s="4"/>
      <c r="B24" s="4" t="s">
        <v>138</v>
      </c>
      <c r="C24" s="175" t="s">
        <v>139</v>
      </c>
      <c r="D24" s="174" t="s">
        <v>978</v>
      </c>
      <c r="E24" s="253" t="s">
        <v>560</v>
      </c>
      <c r="F24" s="175" t="s">
        <v>139</v>
      </c>
      <c r="G24" s="174" t="s">
        <v>978</v>
      </c>
      <c r="H24" s="264" t="s">
        <v>560</v>
      </c>
      <c r="I24" s="268" t="s">
        <v>890</v>
      </c>
    </row>
    <row r="25" s="259" customFormat="1" ht="31.5" customHeight="1" spans="1:9">
      <c r="A25" s="4"/>
      <c r="B25" s="4"/>
      <c r="C25" s="175" t="s">
        <v>141</v>
      </c>
      <c r="D25" s="174" t="s">
        <v>955</v>
      </c>
      <c r="E25" s="253" t="s">
        <v>288</v>
      </c>
      <c r="F25" s="175" t="s">
        <v>141</v>
      </c>
      <c r="G25" s="174" t="s">
        <v>955</v>
      </c>
      <c r="H25" s="264" t="s">
        <v>288</v>
      </c>
      <c r="I25" s="268" t="s">
        <v>890</v>
      </c>
    </row>
    <row r="26" s="259" customFormat="1" customHeight="1" spans="1:9">
      <c r="A26" s="4"/>
      <c r="B26" s="4" t="s">
        <v>144</v>
      </c>
      <c r="C26" s="175" t="s">
        <v>290</v>
      </c>
      <c r="D26" s="174" t="s">
        <v>567</v>
      </c>
      <c r="E26" s="253" t="s">
        <v>124</v>
      </c>
      <c r="F26" s="175" t="s">
        <v>145</v>
      </c>
      <c r="G26" s="174" t="s">
        <v>567</v>
      </c>
      <c r="H26" s="264" t="s">
        <v>124</v>
      </c>
      <c r="I26" s="268" t="s">
        <v>124</v>
      </c>
    </row>
    <row r="27" s="259" customFormat="1" customHeight="1" spans="4:5">
      <c r="D27" s="267"/>
      <c r="E27" s="267"/>
    </row>
  </sheetData>
  <mergeCells count="4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H15:I15"/>
    <mergeCell ref="H16:I16"/>
    <mergeCell ref="H17:I17"/>
    <mergeCell ref="H18:I18"/>
    <mergeCell ref="H19:I19"/>
    <mergeCell ref="H20:I20"/>
    <mergeCell ref="H21:I21"/>
    <mergeCell ref="H22:I22"/>
    <mergeCell ref="H23:I23"/>
    <mergeCell ref="H24:I24"/>
    <mergeCell ref="H25:I25"/>
    <mergeCell ref="H26:I26"/>
    <mergeCell ref="A9:A13"/>
    <mergeCell ref="A14:A26"/>
    <mergeCell ref="B15:B22"/>
    <mergeCell ref="B24:B25"/>
    <mergeCell ref="C15:C16"/>
    <mergeCell ref="C17:C19"/>
    <mergeCell ref="C20:C22"/>
    <mergeCell ref="F15:F16"/>
    <mergeCell ref="F17:F19"/>
    <mergeCell ref="F20:F22"/>
    <mergeCell ref="A6:C8"/>
    <mergeCell ref="B10:E13"/>
    <mergeCell ref="F10:I13"/>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22"/>
  <sheetViews>
    <sheetView workbookViewId="0">
      <selection activeCell="J15" sqref="J15"/>
    </sheetView>
  </sheetViews>
  <sheetFormatPr defaultColWidth="9" defaultRowHeight="18.75"/>
  <cols>
    <col min="1" max="1" width="8" style="43" customWidth="1"/>
    <col min="2" max="2" width="14.125" style="43" customWidth="1"/>
    <col min="3" max="3" width="12.875" style="43" customWidth="1"/>
    <col min="4" max="4" width="31" style="43" customWidth="1"/>
    <col min="5" max="5" width="14.75" style="43" customWidth="1"/>
    <col min="6" max="6" width="15.75" style="43" customWidth="1"/>
    <col min="7" max="7" width="24.75" style="43" customWidth="1"/>
    <col min="8" max="8" width="12.5" style="43" customWidth="1"/>
    <col min="9" max="9" width="14" style="43" customWidth="1"/>
    <col min="10" max="16381" width="9" style="43"/>
  </cols>
  <sheetData>
    <row r="1" s="43" customFormat="1" ht="29.1" customHeight="1" spans="1:16383">
      <c r="A1" s="244" t="s">
        <v>97</v>
      </c>
      <c r="B1" s="244"/>
      <c r="C1" s="244"/>
      <c r="D1" s="244"/>
      <c r="E1" s="244"/>
      <c r="F1" s="244"/>
      <c r="G1" s="244"/>
      <c r="H1" s="244"/>
      <c r="I1" s="244"/>
      <c r="XFB1"/>
      <c r="XFC1"/>
    </row>
    <row r="2" s="43" customFormat="1" ht="24.95" customHeight="1" spans="1:16383">
      <c r="A2" s="245" t="s">
        <v>98</v>
      </c>
      <c r="B2" s="245"/>
      <c r="C2" s="245"/>
      <c r="D2" s="245"/>
      <c r="E2" s="245"/>
      <c r="F2" s="245"/>
      <c r="G2" s="245"/>
      <c r="H2" s="245"/>
      <c r="I2" s="245"/>
      <c r="XFB2"/>
      <c r="XFC2"/>
    </row>
    <row r="3" s="43" customFormat="1" ht="21" customHeight="1" spans="1:16383">
      <c r="A3" s="246" t="s">
        <v>99</v>
      </c>
      <c r="B3" s="246"/>
      <c r="C3" s="246"/>
      <c r="D3" s="246" t="s">
        <v>1017</v>
      </c>
      <c r="E3" s="246"/>
      <c r="F3" s="246"/>
      <c r="G3" s="246"/>
      <c r="H3" s="246"/>
      <c r="I3" s="246"/>
      <c r="XFB3"/>
      <c r="XFC3"/>
    </row>
    <row r="4" s="43" customFormat="1" ht="23.1" customHeight="1" spans="1:16383">
      <c r="A4" s="246" t="s">
        <v>101</v>
      </c>
      <c r="B4" s="246"/>
      <c r="C4" s="246"/>
      <c r="D4" s="247" t="s">
        <v>102</v>
      </c>
      <c r="E4" s="247"/>
      <c r="F4" s="247" t="s">
        <v>103</v>
      </c>
      <c r="G4" s="247"/>
      <c r="H4" s="247" t="s">
        <v>951</v>
      </c>
      <c r="I4" s="247"/>
      <c r="XFB4"/>
      <c r="XFC4"/>
    </row>
    <row r="5" s="43" customFormat="1" ht="27.95" customHeight="1" spans="1:16383">
      <c r="A5" s="246" t="s">
        <v>105</v>
      </c>
      <c r="B5" s="246"/>
      <c r="C5" s="246"/>
      <c r="D5" s="247" t="s">
        <v>106</v>
      </c>
      <c r="E5" s="247"/>
      <c r="F5" s="247" t="s">
        <v>107</v>
      </c>
      <c r="G5" s="247"/>
      <c r="H5" s="247" t="s">
        <v>108</v>
      </c>
      <c r="I5" s="247"/>
      <c r="XFB5"/>
      <c r="XFC5"/>
    </row>
    <row r="6" s="43" customFormat="1" ht="22.5" customHeight="1" spans="1:16383">
      <c r="A6" s="246" t="s">
        <v>109</v>
      </c>
      <c r="B6" s="246"/>
      <c r="C6" s="246"/>
      <c r="D6" s="247" t="s">
        <v>110</v>
      </c>
      <c r="E6" s="246" t="s">
        <v>1018</v>
      </c>
      <c r="F6" s="247" t="s">
        <v>111</v>
      </c>
      <c r="G6" s="247"/>
      <c r="H6" s="246" t="s">
        <v>1018</v>
      </c>
      <c r="I6" s="246"/>
      <c r="XFB6"/>
      <c r="XFC6"/>
    </row>
    <row r="7" s="43" customFormat="1" ht="22.5" customHeight="1" spans="1:16383">
      <c r="A7" s="246"/>
      <c r="B7" s="246"/>
      <c r="C7" s="246"/>
      <c r="D7" s="247" t="s">
        <v>112</v>
      </c>
      <c r="E7" s="246" t="s">
        <v>1018</v>
      </c>
      <c r="F7" s="247" t="s">
        <v>112</v>
      </c>
      <c r="G7" s="247"/>
      <c r="H7" s="246" t="s">
        <v>1018</v>
      </c>
      <c r="I7" s="246"/>
      <c r="XFB7"/>
      <c r="XFC7"/>
    </row>
    <row r="8" s="43" customFormat="1" ht="15" customHeight="1" spans="1:16383">
      <c r="A8" s="246"/>
      <c r="B8" s="248"/>
      <c r="C8" s="248"/>
      <c r="D8" s="249" t="s">
        <v>114</v>
      </c>
      <c r="E8" s="249"/>
      <c r="F8" s="249" t="s">
        <v>114</v>
      </c>
      <c r="G8" s="249"/>
      <c r="H8" s="249"/>
      <c r="I8" s="249"/>
      <c r="XFB8"/>
      <c r="XFC8"/>
    </row>
    <row r="9" s="43" customFormat="1" ht="21" customHeight="1" spans="1:16383">
      <c r="A9" s="246" t="s">
        <v>115</v>
      </c>
      <c r="B9" s="247" t="s">
        <v>934</v>
      </c>
      <c r="C9" s="247"/>
      <c r="D9" s="247"/>
      <c r="E9" s="247"/>
      <c r="F9" s="247" t="s">
        <v>117</v>
      </c>
      <c r="G9" s="247"/>
      <c r="H9" s="247"/>
      <c r="I9" s="247"/>
      <c r="XFB9"/>
      <c r="XFC9"/>
    </row>
    <row r="10" s="43" customFormat="1" ht="64.5" customHeight="1" spans="1:16383">
      <c r="A10" s="246"/>
      <c r="B10" s="250" t="s">
        <v>569</v>
      </c>
      <c r="C10" s="250"/>
      <c r="D10" s="250"/>
      <c r="E10" s="250"/>
      <c r="F10" s="250" t="s">
        <v>1019</v>
      </c>
      <c r="G10" s="250"/>
      <c r="H10" s="250"/>
      <c r="I10" s="250"/>
      <c r="XFB10"/>
      <c r="XFC10"/>
    </row>
    <row r="11" s="43" customFormat="1" ht="39" customHeight="1" spans="1:16383">
      <c r="A11" s="246" t="s">
        <v>120</v>
      </c>
      <c r="B11" s="246" t="s">
        <v>21</v>
      </c>
      <c r="C11" s="246" t="s">
        <v>22</v>
      </c>
      <c r="D11" s="246" t="s">
        <v>23</v>
      </c>
      <c r="E11" s="246" t="s">
        <v>24</v>
      </c>
      <c r="F11" s="246" t="s">
        <v>22</v>
      </c>
      <c r="G11" s="246" t="s">
        <v>23</v>
      </c>
      <c r="H11" s="246"/>
      <c r="I11" s="246" t="s">
        <v>24</v>
      </c>
      <c r="XFB11"/>
      <c r="XFC11"/>
    </row>
    <row r="12" s="43" customFormat="1" ht="24.95" customHeight="1" spans="1:16383">
      <c r="A12" s="246"/>
      <c r="B12" s="246" t="s">
        <v>121</v>
      </c>
      <c r="C12" s="252" t="s">
        <v>122</v>
      </c>
      <c r="D12" s="174" t="s">
        <v>865</v>
      </c>
      <c r="E12" s="175" t="s">
        <v>866</v>
      </c>
      <c r="F12" s="252" t="s">
        <v>122</v>
      </c>
      <c r="G12" s="174" t="s">
        <v>865</v>
      </c>
      <c r="H12" s="176" t="s">
        <v>866</v>
      </c>
      <c r="I12" s="177"/>
      <c r="XFB12"/>
      <c r="XFC12"/>
    </row>
    <row r="13" s="43" customFormat="1" ht="32.1" customHeight="1" spans="1:16383">
      <c r="A13" s="246"/>
      <c r="B13" s="246"/>
      <c r="C13" s="252" t="s">
        <v>127</v>
      </c>
      <c r="D13" s="174" t="s">
        <v>581</v>
      </c>
      <c r="E13" s="178">
        <v>1</v>
      </c>
      <c r="F13" s="252" t="s">
        <v>127</v>
      </c>
      <c r="G13" s="174" t="s">
        <v>581</v>
      </c>
      <c r="H13" s="257">
        <v>1</v>
      </c>
      <c r="I13" s="177">
        <v>1</v>
      </c>
      <c r="XFB13"/>
      <c r="XFC13"/>
    </row>
    <row r="14" s="43" customFormat="1" ht="33" customHeight="1" spans="1:16383">
      <c r="A14" s="246"/>
      <c r="B14" s="246"/>
      <c r="C14" s="252"/>
      <c r="D14" s="174" t="s">
        <v>1020</v>
      </c>
      <c r="E14" s="178" t="s">
        <v>583</v>
      </c>
      <c r="F14" s="252"/>
      <c r="G14" s="174" t="s">
        <v>1020</v>
      </c>
      <c r="H14" s="176" t="s">
        <v>583</v>
      </c>
      <c r="I14" s="177" t="s">
        <v>583</v>
      </c>
      <c r="XFB14"/>
      <c r="XFC14"/>
    </row>
    <row r="15" s="43" customFormat="1" ht="24.95" customHeight="1" spans="1:16383">
      <c r="A15" s="246"/>
      <c r="B15" s="246"/>
      <c r="C15" s="252"/>
      <c r="D15" s="258" t="s">
        <v>988</v>
      </c>
      <c r="E15" s="252" t="s">
        <v>557</v>
      </c>
      <c r="F15" s="252"/>
      <c r="G15" s="258" t="s">
        <v>988</v>
      </c>
      <c r="H15" s="176" t="s">
        <v>557</v>
      </c>
      <c r="I15" s="177" t="s">
        <v>130</v>
      </c>
      <c r="XFB15"/>
      <c r="XFC15"/>
    </row>
    <row r="16" s="43" customFormat="1" ht="33" customHeight="1" spans="1:16383">
      <c r="A16" s="246"/>
      <c r="B16" s="246"/>
      <c r="C16" s="252" t="s">
        <v>131</v>
      </c>
      <c r="D16" s="258" t="s">
        <v>558</v>
      </c>
      <c r="E16" s="252" t="s">
        <v>34</v>
      </c>
      <c r="F16" s="252" t="s">
        <v>131</v>
      </c>
      <c r="G16" s="258" t="s">
        <v>558</v>
      </c>
      <c r="H16" s="176" t="s">
        <v>34</v>
      </c>
      <c r="I16" s="177" t="s">
        <v>133</v>
      </c>
      <c r="XFB16"/>
      <c r="XFC16"/>
    </row>
    <row r="17" s="43" customFormat="1" ht="23.25" customHeight="1" spans="1:16383">
      <c r="A17" s="246"/>
      <c r="B17" s="246"/>
      <c r="C17" s="252"/>
      <c r="D17" s="258" t="s">
        <v>974</v>
      </c>
      <c r="E17" s="252" t="s">
        <v>133</v>
      </c>
      <c r="F17" s="252"/>
      <c r="G17" s="258" t="s">
        <v>974</v>
      </c>
      <c r="H17" s="176" t="s">
        <v>133</v>
      </c>
      <c r="I17" s="177" t="s">
        <v>133</v>
      </c>
      <c r="XFB17"/>
      <c r="XFC17"/>
    </row>
    <row r="18" s="43" customFormat="1" ht="24" customHeight="1" spans="1:16383">
      <c r="A18" s="246"/>
      <c r="B18" s="246"/>
      <c r="C18" s="252" t="s">
        <v>135</v>
      </c>
      <c r="D18" s="258" t="s">
        <v>549</v>
      </c>
      <c r="E18" s="252" t="s">
        <v>1021</v>
      </c>
      <c r="F18" s="252" t="s">
        <v>135</v>
      </c>
      <c r="G18" s="258" t="s">
        <v>549</v>
      </c>
      <c r="H18" s="176" t="s">
        <v>1021</v>
      </c>
      <c r="I18" s="256" t="s">
        <v>159</v>
      </c>
      <c r="XFB18"/>
      <c r="XFC18"/>
    </row>
    <row r="19" s="43" customFormat="1" ht="40.5" customHeight="1" spans="1:16383">
      <c r="A19" s="246"/>
      <c r="B19" s="246" t="s">
        <v>160</v>
      </c>
      <c r="C19" s="252" t="s">
        <v>139</v>
      </c>
      <c r="D19" s="258" t="s">
        <v>978</v>
      </c>
      <c r="E19" s="252" t="s">
        <v>560</v>
      </c>
      <c r="F19" s="252" t="s">
        <v>139</v>
      </c>
      <c r="G19" s="258" t="s">
        <v>978</v>
      </c>
      <c r="H19" s="176" t="s">
        <v>560</v>
      </c>
      <c r="I19" s="177" t="s">
        <v>586</v>
      </c>
      <c r="XFB19"/>
      <c r="XFC19"/>
    </row>
    <row r="20" s="43" customFormat="1" ht="41.25" customHeight="1" spans="1:16383">
      <c r="A20" s="246"/>
      <c r="B20" s="246"/>
      <c r="C20" s="252" t="s">
        <v>141</v>
      </c>
      <c r="D20" s="258" t="s">
        <v>990</v>
      </c>
      <c r="E20" s="252" t="s">
        <v>288</v>
      </c>
      <c r="F20" s="252" t="s">
        <v>141</v>
      </c>
      <c r="G20" s="258" t="s">
        <v>990</v>
      </c>
      <c r="H20" s="176" t="s">
        <v>288</v>
      </c>
      <c r="I20" s="177" t="s">
        <v>873</v>
      </c>
      <c r="XFB20"/>
      <c r="XFC20"/>
    </row>
    <row r="21" s="43" customFormat="1" ht="22.5" customHeight="1" spans="1:16383">
      <c r="A21" s="246"/>
      <c r="B21" s="246" t="s">
        <v>144</v>
      </c>
      <c r="C21" s="252" t="s">
        <v>145</v>
      </c>
      <c r="D21" s="258" t="s">
        <v>589</v>
      </c>
      <c r="E21" s="252" t="s">
        <v>124</v>
      </c>
      <c r="F21" s="252" t="s">
        <v>145</v>
      </c>
      <c r="G21" s="258" t="s">
        <v>589</v>
      </c>
      <c r="H21" s="176" t="s">
        <v>124</v>
      </c>
      <c r="I21" s="177" t="s">
        <v>124</v>
      </c>
      <c r="XFB21"/>
      <c r="XFC21"/>
    </row>
    <row r="22" s="43" customFormat="1" ht="21.75" customHeight="1" spans="1:16383">
      <c r="A22" s="246"/>
      <c r="B22" s="246"/>
      <c r="C22" s="252"/>
      <c r="D22" s="258" t="s">
        <v>567</v>
      </c>
      <c r="E22" s="252" t="s">
        <v>124</v>
      </c>
      <c r="F22" s="252"/>
      <c r="G22" s="258" t="s">
        <v>567</v>
      </c>
      <c r="H22" s="176" t="s">
        <v>124</v>
      </c>
      <c r="I22" s="177" t="s">
        <v>124</v>
      </c>
      <c r="XFB22"/>
      <c r="XFC22"/>
    </row>
  </sheetData>
  <mergeCells count="4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H12:I12"/>
    <mergeCell ref="H13:I13"/>
    <mergeCell ref="H14:I14"/>
    <mergeCell ref="H15:I15"/>
    <mergeCell ref="H16:I16"/>
    <mergeCell ref="H17:I17"/>
    <mergeCell ref="H18:I18"/>
    <mergeCell ref="H19:I19"/>
    <mergeCell ref="H20:I20"/>
    <mergeCell ref="H21:I21"/>
    <mergeCell ref="H22:I22"/>
    <mergeCell ref="A9:A10"/>
    <mergeCell ref="A11:A22"/>
    <mergeCell ref="B12:B18"/>
    <mergeCell ref="B19:B20"/>
    <mergeCell ref="B21:B22"/>
    <mergeCell ref="C13:C15"/>
    <mergeCell ref="C16:C17"/>
    <mergeCell ref="C21:C22"/>
    <mergeCell ref="F13:F15"/>
    <mergeCell ref="F16:F17"/>
    <mergeCell ref="F21:F22"/>
    <mergeCell ref="A6:C8"/>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23"/>
  <sheetViews>
    <sheetView workbookViewId="0">
      <selection activeCell="D3" sqref="D3:I3"/>
    </sheetView>
  </sheetViews>
  <sheetFormatPr defaultColWidth="9" defaultRowHeight="18.75"/>
  <cols>
    <col min="1" max="1" width="8" style="43" customWidth="1"/>
    <col min="2" max="2" width="14.125" style="43" customWidth="1"/>
    <col min="3" max="3" width="12.875" style="43" customWidth="1"/>
    <col min="4" max="4" width="31" style="43" customWidth="1"/>
    <col min="5" max="5" width="14.75" style="43" customWidth="1"/>
    <col min="6" max="6" width="15.75" style="43" customWidth="1"/>
    <col min="7" max="7" width="31.25" style="43" customWidth="1"/>
    <col min="8" max="8" width="12.5" style="43" customWidth="1"/>
    <col min="9" max="9" width="23.125" style="43" customWidth="1"/>
    <col min="10" max="16381" width="9" style="43"/>
  </cols>
  <sheetData>
    <row r="1" s="43" customFormat="1" ht="29.1" customHeight="1" spans="1:16383">
      <c r="A1" s="244" t="s">
        <v>97</v>
      </c>
      <c r="B1" s="244"/>
      <c r="C1" s="244"/>
      <c r="D1" s="244"/>
      <c r="E1" s="244"/>
      <c r="F1" s="244"/>
      <c r="G1" s="244"/>
      <c r="H1" s="244"/>
      <c r="I1" s="244"/>
      <c r="XFB1"/>
      <c r="XFC1"/>
    </row>
    <row r="2" s="43" customFormat="1" ht="24.95" customHeight="1" spans="1:16383">
      <c r="A2" s="245" t="s">
        <v>98</v>
      </c>
      <c r="B2" s="245"/>
      <c r="C2" s="245"/>
      <c r="D2" s="245"/>
      <c r="E2" s="245"/>
      <c r="F2" s="245"/>
      <c r="G2" s="245"/>
      <c r="H2" s="245"/>
      <c r="I2" s="245"/>
      <c r="XFB2"/>
      <c r="XFC2"/>
    </row>
    <row r="3" s="43" customFormat="1" ht="21" customHeight="1" spans="1:16383">
      <c r="A3" s="246" t="s">
        <v>99</v>
      </c>
      <c r="B3" s="246"/>
      <c r="C3" s="246"/>
      <c r="D3" s="246" t="s">
        <v>1022</v>
      </c>
      <c r="E3" s="246"/>
      <c r="F3" s="246"/>
      <c r="G3" s="246"/>
      <c r="H3" s="246"/>
      <c r="I3" s="246"/>
      <c r="XFB3"/>
      <c r="XFC3"/>
    </row>
    <row r="4" s="43" customFormat="1" ht="23.1" customHeight="1" spans="1:16383">
      <c r="A4" s="246" t="s">
        <v>101</v>
      </c>
      <c r="B4" s="246"/>
      <c r="C4" s="246"/>
      <c r="D4" s="247" t="s">
        <v>102</v>
      </c>
      <c r="E4" s="247"/>
      <c r="F4" s="247" t="s">
        <v>103</v>
      </c>
      <c r="G4" s="247"/>
      <c r="H4" s="247" t="s">
        <v>951</v>
      </c>
      <c r="I4" s="247"/>
      <c r="XFB4"/>
      <c r="XFC4"/>
    </row>
    <row r="5" s="43" customFormat="1" ht="27.95" customHeight="1" spans="1:16383">
      <c r="A5" s="246" t="s">
        <v>105</v>
      </c>
      <c r="B5" s="246"/>
      <c r="C5" s="246"/>
      <c r="D5" s="247" t="s">
        <v>106</v>
      </c>
      <c r="E5" s="247"/>
      <c r="F5" s="247" t="s">
        <v>107</v>
      </c>
      <c r="G5" s="247"/>
      <c r="H5" s="247" t="s">
        <v>108</v>
      </c>
      <c r="I5" s="247"/>
      <c r="XFB5"/>
      <c r="XFC5"/>
    </row>
    <row r="6" s="43" customFormat="1" ht="22.5" customHeight="1" spans="1:16383">
      <c r="A6" s="246" t="s">
        <v>109</v>
      </c>
      <c r="B6" s="246"/>
      <c r="C6" s="246"/>
      <c r="D6" s="247" t="s">
        <v>110</v>
      </c>
      <c r="E6" s="246" t="s">
        <v>309</v>
      </c>
      <c r="F6" s="247" t="s">
        <v>111</v>
      </c>
      <c r="G6" s="247"/>
      <c r="H6" s="246" t="s">
        <v>309</v>
      </c>
      <c r="I6" s="246"/>
      <c r="XFB6"/>
      <c r="XFC6"/>
    </row>
    <row r="7" s="43" customFormat="1" ht="22.5" customHeight="1" spans="1:16383">
      <c r="A7" s="246"/>
      <c r="B7" s="246"/>
      <c r="C7" s="246"/>
      <c r="D7" s="247" t="s">
        <v>112</v>
      </c>
      <c r="E7" s="246" t="s">
        <v>309</v>
      </c>
      <c r="F7" s="247" t="s">
        <v>112</v>
      </c>
      <c r="G7" s="247"/>
      <c r="H7" s="246" t="s">
        <v>309</v>
      </c>
      <c r="I7" s="246"/>
      <c r="XFB7"/>
      <c r="XFC7"/>
    </row>
    <row r="8" s="43" customFormat="1" ht="15" customHeight="1" spans="1:16383">
      <c r="A8" s="246"/>
      <c r="B8" s="248"/>
      <c r="C8" s="248"/>
      <c r="D8" s="249" t="s">
        <v>114</v>
      </c>
      <c r="E8" s="249"/>
      <c r="F8" s="249" t="s">
        <v>114</v>
      </c>
      <c r="G8" s="249"/>
      <c r="H8" s="249"/>
      <c r="I8" s="249"/>
      <c r="XFB8"/>
      <c r="XFC8"/>
    </row>
    <row r="9" s="43" customFormat="1" ht="21" customHeight="1" spans="1:16383">
      <c r="A9" s="246" t="s">
        <v>115</v>
      </c>
      <c r="B9" s="247" t="s">
        <v>934</v>
      </c>
      <c r="C9" s="247"/>
      <c r="D9" s="247"/>
      <c r="E9" s="247"/>
      <c r="F9" s="247" t="s">
        <v>117</v>
      </c>
      <c r="G9" s="247"/>
      <c r="H9" s="247"/>
      <c r="I9" s="247"/>
      <c r="XFB9"/>
      <c r="XFC9"/>
    </row>
    <row r="10" s="43" customFormat="1" ht="98.1" customHeight="1" spans="1:16383">
      <c r="A10" s="246"/>
      <c r="B10" s="250" t="s">
        <v>569</v>
      </c>
      <c r="C10" s="250"/>
      <c r="D10" s="250"/>
      <c r="E10" s="250"/>
      <c r="F10" s="250" t="s">
        <v>1019</v>
      </c>
      <c r="G10" s="250"/>
      <c r="H10" s="250"/>
      <c r="I10" s="250"/>
      <c r="XFB10"/>
      <c r="XFC10"/>
    </row>
    <row r="11" s="43" customFormat="1" ht="39" customHeight="1" spans="1:16383">
      <c r="A11" s="246" t="s">
        <v>120</v>
      </c>
      <c r="B11" s="246" t="s">
        <v>21</v>
      </c>
      <c r="C11" s="246" t="s">
        <v>22</v>
      </c>
      <c r="D11" s="246" t="s">
        <v>23</v>
      </c>
      <c r="E11" s="246" t="s">
        <v>24</v>
      </c>
      <c r="F11" s="246" t="s">
        <v>22</v>
      </c>
      <c r="G11" s="246" t="s">
        <v>23</v>
      </c>
      <c r="H11" s="246"/>
      <c r="I11" s="246" t="s">
        <v>24</v>
      </c>
      <c r="XFB11"/>
      <c r="XFC11"/>
    </row>
    <row r="12" s="43" customFormat="1" ht="24.95" customHeight="1" spans="1:16383">
      <c r="A12" s="246"/>
      <c r="B12" s="251" t="s">
        <v>121</v>
      </c>
      <c r="C12" s="252" t="s">
        <v>122</v>
      </c>
      <c r="D12" s="253" t="s">
        <v>1023</v>
      </c>
      <c r="E12" s="175" t="s">
        <v>1024</v>
      </c>
      <c r="F12" s="252" t="s">
        <v>122</v>
      </c>
      <c r="G12" s="253" t="s">
        <v>1023</v>
      </c>
      <c r="H12" s="176" t="s">
        <v>1024</v>
      </c>
      <c r="I12" s="177"/>
      <c r="XFB12"/>
      <c r="XFC12"/>
    </row>
    <row r="13" s="43" customFormat="1" ht="32.1" customHeight="1" spans="1:16383">
      <c r="A13" s="246"/>
      <c r="B13" s="251"/>
      <c r="C13" s="252" t="s">
        <v>127</v>
      </c>
      <c r="D13" s="253" t="s">
        <v>581</v>
      </c>
      <c r="E13" s="178">
        <v>1</v>
      </c>
      <c r="F13" s="252" t="s">
        <v>127</v>
      </c>
      <c r="G13" s="253" t="s">
        <v>581</v>
      </c>
      <c r="H13" s="176">
        <v>1</v>
      </c>
      <c r="I13" s="177">
        <v>1</v>
      </c>
      <c r="XFB13"/>
      <c r="XFC13"/>
    </row>
    <row r="14" s="43" customFormat="1" ht="33" customHeight="1" spans="1:16383">
      <c r="A14" s="246"/>
      <c r="B14" s="251"/>
      <c r="C14" s="252"/>
      <c r="D14" s="253" t="s">
        <v>1025</v>
      </c>
      <c r="E14" s="178" t="s">
        <v>583</v>
      </c>
      <c r="F14" s="252"/>
      <c r="G14" s="253" t="s">
        <v>1025</v>
      </c>
      <c r="H14" s="176" t="s">
        <v>583</v>
      </c>
      <c r="I14" s="177" t="s">
        <v>583</v>
      </c>
      <c r="XFB14"/>
      <c r="XFC14"/>
    </row>
    <row r="15" s="43" customFormat="1" ht="24.95" customHeight="1" spans="1:16383">
      <c r="A15" s="246"/>
      <c r="B15" s="251"/>
      <c r="C15" s="252"/>
      <c r="D15" s="254" t="s">
        <v>988</v>
      </c>
      <c r="E15" s="252" t="s">
        <v>557</v>
      </c>
      <c r="F15" s="252"/>
      <c r="G15" s="254" t="s">
        <v>988</v>
      </c>
      <c r="H15" s="176" t="s">
        <v>557</v>
      </c>
      <c r="I15" s="177" t="s">
        <v>130</v>
      </c>
      <c r="XFB15"/>
      <c r="XFC15"/>
    </row>
    <row r="16" s="43" customFormat="1" ht="33" customHeight="1" spans="1:16383">
      <c r="A16" s="246"/>
      <c r="B16" s="251"/>
      <c r="C16" s="252" t="s">
        <v>131</v>
      </c>
      <c r="D16" s="253" t="s">
        <v>1026</v>
      </c>
      <c r="E16" s="175" t="s">
        <v>133</v>
      </c>
      <c r="F16" s="252" t="s">
        <v>131</v>
      </c>
      <c r="G16" s="253" t="s">
        <v>1026</v>
      </c>
      <c r="H16" s="176" t="s">
        <v>133</v>
      </c>
      <c r="I16" s="177" t="s">
        <v>133</v>
      </c>
      <c r="XFB16"/>
      <c r="XFC16"/>
    </row>
    <row r="17" s="43" customFormat="1" ht="35.1" customHeight="1" spans="1:16383">
      <c r="A17" s="246"/>
      <c r="B17" s="251"/>
      <c r="C17" s="252"/>
      <c r="D17" s="254" t="s">
        <v>558</v>
      </c>
      <c r="E17" s="252" t="s">
        <v>34</v>
      </c>
      <c r="F17" s="252"/>
      <c r="G17" s="254" t="s">
        <v>558</v>
      </c>
      <c r="H17" s="176" t="s">
        <v>34</v>
      </c>
      <c r="I17" s="177" t="s">
        <v>133</v>
      </c>
      <c r="XFB17"/>
      <c r="XFC17"/>
    </row>
    <row r="18" s="43" customFormat="1" ht="24.95" customHeight="1" spans="1:16383">
      <c r="A18" s="246"/>
      <c r="B18" s="251"/>
      <c r="C18" s="252"/>
      <c r="D18" s="254" t="s">
        <v>974</v>
      </c>
      <c r="E18" s="252" t="s">
        <v>133</v>
      </c>
      <c r="F18" s="252"/>
      <c r="G18" s="254" t="s">
        <v>974</v>
      </c>
      <c r="H18" s="176" t="s">
        <v>133</v>
      </c>
      <c r="I18" s="177" t="s">
        <v>133</v>
      </c>
      <c r="XFB18"/>
      <c r="XFC18"/>
    </row>
    <row r="19" s="43" customFormat="1" ht="30" customHeight="1" spans="1:16383">
      <c r="A19" s="246"/>
      <c r="B19" s="251"/>
      <c r="C19" s="252" t="s">
        <v>135</v>
      </c>
      <c r="D19" s="254" t="s">
        <v>549</v>
      </c>
      <c r="E19" s="252" t="s">
        <v>1027</v>
      </c>
      <c r="F19" s="252" t="s">
        <v>135</v>
      </c>
      <c r="G19" s="254" t="s">
        <v>549</v>
      </c>
      <c r="H19" s="176" t="s">
        <v>1027</v>
      </c>
      <c r="I19" s="256" t="s">
        <v>159</v>
      </c>
      <c r="XFB19"/>
      <c r="XFC19"/>
    </row>
    <row r="20" s="43" customFormat="1" ht="36.75" customHeight="1" spans="1:16383">
      <c r="A20" s="246"/>
      <c r="B20" s="251"/>
      <c r="C20" s="252" t="s">
        <v>139</v>
      </c>
      <c r="D20" s="254" t="s">
        <v>978</v>
      </c>
      <c r="E20" s="252" t="s">
        <v>560</v>
      </c>
      <c r="F20" s="252" t="s">
        <v>139</v>
      </c>
      <c r="G20" s="254" t="s">
        <v>978</v>
      </c>
      <c r="H20" s="176" t="s">
        <v>560</v>
      </c>
      <c r="I20" s="177" t="s">
        <v>583</v>
      </c>
      <c r="XFB20"/>
      <c r="XFC20"/>
    </row>
    <row r="21" s="43" customFormat="1" ht="48.95" customHeight="1" spans="1:16383">
      <c r="A21" s="246"/>
      <c r="B21" s="251"/>
      <c r="C21" s="252" t="s">
        <v>141</v>
      </c>
      <c r="D21" s="254" t="s">
        <v>990</v>
      </c>
      <c r="E21" s="252" t="s">
        <v>288</v>
      </c>
      <c r="F21" s="252" t="s">
        <v>141</v>
      </c>
      <c r="G21" s="254" t="s">
        <v>990</v>
      </c>
      <c r="H21" s="176" t="s">
        <v>288</v>
      </c>
      <c r="I21" s="177" t="s">
        <v>873</v>
      </c>
      <c r="XFB21"/>
      <c r="XFC21"/>
    </row>
    <row r="22" s="43" customFormat="1" ht="29.1" customHeight="1" spans="1:16383">
      <c r="A22" s="246"/>
      <c r="B22" s="255" t="s">
        <v>144</v>
      </c>
      <c r="C22" s="252" t="s">
        <v>145</v>
      </c>
      <c r="D22" s="254" t="s">
        <v>589</v>
      </c>
      <c r="E22" s="252" t="s">
        <v>124</v>
      </c>
      <c r="F22" s="252" t="s">
        <v>145</v>
      </c>
      <c r="G22" s="254" t="s">
        <v>589</v>
      </c>
      <c r="H22" s="176" t="s">
        <v>124</v>
      </c>
      <c r="I22" s="177" t="s">
        <v>124</v>
      </c>
      <c r="XFB22"/>
      <c r="XFC22"/>
    </row>
    <row r="23" s="43" customFormat="1" ht="32.1" customHeight="1" spans="1:16383">
      <c r="A23" s="246"/>
      <c r="B23" s="255"/>
      <c r="C23" s="252"/>
      <c r="D23" s="254" t="s">
        <v>567</v>
      </c>
      <c r="E23" s="252" t="s">
        <v>124</v>
      </c>
      <c r="F23" s="252"/>
      <c r="G23" s="254" t="s">
        <v>567</v>
      </c>
      <c r="H23" s="176" t="s">
        <v>124</v>
      </c>
      <c r="I23" s="177" t="s">
        <v>124</v>
      </c>
      <c r="XFB23"/>
      <c r="XFC23"/>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H12:I12"/>
    <mergeCell ref="H13:I13"/>
    <mergeCell ref="H14:I14"/>
    <mergeCell ref="H15:I15"/>
    <mergeCell ref="H16:I16"/>
    <mergeCell ref="H17:I17"/>
    <mergeCell ref="H18:I18"/>
    <mergeCell ref="H19:I19"/>
    <mergeCell ref="H20:I20"/>
    <mergeCell ref="H21:I21"/>
    <mergeCell ref="H22:I22"/>
    <mergeCell ref="H23:I23"/>
    <mergeCell ref="A9:A10"/>
    <mergeCell ref="A11:A23"/>
    <mergeCell ref="B12:B19"/>
    <mergeCell ref="B20:B21"/>
    <mergeCell ref="B22:B23"/>
    <mergeCell ref="C13:C15"/>
    <mergeCell ref="C16:C18"/>
    <mergeCell ref="C22:C23"/>
    <mergeCell ref="F13:F15"/>
    <mergeCell ref="F16:F18"/>
    <mergeCell ref="F22:F23"/>
    <mergeCell ref="A6:C8"/>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1"/>
  <sheetViews>
    <sheetView workbookViewId="0">
      <selection activeCell="R24" sqref="R24"/>
    </sheetView>
  </sheetViews>
  <sheetFormatPr defaultColWidth="8" defaultRowHeight="12.75" outlineLevelCol="7"/>
  <cols>
    <col min="1" max="6" width="8" style="42"/>
    <col min="7" max="7" width="24.875" style="42" customWidth="1"/>
    <col min="8" max="8" width="22.25" style="42" customWidth="1"/>
    <col min="9" max="16384" width="8" style="42"/>
  </cols>
  <sheetData>
    <row r="1" s="42" customFormat="1" ht="22.5" spans="1:8">
      <c r="A1" s="44" t="s">
        <v>535</v>
      </c>
      <c r="B1" s="45"/>
      <c r="C1" s="45"/>
      <c r="D1" s="45"/>
      <c r="E1" s="45"/>
      <c r="F1" s="45"/>
      <c r="G1" s="45"/>
      <c r="H1" s="45"/>
    </row>
    <row r="2" s="42" customFormat="1" ht="22.5" spans="1:8">
      <c r="A2" s="44" t="s">
        <v>238</v>
      </c>
      <c r="B2" s="45"/>
      <c r="C2" s="45"/>
      <c r="D2" s="45"/>
      <c r="E2" s="45"/>
      <c r="F2" s="45"/>
      <c r="G2" s="45"/>
      <c r="H2" s="45"/>
    </row>
    <row r="3" s="42" customFormat="1" ht="20" customHeight="1" spans="1:8">
      <c r="A3" s="34" t="s">
        <v>99</v>
      </c>
      <c r="B3" s="34"/>
      <c r="C3" s="34"/>
      <c r="D3" s="35" t="s">
        <v>1028</v>
      </c>
      <c r="E3" s="35"/>
      <c r="F3" s="35"/>
      <c r="G3" s="35"/>
      <c r="H3" s="35"/>
    </row>
    <row r="4" s="42" customFormat="1" ht="20" customHeight="1" spans="1:8">
      <c r="A4" s="34" t="s">
        <v>101</v>
      </c>
      <c r="B4" s="34"/>
      <c r="C4" s="34"/>
      <c r="D4" s="36" t="s">
        <v>1029</v>
      </c>
      <c r="E4" s="36"/>
      <c r="F4" s="36"/>
      <c r="G4" s="37" t="s">
        <v>103</v>
      </c>
      <c r="H4" s="35" t="s">
        <v>1030</v>
      </c>
    </row>
    <row r="5" s="42" customFormat="1" ht="20" customHeight="1" spans="1:8">
      <c r="A5" s="34" t="s">
        <v>1031</v>
      </c>
      <c r="B5" s="34"/>
      <c r="C5" s="34"/>
      <c r="D5" s="36" t="s">
        <v>111</v>
      </c>
      <c r="E5" s="36"/>
      <c r="F5" s="36"/>
      <c r="G5" s="38">
        <v>22.465504</v>
      </c>
      <c r="H5" s="38"/>
    </row>
    <row r="6" s="42" customFormat="1" ht="20" customHeight="1" spans="1:8">
      <c r="A6" s="34"/>
      <c r="B6" s="34"/>
      <c r="C6" s="34"/>
      <c r="D6" s="36" t="s">
        <v>540</v>
      </c>
      <c r="E6" s="36"/>
      <c r="F6" s="36"/>
      <c r="G6" s="38">
        <v>22.465504</v>
      </c>
      <c r="H6" s="38"/>
    </row>
    <row r="7" s="42" customFormat="1" ht="20" customHeight="1" spans="1:8">
      <c r="A7" s="34"/>
      <c r="B7" s="34"/>
      <c r="C7" s="34"/>
      <c r="D7" s="36" t="s">
        <v>14</v>
      </c>
      <c r="E7" s="36"/>
      <c r="F7" s="36"/>
      <c r="G7" s="38">
        <v>0</v>
      </c>
      <c r="H7" s="38"/>
    </row>
    <row r="8" s="42" customFormat="1" ht="20" customHeight="1" spans="1:8">
      <c r="A8" s="34"/>
      <c r="B8" s="34"/>
      <c r="C8" s="34"/>
      <c r="D8" s="36" t="s">
        <v>16</v>
      </c>
      <c r="E8" s="36"/>
      <c r="F8" s="36"/>
      <c r="G8" s="38">
        <v>0</v>
      </c>
      <c r="H8" s="38"/>
    </row>
    <row r="9" s="42" customFormat="1" ht="67.5" spans="1:8">
      <c r="A9" s="34" t="s">
        <v>1032</v>
      </c>
      <c r="B9" s="35" t="s">
        <v>1033</v>
      </c>
      <c r="C9" s="35"/>
      <c r="D9" s="35"/>
      <c r="E9" s="35"/>
      <c r="F9" s="35"/>
      <c r="G9" s="35"/>
      <c r="H9" s="35"/>
    </row>
    <row r="10" s="42" customFormat="1" ht="20" customHeight="1" spans="1:8">
      <c r="A10" s="34" t="s">
        <v>1034</v>
      </c>
      <c r="B10" s="39" t="s">
        <v>21</v>
      </c>
      <c r="C10" s="39"/>
      <c r="D10" s="39" t="s">
        <v>1035</v>
      </c>
      <c r="E10" s="39" t="s">
        <v>22</v>
      </c>
      <c r="F10" s="39"/>
      <c r="G10" s="39" t="s">
        <v>23</v>
      </c>
      <c r="H10" s="40" t="s">
        <v>24</v>
      </c>
    </row>
    <row r="11" s="42" customFormat="1" ht="20" customHeight="1" spans="1:8">
      <c r="A11" s="34"/>
      <c r="B11" s="37" t="s">
        <v>135</v>
      </c>
      <c r="C11" s="37"/>
      <c r="D11" s="37">
        <v>20</v>
      </c>
      <c r="E11" s="36" t="s">
        <v>1036</v>
      </c>
      <c r="F11" s="36"/>
      <c r="G11" s="36" t="s">
        <v>549</v>
      </c>
      <c r="H11" s="41" t="s">
        <v>1037</v>
      </c>
    </row>
    <row r="12" s="42" customFormat="1" ht="20" customHeight="1" spans="1:8">
      <c r="A12" s="34"/>
      <c r="B12" s="37" t="s">
        <v>382</v>
      </c>
      <c r="C12" s="37"/>
      <c r="D12" s="37">
        <v>40</v>
      </c>
      <c r="E12" s="36" t="s">
        <v>122</v>
      </c>
      <c r="F12" s="36"/>
      <c r="G12" s="36" t="s">
        <v>1038</v>
      </c>
      <c r="H12" s="41" t="s">
        <v>1039</v>
      </c>
    </row>
    <row r="13" s="42" customFormat="1" ht="20" customHeight="1" spans="1:8">
      <c r="A13" s="34"/>
      <c r="B13" s="37"/>
      <c r="C13" s="37"/>
      <c r="D13" s="37"/>
      <c r="E13" s="36"/>
      <c r="F13" s="36"/>
      <c r="G13" s="36" t="s">
        <v>1040</v>
      </c>
      <c r="H13" s="41" t="s">
        <v>1041</v>
      </c>
    </row>
    <row r="14" s="42" customFormat="1" ht="20" customHeight="1" spans="1:8">
      <c r="A14" s="34"/>
      <c r="B14" s="37"/>
      <c r="C14" s="37"/>
      <c r="D14" s="37"/>
      <c r="E14" s="36" t="s">
        <v>127</v>
      </c>
      <c r="F14" s="36"/>
      <c r="G14" s="36" t="s">
        <v>1015</v>
      </c>
      <c r="H14" s="41" t="s">
        <v>1042</v>
      </c>
    </row>
    <row r="15" s="42" customFormat="1" ht="20" customHeight="1" spans="1:8">
      <c r="A15" s="34"/>
      <c r="B15" s="37"/>
      <c r="C15" s="37"/>
      <c r="D15" s="37"/>
      <c r="E15" s="36"/>
      <c r="F15" s="36"/>
      <c r="G15" s="36" t="s">
        <v>1014</v>
      </c>
      <c r="H15" s="41" t="s">
        <v>1042</v>
      </c>
    </row>
    <row r="16" s="42" customFormat="1" ht="20" customHeight="1" spans="1:8">
      <c r="A16" s="34"/>
      <c r="B16" s="37"/>
      <c r="C16" s="37"/>
      <c r="D16" s="37"/>
      <c r="E16" s="36"/>
      <c r="F16" s="36"/>
      <c r="G16" s="36" t="s">
        <v>988</v>
      </c>
      <c r="H16" s="41" t="s">
        <v>1043</v>
      </c>
    </row>
    <row r="17" s="42" customFormat="1" ht="20" customHeight="1" spans="1:8">
      <c r="A17" s="34"/>
      <c r="B17" s="37"/>
      <c r="C17" s="37"/>
      <c r="D17" s="37"/>
      <c r="E17" s="36" t="s">
        <v>131</v>
      </c>
      <c r="F17" s="36"/>
      <c r="G17" s="36" t="s">
        <v>887</v>
      </c>
      <c r="H17" s="41" t="s">
        <v>1042</v>
      </c>
    </row>
    <row r="18" s="42" customFormat="1" ht="34" customHeight="1" spans="1:8">
      <c r="A18" s="34"/>
      <c r="B18" s="37"/>
      <c r="C18" s="37"/>
      <c r="D18" s="37"/>
      <c r="E18" s="36"/>
      <c r="F18" s="36"/>
      <c r="G18" s="36" t="s">
        <v>886</v>
      </c>
      <c r="H18" s="41" t="s">
        <v>1042</v>
      </c>
    </row>
    <row r="19" s="42" customFormat="1" ht="20" customHeight="1" spans="1:8">
      <c r="A19" s="34"/>
      <c r="B19" s="37"/>
      <c r="C19" s="37"/>
      <c r="D19" s="37"/>
      <c r="E19" s="36"/>
      <c r="F19" s="36"/>
      <c r="G19" s="36" t="s">
        <v>558</v>
      </c>
      <c r="H19" s="41" t="s">
        <v>1044</v>
      </c>
    </row>
    <row r="20" s="42" customFormat="1" ht="41" customHeight="1" spans="1:8">
      <c r="A20" s="34"/>
      <c r="B20" s="37" t="s">
        <v>138</v>
      </c>
      <c r="C20" s="37"/>
      <c r="D20" s="37">
        <v>20</v>
      </c>
      <c r="E20" s="36" t="s">
        <v>139</v>
      </c>
      <c r="F20" s="36"/>
      <c r="G20" s="36" t="s">
        <v>978</v>
      </c>
      <c r="H20" s="41" t="s">
        <v>1045</v>
      </c>
    </row>
    <row r="21" s="42" customFormat="1" ht="33" customHeight="1" spans="1:8">
      <c r="A21" s="34"/>
      <c r="B21" s="37"/>
      <c r="C21" s="37"/>
      <c r="D21" s="37"/>
      <c r="E21" s="36" t="s">
        <v>141</v>
      </c>
      <c r="F21" s="36"/>
      <c r="G21" s="36" t="s">
        <v>1046</v>
      </c>
      <c r="H21" s="41" t="s">
        <v>1045</v>
      </c>
    </row>
    <row r="22" s="42" customFormat="1" ht="30" customHeight="1" spans="1:8">
      <c r="A22" s="34"/>
      <c r="B22" s="37" t="s">
        <v>566</v>
      </c>
      <c r="C22" s="37"/>
      <c r="D22" s="37">
        <v>10</v>
      </c>
      <c r="E22" s="36" t="s">
        <v>290</v>
      </c>
      <c r="F22" s="36"/>
      <c r="G22" s="36" t="s">
        <v>567</v>
      </c>
      <c r="H22" s="41" t="s">
        <v>1047</v>
      </c>
    </row>
    <row r="23" s="42" customFormat="1" ht="22.5" spans="1:8">
      <c r="A23" s="44"/>
      <c r="B23" s="45"/>
      <c r="C23" s="45"/>
      <c r="D23" s="45"/>
      <c r="E23" s="45"/>
      <c r="F23" s="45"/>
      <c r="G23" s="45"/>
      <c r="H23" s="45"/>
    </row>
    <row r="24" s="42" customFormat="1" spans="1:8">
      <c r="A24" s="31"/>
      <c r="B24" s="31"/>
      <c r="C24" s="31"/>
      <c r="D24" s="31"/>
      <c r="E24" s="31"/>
      <c r="F24" s="31"/>
      <c r="G24" s="31"/>
      <c r="H24" s="31"/>
    </row>
    <row r="25" s="42" customFormat="1" spans="1:8">
      <c r="A25" s="31"/>
      <c r="B25" s="31"/>
      <c r="C25" s="31"/>
      <c r="D25" s="31"/>
      <c r="E25" s="31"/>
      <c r="F25" s="31"/>
      <c r="G25" s="31"/>
      <c r="H25" s="31"/>
    </row>
    <row r="26" s="42" customFormat="1" spans="1:8">
      <c r="A26" s="31"/>
      <c r="B26" s="31"/>
      <c r="C26" s="31"/>
      <c r="D26" s="31"/>
      <c r="E26" s="31"/>
      <c r="F26" s="31"/>
      <c r="G26" s="31"/>
      <c r="H26" s="31"/>
    </row>
    <row r="27" s="42" customFormat="1" spans="1:8">
      <c r="A27" s="31"/>
      <c r="B27" s="31"/>
      <c r="C27" s="31"/>
      <c r="D27" s="31"/>
      <c r="E27" s="31"/>
      <c r="F27" s="31"/>
      <c r="G27" s="31"/>
      <c r="H27" s="31"/>
    </row>
    <row r="28" s="42" customFormat="1" spans="1:8">
      <c r="A28" s="31"/>
      <c r="B28" s="31"/>
      <c r="C28" s="31"/>
      <c r="D28" s="31"/>
      <c r="E28" s="31"/>
      <c r="F28" s="31"/>
      <c r="G28" s="31"/>
      <c r="H28" s="31"/>
    </row>
    <row r="29" s="42" customFormat="1" spans="1:8">
      <c r="A29" s="31"/>
      <c r="B29" s="31"/>
      <c r="C29" s="31"/>
      <c r="D29" s="31"/>
      <c r="E29" s="31"/>
      <c r="F29" s="31"/>
      <c r="G29" s="31"/>
      <c r="H29" s="31"/>
    </row>
    <row r="30" s="42" customFormat="1" spans="1:8">
      <c r="A30" s="31"/>
      <c r="B30" s="31"/>
      <c r="C30" s="31"/>
      <c r="D30" s="31"/>
      <c r="E30" s="31"/>
      <c r="F30" s="31"/>
      <c r="G30" s="31"/>
      <c r="H30" s="31"/>
    </row>
    <row r="31" s="42" customFormat="1" spans="1:8">
      <c r="A31" s="31"/>
      <c r="B31" s="31"/>
      <c r="C31" s="31"/>
      <c r="D31" s="31"/>
      <c r="E31" s="31"/>
      <c r="F31" s="31"/>
      <c r="G31" s="31"/>
      <c r="H31" s="31"/>
    </row>
    <row r="32" s="42" customFormat="1" spans="1:8">
      <c r="A32" s="31"/>
      <c r="B32" s="31"/>
      <c r="C32" s="31"/>
      <c r="D32" s="31"/>
      <c r="E32" s="31"/>
      <c r="F32" s="31"/>
      <c r="G32" s="31"/>
      <c r="H32" s="31"/>
    </row>
    <row r="33" s="42" customFormat="1" spans="1:8">
      <c r="A33" s="31"/>
      <c r="B33" s="31"/>
      <c r="C33" s="31"/>
      <c r="D33" s="31"/>
      <c r="E33" s="31"/>
      <c r="F33" s="31"/>
      <c r="G33" s="31"/>
      <c r="H33" s="31"/>
    </row>
    <row r="34" s="42" customFormat="1" spans="1:8">
      <c r="A34" s="31"/>
      <c r="B34" s="31"/>
      <c r="C34" s="31"/>
      <c r="D34" s="31"/>
      <c r="E34" s="31"/>
      <c r="F34" s="31"/>
      <c r="G34" s="31"/>
      <c r="H34" s="31"/>
    </row>
    <row r="35" s="42" customFormat="1" spans="1:8">
      <c r="A35" s="31"/>
      <c r="B35" s="31"/>
      <c r="C35" s="31"/>
      <c r="D35" s="31"/>
      <c r="E35" s="31"/>
      <c r="F35" s="31"/>
      <c r="G35" s="31"/>
      <c r="H35" s="31"/>
    </row>
    <row r="36" s="42" customFormat="1" spans="1:8">
      <c r="A36" s="31"/>
      <c r="B36" s="31"/>
      <c r="C36" s="31"/>
      <c r="D36" s="31"/>
      <c r="E36" s="31"/>
      <c r="F36" s="31"/>
      <c r="G36" s="31"/>
      <c r="H36" s="31"/>
    </row>
    <row r="37" s="42" customFormat="1" spans="1:8">
      <c r="A37" s="31"/>
      <c r="B37" s="31"/>
      <c r="C37" s="31"/>
      <c r="D37" s="31"/>
      <c r="E37" s="31"/>
      <c r="F37" s="31"/>
      <c r="G37" s="31"/>
      <c r="H37" s="31"/>
    </row>
    <row r="38" s="42" customFormat="1" spans="1:8">
      <c r="A38" s="31"/>
      <c r="B38" s="31"/>
      <c r="C38" s="31"/>
      <c r="D38" s="31"/>
      <c r="E38" s="31"/>
      <c r="F38" s="31"/>
      <c r="G38" s="31"/>
      <c r="H38" s="31"/>
    </row>
    <row r="39" s="42" customFormat="1" spans="1:8">
      <c r="A39" s="31"/>
      <c r="B39" s="31"/>
      <c r="C39" s="31"/>
      <c r="D39" s="31"/>
      <c r="E39" s="31"/>
      <c r="F39" s="31"/>
      <c r="G39" s="31"/>
      <c r="H39" s="31"/>
    </row>
    <row r="40" s="42" customFormat="1" spans="1:8">
      <c r="A40" s="31"/>
      <c r="B40" s="31"/>
      <c r="C40" s="31"/>
      <c r="D40" s="31"/>
      <c r="E40" s="31"/>
      <c r="F40" s="31"/>
      <c r="G40" s="31"/>
      <c r="H40" s="31"/>
    </row>
    <row r="41" s="42" customFormat="1" spans="1:8">
      <c r="A41" s="31"/>
      <c r="B41" s="31"/>
      <c r="C41" s="31"/>
      <c r="D41" s="31"/>
      <c r="E41" s="31"/>
      <c r="F41" s="31"/>
      <c r="G41" s="31"/>
      <c r="H41" s="31"/>
    </row>
    <row r="42" s="42" customFormat="1" spans="1:8">
      <c r="A42" s="31"/>
      <c r="B42" s="31"/>
      <c r="C42" s="31"/>
      <c r="D42" s="31"/>
      <c r="E42" s="31"/>
      <c r="F42" s="31"/>
      <c r="G42" s="31"/>
      <c r="H42" s="31"/>
    </row>
    <row r="43" s="42" customFormat="1" spans="1:8">
      <c r="A43" s="31"/>
      <c r="B43" s="31"/>
      <c r="C43" s="31"/>
      <c r="D43" s="31"/>
      <c r="E43" s="31"/>
      <c r="F43" s="31"/>
      <c r="G43" s="31"/>
      <c r="H43" s="31"/>
    </row>
    <row r="45" s="42" customFormat="1" spans="1:8">
      <c r="A45" s="31"/>
      <c r="B45" s="31"/>
      <c r="C45" s="31"/>
      <c r="D45" s="31"/>
      <c r="E45" s="31"/>
      <c r="F45" s="31"/>
      <c r="G45" s="31"/>
      <c r="H45" s="31"/>
    </row>
    <row r="46" s="42" customFormat="1" spans="1:8">
      <c r="A46" s="31"/>
      <c r="B46" s="31"/>
      <c r="C46" s="31"/>
      <c r="D46" s="31"/>
      <c r="E46" s="31"/>
      <c r="F46" s="31"/>
      <c r="G46" s="31"/>
      <c r="H46" s="31"/>
    </row>
    <row r="47" s="42" customFormat="1" spans="1:8">
      <c r="A47" s="31"/>
      <c r="B47" s="31"/>
      <c r="C47" s="31"/>
      <c r="D47" s="31"/>
      <c r="E47" s="31"/>
      <c r="F47" s="31"/>
      <c r="G47" s="31"/>
      <c r="H47" s="31"/>
    </row>
    <row r="48" s="42" customFormat="1" spans="1:8">
      <c r="A48" s="31"/>
      <c r="B48" s="31"/>
      <c r="C48" s="31"/>
      <c r="D48" s="31"/>
      <c r="E48" s="31"/>
      <c r="F48" s="31"/>
      <c r="G48" s="31"/>
      <c r="H48" s="31"/>
    </row>
    <row r="49" s="42" customFormat="1" spans="1:8">
      <c r="A49" s="31"/>
      <c r="B49" s="31"/>
      <c r="C49" s="31"/>
      <c r="D49" s="31"/>
      <c r="E49" s="31"/>
      <c r="F49" s="31"/>
      <c r="G49" s="31"/>
      <c r="H49" s="31"/>
    </row>
    <row r="50" s="42" customFormat="1" spans="1:8">
      <c r="A50" s="31"/>
      <c r="B50" s="31"/>
      <c r="C50" s="31"/>
      <c r="D50" s="31"/>
      <c r="E50" s="31"/>
      <c r="F50" s="31"/>
      <c r="G50" s="31"/>
      <c r="H50" s="31"/>
    </row>
    <row r="51" s="42" customFormat="1" spans="1:8">
      <c r="A51" s="31"/>
      <c r="B51" s="31"/>
      <c r="C51" s="31"/>
      <c r="D51" s="31"/>
      <c r="E51" s="31"/>
      <c r="F51" s="31"/>
      <c r="G51" s="31"/>
      <c r="H51" s="31"/>
    </row>
    <row r="52" s="42" customFormat="1" spans="1:8">
      <c r="A52" s="31"/>
      <c r="B52" s="31"/>
      <c r="C52" s="31"/>
      <c r="D52" s="31"/>
      <c r="E52" s="31"/>
      <c r="F52" s="31"/>
      <c r="G52" s="31"/>
      <c r="H52" s="31"/>
    </row>
    <row r="53" s="42" customFormat="1" spans="1:8">
      <c r="A53" s="31"/>
      <c r="B53" s="31"/>
      <c r="C53" s="31"/>
      <c r="D53" s="31"/>
      <c r="E53" s="31"/>
      <c r="F53" s="31"/>
      <c r="G53" s="31"/>
      <c r="H53" s="31"/>
    </row>
    <row r="54" s="42" customFormat="1" spans="1:8">
      <c r="A54" s="31"/>
      <c r="B54" s="31"/>
      <c r="C54" s="31"/>
      <c r="D54" s="31"/>
      <c r="E54" s="31"/>
      <c r="F54" s="31"/>
      <c r="G54" s="31"/>
      <c r="H54" s="31"/>
    </row>
    <row r="55" s="42" customFormat="1" spans="1:8">
      <c r="A55" s="31"/>
      <c r="B55" s="31"/>
      <c r="C55" s="31"/>
      <c r="D55" s="31"/>
      <c r="E55" s="31"/>
      <c r="F55" s="31"/>
      <c r="G55" s="31"/>
      <c r="H55" s="31"/>
    </row>
    <row r="56" s="42" customFormat="1" spans="1:8">
      <c r="A56" s="31"/>
      <c r="B56" s="31"/>
      <c r="C56" s="31"/>
      <c r="D56" s="31"/>
      <c r="E56" s="31"/>
      <c r="F56" s="31"/>
      <c r="G56" s="31"/>
      <c r="H56" s="31"/>
    </row>
    <row r="57" s="42" customFormat="1" spans="1:8">
      <c r="A57" s="31"/>
      <c r="B57" s="31"/>
      <c r="C57" s="31"/>
      <c r="D57" s="31"/>
      <c r="E57" s="31"/>
      <c r="F57" s="31"/>
      <c r="G57" s="31"/>
      <c r="H57" s="31"/>
    </row>
    <row r="58" s="42" customFormat="1" spans="1:8">
      <c r="A58" s="31"/>
      <c r="B58" s="31"/>
      <c r="C58" s="31"/>
      <c r="D58" s="31"/>
      <c r="E58" s="31"/>
      <c r="F58" s="31"/>
      <c r="G58" s="31"/>
      <c r="H58" s="31"/>
    </row>
    <row r="59" s="42" customFormat="1" spans="1:8">
      <c r="A59" s="31"/>
      <c r="B59" s="31"/>
      <c r="C59" s="31"/>
      <c r="D59" s="31"/>
      <c r="E59" s="31"/>
      <c r="F59" s="31"/>
      <c r="G59" s="31"/>
      <c r="H59" s="31"/>
    </row>
    <row r="60" s="42" customFormat="1" spans="1:8">
      <c r="A60" s="31"/>
      <c r="B60" s="31"/>
      <c r="C60" s="31"/>
      <c r="D60" s="31"/>
      <c r="E60" s="31"/>
      <c r="F60" s="31"/>
      <c r="G60" s="31"/>
      <c r="H60" s="31"/>
    </row>
    <row r="61" s="42" customFormat="1" spans="1:8">
      <c r="A61" s="31"/>
      <c r="B61" s="31"/>
      <c r="C61" s="31"/>
      <c r="D61" s="31"/>
      <c r="E61" s="31"/>
      <c r="F61" s="31"/>
      <c r="G61" s="31"/>
      <c r="H61" s="31"/>
    </row>
    <row r="62" s="42" customFormat="1" spans="1:8">
      <c r="A62" s="31"/>
      <c r="B62" s="31"/>
      <c r="C62" s="31"/>
      <c r="D62" s="31"/>
      <c r="E62" s="31"/>
      <c r="F62" s="31"/>
      <c r="G62" s="31"/>
      <c r="H62" s="31"/>
    </row>
    <row r="63" s="42" customFormat="1" spans="1:8">
      <c r="A63" s="31"/>
      <c r="B63" s="31"/>
      <c r="C63" s="31"/>
      <c r="D63" s="31"/>
      <c r="E63" s="31"/>
      <c r="F63" s="31"/>
      <c r="G63" s="31"/>
      <c r="H63" s="31"/>
    </row>
    <row r="64" s="42" customFormat="1" spans="1:8">
      <c r="A64" s="31"/>
      <c r="B64" s="31"/>
      <c r="C64" s="31"/>
      <c r="D64" s="31"/>
      <c r="E64" s="31"/>
      <c r="F64" s="31"/>
      <c r="G64" s="31"/>
      <c r="H64" s="31"/>
    </row>
    <row r="65" s="42" customFormat="1" spans="1:8">
      <c r="A65" s="31"/>
      <c r="B65" s="31"/>
      <c r="C65" s="31"/>
      <c r="D65" s="31"/>
      <c r="E65" s="31"/>
      <c r="F65" s="31"/>
      <c r="G65" s="31"/>
      <c r="H65" s="31"/>
    </row>
    <row r="66" s="42" customFormat="1" spans="1:8">
      <c r="A66" s="31"/>
      <c r="B66" s="31"/>
      <c r="C66" s="31"/>
      <c r="D66" s="31"/>
      <c r="E66" s="31"/>
      <c r="F66" s="31"/>
      <c r="G66" s="31"/>
      <c r="H66" s="31"/>
    </row>
    <row r="67" s="42" customFormat="1" spans="1:8">
      <c r="A67" s="31"/>
      <c r="B67" s="31"/>
      <c r="C67" s="31"/>
      <c r="D67" s="31"/>
      <c r="E67" s="31"/>
      <c r="F67" s="31"/>
      <c r="G67" s="31"/>
      <c r="H67" s="31"/>
    </row>
    <row r="68" s="42" customFormat="1" spans="1:8">
      <c r="A68" s="31"/>
      <c r="B68" s="31"/>
      <c r="C68" s="31"/>
      <c r="D68" s="31"/>
      <c r="E68" s="31"/>
      <c r="F68" s="31"/>
      <c r="G68" s="31"/>
      <c r="H68" s="31"/>
    </row>
    <row r="69" s="42" customFormat="1" spans="1:8">
      <c r="A69" s="31"/>
      <c r="B69" s="31"/>
      <c r="C69" s="31"/>
      <c r="D69" s="31"/>
      <c r="E69" s="31"/>
      <c r="F69" s="31"/>
      <c r="G69" s="31"/>
      <c r="H69" s="31"/>
    </row>
    <row r="70" s="42" customFormat="1" spans="1:8">
      <c r="A70" s="31"/>
      <c r="B70" s="31"/>
      <c r="C70" s="31"/>
      <c r="D70" s="31"/>
      <c r="E70" s="31"/>
      <c r="F70" s="31"/>
      <c r="G70" s="31"/>
      <c r="H70" s="31"/>
    </row>
    <row r="72" s="42" customFormat="1" spans="1:8">
      <c r="A72" s="31"/>
      <c r="B72" s="31"/>
      <c r="C72" s="31"/>
      <c r="D72" s="31"/>
      <c r="E72" s="31"/>
      <c r="F72" s="31"/>
      <c r="G72" s="31"/>
      <c r="H72" s="31"/>
    </row>
    <row r="73" s="42" customFormat="1" spans="1:8">
      <c r="A73" s="31"/>
      <c r="B73" s="31"/>
      <c r="C73" s="31"/>
      <c r="D73" s="31"/>
      <c r="E73" s="31"/>
      <c r="F73" s="31"/>
      <c r="G73" s="31"/>
      <c r="H73" s="31"/>
    </row>
    <row r="74" s="42" customFormat="1" spans="1:8">
      <c r="A74" s="31"/>
      <c r="B74" s="31"/>
      <c r="C74" s="31"/>
      <c r="D74" s="31"/>
      <c r="E74" s="31"/>
      <c r="F74" s="31"/>
      <c r="G74" s="31"/>
      <c r="H74" s="31"/>
    </row>
    <row r="75" s="42" customFormat="1" spans="1:8">
      <c r="A75" s="31"/>
      <c r="B75" s="31"/>
      <c r="C75" s="31"/>
      <c r="D75" s="31"/>
      <c r="E75" s="31"/>
      <c r="F75" s="31"/>
      <c r="G75" s="31"/>
      <c r="H75" s="31"/>
    </row>
    <row r="76" s="42" customFormat="1" spans="1:8">
      <c r="A76" s="31"/>
      <c r="B76" s="31"/>
      <c r="C76" s="31"/>
      <c r="D76" s="31"/>
      <c r="E76" s="31"/>
      <c r="F76" s="31"/>
      <c r="G76" s="31"/>
      <c r="H76" s="31"/>
    </row>
    <row r="77" s="42" customFormat="1" spans="1:8">
      <c r="A77" s="31"/>
      <c r="B77" s="31"/>
      <c r="C77" s="31"/>
      <c r="D77" s="31"/>
      <c r="E77" s="31"/>
      <c r="F77" s="31"/>
      <c r="G77" s="31"/>
      <c r="H77" s="31"/>
    </row>
    <row r="78" s="42" customFormat="1" spans="1:8">
      <c r="A78" s="31"/>
      <c r="B78" s="31"/>
      <c r="C78" s="31"/>
      <c r="D78" s="31"/>
      <c r="E78" s="31"/>
      <c r="F78" s="31"/>
      <c r="G78" s="31"/>
      <c r="H78" s="31"/>
    </row>
    <row r="79" s="42" customFormat="1" spans="1:8">
      <c r="A79" s="31"/>
      <c r="B79" s="31"/>
      <c r="C79" s="31"/>
      <c r="D79" s="31"/>
      <c r="E79" s="31"/>
      <c r="F79" s="31"/>
      <c r="G79" s="31"/>
      <c r="H79" s="31"/>
    </row>
    <row r="80" s="42" customFormat="1" spans="1:8">
      <c r="A80" s="31"/>
      <c r="B80" s="31"/>
      <c r="C80" s="31"/>
      <c r="D80" s="31"/>
      <c r="E80" s="31"/>
      <c r="F80" s="31"/>
      <c r="G80" s="31"/>
      <c r="H80" s="31"/>
    </row>
    <row r="81" s="42" customFormat="1" spans="1:8">
      <c r="A81" s="31"/>
      <c r="B81" s="31"/>
      <c r="C81" s="31"/>
      <c r="D81" s="31"/>
      <c r="E81" s="31"/>
      <c r="F81" s="31"/>
      <c r="G81" s="31"/>
      <c r="H81" s="31"/>
    </row>
    <row r="82" s="42" customFormat="1" spans="1:8">
      <c r="A82" s="31"/>
      <c r="B82" s="31"/>
      <c r="C82" s="31"/>
      <c r="D82" s="31"/>
      <c r="E82" s="31"/>
      <c r="F82" s="31"/>
      <c r="G82" s="31"/>
      <c r="H82" s="31"/>
    </row>
    <row r="83" s="42" customFormat="1" spans="1:8">
      <c r="A83" s="31"/>
      <c r="B83" s="31"/>
      <c r="C83" s="31"/>
      <c r="D83" s="31"/>
      <c r="E83" s="31"/>
      <c r="F83" s="31"/>
      <c r="G83" s="31"/>
      <c r="H83" s="31"/>
    </row>
    <row r="84" s="42" customFormat="1" spans="1:8">
      <c r="A84" s="31"/>
      <c r="B84" s="31"/>
      <c r="C84" s="31"/>
      <c r="D84" s="31"/>
      <c r="E84" s="31"/>
      <c r="F84" s="31"/>
      <c r="G84" s="31"/>
      <c r="H84" s="31"/>
    </row>
    <row r="85" s="42" customFormat="1" spans="1:8">
      <c r="A85" s="31"/>
      <c r="B85" s="31"/>
      <c r="C85" s="31"/>
      <c r="D85" s="31"/>
      <c r="E85" s="31"/>
      <c r="F85" s="31"/>
      <c r="G85" s="31"/>
      <c r="H85" s="31"/>
    </row>
    <row r="86" s="42" customFormat="1" spans="1:8">
      <c r="A86" s="31"/>
      <c r="B86" s="31"/>
      <c r="C86" s="31"/>
      <c r="D86" s="31"/>
      <c r="E86" s="31"/>
      <c r="F86" s="31"/>
      <c r="G86" s="31"/>
      <c r="H86" s="31"/>
    </row>
    <row r="87" s="42" customFormat="1" spans="1:8">
      <c r="A87" s="31"/>
      <c r="B87" s="31"/>
      <c r="C87" s="31"/>
      <c r="D87" s="31"/>
      <c r="E87" s="31"/>
      <c r="F87" s="31"/>
      <c r="G87" s="31"/>
      <c r="H87" s="31"/>
    </row>
    <row r="88" s="42" customFormat="1" spans="1:8">
      <c r="A88" s="31"/>
      <c r="B88" s="31"/>
      <c r="C88" s="31"/>
      <c r="D88" s="31"/>
      <c r="E88" s="31"/>
      <c r="F88" s="31"/>
      <c r="G88" s="31"/>
      <c r="H88" s="31"/>
    </row>
    <row r="89" s="42" customFormat="1" spans="1:8">
      <c r="A89" s="31"/>
      <c r="B89" s="31"/>
      <c r="C89" s="31"/>
      <c r="D89" s="31"/>
      <c r="E89" s="31"/>
      <c r="F89" s="31"/>
      <c r="G89" s="31"/>
      <c r="H89" s="31"/>
    </row>
    <row r="90" s="42" customFormat="1" spans="1:8">
      <c r="A90" s="31"/>
      <c r="B90" s="31"/>
      <c r="C90" s="31"/>
      <c r="D90" s="31"/>
      <c r="E90" s="31"/>
      <c r="F90" s="31"/>
      <c r="G90" s="31"/>
      <c r="H90" s="31"/>
    </row>
    <row r="91" s="42" customFormat="1" spans="1:8">
      <c r="A91" s="31"/>
      <c r="B91" s="31"/>
      <c r="C91" s="31"/>
      <c r="D91" s="31"/>
      <c r="E91" s="31"/>
      <c r="F91" s="31"/>
      <c r="G91" s="31"/>
      <c r="H91" s="31"/>
    </row>
    <row r="92" s="42" customFormat="1" spans="1:8">
      <c r="A92" s="31"/>
      <c r="B92" s="31"/>
      <c r="C92" s="31"/>
      <c r="D92" s="31"/>
      <c r="E92" s="31"/>
      <c r="F92" s="31"/>
      <c r="G92" s="31"/>
      <c r="H92" s="31"/>
    </row>
    <row r="93" s="42" customFormat="1" spans="1:8">
      <c r="A93" s="31"/>
      <c r="B93" s="31"/>
      <c r="C93" s="31"/>
      <c r="D93" s="31"/>
      <c r="E93" s="31"/>
      <c r="F93" s="31"/>
      <c r="G93" s="31"/>
      <c r="H93" s="31"/>
    </row>
    <row r="94" s="42" customFormat="1" spans="1:8">
      <c r="A94" s="31"/>
      <c r="B94" s="31"/>
      <c r="C94" s="31"/>
      <c r="D94" s="31"/>
      <c r="E94" s="31"/>
      <c r="F94" s="31"/>
      <c r="G94" s="31"/>
      <c r="H94" s="31"/>
    </row>
    <row r="95" s="42" customFormat="1" spans="1:8">
      <c r="A95" s="31"/>
      <c r="B95" s="31"/>
      <c r="C95" s="31"/>
      <c r="D95" s="31"/>
      <c r="E95" s="31"/>
      <c r="F95" s="31"/>
      <c r="G95" s="31"/>
      <c r="H95" s="31"/>
    </row>
    <row r="96" s="42" customFormat="1" spans="1:8">
      <c r="A96" s="31"/>
      <c r="B96" s="31"/>
      <c r="C96" s="31"/>
      <c r="D96" s="31"/>
      <c r="E96" s="31"/>
      <c r="F96" s="31"/>
      <c r="G96" s="31"/>
      <c r="H96" s="31"/>
    </row>
    <row r="97" s="42" customFormat="1" spans="1:8">
      <c r="A97" s="31"/>
      <c r="B97" s="31"/>
      <c r="C97" s="31"/>
      <c r="D97" s="31"/>
      <c r="E97" s="31"/>
      <c r="F97" s="31"/>
      <c r="G97" s="31"/>
      <c r="H97" s="31"/>
    </row>
    <row r="98" s="42" customFormat="1" spans="1:8">
      <c r="A98" s="31"/>
      <c r="B98" s="31"/>
      <c r="C98" s="31"/>
      <c r="D98" s="31"/>
      <c r="E98" s="31"/>
      <c r="F98" s="31"/>
      <c r="G98" s="31"/>
      <c r="H98" s="31"/>
    </row>
    <row r="99" s="42" customFormat="1" spans="1:8">
      <c r="A99" s="31"/>
      <c r="B99" s="31"/>
      <c r="C99" s="31"/>
      <c r="D99" s="31"/>
      <c r="E99" s="31"/>
      <c r="F99" s="31"/>
      <c r="G99" s="31"/>
      <c r="H99" s="31"/>
    </row>
    <row r="100" s="42" customFormat="1" spans="1:8">
      <c r="A100" s="31"/>
      <c r="B100" s="31"/>
      <c r="C100" s="31"/>
      <c r="D100" s="31"/>
      <c r="E100" s="31"/>
      <c r="F100" s="31"/>
      <c r="G100" s="31"/>
      <c r="H100" s="31"/>
    </row>
    <row r="101" s="42" customFormat="1" spans="1:8">
      <c r="A101" s="31"/>
      <c r="B101" s="31"/>
      <c r="C101" s="31"/>
      <c r="D101" s="31"/>
      <c r="E101" s="31"/>
      <c r="F101" s="31"/>
      <c r="G101" s="31"/>
      <c r="H101" s="31"/>
    </row>
    <row r="102" s="42" customFormat="1" spans="1:8">
      <c r="A102" s="31"/>
      <c r="B102" s="31"/>
      <c r="C102" s="31"/>
      <c r="D102" s="31"/>
      <c r="E102" s="31"/>
      <c r="F102" s="31"/>
      <c r="G102" s="31"/>
      <c r="H102" s="31"/>
    </row>
    <row r="103" s="42" customFormat="1" spans="1:8">
      <c r="A103" s="31"/>
      <c r="B103" s="31"/>
      <c r="C103" s="31"/>
      <c r="D103" s="31"/>
      <c r="E103" s="31"/>
      <c r="F103" s="31"/>
      <c r="G103" s="31"/>
      <c r="H103" s="31"/>
    </row>
    <row r="104" s="42" customFormat="1" spans="1:8">
      <c r="A104" s="31"/>
      <c r="B104" s="31"/>
      <c r="C104" s="31"/>
      <c r="D104" s="31"/>
      <c r="E104" s="31"/>
      <c r="F104" s="31"/>
      <c r="G104" s="31"/>
      <c r="H104" s="31"/>
    </row>
    <row r="105" s="42" customFormat="1" spans="1:8">
      <c r="A105" s="31"/>
      <c r="B105" s="31"/>
      <c r="C105" s="31"/>
      <c r="D105" s="31"/>
      <c r="E105" s="31"/>
      <c r="F105" s="31"/>
      <c r="G105" s="31"/>
      <c r="H105" s="31"/>
    </row>
    <row r="106" s="42" customFormat="1" spans="1:8">
      <c r="A106" s="31"/>
      <c r="B106" s="31"/>
      <c r="C106" s="31"/>
      <c r="D106" s="31"/>
      <c r="E106" s="31"/>
      <c r="F106" s="31"/>
      <c r="G106" s="31"/>
      <c r="H106" s="31"/>
    </row>
    <row r="107" s="42" customFormat="1" spans="1:8">
      <c r="A107" s="31"/>
      <c r="B107" s="31"/>
      <c r="C107" s="31"/>
      <c r="D107" s="31"/>
      <c r="E107" s="31"/>
      <c r="F107" s="31"/>
      <c r="G107" s="31"/>
      <c r="H107" s="31"/>
    </row>
    <row r="108" s="42" customFormat="1" spans="1:8">
      <c r="A108" s="31"/>
      <c r="B108" s="31"/>
      <c r="C108" s="31"/>
      <c r="D108" s="31"/>
      <c r="E108" s="31"/>
      <c r="F108" s="31"/>
      <c r="G108" s="31"/>
      <c r="H108" s="31"/>
    </row>
    <row r="109" s="42" customFormat="1" spans="1:8">
      <c r="A109" s="31"/>
      <c r="B109" s="31"/>
      <c r="C109" s="31"/>
      <c r="D109" s="31"/>
      <c r="E109" s="31"/>
      <c r="F109" s="31"/>
      <c r="G109" s="31"/>
      <c r="H109" s="31"/>
    </row>
    <row r="111" s="42" customFormat="1" spans="1:8">
      <c r="A111" s="31"/>
      <c r="B111" s="31"/>
      <c r="C111" s="31"/>
      <c r="D111" s="31"/>
      <c r="E111" s="31"/>
      <c r="F111" s="31"/>
      <c r="G111" s="31"/>
      <c r="H111" s="31"/>
    </row>
    <row r="112" s="42" customFormat="1" spans="1:8">
      <c r="A112" s="31"/>
      <c r="B112" s="31"/>
      <c r="C112" s="31"/>
      <c r="D112" s="31"/>
      <c r="E112" s="31"/>
      <c r="F112" s="31"/>
      <c r="G112" s="31"/>
      <c r="H112" s="31"/>
    </row>
    <row r="113" s="42" customFormat="1" spans="1:8">
      <c r="A113" s="31"/>
      <c r="B113" s="31"/>
      <c r="C113" s="31"/>
      <c r="D113" s="31"/>
      <c r="E113" s="31"/>
      <c r="F113" s="31"/>
      <c r="G113" s="31"/>
      <c r="H113" s="31"/>
    </row>
    <row r="114" s="42" customFormat="1" spans="1:8">
      <c r="A114" s="31"/>
      <c r="B114" s="31"/>
      <c r="C114" s="31"/>
      <c r="D114" s="31"/>
      <c r="E114" s="31"/>
      <c r="F114" s="31"/>
      <c r="G114" s="31"/>
      <c r="H114" s="31"/>
    </row>
    <row r="115" s="42" customFormat="1" spans="1:8">
      <c r="A115" s="31"/>
      <c r="B115" s="31"/>
      <c r="C115" s="31"/>
      <c r="D115" s="31"/>
      <c r="E115" s="31"/>
      <c r="F115" s="31"/>
      <c r="G115" s="31"/>
      <c r="H115" s="31"/>
    </row>
    <row r="116" s="42" customFormat="1" spans="1:8">
      <c r="A116" s="31"/>
      <c r="B116" s="31"/>
      <c r="C116" s="31"/>
      <c r="D116" s="31"/>
      <c r="E116" s="31"/>
      <c r="F116" s="31"/>
      <c r="G116" s="31"/>
      <c r="H116" s="31"/>
    </row>
    <row r="117" s="42" customFormat="1" spans="1:8">
      <c r="A117" s="31"/>
      <c r="B117" s="31"/>
      <c r="C117" s="31"/>
      <c r="D117" s="31"/>
      <c r="E117" s="31"/>
      <c r="F117" s="31"/>
      <c r="G117" s="31"/>
      <c r="H117" s="31"/>
    </row>
    <row r="118" s="42" customFormat="1" spans="1:8">
      <c r="A118" s="31"/>
      <c r="B118" s="31"/>
      <c r="C118" s="31"/>
      <c r="D118" s="31"/>
      <c r="E118" s="31"/>
      <c r="F118" s="31"/>
      <c r="G118" s="31"/>
      <c r="H118" s="31"/>
    </row>
    <row r="119" s="42" customFormat="1" spans="1:8">
      <c r="A119" s="31"/>
      <c r="B119" s="31"/>
      <c r="C119" s="31"/>
      <c r="D119" s="31"/>
      <c r="E119" s="31"/>
      <c r="F119" s="31"/>
      <c r="G119" s="31"/>
      <c r="H119" s="31"/>
    </row>
    <row r="120" s="42" customFormat="1" spans="1:8">
      <c r="A120" s="31"/>
      <c r="B120" s="31"/>
      <c r="C120" s="31"/>
      <c r="D120" s="31"/>
      <c r="E120" s="31"/>
      <c r="F120" s="31"/>
      <c r="G120" s="31"/>
      <c r="H120" s="31"/>
    </row>
    <row r="121" s="42" customFormat="1" spans="1:8">
      <c r="A121" s="31"/>
      <c r="B121" s="31"/>
      <c r="C121" s="31"/>
      <c r="D121" s="31"/>
      <c r="E121" s="31"/>
      <c r="F121" s="31"/>
      <c r="G121" s="31"/>
      <c r="H121" s="31"/>
    </row>
    <row r="122" s="42" customFormat="1" spans="1:8">
      <c r="A122" s="31"/>
      <c r="B122" s="31"/>
      <c r="C122" s="31"/>
      <c r="D122" s="31"/>
      <c r="E122" s="31"/>
      <c r="F122" s="31"/>
      <c r="G122" s="31"/>
      <c r="H122" s="31"/>
    </row>
    <row r="123" s="42" customFormat="1" spans="1:8">
      <c r="A123" s="31"/>
      <c r="B123" s="31"/>
      <c r="C123" s="31"/>
      <c r="D123" s="31"/>
      <c r="E123" s="31"/>
      <c r="F123" s="31"/>
      <c r="G123" s="31"/>
      <c r="H123" s="31"/>
    </row>
    <row r="124" s="42" customFormat="1" spans="1:8">
      <c r="A124" s="31"/>
      <c r="B124" s="31"/>
      <c r="C124" s="31"/>
      <c r="D124" s="31"/>
      <c r="E124" s="31"/>
      <c r="F124" s="31"/>
      <c r="G124" s="31"/>
      <c r="H124" s="31"/>
    </row>
    <row r="125" s="42" customFormat="1" spans="1:8">
      <c r="A125" s="31"/>
      <c r="B125" s="31"/>
      <c r="C125" s="31"/>
      <c r="D125" s="31"/>
      <c r="E125" s="31"/>
      <c r="F125" s="31"/>
      <c r="G125" s="31"/>
      <c r="H125" s="31"/>
    </row>
    <row r="126" s="42" customFormat="1" spans="1:8">
      <c r="A126" s="31"/>
      <c r="B126" s="31"/>
      <c r="C126" s="31"/>
      <c r="D126" s="31"/>
      <c r="E126" s="31"/>
      <c r="F126" s="31"/>
      <c r="G126" s="31"/>
      <c r="H126" s="31"/>
    </row>
    <row r="127" s="42" customFormat="1" spans="1:8">
      <c r="A127" s="31"/>
      <c r="B127" s="31"/>
      <c r="C127" s="31"/>
      <c r="D127" s="31"/>
      <c r="E127" s="31"/>
      <c r="F127" s="31"/>
      <c r="G127" s="31"/>
      <c r="H127" s="31"/>
    </row>
    <row r="128" s="42" customFormat="1" spans="1:8">
      <c r="A128" s="31"/>
      <c r="B128" s="31"/>
      <c r="C128" s="31"/>
      <c r="D128" s="31"/>
      <c r="E128" s="31"/>
      <c r="F128" s="31"/>
      <c r="G128" s="31"/>
      <c r="H128" s="31"/>
    </row>
    <row r="129" s="42" customFormat="1" spans="1:8">
      <c r="A129" s="31"/>
      <c r="B129" s="31"/>
      <c r="C129" s="31"/>
      <c r="D129" s="31"/>
      <c r="E129" s="31"/>
      <c r="F129" s="31"/>
      <c r="G129" s="31"/>
      <c r="H129" s="31"/>
    </row>
    <row r="130" s="42" customFormat="1" spans="1:8">
      <c r="A130" s="31"/>
      <c r="B130" s="31"/>
      <c r="C130" s="31"/>
      <c r="D130" s="31"/>
      <c r="E130" s="31"/>
      <c r="F130" s="31"/>
      <c r="G130" s="31"/>
      <c r="H130" s="31"/>
    </row>
    <row r="131" s="42" customFormat="1" spans="1:8">
      <c r="A131" s="31"/>
      <c r="B131" s="31"/>
      <c r="C131" s="31"/>
      <c r="D131" s="31"/>
      <c r="E131" s="31"/>
      <c r="F131" s="31"/>
      <c r="G131" s="31"/>
      <c r="H131" s="31"/>
    </row>
    <row r="132" s="42" customFormat="1" spans="1:8">
      <c r="A132" s="31"/>
      <c r="B132" s="31"/>
      <c r="C132" s="31"/>
      <c r="D132" s="31"/>
      <c r="E132" s="31"/>
      <c r="F132" s="31"/>
      <c r="G132" s="31"/>
      <c r="H132" s="31"/>
    </row>
    <row r="133" s="42" customFormat="1" spans="1:8">
      <c r="A133" s="31"/>
      <c r="B133" s="31"/>
      <c r="C133" s="31"/>
      <c r="D133" s="31"/>
      <c r="E133" s="31"/>
      <c r="F133" s="31"/>
      <c r="G133" s="31"/>
      <c r="H133" s="31"/>
    </row>
    <row r="134" s="42" customFormat="1" spans="1:8">
      <c r="A134" s="31"/>
      <c r="B134" s="31"/>
      <c r="C134" s="31"/>
      <c r="D134" s="31"/>
      <c r="E134" s="31"/>
      <c r="F134" s="31"/>
      <c r="G134" s="31"/>
      <c r="H134" s="31"/>
    </row>
    <row r="135" s="42" customFormat="1" spans="1:8">
      <c r="A135" s="31"/>
      <c r="B135" s="31"/>
      <c r="C135" s="31"/>
      <c r="D135" s="31"/>
      <c r="E135" s="31"/>
      <c r="F135" s="31"/>
      <c r="G135" s="31"/>
      <c r="H135" s="31"/>
    </row>
    <row r="137" s="42" customFormat="1" spans="1:8">
      <c r="A137" s="31"/>
      <c r="B137" s="31"/>
      <c r="C137" s="31"/>
      <c r="D137" s="31"/>
      <c r="E137" s="31"/>
      <c r="F137" s="31"/>
      <c r="G137" s="31"/>
      <c r="H137" s="31"/>
    </row>
    <row r="138" s="42" customFormat="1" spans="1:8">
      <c r="A138" s="31"/>
      <c r="B138" s="31"/>
      <c r="C138" s="31"/>
      <c r="D138" s="31"/>
      <c r="E138" s="31"/>
      <c r="F138" s="31"/>
      <c r="G138" s="31"/>
      <c r="H138" s="31"/>
    </row>
    <row r="139" s="42" customFormat="1" spans="1:8">
      <c r="A139" s="31"/>
      <c r="B139" s="31"/>
      <c r="C139" s="31"/>
      <c r="D139" s="31"/>
      <c r="E139" s="31"/>
      <c r="F139" s="31"/>
      <c r="G139" s="31"/>
      <c r="H139" s="31"/>
    </row>
    <row r="140" s="42" customFormat="1" spans="1:8">
      <c r="A140" s="31"/>
      <c r="B140" s="31"/>
      <c r="C140" s="31"/>
      <c r="D140" s="31"/>
      <c r="E140" s="31"/>
      <c r="F140" s="31"/>
      <c r="G140" s="31"/>
      <c r="H140" s="31"/>
    </row>
    <row r="141" s="42" customFormat="1" spans="1:8">
      <c r="A141" s="31"/>
      <c r="B141" s="31"/>
      <c r="C141" s="31"/>
      <c r="D141" s="31"/>
      <c r="E141" s="31"/>
      <c r="F141" s="31"/>
      <c r="G141" s="31"/>
      <c r="H141" s="31"/>
    </row>
    <row r="142" s="42" customFormat="1" spans="1:8">
      <c r="A142" s="31"/>
      <c r="B142" s="31"/>
      <c r="C142" s="31"/>
      <c r="D142" s="31"/>
      <c r="E142" s="31"/>
      <c r="F142" s="31"/>
      <c r="G142" s="31"/>
      <c r="H142" s="31"/>
    </row>
    <row r="143" s="42" customFormat="1" spans="1:8">
      <c r="A143" s="31"/>
      <c r="B143" s="31"/>
      <c r="C143" s="31"/>
      <c r="D143" s="31"/>
      <c r="E143" s="31"/>
      <c r="F143" s="31"/>
      <c r="G143" s="31"/>
      <c r="H143" s="31"/>
    </row>
    <row r="144" s="42" customFormat="1" spans="1:8">
      <c r="A144" s="31"/>
      <c r="B144" s="31"/>
      <c r="C144" s="31"/>
      <c r="D144" s="31"/>
      <c r="E144" s="31"/>
      <c r="F144" s="31"/>
      <c r="G144" s="31"/>
      <c r="H144" s="31"/>
    </row>
    <row r="145" s="42" customFormat="1" spans="1:8">
      <c r="A145" s="31"/>
      <c r="B145" s="31"/>
      <c r="C145" s="31"/>
      <c r="D145" s="31"/>
      <c r="E145" s="31"/>
      <c r="F145" s="31"/>
      <c r="G145" s="31"/>
      <c r="H145" s="31"/>
    </row>
    <row r="146" s="42" customFormat="1" spans="1:8">
      <c r="A146" s="31"/>
      <c r="B146" s="31"/>
      <c r="C146" s="31"/>
      <c r="D146" s="31"/>
      <c r="E146" s="31"/>
      <c r="F146" s="31"/>
      <c r="G146" s="31"/>
      <c r="H146" s="31"/>
    </row>
    <row r="147" s="42" customFormat="1" spans="1:8">
      <c r="A147" s="31"/>
      <c r="B147" s="31"/>
      <c r="C147" s="31"/>
      <c r="D147" s="31"/>
      <c r="E147" s="31"/>
      <c r="F147" s="31"/>
      <c r="G147" s="31"/>
      <c r="H147" s="31"/>
    </row>
    <row r="148" s="42" customFormat="1" spans="1:8">
      <c r="A148" s="31"/>
      <c r="B148" s="31"/>
      <c r="C148" s="31"/>
      <c r="D148" s="31"/>
      <c r="E148" s="31"/>
      <c r="F148" s="31"/>
      <c r="G148" s="31"/>
      <c r="H148" s="31"/>
    </row>
    <row r="149" s="42" customFormat="1" spans="1:8">
      <c r="A149" s="31"/>
      <c r="B149" s="31"/>
      <c r="C149" s="31"/>
      <c r="D149" s="31"/>
      <c r="E149" s="31"/>
      <c r="F149" s="31"/>
      <c r="G149" s="31"/>
      <c r="H149" s="31"/>
    </row>
    <row r="150" s="42" customFormat="1" spans="1:8">
      <c r="A150" s="31"/>
      <c r="B150" s="31"/>
      <c r="C150" s="31"/>
      <c r="D150" s="31"/>
      <c r="E150" s="31"/>
      <c r="F150" s="31"/>
      <c r="G150" s="31"/>
      <c r="H150" s="31"/>
    </row>
    <row r="151" s="42" customFormat="1" spans="1:8">
      <c r="A151" s="31"/>
      <c r="B151" s="31"/>
      <c r="C151" s="31"/>
      <c r="D151" s="31"/>
      <c r="E151" s="31"/>
      <c r="F151" s="31"/>
      <c r="G151" s="31"/>
      <c r="H151" s="31"/>
    </row>
    <row r="152" s="42" customFormat="1" spans="1:8">
      <c r="A152" s="31"/>
      <c r="B152" s="31"/>
      <c r="C152" s="31"/>
      <c r="D152" s="31"/>
      <c r="E152" s="31"/>
      <c r="F152" s="31"/>
      <c r="G152" s="31"/>
      <c r="H152" s="31"/>
    </row>
    <row r="153" s="42" customFormat="1" spans="1:8">
      <c r="A153" s="31"/>
      <c r="B153" s="31"/>
      <c r="C153" s="31"/>
      <c r="D153" s="31"/>
      <c r="E153" s="31"/>
      <c r="F153" s="31"/>
      <c r="G153" s="31"/>
      <c r="H153" s="31"/>
    </row>
    <row r="154" s="42" customFormat="1" spans="1:8">
      <c r="A154" s="31"/>
      <c r="B154" s="31"/>
      <c r="C154" s="31"/>
      <c r="D154" s="31"/>
      <c r="E154" s="31"/>
      <c r="F154" s="31"/>
      <c r="G154" s="31"/>
      <c r="H154" s="31"/>
    </row>
    <row r="155" s="42" customFormat="1" spans="1:8">
      <c r="A155" s="31"/>
      <c r="B155" s="31"/>
      <c r="C155" s="31"/>
      <c r="D155" s="31"/>
      <c r="E155" s="31"/>
      <c r="F155" s="31"/>
      <c r="G155" s="31"/>
      <c r="H155" s="31"/>
    </row>
    <row r="156" s="42" customFormat="1" spans="1:8">
      <c r="A156" s="31"/>
      <c r="B156" s="31"/>
      <c r="C156" s="31"/>
      <c r="D156" s="31"/>
      <c r="E156" s="31"/>
      <c r="F156" s="31"/>
      <c r="G156" s="31"/>
      <c r="H156" s="31"/>
    </row>
    <row r="157" s="42" customFormat="1" spans="1:8">
      <c r="A157" s="31"/>
      <c r="B157" s="31"/>
      <c r="C157" s="31"/>
      <c r="D157" s="31"/>
      <c r="E157" s="31"/>
      <c r="F157" s="31"/>
      <c r="G157" s="31"/>
      <c r="H157" s="31"/>
    </row>
    <row r="158" s="42" customFormat="1" spans="1:8">
      <c r="A158" s="31"/>
      <c r="B158" s="31"/>
      <c r="C158" s="31"/>
      <c r="D158" s="31"/>
      <c r="E158" s="31"/>
      <c r="F158" s="31"/>
      <c r="G158" s="31"/>
      <c r="H158" s="31"/>
    </row>
    <row r="160" s="42" customFormat="1" spans="1:8">
      <c r="A160" s="31"/>
      <c r="B160" s="31"/>
      <c r="C160" s="31"/>
      <c r="D160" s="31"/>
      <c r="E160" s="31"/>
      <c r="F160" s="31"/>
      <c r="G160" s="31"/>
      <c r="H160" s="31"/>
    </row>
    <row r="161" s="42" customFormat="1" spans="1:8">
      <c r="A161" s="31"/>
      <c r="B161" s="31"/>
      <c r="C161" s="31"/>
      <c r="D161" s="31"/>
      <c r="E161" s="31"/>
      <c r="F161" s="31"/>
      <c r="G161" s="31"/>
      <c r="H161" s="31"/>
    </row>
    <row r="162" s="42" customFormat="1" spans="1:8">
      <c r="A162" s="31"/>
      <c r="B162" s="31"/>
      <c r="C162" s="31"/>
      <c r="D162" s="31"/>
      <c r="E162" s="31"/>
      <c r="F162" s="31"/>
      <c r="G162" s="31"/>
      <c r="H162" s="31"/>
    </row>
    <row r="163" s="42" customFormat="1" spans="1:8">
      <c r="A163" s="31"/>
      <c r="B163" s="31"/>
      <c r="C163" s="31"/>
      <c r="D163" s="31"/>
      <c r="E163" s="31"/>
      <c r="F163" s="31"/>
      <c r="G163" s="31"/>
      <c r="H163" s="31"/>
    </row>
    <row r="164" s="42" customFormat="1" spans="1:8">
      <c r="A164" s="31"/>
      <c r="B164" s="31"/>
      <c r="C164" s="31"/>
      <c r="D164" s="31"/>
      <c r="E164" s="31"/>
      <c r="F164" s="31"/>
      <c r="G164" s="31"/>
      <c r="H164" s="31"/>
    </row>
    <row r="165" s="42" customFormat="1" spans="1:8">
      <c r="A165" s="31"/>
      <c r="B165" s="31"/>
      <c r="C165" s="31"/>
      <c r="D165" s="31"/>
      <c r="E165" s="31"/>
      <c r="F165" s="31"/>
      <c r="G165" s="31"/>
      <c r="H165" s="31"/>
    </row>
    <row r="166" s="42" customFormat="1" spans="1:8">
      <c r="A166" s="31"/>
      <c r="B166" s="31"/>
      <c r="C166" s="31"/>
      <c r="D166" s="31"/>
      <c r="E166" s="31"/>
      <c r="F166" s="31"/>
      <c r="G166" s="31"/>
      <c r="H166" s="31"/>
    </row>
    <row r="167" s="42" customFormat="1" spans="1:8">
      <c r="A167" s="31"/>
      <c r="B167" s="31"/>
      <c r="C167" s="31"/>
      <c r="D167" s="31"/>
      <c r="E167" s="31"/>
      <c r="F167" s="31"/>
      <c r="G167" s="31"/>
      <c r="H167" s="31"/>
    </row>
    <row r="168" s="42" customFormat="1" spans="1:8">
      <c r="A168" s="31"/>
      <c r="B168" s="31"/>
      <c r="C168" s="31"/>
      <c r="D168" s="31"/>
      <c r="E168" s="31"/>
      <c r="F168" s="31"/>
      <c r="G168" s="31"/>
      <c r="H168" s="31"/>
    </row>
    <row r="169" s="42" customFormat="1" spans="1:8">
      <c r="A169" s="31"/>
      <c r="B169" s="31"/>
      <c r="C169" s="31"/>
      <c r="D169" s="31"/>
      <c r="E169" s="31"/>
      <c r="F169" s="31"/>
      <c r="G169" s="31"/>
      <c r="H169" s="31"/>
    </row>
    <row r="170" s="42" customFormat="1" spans="1:8">
      <c r="A170" s="31"/>
      <c r="B170" s="31"/>
      <c r="C170" s="31"/>
      <c r="D170" s="31"/>
      <c r="E170" s="31"/>
      <c r="F170" s="31"/>
      <c r="G170" s="31"/>
      <c r="H170" s="31"/>
    </row>
    <row r="171" s="42" customFormat="1" spans="1:8">
      <c r="A171" s="31"/>
      <c r="B171" s="31"/>
      <c r="C171" s="31"/>
      <c r="D171" s="31"/>
      <c r="E171" s="31"/>
      <c r="F171" s="31"/>
      <c r="G171" s="31"/>
      <c r="H171" s="31"/>
    </row>
    <row r="172" s="42" customFormat="1" spans="1:8">
      <c r="A172" s="31"/>
      <c r="B172" s="31"/>
      <c r="C172" s="31"/>
      <c r="D172" s="31"/>
      <c r="E172" s="31"/>
      <c r="F172" s="31"/>
      <c r="G172" s="31"/>
      <c r="H172" s="31"/>
    </row>
    <row r="173" s="42" customFormat="1" spans="1:8">
      <c r="A173" s="31"/>
      <c r="B173" s="31"/>
      <c r="C173" s="31"/>
      <c r="D173" s="31"/>
      <c r="E173" s="31"/>
      <c r="F173" s="31"/>
      <c r="G173" s="31"/>
      <c r="H173" s="31"/>
    </row>
    <row r="174" s="42" customFormat="1" spans="1:8">
      <c r="A174" s="31"/>
      <c r="B174" s="31"/>
      <c r="C174" s="31"/>
      <c r="D174" s="31"/>
      <c r="E174" s="31"/>
      <c r="F174" s="31"/>
      <c r="G174" s="31"/>
      <c r="H174" s="31"/>
    </row>
    <row r="175" s="42" customFormat="1" spans="1:8">
      <c r="A175" s="31"/>
      <c r="B175" s="31"/>
      <c r="C175" s="31"/>
      <c r="D175" s="31"/>
      <c r="E175" s="31"/>
      <c r="F175" s="31"/>
      <c r="G175" s="31"/>
      <c r="H175" s="31"/>
    </row>
    <row r="176" s="42" customFormat="1" spans="1:8">
      <c r="A176" s="31"/>
      <c r="B176" s="31"/>
      <c r="C176" s="31"/>
      <c r="D176" s="31"/>
      <c r="E176" s="31"/>
      <c r="F176" s="31"/>
      <c r="G176" s="31"/>
      <c r="H176" s="31"/>
    </row>
    <row r="177" s="42" customFormat="1" spans="1:8">
      <c r="A177" s="31"/>
      <c r="B177" s="31"/>
      <c r="C177" s="31"/>
      <c r="D177" s="31"/>
      <c r="E177" s="31"/>
      <c r="F177" s="31"/>
      <c r="G177" s="31"/>
      <c r="H177" s="31"/>
    </row>
    <row r="178" s="42" customFormat="1" spans="1:8">
      <c r="A178" s="31"/>
      <c r="B178" s="31"/>
      <c r="C178" s="31"/>
      <c r="D178" s="31"/>
      <c r="E178" s="31"/>
      <c r="F178" s="31"/>
      <c r="G178" s="31"/>
      <c r="H178" s="31"/>
    </row>
    <row r="179" s="42" customFormat="1" spans="1:8">
      <c r="A179" s="31"/>
      <c r="B179" s="31"/>
      <c r="C179" s="31"/>
      <c r="D179" s="31"/>
      <c r="E179" s="31"/>
      <c r="F179" s="31"/>
      <c r="G179" s="31"/>
      <c r="H179" s="31"/>
    </row>
    <row r="180" s="42" customFormat="1" spans="1:8">
      <c r="A180" s="31"/>
      <c r="B180" s="31"/>
      <c r="C180" s="31"/>
      <c r="D180" s="31"/>
      <c r="E180" s="31"/>
      <c r="F180" s="31"/>
      <c r="G180" s="31"/>
      <c r="H180" s="31"/>
    </row>
    <row r="182" s="42" customFormat="1" spans="1:8">
      <c r="A182" s="31"/>
      <c r="B182" s="31"/>
      <c r="C182" s="31"/>
      <c r="D182" s="31"/>
      <c r="E182" s="31"/>
      <c r="F182" s="31"/>
      <c r="G182" s="31"/>
      <c r="H182" s="31"/>
    </row>
    <row r="183" s="42" customFormat="1" spans="1:8">
      <c r="A183" s="31"/>
      <c r="B183" s="31"/>
      <c r="C183" s="31"/>
      <c r="D183" s="31"/>
      <c r="E183" s="31"/>
      <c r="F183" s="31"/>
      <c r="G183" s="31"/>
      <c r="H183" s="31"/>
    </row>
    <row r="184" s="42" customFormat="1" spans="1:8">
      <c r="A184" s="31"/>
      <c r="B184" s="31"/>
      <c r="C184" s="31"/>
      <c r="D184" s="31"/>
      <c r="E184" s="31"/>
      <c r="F184" s="31"/>
      <c r="G184" s="31"/>
      <c r="H184" s="31"/>
    </row>
    <row r="185" s="42" customFormat="1" spans="1:8">
      <c r="A185" s="31"/>
      <c r="B185" s="31"/>
      <c r="C185" s="31"/>
      <c r="D185" s="31"/>
      <c r="E185" s="31"/>
      <c r="F185" s="31"/>
      <c r="G185" s="31"/>
      <c r="H185" s="31"/>
    </row>
    <row r="186" s="42" customFormat="1" spans="1:8">
      <c r="A186" s="31"/>
      <c r="B186" s="31"/>
      <c r="C186" s="31"/>
      <c r="D186" s="31"/>
      <c r="E186" s="31"/>
      <c r="F186" s="31"/>
      <c r="G186" s="31"/>
      <c r="H186" s="31"/>
    </row>
    <row r="187" s="42" customFormat="1" spans="1:8">
      <c r="A187" s="31"/>
      <c r="B187" s="31"/>
      <c r="C187" s="31"/>
      <c r="D187" s="31"/>
      <c r="E187" s="31"/>
      <c r="F187" s="31"/>
      <c r="G187" s="31"/>
      <c r="H187" s="31"/>
    </row>
    <row r="188" s="42" customFormat="1" spans="1:8">
      <c r="A188" s="31"/>
      <c r="B188" s="31"/>
      <c r="C188" s="31"/>
      <c r="D188" s="31"/>
      <c r="E188" s="31"/>
      <c r="F188" s="31"/>
      <c r="G188" s="31"/>
      <c r="H188" s="31"/>
    </row>
    <row r="189" s="42" customFormat="1" spans="1:8">
      <c r="A189" s="31"/>
      <c r="B189" s="31"/>
      <c r="C189" s="31"/>
      <c r="D189" s="31"/>
      <c r="E189" s="31"/>
      <c r="F189" s="31"/>
      <c r="G189" s="31"/>
      <c r="H189" s="31"/>
    </row>
    <row r="190" s="42" customFormat="1" spans="1:8">
      <c r="A190" s="31"/>
      <c r="B190" s="31"/>
      <c r="C190" s="31"/>
      <c r="D190" s="31"/>
      <c r="E190" s="31"/>
      <c r="F190" s="31"/>
      <c r="G190" s="31"/>
      <c r="H190" s="31"/>
    </row>
    <row r="191" s="42" customFormat="1" spans="1:8">
      <c r="A191" s="31"/>
      <c r="B191" s="31"/>
      <c r="C191" s="31"/>
      <c r="D191" s="31"/>
      <c r="E191" s="31"/>
      <c r="F191" s="31"/>
      <c r="G191" s="31"/>
      <c r="H191" s="31"/>
    </row>
    <row r="192" s="42" customFormat="1" spans="1:8">
      <c r="A192" s="31"/>
      <c r="B192" s="31"/>
      <c r="C192" s="31"/>
      <c r="D192" s="31"/>
      <c r="E192" s="31"/>
      <c r="F192" s="31"/>
      <c r="G192" s="31"/>
      <c r="H192" s="31"/>
    </row>
    <row r="193" s="42" customFormat="1" spans="1:8">
      <c r="A193" s="31"/>
      <c r="B193" s="31"/>
      <c r="C193" s="31"/>
      <c r="D193" s="31"/>
      <c r="E193" s="31"/>
      <c r="F193" s="31"/>
      <c r="G193" s="31"/>
      <c r="H193" s="31"/>
    </row>
    <row r="194" s="42" customFormat="1" spans="1:8">
      <c r="A194" s="31"/>
      <c r="B194" s="31"/>
      <c r="C194" s="31"/>
      <c r="D194" s="31"/>
      <c r="E194" s="31"/>
      <c r="F194" s="31"/>
      <c r="G194" s="31"/>
      <c r="H194" s="31"/>
    </row>
    <row r="195" s="42" customFormat="1" spans="1:8">
      <c r="A195" s="31"/>
      <c r="B195" s="31"/>
      <c r="C195" s="31"/>
      <c r="D195" s="31"/>
      <c r="E195" s="31"/>
      <c r="F195" s="31"/>
      <c r="G195" s="31"/>
      <c r="H195" s="31"/>
    </row>
    <row r="196" s="42" customFormat="1" spans="1:8">
      <c r="A196" s="31"/>
      <c r="B196" s="31"/>
      <c r="C196" s="31"/>
      <c r="D196" s="31"/>
      <c r="E196" s="31"/>
      <c r="F196" s="31"/>
      <c r="G196" s="31"/>
      <c r="H196" s="31"/>
    </row>
    <row r="197" s="42" customFormat="1" spans="1:8">
      <c r="A197" s="31"/>
      <c r="B197" s="31"/>
      <c r="C197" s="31"/>
      <c r="D197" s="31"/>
      <c r="E197" s="31"/>
      <c r="F197" s="31"/>
      <c r="G197" s="31"/>
      <c r="H197" s="31"/>
    </row>
    <row r="198" s="42" customFormat="1" spans="1:8">
      <c r="A198" s="31"/>
      <c r="B198" s="31"/>
      <c r="C198" s="31"/>
      <c r="D198" s="31"/>
      <c r="E198" s="31"/>
      <c r="F198" s="31"/>
      <c r="G198" s="31"/>
      <c r="H198" s="31"/>
    </row>
    <row r="199" s="42" customFormat="1" spans="1:8">
      <c r="A199" s="31"/>
      <c r="B199" s="31"/>
      <c r="C199" s="31"/>
      <c r="D199" s="31"/>
      <c r="E199" s="31"/>
      <c r="F199" s="31"/>
      <c r="G199" s="31"/>
      <c r="H199" s="31"/>
    </row>
    <row r="200" s="42" customFormat="1" spans="1:8">
      <c r="A200" s="31"/>
      <c r="B200" s="31"/>
      <c r="C200" s="31"/>
      <c r="D200" s="31"/>
      <c r="E200" s="31"/>
      <c r="F200" s="31"/>
      <c r="G200" s="31"/>
      <c r="H200" s="31"/>
    </row>
    <row r="201" s="42" customFormat="1" spans="1:8">
      <c r="A201" s="31"/>
      <c r="B201" s="31"/>
      <c r="C201" s="31"/>
      <c r="D201" s="31"/>
      <c r="E201" s="31"/>
      <c r="F201" s="31"/>
      <c r="G201" s="31"/>
      <c r="H201" s="31"/>
    </row>
  </sheetData>
  <mergeCells count="32">
    <mergeCell ref="A1:H1"/>
    <mergeCell ref="A2:H2"/>
    <mergeCell ref="A3:C3"/>
    <mergeCell ref="D3:H3"/>
    <mergeCell ref="A4:C4"/>
    <mergeCell ref="D4:F4"/>
    <mergeCell ref="D5:F5"/>
    <mergeCell ref="G5:H5"/>
    <mergeCell ref="D6:F6"/>
    <mergeCell ref="G6:H6"/>
    <mergeCell ref="D7:F7"/>
    <mergeCell ref="G7:H7"/>
    <mergeCell ref="D8:F8"/>
    <mergeCell ref="G8:H8"/>
    <mergeCell ref="B9:H9"/>
    <mergeCell ref="B10:C10"/>
    <mergeCell ref="E10:F10"/>
    <mergeCell ref="B11:C11"/>
    <mergeCell ref="E11:F11"/>
    <mergeCell ref="E20:F20"/>
    <mergeCell ref="E21:F21"/>
    <mergeCell ref="B22:C22"/>
    <mergeCell ref="E22:F22"/>
    <mergeCell ref="A10:A22"/>
    <mergeCell ref="D12:D19"/>
    <mergeCell ref="D20:D21"/>
    <mergeCell ref="A5:C8"/>
    <mergeCell ref="B12:C19"/>
    <mergeCell ref="E12:F13"/>
    <mergeCell ref="E14:F16"/>
    <mergeCell ref="E17:F19"/>
    <mergeCell ref="B20:C21"/>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D3" sqref="D3:H3"/>
    </sheetView>
  </sheetViews>
  <sheetFormatPr defaultColWidth="8" defaultRowHeight="12.75" outlineLevelCol="7"/>
  <cols>
    <col min="1" max="5" width="8" style="31"/>
    <col min="6" max="6" width="11.125" style="31" customWidth="1"/>
    <col min="7" max="7" width="25.125" style="31" customWidth="1"/>
    <col min="8" max="8" width="21.375" style="31" customWidth="1"/>
    <col min="9" max="16384" width="8" style="31"/>
  </cols>
  <sheetData>
    <row r="1" s="31" customFormat="1" ht="21.75" spans="1:8">
      <c r="A1" s="32" t="s">
        <v>535</v>
      </c>
      <c r="B1" s="32"/>
      <c r="C1" s="32"/>
      <c r="D1" s="32"/>
      <c r="E1" s="32"/>
      <c r="F1" s="32"/>
      <c r="G1" s="32"/>
      <c r="H1" s="32"/>
    </row>
    <row r="2" s="31" customFormat="1" ht="22.5" spans="1:8">
      <c r="A2" s="44" t="s">
        <v>238</v>
      </c>
      <c r="B2" s="45"/>
      <c r="C2" s="45"/>
      <c r="D2" s="45"/>
      <c r="E2" s="45"/>
      <c r="F2" s="45"/>
      <c r="G2" s="45"/>
      <c r="H2" s="45"/>
    </row>
    <row r="3" s="31" customFormat="1" ht="23" customHeight="1" spans="1:8">
      <c r="A3" s="240" t="s">
        <v>99</v>
      </c>
      <c r="B3" s="240"/>
      <c r="C3" s="240"/>
      <c r="D3" s="241" t="s">
        <v>1048</v>
      </c>
      <c r="E3" s="241"/>
      <c r="F3" s="241"/>
      <c r="G3" s="241"/>
      <c r="H3" s="241"/>
    </row>
    <row r="4" s="31" customFormat="1" ht="20" customHeight="1" spans="1:8">
      <c r="A4" s="240" t="s">
        <v>101</v>
      </c>
      <c r="B4" s="240"/>
      <c r="C4" s="240"/>
      <c r="D4" s="241" t="s">
        <v>1029</v>
      </c>
      <c r="E4" s="241"/>
      <c r="F4" s="241"/>
      <c r="G4" s="240" t="s">
        <v>103</v>
      </c>
      <c r="H4" s="241" t="s">
        <v>1030</v>
      </c>
    </row>
    <row r="5" s="31" customFormat="1" ht="20" customHeight="1" spans="1:8">
      <c r="A5" s="240" t="s">
        <v>1031</v>
      </c>
      <c r="B5" s="240"/>
      <c r="C5" s="240"/>
      <c r="D5" s="241" t="s">
        <v>111</v>
      </c>
      <c r="E5" s="241"/>
      <c r="F5" s="241"/>
      <c r="G5" s="242">
        <v>0.7</v>
      </c>
      <c r="H5" s="242"/>
    </row>
    <row r="6" s="31" customFormat="1" ht="20" customHeight="1" spans="1:8">
      <c r="A6" s="240"/>
      <c r="B6" s="240"/>
      <c r="C6" s="240"/>
      <c r="D6" s="241" t="s">
        <v>540</v>
      </c>
      <c r="E6" s="241"/>
      <c r="F6" s="241"/>
      <c r="G6" s="242">
        <v>0.7</v>
      </c>
      <c r="H6" s="242"/>
    </row>
    <row r="7" s="31" customFormat="1" ht="20" customHeight="1" spans="1:8">
      <c r="A7" s="240"/>
      <c r="B7" s="240"/>
      <c r="C7" s="240"/>
      <c r="D7" s="241" t="s">
        <v>14</v>
      </c>
      <c r="E7" s="241"/>
      <c r="F7" s="241"/>
      <c r="G7" s="242">
        <v>0</v>
      </c>
      <c r="H7" s="242"/>
    </row>
    <row r="8" s="31" customFormat="1" ht="20" customHeight="1" spans="1:8">
      <c r="A8" s="240"/>
      <c r="B8" s="240"/>
      <c r="C8" s="240"/>
      <c r="D8" s="241" t="s">
        <v>16</v>
      </c>
      <c r="E8" s="241"/>
      <c r="F8" s="241"/>
      <c r="G8" s="242">
        <v>0</v>
      </c>
      <c r="H8" s="242"/>
    </row>
    <row r="9" s="31" customFormat="1" ht="67.5" spans="1:8">
      <c r="A9" s="240" t="s">
        <v>1032</v>
      </c>
      <c r="B9" s="241" t="s">
        <v>918</v>
      </c>
      <c r="C9" s="241"/>
      <c r="D9" s="241"/>
      <c r="E9" s="241"/>
      <c r="F9" s="241"/>
      <c r="G9" s="241"/>
      <c r="H9" s="241"/>
    </row>
    <row r="10" s="31" customFormat="1" spans="1:8">
      <c r="A10" s="240" t="s">
        <v>1034</v>
      </c>
      <c r="B10" s="243" t="s">
        <v>21</v>
      </c>
      <c r="C10" s="243"/>
      <c r="D10" s="243" t="s">
        <v>1035</v>
      </c>
      <c r="E10" s="243" t="s">
        <v>22</v>
      </c>
      <c r="F10" s="243"/>
      <c r="G10" s="243" t="s">
        <v>23</v>
      </c>
      <c r="H10" s="243" t="s">
        <v>24</v>
      </c>
    </row>
    <row r="11" s="31" customFormat="1" ht="20" customHeight="1" spans="1:8">
      <c r="A11" s="240"/>
      <c r="B11" s="240" t="s">
        <v>135</v>
      </c>
      <c r="C11" s="240"/>
      <c r="D11" s="240">
        <v>20</v>
      </c>
      <c r="E11" s="241" t="s">
        <v>1036</v>
      </c>
      <c r="F11" s="241"/>
      <c r="G11" s="241" t="s">
        <v>549</v>
      </c>
      <c r="H11" s="240" t="s">
        <v>1049</v>
      </c>
    </row>
    <row r="12" s="31" customFormat="1" ht="20" customHeight="1" spans="1:8">
      <c r="A12" s="240"/>
      <c r="B12" s="240" t="s">
        <v>382</v>
      </c>
      <c r="C12" s="240"/>
      <c r="D12" s="240">
        <v>40</v>
      </c>
      <c r="E12" s="241" t="s">
        <v>122</v>
      </c>
      <c r="F12" s="241"/>
      <c r="G12" s="241" t="s">
        <v>921</v>
      </c>
      <c r="H12" s="240" t="s">
        <v>1050</v>
      </c>
    </row>
    <row r="13" s="31" customFormat="1" ht="20" customHeight="1" spans="1:8">
      <c r="A13" s="240"/>
      <c r="B13" s="240"/>
      <c r="C13" s="240"/>
      <c r="D13" s="240"/>
      <c r="E13" s="241"/>
      <c r="F13" s="241"/>
      <c r="G13" s="241" t="s">
        <v>1005</v>
      </c>
      <c r="H13" s="240" t="s">
        <v>1051</v>
      </c>
    </row>
    <row r="14" s="31" customFormat="1" ht="20" customHeight="1" spans="1:8">
      <c r="A14" s="240"/>
      <c r="B14" s="240"/>
      <c r="C14" s="240"/>
      <c r="D14" s="240"/>
      <c r="E14" s="241" t="s">
        <v>127</v>
      </c>
      <c r="F14" s="241"/>
      <c r="G14" s="241" t="s">
        <v>1007</v>
      </c>
      <c r="H14" s="240" t="s">
        <v>1052</v>
      </c>
    </row>
    <row r="15" s="31" customFormat="1" ht="20" customHeight="1" spans="1:8">
      <c r="A15" s="240"/>
      <c r="B15" s="240"/>
      <c r="C15" s="240"/>
      <c r="D15" s="240"/>
      <c r="E15" s="241"/>
      <c r="F15" s="241"/>
      <c r="G15" s="241" t="s">
        <v>988</v>
      </c>
      <c r="H15" s="240" t="s">
        <v>1043</v>
      </c>
    </row>
    <row r="16" s="31" customFormat="1" ht="20" customHeight="1" spans="1:8">
      <c r="A16" s="240"/>
      <c r="B16" s="240"/>
      <c r="C16" s="240"/>
      <c r="D16" s="240"/>
      <c r="E16" s="241" t="s">
        <v>131</v>
      </c>
      <c r="F16" s="241"/>
      <c r="G16" s="241" t="s">
        <v>927</v>
      </c>
      <c r="H16" s="240" t="s">
        <v>1053</v>
      </c>
    </row>
    <row r="17" s="31" customFormat="1" ht="20" customHeight="1" spans="1:8">
      <c r="A17" s="240"/>
      <c r="B17" s="240"/>
      <c r="C17" s="240"/>
      <c r="D17" s="240"/>
      <c r="E17" s="241"/>
      <c r="F17" s="241"/>
      <c r="G17" s="241" t="s">
        <v>558</v>
      </c>
      <c r="H17" s="240" t="s">
        <v>1044</v>
      </c>
    </row>
    <row r="18" s="31" customFormat="1" ht="40" customHeight="1" spans="1:8">
      <c r="A18" s="240"/>
      <c r="B18" s="240" t="s">
        <v>138</v>
      </c>
      <c r="C18" s="240"/>
      <c r="D18" s="240">
        <v>20</v>
      </c>
      <c r="E18" s="241" t="s">
        <v>139</v>
      </c>
      <c r="F18" s="241"/>
      <c r="G18" s="241" t="s">
        <v>978</v>
      </c>
      <c r="H18" s="240" t="s">
        <v>1054</v>
      </c>
    </row>
    <row r="19" s="31" customFormat="1" ht="45" customHeight="1" spans="1:8">
      <c r="A19" s="240"/>
      <c r="B19" s="240"/>
      <c r="C19" s="240"/>
      <c r="D19" s="240"/>
      <c r="E19" s="241" t="s">
        <v>141</v>
      </c>
      <c r="F19" s="241"/>
      <c r="G19" s="241" t="s">
        <v>990</v>
      </c>
      <c r="H19" s="240" t="s">
        <v>1045</v>
      </c>
    </row>
    <row r="20" s="31" customFormat="1" ht="33" customHeight="1" spans="1:8">
      <c r="A20" s="240"/>
      <c r="B20" s="240" t="s">
        <v>566</v>
      </c>
      <c r="C20" s="240"/>
      <c r="D20" s="240">
        <v>10</v>
      </c>
      <c r="E20" s="241" t="s">
        <v>290</v>
      </c>
      <c r="F20" s="241"/>
      <c r="G20" s="241" t="s">
        <v>567</v>
      </c>
      <c r="H20" s="240" t="s">
        <v>1047</v>
      </c>
    </row>
  </sheetData>
  <mergeCells count="32">
    <mergeCell ref="A1:H1"/>
    <mergeCell ref="A2:H2"/>
    <mergeCell ref="A3:C3"/>
    <mergeCell ref="D3:H3"/>
    <mergeCell ref="A4:C4"/>
    <mergeCell ref="D4:F4"/>
    <mergeCell ref="D5:F5"/>
    <mergeCell ref="G5:H5"/>
    <mergeCell ref="D6:F6"/>
    <mergeCell ref="G6:H6"/>
    <mergeCell ref="D7:F7"/>
    <mergeCell ref="G7:H7"/>
    <mergeCell ref="D8:F8"/>
    <mergeCell ref="G8:H8"/>
    <mergeCell ref="B9:H9"/>
    <mergeCell ref="B10:C10"/>
    <mergeCell ref="E10:F10"/>
    <mergeCell ref="B11:C11"/>
    <mergeCell ref="E11:F11"/>
    <mergeCell ref="E18:F18"/>
    <mergeCell ref="E19:F19"/>
    <mergeCell ref="B20:C20"/>
    <mergeCell ref="E20:F20"/>
    <mergeCell ref="A10:A20"/>
    <mergeCell ref="D12:D17"/>
    <mergeCell ref="D18:D19"/>
    <mergeCell ref="A5:C8"/>
    <mergeCell ref="B12:C17"/>
    <mergeCell ref="E12:F13"/>
    <mergeCell ref="E14:F15"/>
    <mergeCell ref="E16:F17"/>
    <mergeCell ref="B18:C19"/>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workbookViewId="0">
      <selection activeCell="D3" sqref="D3:H3"/>
    </sheetView>
  </sheetViews>
  <sheetFormatPr defaultColWidth="8" defaultRowHeight="12.75" outlineLevelCol="7"/>
  <cols>
    <col min="1" max="6" width="8" style="31"/>
    <col min="7" max="7" width="24.75" style="31" customWidth="1"/>
    <col min="8" max="8" width="26.5" style="31" customWidth="1"/>
    <col min="9" max="16384" width="8" style="31"/>
  </cols>
  <sheetData>
    <row r="1" s="31" customFormat="1" ht="21.75" spans="1:8">
      <c r="A1" s="32" t="s">
        <v>535</v>
      </c>
      <c r="B1" s="32"/>
      <c r="C1" s="32"/>
      <c r="D1" s="32"/>
      <c r="E1" s="32"/>
      <c r="F1" s="32"/>
      <c r="G1" s="32"/>
      <c r="H1" s="32"/>
    </row>
    <row r="2" s="31" customFormat="1" ht="22.5" spans="1:8">
      <c r="A2" s="44" t="s">
        <v>238</v>
      </c>
      <c r="B2" s="45"/>
      <c r="C2" s="45"/>
      <c r="D2" s="45"/>
      <c r="E2" s="45"/>
      <c r="F2" s="45"/>
      <c r="G2" s="45"/>
      <c r="H2" s="45"/>
    </row>
    <row r="3" s="31" customFormat="1" ht="20" customHeight="1" spans="1:8">
      <c r="A3" s="34" t="s">
        <v>99</v>
      </c>
      <c r="B3" s="34"/>
      <c r="C3" s="34"/>
      <c r="D3" s="35" t="s">
        <v>1055</v>
      </c>
      <c r="E3" s="35"/>
      <c r="F3" s="35"/>
      <c r="G3" s="35"/>
      <c r="H3" s="35"/>
    </row>
    <row r="4" s="31" customFormat="1" ht="20" customHeight="1" spans="1:8">
      <c r="A4" s="34" t="s">
        <v>101</v>
      </c>
      <c r="B4" s="34"/>
      <c r="C4" s="34"/>
      <c r="D4" s="36" t="s">
        <v>1029</v>
      </c>
      <c r="E4" s="36"/>
      <c r="F4" s="36"/>
      <c r="G4" s="37" t="s">
        <v>103</v>
      </c>
      <c r="H4" s="35" t="s">
        <v>1030</v>
      </c>
    </row>
    <row r="5" s="31" customFormat="1" ht="20" customHeight="1" spans="1:8">
      <c r="A5" s="34" t="s">
        <v>1031</v>
      </c>
      <c r="B5" s="34"/>
      <c r="C5" s="34"/>
      <c r="D5" s="36" t="s">
        <v>111</v>
      </c>
      <c r="E5" s="36"/>
      <c r="F5" s="36"/>
      <c r="G5" s="38">
        <v>8.24</v>
      </c>
      <c r="H5" s="38"/>
    </row>
    <row r="6" s="31" customFormat="1" ht="20" customHeight="1" spans="1:8">
      <c r="A6" s="34"/>
      <c r="B6" s="34"/>
      <c r="C6" s="34"/>
      <c r="D6" s="36" t="s">
        <v>540</v>
      </c>
      <c r="E6" s="36"/>
      <c r="F6" s="36"/>
      <c r="G6" s="38">
        <v>8.24</v>
      </c>
      <c r="H6" s="38"/>
    </row>
    <row r="7" s="31" customFormat="1" ht="20" customHeight="1" spans="1:8">
      <c r="A7" s="34"/>
      <c r="B7" s="34"/>
      <c r="C7" s="34"/>
      <c r="D7" s="36" t="s">
        <v>14</v>
      </c>
      <c r="E7" s="36"/>
      <c r="F7" s="36"/>
      <c r="G7" s="38">
        <v>0</v>
      </c>
      <c r="H7" s="38"/>
    </row>
    <row r="8" s="31" customFormat="1" ht="20" customHeight="1" spans="1:8">
      <c r="A8" s="34"/>
      <c r="B8" s="34"/>
      <c r="C8" s="34"/>
      <c r="D8" s="36" t="s">
        <v>16</v>
      </c>
      <c r="E8" s="36"/>
      <c r="F8" s="36"/>
      <c r="G8" s="38">
        <v>0</v>
      </c>
      <c r="H8" s="38"/>
    </row>
    <row r="9" s="31" customFormat="1" ht="67.5" spans="1:8">
      <c r="A9" s="34" t="s">
        <v>1032</v>
      </c>
      <c r="B9" s="35" t="s">
        <v>982</v>
      </c>
      <c r="C9" s="35"/>
      <c r="D9" s="35"/>
      <c r="E9" s="35"/>
      <c r="F9" s="35"/>
      <c r="G9" s="35"/>
      <c r="H9" s="35"/>
    </row>
    <row r="10" s="31" customFormat="1" spans="1:8">
      <c r="A10" s="34" t="s">
        <v>1034</v>
      </c>
      <c r="B10" s="39" t="s">
        <v>21</v>
      </c>
      <c r="C10" s="39"/>
      <c r="D10" s="39" t="s">
        <v>1035</v>
      </c>
      <c r="E10" s="39" t="s">
        <v>22</v>
      </c>
      <c r="F10" s="39"/>
      <c r="G10" s="39" t="s">
        <v>23</v>
      </c>
      <c r="H10" s="40" t="s">
        <v>24</v>
      </c>
    </row>
    <row r="11" s="31" customFormat="1" spans="1:8">
      <c r="A11" s="34"/>
      <c r="B11" s="37" t="s">
        <v>135</v>
      </c>
      <c r="C11" s="37"/>
      <c r="D11" s="37">
        <v>20</v>
      </c>
      <c r="E11" s="36" t="s">
        <v>1036</v>
      </c>
      <c r="F11" s="36"/>
      <c r="G11" s="36" t="s">
        <v>549</v>
      </c>
      <c r="H11" s="41" t="s">
        <v>1056</v>
      </c>
    </row>
    <row r="12" s="31" customFormat="1" spans="1:8">
      <c r="A12" s="34"/>
      <c r="B12" s="37" t="s">
        <v>382</v>
      </c>
      <c r="C12" s="37"/>
      <c r="D12" s="37">
        <v>40</v>
      </c>
      <c r="E12" s="36" t="s">
        <v>127</v>
      </c>
      <c r="F12" s="36"/>
      <c r="G12" s="36" t="s">
        <v>897</v>
      </c>
      <c r="H12" s="41" t="s">
        <v>1042</v>
      </c>
    </row>
    <row r="13" s="31" customFormat="1" spans="1:8">
      <c r="A13" s="34"/>
      <c r="B13" s="37"/>
      <c r="C13" s="37"/>
      <c r="D13" s="37"/>
      <c r="E13" s="36"/>
      <c r="F13" s="36"/>
      <c r="G13" s="36" t="s">
        <v>988</v>
      </c>
      <c r="H13" s="41" t="s">
        <v>1043</v>
      </c>
    </row>
    <row r="14" s="31" customFormat="1" ht="26" customHeight="1" spans="1:8">
      <c r="A14" s="34"/>
      <c r="B14" s="37"/>
      <c r="C14" s="37"/>
      <c r="D14" s="37"/>
      <c r="E14" s="36" t="s">
        <v>131</v>
      </c>
      <c r="F14" s="36"/>
      <c r="G14" s="36" t="s">
        <v>974</v>
      </c>
      <c r="H14" s="41" t="s">
        <v>1057</v>
      </c>
    </row>
    <row r="15" s="31" customFormat="1" spans="1:8">
      <c r="A15" s="34"/>
      <c r="B15" s="37"/>
      <c r="C15" s="37"/>
      <c r="D15" s="37"/>
      <c r="E15" s="36"/>
      <c r="F15" s="36"/>
      <c r="G15" s="36" t="s">
        <v>898</v>
      </c>
      <c r="H15" s="41" t="s">
        <v>1042</v>
      </c>
    </row>
    <row r="16" s="31" customFormat="1" spans="1:8">
      <c r="A16" s="34"/>
      <c r="B16" s="37"/>
      <c r="C16" s="37"/>
      <c r="D16" s="37"/>
      <c r="E16" s="36"/>
      <c r="F16" s="36"/>
      <c r="G16" s="36" t="s">
        <v>558</v>
      </c>
      <c r="H16" s="41" t="s">
        <v>1044</v>
      </c>
    </row>
    <row r="17" s="31" customFormat="1" ht="26" customHeight="1" spans="1:8">
      <c r="A17" s="34"/>
      <c r="B17" s="37"/>
      <c r="C17" s="37"/>
      <c r="D17" s="37"/>
      <c r="E17" s="36" t="s">
        <v>122</v>
      </c>
      <c r="F17" s="36"/>
      <c r="G17" s="36" t="s">
        <v>983</v>
      </c>
      <c r="H17" s="41" t="s">
        <v>1058</v>
      </c>
    </row>
    <row r="18" s="31" customFormat="1" spans="1:8">
      <c r="A18" s="34"/>
      <c r="B18" s="37"/>
      <c r="C18" s="37"/>
      <c r="D18" s="37"/>
      <c r="E18" s="36"/>
      <c r="F18" s="36"/>
      <c r="G18" s="36" t="s">
        <v>958</v>
      </c>
      <c r="H18" s="41" t="s">
        <v>1047</v>
      </c>
    </row>
    <row r="19" s="31" customFormat="1" ht="42" customHeight="1" spans="1:8">
      <c r="A19" s="34"/>
      <c r="B19" s="37"/>
      <c r="C19" s="37"/>
      <c r="D19" s="37"/>
      <c r="E19" s="36"/>
      <c r="F19" s="36"/>
      <c r="G19" s="36" t="s">
        <v>987</v>
      </c>
      <c r="H19" s="41" t="s">
        <v>1059</v>
      </c>
    </row>
    <row r="20" s="31" customFormat="1" spans="1:8">
      <c r="A20" s="34"/>
      <c r="B20" s="37"/>
      <c r="C20" s="37"/>
      <c r="D20" s="37"/>
      <c r="E20" s="36"/>
      <c r="F20" s="36"/>
      <c r="G20" s="36" t="s">
        <v>985</v>
      </c>
      <c r="H20" s="41" t="s">
        <v>1059</v>
      </c>
    </row>
    <row r="21" s="31" customFormat="1" ht="26" customHeight="1" spans="1:8">
      <c r="A21" s="34"/>
      <c r="B21" s="37"/>
      <c r="C21" s="37"/>
      <c r="D21" s="37"/>
      <c r="E21" s="36"/>
      <c r="F21" s="36"/>
      <c r="G21" s="36" t="s">
        <v>984</v>
      </c>
      <c r="H21" s="41" t="s">
        <v>1042</v>
      </c>
    </row>
    <row r="22" s="31" customFormat="1" spans="1:8">
      <c r="A22" s="34"/>
      <c r="B22" s="37" t="s">
        <v>138</v>
      </c>
      <c r="C22" s="37"/>
      <c r="D22" s="37">
        <v>20</v>
      </c>
      <c r="E22" s="36" t="s">
        <v>139</v>
      </c>
      <c r="F22" s="36"/>
      <c r="G22" s="36" t="s">
        <v>1060</v>
      </c>
      <c r="H22" s="41" t="s">
        <v>1045</v>
      </c>
    </row>
    <row r="23" s="31" customFormat="1" ht="59" customHeight="1" spans="1:8">
      <c r="A23" s="34"/>
      <c r="B23" s="37"/>
      <c r="C23" s="37"/>
      <c r="D23" s="37"/>
      <c r="E23" s="36"/>
      <c r="F23" s="36"/>
      <c r="G23" s="36" t="s">
        <v>978</v>
      </c>
      <c r="H23" s="41" t="s">
        <v>1054</v>
      </c>
    </row>
    <row r="24" s="31" customFormat="1" ht="22.5" spans="1:8">
      <c r="A24" s="34"/>
      <c r="B24" s="37"/>
      <c r="C24" s="37"/>
      <c r="D24" s="37"/>
      <c r="E24" s="36" t="s">
        <v>141</v>
      </c>
      <c r="F24" s="36"/>
      <c r="G24" s="36" t="s">
        <v>990</v>
      </c>
      <c r="H24" s="41" t="s">
        <v>1045</v>
      </c>
    </row>
    <row r="25" s="31" customFormat="1" spans="1:8">
      <c r="A25" s="34"/>
      <c r="B25" s="37" t="s">
        <v>566</v>
      </c>
      <c r="C25" s="37"/>
      <c r="D25" s="37">
        <v>10</v>
      </c>
      <c r="E25" s="36" t="s">
        <v>290</v>
      </c>
      <c r="F25" s="36"/>
      <c r="G25" s="36" t="s">
        <v>589</v>
      </c>
      <c r="H25" s="41" t="s">
        <v>1047</v>
      </c>
    </row>
    <row r="26" s="31" customFormat="1" spans="1:8">
      <c r="A26" s="34"/>
      <c r="B26" s="37"/>
      <c r="C26" s="37"/>
      <c r="D26" s="37"/>
      <c r="E26" s="36"/>
      <c r="F26" s="36"/>
      <c r="G26" s="36" t="s">
        <v>567</v>
      </c>
      <c r="H26" s="41" t="s">
        <v>1047</v>
      </c>
    </row>
  </sheetData>
  <mergeCells count="33">
    <mergeCell ref="A1:H1"/>
    <mergeCell ref="A2:H2"/>
    <mergeCell ref="A3:C3"/>
    <mergeCell ref="D3:H3"/>
    <mergeCell ref="A4:C4"/>
    <mergeCell ref="D4:F4"/>
    <mergeCell ref="D5:F5"/>
    <mergeCell ref="G5:H5"/>
    <mergeCell ref="D6:F6"/>
    <mergeCell ref="G6:H6"/>
    <mergeCell ref="D7:F7"/>
    <mergeCell ref="G7:H7"/>
    <mergeCell ref="D8:F8"/>
    <mergeCell ref="G8:H8"/>
    <mergeCell ref="B9:H9"/>
    <mergeCell ref="B10:C10"/>
    <mergeCell ref="E10:F10"/>
    <mergeCell ref="B11:C11"/>
    <mergeCell ref="E11:F11"/>
    <mergeCell ref="E24:F24"/>
    <mergeCell ref="A10:A26"/>
    <mergeCell ref="D12:D21"/>
    <mergeCell ref="D22:D24"/>
    <mergeCell ref="D25:D26"/>
    <mergeCell ref="A5:C8"/>
    <mergeCell ref="B12:C21"/>
    <mergeCell ref="E12:F13"/>
    <mergeCell ref="E14:F16"/>
    <mergeCell ref="E17:F21"/>
    <mergeCell ref="B22:C24"/>
    <mergeCell ref="E22:F23"/>
    <mergeCell ref="B25:C26"/>
    <mergeCell ref="E25:F26"/>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8"/>
  <sheetViews>
    <sheetView workbookViewId="0">
      <selection activeCell="D3" sqref="D3:H3"/>
    </sheetView>
  </sheetViews>
  <sheetFormatPr defaultColWidth="8" defaultRowHeight="12.75" outlineLevelCol="7"/>
  <cols>
    <col min="1" max="5" width="8" style="31"/>
    <col min="6" max="6" width="6.125" style="31" customWidth="1"/>
    <col min="7" max="7" width="24.375" style="31" customWidth="1"/>
    <col min="8" max="8" width="16.125" style="31" customWidth="1"/>
    <col min="9" max="16384" width="8" style="31"/>
  </cols>
  <sheetData>
    <row r="1" s="31" customFormat="1" ht="21.75" spans="1:8">
      <c r="A1" s="32" t="s">
        <v>535</v>
      </c>
      <c r="B1" s="32"/>
      <c r="C1" s="32"/>
      <c r="D1" s="32"/>
      <c r="E1" s="32"/>
      <c r="F1" s="32"/>
      <c r="G1" s="32"/>
      <c r="H1" s="32"/>
    </row>
    <row r="2" s="31" customFormat="1" ht="22.5" spans="1:8">
      <c r="A2" s="44" t="s">
        <v>238</v>
      </c>
      <c r="B2" s="45"/>
      <c r="C2" s="45"/>
      <c r="D2" s="45"/>
      <c r="E2" s="45"/>
      <c r="F2" s="45"/>
      <c r="G2" s="45"/>
      <c r="H2" s="45"/>
    </row>
    <row r="3" s="31" customFormat="1" ht="20" customHeight="1" spans="1:8">
      <c r="A3" s="34" t="s">
        <v>99</v>
      </c>
      <c r="B3" s="34"/>
      <c r="C3" s="34"/>
      <c r="D3" s="35" t="s">
        <v>1061</v>
      </c>
      <c r="E3" s="35"/>
      <c r="F3" s="35"/>
      <c r="G3" s="35"/>
      <c r="H3" s="35"/>
    </row>
    <row r="4" s="31" customFormat="1" ht="20" customHeight="1" spans="1:8">
      <c r="A4" s="34" t="s">
        <v>101</v>
      </c>
      <c r="B4" s="34"/>
      <c r="C4" s="34"/>
      <c r="D4" s="36" t="s">
        <v>1029</v>
      </c>
      <c r="E4" s="36"/>
      <c r="F4" s="36"/>
      <c r="G4" s="37" t="s">
        <v>103</v>
      </c>
      <c r="H4" s="35" t="s">
        <v>1030</v>
      </c>
    </row>
    <row r="5" s="31" customFormat="1" ht="20" customHeight="1" spans="1:8">
      <c r="A5" s="34" t="s">
        <v>1031</v>
      </c>
      <c r="B5" s="34"/>
      <c r="C5" s="34"/>
      <c r="D5" s="36" t="s">
        <v>111</v>
      </c>
      <c r="E5" s="36"/>
      <c r="F5" s="36"/>
      <c r="G5" s="38">
        <v>29.6406</v>
      </c>
      <c r="H5" s="38"/>
    </row>
    <row r="6" s="31" customFormat="1" ht="20" customHeight="1" spans="1:8">
      <c r="A6" s="34"/>
      <c r="B6" s="34"/>
      <c r="C6" s="34"/>
      <c r="D6" s="36" t="s">
        <v>540</v>
      </c>
      <c r="E6" s="36"/>
      <c r="F6" s="36"/>
      <c r="G6" s="38">
        <v>29.6406</v>
      </c>
      <c r="H6" s="38"/>
    </row>
    <row r="7" s="31" customFormat="1" ht="20" customHeight="1" spans="1:8">
      <c r="A7" s="34"/>
      <c r="B7" s="34"/>
      <c r="C7" s="34"/>
      <c r="D7" s="36" t="s">
        <v>14</v>
      </c>
      <c r="E7" s="36"/>
      <c r="F7" s="36"/>
      <c r="G7" s="38">
        <v>0</v>
      </c>
      <c r="H7" s="38"/>
    </row>
    <row r="8" s="31" customFormat="1" ht="20" customHeight="1" spans="1:8">
      <c r="A8" s="34"/>
      <c r="B8" s="34"/>
      <c r="C8" s="34"/>
      <c r="D8" s="36" t="s">
        <v>16</v>
      </c>
      <c r="E8" s="36"/>
      <c r="F8" s="36"/>
      <c r="G8" s="38">
        <v>0</v>
      </c>
      <c r="H8" s="38"/>
    </row>
    <row r="9" s="31" customFormat="1" ht="67.5" spans="1:8">
      <c r="A9" s="34" t="s">
        <v>1032</v>
      </c>
      <c r="B9" s="35" t="s">
        <v>835</v>
      </c>
      <c r="C9" s="35"/>
      <c r="D9" s="35"/>
      <c r="E9" s="35"/>
      <c r="F9" s="35"/>
      <c r="G9" s="35"/>
      <c r="H9" s="35"/>
    </row>
    <row r="10" s="31" customFormat="1" spans="1:8">
      <c r="A10" s="34" t="s">
        <v>1034</v>
      </c>
      <c r="B10" s="39" t="s">
        <v>21</v>
      </c>
      <c r="C10" s="39"/>
      <c r="D10" s="39" t="s">
        <v>1035</v>
      </c>
      <c r="E10" s="39" t="s">
        <v>22</v>
      </c>
      <c r="F10" s="39"/>
      <c r="G10" s="39" t="s">
        <v>23</v>
      </c>
      <c r="H10" s="40" t="s">
        <v>24</v>
      </c>
    </row>
    <row r="11" s="31" customFormat="1" spans="1:8">
      <c r="A11" s="34"/>
      <c r="B11" s="37" t="s">
        <v>135</v>
      </c>
      <c r="C11" s="37"/>
      <c r="D11" s="37">
        <v>20</v>
      </c>
      <c r="E11" s="36" t="s">
        <v>1036</v>
      </c>
      <c r="F11" s="36"/>
      <c r="G11" s="36" t="s">
        <v>549</v>
      </c>
      <c r="H11" s="41" t="s">
        <v>1062</v>
      </c>
    </row>
    <row r="12" s="31" customFormat="1" ht="24" customHeight="1" spans="1:8">
      <c r="A12" s="34"/>
      <c r="B12" s="37" t="s">
        <v>382</v>
      </c>
      <c r="C12" s="37"/>
      <c r="D12" s="37">
        <v>40</v>
      </c>
      <c r="E12" s="36" t="s">
        <v>122</v>
      </c>
      <c r="F12" s="36"/>
      <c r="G12" s="36" t="s">
        <v>961</v>
      </c>
      <c r="H12" s="41" t="s">
        <v>1047</v>
      </c>
    </row>
    <row r="13" s="31" customFormat="1" spans="1:8">
      <c r="A13" s="34"/>
      <c r="B13" s="37"/>
      <c r="C13" s="37"/>
      <c r="D13" s="37"/>
      <c r="E13" s="36"/>
      <c r="F13" s="36"/>
      <c r="G13" s="36" t="s">
        <v>1063</v>
      </c>
      <c r="H13" s="41" t="s">
        <v>1064</v>
      </c>
    </row>
    <row r="14" s="31" customFormat="1" spans="1:8">
      <c r="A14" s="34"/>
      <c r="B14" s="37"/>
      <c r="C14" s="37"/>
      <c r="D14" s="37"/>
      <c r="E14" s="36"/>
      <c r="F14" s="36"/>
      <c r="G14" s="36" t="s">
        <v>1065</v>
      </c>
      <c r="H14" s="41" t="s">
        <v>1066</v>
      </c>
    </row>
    <row r="15" s="31" customFormat="1" ht="21" customHeight="1" spans="1:8">
      <c r="A15" s="34"/>
      <c r="B15" s="37"/>
      <c r="C15" s="37"/>
      <c r="D15" s="37"/>
      <c r="E15" s="36"/>
      <c r="F15" s="36"/>
      <c r="G15" s="36" t="s">
        <v>1067</v>
      </c>
      <c r="H15" s="41" t="s">
        <v>1068</v>
      </c>
    </row>
    <row r="16" s="31" customFormat="1" spans="1:8">
      <c r="A16" s="34"/>
      <c r="B16" s="37"/>
      <c r="C16" s="37"/>
      <c r="D16" s="37"/>
      <c r="E16" s="36"/>
      <c r="F16" s="36"/>
      <c r="G16" s="36" t="s">
        <v>1069</v>
      </c>
      <c r="H16" s="41" t="s">
        <v>1047</v>
      </c>
    </row>
    <row r="17" s="31" customFormat="1" spans="1:8">
      <c r="A17" s="34"/>
      <c r="B17" s="37"/>
      <c r="C17" s="37"/>
      <c r="D17" s="37"/>
      <c r="E17" s="36"/>
      <c r="F17" s="36"/>
      <c r="G17" s="36" t="s">
        <v>1070</v>
      </c>
      <c r="H17" s="41" t="s">
        <v>1047</v>
      </c>
    </row>
    <row r="18" s="31" customFormat="1" ht="21" customHeight="1" spans="1:8">
      <c r="A18" s="34"/>
      <c r="B18" s="37"/>
      <c r="C18" s="37"/>
      <c r="D18" s="37"/>
      <c r="E18" s="36"/>
      <c r="F18" s="36"/>
      <c r="G18" s="36" t="s">
        <v>1071</v>
      </c>
      <c r="H18" s="41" t="s">
        <v>1072</v>
      </c>
    </row>
    <row r="19" s="31" customFormat="1" ht="22.5" spans="1:8">
      <c r="A19" s="34"/>
      <c r="B19" s="37"/>
      <c r="C19" s="37"/>
      <c r="D19" s="37"/>
      <c r="E19" s="36"/>
      <c r="F19" s="36"/>
      <c r="G19" s="36" t="s">
        <v>1073</v>
      </c>
      <c r="H19" s="41" t="s">
        <v>1064</v>
      </c>
    </row>
    <row r="20" s="31" customFormat="1" ht="24" customHeight="1" spans="1:8">
      <c r="A20" s="34"/>
      <c r="B20" s="37"/>
      <c r="C20" s="37"/>
      <c r="D20" s="37"/>
      <c r="E20" s="36"/>
      <c r="F20" s="36"/>
      <c r="G20" s="36" t="s">
        <v>959</v>
      </c>
      <c r="H20" s="41" t="s">
        <v>1047</v>
      </c>
    </row>
    <row r="21" s="31" customFormat="1" spans="1:8">
      <c r="A21" s="34"/>
      <c r="B21" s="37"/>
      <c r="C21" s="37"/>
      <c r="D21" s="37"/>
      <c r="E21" s="36"/>
      <c r="F21" s="36"/>
      <c r="G21" s="36" t="s">
        <v>1074</v>
      </c>
      <c r="H21" s="41" t="s">
        <v>1047</v>
      </c>
    </row>
    <row r="22" s="31" customFormat="1" spans="1:8">
      <c r="A22" s="34"/>
      <c r="B22" s="37"/>
      <c r="C22" s="37"/>
      <c r="D22" s="37"/>
      <c r="E22" s="36" t="s">
        <v>127</v>
      </c>
      <c r="F22" s="36"/>
      <c r="G22" s="36" t="s">
        <v>1075</v>
      </c>
      <c r="H22" s="41" t="s">
        <v>1076</v>
      </c>
    </row>
    <row r="23" s="31" customFormat="1" ht="39" customHeight="1" spans="1:8">
      <c r="A23" s="34"/>
      <c r="B23" s="37"/>
      <c r="C23" s="37"/>
      <c r="D23" s="37"/>
      <c r="E23" s="36"/>
      <c r="F23" s="36"/>
      <c r="G23" s="36" t="s">
        <v>1077</v>
      </c>
      <c r="H23" s="41" t="s">
        <v>1078</v>
      </c>
    </row>
    <row r="24" s="31" customFormat="1" spans="1:8">
      <c r="A24" s="34"/>
      <c r="B24" s="37"/>
      <c r="C24" s="37"/>
      <c r="D24" s="37"/>
      <c r="E24" s="36"/>
      <c r="F24" s="36"/>
      <c r="G24" s="36" t="s">
        <v>973</v>
      </c>
      <c r="H24" s="41" t="s">
        <v>1058</v>
      </c>
    </row>
    <row r="25" s="31" customFormat="1" ht="23" customHeight="1" spans="1:8">
      <c r="A25" s="34"/>
      <c r="B25" s="37"/>
      <c r="C25" s="37"/>
      <c r="D25" s="37"/>
      <c r="E25" s="36"/>
      <c r="F25" s="36"/>
      <c r="G25" s="36" t="s">
        <v>968</v>
      </c>
      <c r="H25" s="41" t="s">
        <v>1079</v>
      </c>
    </row>
    <row r="26" s="31" customFormat="1" spans="1:8">
      <c r="A26" s="34"/>
      <c r="B26" s="37"/>
      <c r="C26" s="37"/>
      <c r="D26" s="37"/>
      <c r="E26" s="36"/>
      <c r="F26" s="36"/>
      <c r="G26" s="36" t="s">
        <v>970</v>
      </c>
      <c r="H26" s="41" t="s">
        <v>1076</v>
      </c>
    </row>
    <row r="27" s="31" customFormat="1" ht="24" customHeight="1" spans="1:8">
      <c r="A27" s="34"/>
      <c r="B27" s="37"/>
      <c r="C27" s="37"/>
      <c r="D27" s="37"/>
      <c r="E27" s="36"/>
      <c r="F27" s="36"/>
      <c r="G27" s="36" t="s">
        <v>1080</v>
      </c>
      <c r="H27" s="41" t="s">
        <v>1076</v>
      </c>
    </row>
    <row r="28" s="31" customFormat="1" spans="1:8">
      <c r="A28" s="34"/>
      <c r="B28" s="37"/>
      <c r="C28" s="37"/>
      <c r="D28" s="37"/>
      <c r="E28" s="36" t="s">
        <v>131</v>
      </c>
      <c r="F28" s="36"/>
      <c r="G28" s="36" t="s">
        <v>974</v>
      </c>
      <c r="H28" s="41" t="s">
        <v>1057</v>
      </c>
    </row>
    <row r="29" s="31" customFormat="1" spans="1:8">
      <c r="A29" s="34"/>
      <c r="B29" s="37"/>
      <c r="C29" s="37"/>
      <c r="D29" s="37"/>
      <c r="E29" s="36"/>
      <c r="F29" s="36"/>
      <c r="G29" s="36" t="s">
        <v>558</v>
      </c>
      <c r="H29" s="41" t="s">
        <v>1044</v>
      </c>
    </row>
    <row r="30" s="31" customFormat="1" ht="18" customHeight="1" spans="1:8">
      <c r="A30" s="34"/>
      <c r="B30" s="37"/>
      <c r="C30" s="37"/>
      <c r="D30" s="37"/>
      <c r="E30" s="36"/>
      <c r="F30" s="36"/>
      <c r="G30" s="36" t="s">
        <v>853</v>
      </c>
      <c r="H30" s="41" t="s">
        <v>1057</v>
      </c>
    </row>
    <row r="31" s="31" customFormat="1" ht="22.5" spans="1:8">
      <c r="A31" s="34"/>
      <c r="B31" s="37" t="s">
        <v>138</v>
      </c>
      <c r="C31" s="37"/>
      <c r="D31" s="37">
        <v>20</v>
      </c>
      <c r="E31" s="36" t="s">
        <v>161</v>
      </c>
      <c r="F31" s="36"/>
      <c r="G31" s="36" t="s">
        <v>977</v>
      </c>
      <c r="H31" s="41" t="s">
        <v>1054</v>
      </c>
    </row>
    <row r="32" s="31" customFormat="1" ht="23" customHeight="1" spans="1:8">
      <c r="A32" s="34"/>
      <c r="B32" s="37"/>
      <c r="C32" s="37"/>
      <c r="D32" s="37"/>
      <c r="E32" s="36" t="s">
        <v>139</v>
      </c>
      <c r="F32" s="36"/>
      <c r="G32" s="36" t="s">
        <v>857</v>
      </c>
      <c r="H32" s="41" t="s">
        <v>1081</v>
      </c>
    </row>
    <row r="33" s="31" customFormat="1" ht="33.75" spans="1:8">
      <c r="A33" s="34"/>
      <c r="B33" s="37"/>
      <c r="C33" s="37"/>
      <c r="D33" s="37"/>
      <c r="E33" s="36"/>
      <c r="F33" s="36"/>
      <c r="G33" s="36" t="s">
        <v>978</v>
      </c>
      <c r="H33" s="41" t="s">
        <v>1082</v>
      </c>
    </row>
    <row r="34" s="31" customFormat="1" ht="39" customHeight="1" spans="1:8">
      <c r="A34" s="34"/>
      <c r="B34" s="37"/>
      <c r="C34" s="37"/>
      <c r="D34" s="37"/>
      <c r="E34" s="36" t="s">
        <v>561</v>
      </c>
      <c r="F34" s="36"/>
      <c r="G34" s="36" t="s">
        <v>562</v>
      </c>
      <c r="H34" s="41" t="s">
        <v>1054</v>
      </c>
    </row>
    <row r="35" s="31" customFormat="1" ht="22.5" spans="1:8">
      <c r="A35" s="34"/>
      <c r="B35" s="37"/>
      <c r="C35" s="37"/>
      <c r="D35" s="37"/>
      <c r="E35" s="36" t="s">
        <v>141</v>
      </c>
      <c r="F35" s="36"/>
      <c r="G35" s="36" t="s">
        <v>955</v>
      </c>
      <c r="H35" s="41" t="s">
        <v>1083</v>
      </c>
    </row>
    <row r="36" s="31" customFormat="1" ht="32" customHeight="1" spans="1:8">
      <c r="A36" s="34"/>
      <c r="B36" s="37"/>
      <c r="C36" s="37"/>
      <c r="D36" s="37"/>
      <c r="E36" s="36"/>
      <c r="F36" s="36"/>
      <c r="G36" s="36" t="s">
        <v>563</v>
      </c>
      <c r="H36" s="41" t="s">
        <v>1083</v>
      </c>
    </row>
    <row r="37" s="31" customFormat="1" spans="1:8">
      <c r="A37" s="34"/>
      <c r="B37" s="37" t="s">
        <v>566</v>
      </c>
      <c r="C37" s="37"/>
      <c r="D37" s="37">
        <v>10</v>
      </c>
      <c r="E37" s="36" t="s">
        <v>290</v>
      </c>
      <c r="F37" s="36"/>
      <c r="G37" s="36" t="s">
        <v>589</v>
      </c>
      <c r="H37" s="41" t="s">
        <v>1047</v>
      </c>
    </row>
    <row r="38" s="31" customFormat="1" ht="28" customHeight="1" spans="1:8">
      <c r="A38" s="34"/>
      <c r="B38" s="37"/>
      <c r="C38" s="37"/>
      <c r="D38" s="37"/>
      <c r="E38" s="36"/>
      <c r="F38" s="36"/>
      <c r="G38" s="36" t="s">
        <v>567</v>
      </c>
      <c r="H38" s="41" t="s">
        <v>1047</v>
      </c>
    </row>
  </sheetData>
  <mergeCells count="35">
    <mergeCell ref="A1:H1"/>
    <mergeCell ref="A2:H2"/>
    <mergeCell ref="A3:C3"/>
    <mergeCell ref="D3:H3"/>
    <mergeCell ref="A4:C4"/>
    <mergeCell ref="D4:F4"/>
    <mergeCell ref="D5:F5"/>
    <mergeCell ref="G5:H5"/>
    <mergeCell ref="D6:F6"/>
    <mergeCell ref="G6:H6"/>
    <mergeCell ref="D7:F7"/>
    <mergeCell ref="G7:H7"/>
    <mergeCell ref="D8:F8"/>
    <mergeCell ref="G8:H8"/>
    <mergeCell ref="B9:H9"/>
    <mergeCell ref="B10:C10"/>
    <mergeCell ref="E10:F10"/>
    <mergeCell ref="B11:C11"/>
    <mergeCell ref="E11:F11"/>
    <mergeCell ref="E31:F31"/>
    <mergeCell ref="E34:F34"/>
    <mergeCell ref="A10:A38"/>
    <mergeCell ref="D12:D30"/>
    <mergeCell ref="D31:D36"/>
    <mergeCell ref="D37:D38"/>
    <mergeCell ref="A5:C8"/>
    <mergeCell ref="B12:C30"/>
    <mergeCell ref="E12:F21"/>
    <mergeCell ref="E22:F27"/>
    <mergeCell ref="E28:F30"/>
    <mergeCell ref="B31:C36"/>
    <mergeCell ref="E32:F33"/>
    <mergeCell ref="E35:F36"/>
    <mergeCell ref="B37:C38"/>
    <mergeCell ref="E37:F38"/>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workbookViewId="0">
      <selection activeCell="D3" sqref="D3:H3"/>
    </sheetView>
  </sheetViews>
  <sheetFormatPr defaultColWidth="8" defaultRowHeight="12.75" outlineLevelCol="7"/>
  <cols>
    <col min="1" max="6" width="8" style="31"/>
    <col min="7" max="7" width="23.625" style="31" customWidth="1"/>
    <col min="8" max="8" width="19.5" style="31" customWidth="1"/>
    <col min="9" max="16384" width="8" style="31"/>
  </cols>
  <sheetData>
    <row r="1" s="31" customFormat="1" ht="21.75" spans="1:8">
      <c r="A1" s="32" t="s">
        <v>535</v>
      </c>
      <c r="B1" s="32"/>
      <c r="C1" s="32"/>
      <c r="D1" s="32"/>
      <c r="E1" s="32"/>
      <c r="F1" s="32"/>
      <c r="G1" s="32"/>
      <c r="H1" s="32"/>
    </row>
    <row r="2" s="31" customFormat="1" ht="22.5" spans="1:8">
      <c r="A2" s="44" t="s">
        <v>238</v>
      </c>
      <c r="B2" s="45"/>
      <c r="C2" s="45"/>
      <c r="D2" s="45"/>
      <c r="E2" s="45"/>
      <c r="F2" s="45"/>
      <c r="G2" s="45"/>
      <c r="H2" s="45"/>
    </row>
    <row r="3" s="31" customFormat="1" spans="1:8">
      <c r="A3" s="34" t="s">
        <v>99</v>
      </c>
      <c r="B3" s="34"/>
      <c r="C3" s="34"/>
      <c r="D3" s="35" t="s">
        <v>1084</v>
      </c>
      <c r="E3" s="35"/>
      <c r="F3" s="35"/>
      <c r="G3" s="35"/>
      <c r="H3" s="35"/>
    </row>
    <row r="4" s="31" customFormat="1" spans="1:8">
      <c r="A4" s="34" t="s">
        <v>101</v>
      </c>
      <c r="B4" s="34"/>
      <c r="C4" s="34"/>
      <c r="D4" s="36" t="s">
        <v>1029</v>
      </c>
      <c r="E4" s="36"/>
      <c r="F4" s="36"/>
      <c r="G4" s="37" t="s">
        <v>103</v>
      </c>
      <c r="H4" s="35" t="s">
        <v>1030</v>
      </c>
    </row>
    <row r="5" s="31" customFormat="1" spans="1:8">
      <c r="A5" s="34" t="s">
        <v>1031</v>
      </c>
      <c r="B5" s="34"/>
      <c r="C5" s="34"/>
      <c r="D5" s="36" t="s">
        <v>111</v>
      </c>
      <c r="E5" s="36"/>
      <c r="F5" s="36"/>
      <c r="G5" s="38">
        <v>13.718</v>
      </c>
      <c r="H5" s="38"/>
    </row>
    <row r="6" s="31" customFormat="1" spans="1:8">
      <c r="A6" s="34"/>
      <c r="B6" s="34"/>
      <c r="C6" s="34"/>
      <c r="D6" s="36" t="s">
        <v>540</v>
      </c>
      <c r="E6" s="36"/>
      <c r="F6" s="36"/>
      <c r="G6" s="38">
        <v>13.718</v>
      </c>
      <c r="H6" s="38"/>
    </row>
    <row r="7" s="31" customFormat="1" spans="1:8">
      <c r="A7" s="34"/>
      <c r="B7" s="34"/>
      <c r="C7" s="34"/>
      <c r="D7" s="36" t="s">
        <v>14</v>
      </c>
      <c r="E7" s="36"/>
      <c r="F7" s="36"/>
      <c r="G7" s="38">
        <v>0</v>
      </c>
      <c r="H7" s="38"/>
    </row>
    <row r="8" s="31" customFormat="1" spans="1:8">
      <c r="A8" s="34"/>
      <c r="B8" s="34"/>
      <c r="C8" s="34"/>
      <c r="D8" s="36" t="s">
        <v>16</v>
      </c>
      <c r="E8" s="36"/>
      <c r="F8" s="36"/>
      <c r="G8" s="38">
        <v>0</v>
      </c>
      <c r="H8" s="38"/>
    </row>
    <row r="9" s="31" customFormat="1" ht="67.5" spans="1:8">
      <c r="A9" s="34" t="s">
        <v>1032</v>
      </c>
      <c r="B9" s="35" t="s">
        <v>1085</v>
      </c>
      <c r="C9" s="35"/>
      <c r="D9" s="35"/>
      <c r="E9" s="35"/>
      <c r="F9" s="35"/>
      <c r="G9" s="35"/>
      <c r="H9" s="35"/>
    </row>
    <row r="10" s="31" customFormat="1" spans="1:8">
      <c r="A10" s="34" t="s">
        <v>1034</v>
      </c>
      <c r="B10" s="39" t="s">
        <v>21</v>
      </c>
      <c r="C10" s="39"/>
      <c r="D10" s="39" t="s">
        <v>1035</v>
      </c>
      <c r="E10" s="39" t="s">
        <v>22</v>
      </c>
      <c r="F10" s="39"/>
      <c r="G10" s="39" t="s">
        <v>23</v>
      </c>
      <c r="H10" s="40" t="s">
        <v>24</v>
      </c>
    </row>
    <row r="11" s="31" customFormat="1" spans="1:8">
      <c r="A11" s="34"/>
      <c r="B11" s="37" t="s">
        <v>135</v>
      </c>
      <c r="C11" s="37"/>
      <c r="D11" s="37">
        <v>20</v>
      </c>
      <c r="E11" s="36" t="s">
        <v>1036</v>
      </c>
      <c r="F11" s="36"/>
      <c r="G11" s="36" t="s">
        <v>549</v>
      </c>
      <c r="H11" s="41" t="s">
        <v>1086</v>
      </c>
    </row>
    <row r="12" s="31" customFormat="1" ht="20" customHeight="1" spans="1:8">
      <c r="A12" s="34"/>
      <c r="B12" s="37" t="s">
        <v>382</v>
      </c>
      <c r="C12" s="37"/>
      <c r="D12" s="37">
        <v>40</v>
      </c>
      <c r="E12" s="36" t="s">
        <v>122</v>
      </c>
      <c r="F12" s="36"/>
      <c r="G12" s="36" t="s">
        <v>938</v>
      </c>
      <c r="H12" s="41" t="s">
        <v>1087</v>
      </c>
    </row>
    <row r="13" s="31" customFormat="1" ht="20" customHeight="1" spans="1:8">
      <c r="A13" s="34"/>
      <c r="B13" s="37"/>
      <c r="C13" s="37"/>
      <c r="D13" s="37"/>
      <c r="E13" s="36"/>
      <c r="F13" s="36"/>
      <c r="G13" s="36" t="s">
        <v>941</v>
      </c>
      <c r="H13" s="41" t="s">
        <v>1058</v>
      </c>
    </row>
    <row r="14" s="31" customFormat="1" ht="20" customHeight="1" spans="1:8">
      <c r="A14" s="34"/>
      <c r="B14" s="37"/>
      <c r="C14" s="37"/>
      <c r="D14" s="37"/>
      <c r="E14" s="36"/>
      <c r="F14" s="36"/>
      <c r="G14" s="36" t="s">
        <v>1088</v>
      </c>
      <c r="H14" s="41" t="s">
        <v>1058</v>
      </c>
    </row>
    <row r="15" s="31" customFormat="1" ht="20" customHeight="1" spans="1:8">
      <c r="A15" s="34"/>
      <c r="B15" s="37"/>
      <c r="C15" s="37"/>
      <c r="D15" s="37"/>
      <c r="E15" s="36" t="s">
        <v>127</v>
      </c>
      <c r="F15" s="36"/>
      <c r="G15" s="36" t="s">
        <v>944</v>
      </c>
      <c r="H15" s="41" t="s">
        <v>1058</v>
      </c>
    </row>
    <row r="16" s="31" customFormat="1" ht="20" customHeight="1" spans="1:8">
      <c r="A16" s="34"/>
      <c r="B16" s="37"/>
      <c r="C16" s="37"/>
      <c r="D16" s="37"/>
      <c r="E16" s="36"/>
      <c r="F16" s="36"/>
      <c r="G16" s="36" t="s">
        <v>942</v>
      </c>
      <c r="H16" s="41" t="s">
        <v>1042</v>
      </c>
    </row>
    <row r="17" s="31" customFormat="1" ht="20" customHeight="1" spans="1:8">
      <c r="A17" s="34"/>
      <c r="B17" s="37"/>
      <c r="C17" s="37"/>
      <c r="D17" s="37"/>
      <c r="E17" s="36"/>
      <c r="F17" s="36"/>
      <c r="G17" s="36" t="s">
        <v>943</v>
      </c>
      <c r="H17" s="41" t="s">
        <v>1089</v>
      </c>
    </row>
    <row r="18" s="31" customFormat="1" ht="20" customHeight="1" spans="1:8">
      <c r="A18" s="34"/>
      <c r="B18" s="37"/>
      <c r="C18" s="37"/>
      <c r="D18" s="37"/>
      <c r="E18" s="36"/>
      <c r="F18" s="36"/>
      <c r="G18" s="36" t="s">
        <v>988</v>
      </c>
      <c r="H18" s="41" t="s">
        <v>1043</v>
      </c>
    </row>
    <row r="19" s="31" customFormat="1" ht="20" customHeight="1" spans="1:8">
      <c r="A19" s="34"/>
      <c r="B19" s="37"/>
      <c r="C19" s="37"/>
      <c r="D19" s="37"/>
      <c r="E19" s="36" t="s">
        <v>131</v>
      </c>
      <c r="F19" s="36"/>
      <c r="G19" s="36" t="s">
        <v>974</v>
      </c>
      <c r="H19" s="41" t="s">
        <v>1057</v>
      </c>
    </row>
    <row r="20" s="31" customFormat="1" ht="20" customHeight="1" spans="1:8">
      <c r="A20" s="34"/>
      <c r="B20" s="37"/>
      <c r="C20" s="37"/>
      <c r="D20" s="37"/>
      <c r="E20" s="36"/>
      <c r="F20" s="36"/>
      <c r="G20" s="36" t="s">
        <v>558</v>
      </c>
      <c r="H20" s="41" t="s">
        <v>1044</v>
      </c>
    </row>
    <row r="21" s="31" customFormat="1" ht="39" customHeight="1" spans="1:8">
      <c r="A21" s="34"/>
      <c r="B21" s="37" t="s">
        <v>138</v>
      </c>
      <c r="C21" s="37"/>
      <c r="D21" s="37">
        <v>20</v>
      </c>
      <c r="E21" s="36" t="s">
        <v>161</v>
      </c>
      <c r="F21" s="36"/>
      <c r="G21" s="36" t="s">
        <v>977</v>
      </c>
      <c r="H21" s="41" t="s">
        <v>1054</v>
      </c>
    </row>
    <row r="22" s="31" customFormat="1" ht="65" customHeight="1" spans="1:8">
      <c r="A22" s="34"/>
      <c r="B22" s="37"/>
      <c r="C22" s="37"/>
      <c r="D22" s="37"/>
      <c r="E22" s="36" t="s">
        <v>139</v>
      </c>
      <c r="F22" s="36"/>
      <c r="G22" s="36" t="s">
        <v>1090</v>
      </c>
      <c r="H22" s="41" t="s">
        <v>1091</v>
      </c>
    </row>
    <row r="23" s="31" customFormat="1" ht="48" customHeight="1" spans="1:8">
      <c r="A23" s="34"/>
      <c r="B23" s="37"/>
      <c r="C23" s="37"/>
      <c r="D23" s="37"/>
      <c r="E23" s="36"/>
      <c r="F23" s="36"/>
      <c r="G23" s="36" t="s">
        <v>978</v>
      </c>
      <c r="H23" s="41" t="s">
        <v>1054</v>
      </c>
    </row>
    <row r="24" s="31" customFormat="1" ht="27" customHeight="1" spans="1:8">
      <c r="A24" s="34"/>
      <c r="B24" s="37" t="s">
        <v>566</v>
      </c>
      <c r="C24" s="37"/>
      <c r="D24" s="37">
        <v>10</v>
      </c>
      <c r="E24" s="36" t="s">
        <v>290</v>
      </c>
      <c r="F24" s="36"/>
      <c r="G24" s="36" t="s">
        <v>589</v>
      </c>
      <c r="H24" s="41" t="s">
        <v>1047</v>
      </c>
    </row>
    <row r="25" s="31" customFormat="1" ht="33" customHeight="1" spans="1:8">
      <c r="A25" s="34"/>
      <c r="B25" s="37"/>
      <c r="C25" s="37"/>
      <c r="D25" s="37"/>
      <c r="E25" s="36"/>
      <c r="F25" s="36"/>
      <c r="G25" s="36" t="s">
        <v>567</v>
      </c>
      <c r="H25" s="41" t="s">
        <v>1047</v>
      </c>
    </row>
  </sheetData>
  <mergeCells count="33">
    <mergeCell ref="A1:H1"/>
    <mergeCell ref="A2:H2"/>
    <mergeCell ref="A3:C3"/>
    <mergeCell ref="D3:H3"/>
    <mergeCell ref="A4:C4"/>
    <mergeCell ref="D4:F4"/>
    <mergeCell ref="D5:F5"/>
    <mergeCell ref="G5:H5"/>
    <mergeCell ref="D6:F6"/>
    <mergeCell ref="G6:H6"/>
    <mergeCell ref="D7:F7"/>
    <mergeCell ref="G7:H7"/>
    <mergeCell ref="D8:F8"/>
    <mergeCell ref="G8:H8"/>
    <mergeCell ref="B9:H9"/>
    <mergeCell ref="B10:C10"/>
    <mergeCell ref="E10:F10"/>
    <mergeCell ref="B11:C11"/>
    <mergeCell ref="E11:F11"/>
    <mergeCell ref="E21:F21"/>
    <mergeCell ref="A10:A25"/>
    <mergeCell ref="D12:D20"/>
    <mergeCell ref="D21:D23"/>
    <mergeCell ref="D24:D25"/>
    <mergeCell ref="A5:C8"/>
    <mergeCell ref="B12:C20"/>
    <mergeCell ref="E12:F14"/>
    <mergeCell ref="E15:F18"/>
    <mergeCell ref="E19:F20"/>
    <mergeCell ref="B21:C23"/>
    <mergeCell ref="E22:F23"/>
    <mergeCell ref="B24:C25"/>
    <mergeCell ref="E24:F25"/>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selection activeCell="D3" sqref="D3:H3"/>
    </sheetView>
  </sheetViews>
  <sheetFormatPr defaultColWidth="8" defaultRowHeight="12.75" outlineLevelCol="7"/>
  <cols>
    <col min="1" max="5" width="8" style="31"/>
    <col min="6" max="6" width="9.125" style="31" customWidth="1"/>
    <col min="7" max="7" width="21.625" style="31" customWidth="1"/>
    <col min="8" max="8" width="15.875" style="31" customWidth="1"/>
    <col min="9" max="16384" width="8" style="31"/>
  </cols>
  <sheetData>
    <row r="1" s="31" customFormat="1" ht="21.75" spans="1:8">
      <c r="A1" s="32" t="s">
        <v>535</v>
      </c>
      <c r="B1" s="32"/>
      <c r="C1" s="32"/>
      <c r="D1" s="32"/>
      <c r="E1" s="32"/>
      <c r="F1" s="32"/>
      <c r="G1" s="32"/>
      <c r="H1" s="32"/>
    </row>
    <row r="2" s="31" customFormat="1" ht="22.5" spans="1:8">
      <c r="A2" s="44" t="s">
        <v>238</v>
      </c>
      <c r="B2" s="45"/>
      <c r="C2" s="45"/>
      <c r="D2" s="45"/>
      <c r="E2" s="45"/>
      <c r="F2" s="45"/>
      <c r="G2" s="45"/>
      <c r="H2" s="45"/>
    </row>
    <row r="3" s="31" customFormat="1" ht="20" customHeight="1" spans="1:8">
      <c r="A3" s="34" t="s">
        <v>99</v>
      </c>
      <c r="B3" s="34"/>
      <c r="C3" s="34"/>
      <c r="D3" s="35" t="s">
        <v>1092</v>
      </c>
      <c r="E3" s="35"/>
      <c r="F3" s="35"/>
      <c r="G3" s="35"/>
      <c r="H3" s="35"/>
    </row>
    <row r="4" s="31" customFormat="1" ht="20" customHeight="1" spans="1:8">
      <c r="A4" s="34" t="s">
        <v>101</v>
      </c>
      <c r="B4" s="34"/>
      <c r="C4" s="34"/>
      <c r="D4" s="36" t="s">
        <v>1029</v>
      </c>
      <c r="E4" s="36"/>
      <c r="F4" s="36"/>
      <c r="G4" s="37" t="s">
        <v>103</v>
      </c>
      <c r="H4" s="35" t="s">
        <v>1030</v>
      </c>
    </row>
    <row r="5" s="31" customFormat="1" ht="20" customHeight="1" spans="1:8">
      <c r="A5" s="34" t="s">
        <v>1031</v>
      </c>
      <c r="B5" s="34"/>
      <c r="C5" s="34"/>
      <c r="D5" s="36" t="s">
        <v>111</v>
      </c>
      <c r="E5" s="36"/>
      <c r="F5" s="36"/>
      <c r="G5" s="38">
        <v>2.21</v>
      </c>
      <c r="H5" s="38"/>
    </row>
    <row r="6" s="31" customFormat="1" ht="20" customHeight="1" spans="1:8">
      <c r="A6" s="34"/>
      <c r="B6" s="34"/>
      <c r="C6" s="34"/>
      <c r="D6" s="36" t="s">
        <v>540</v>
      </c>
      <c r="E6" s="36"/>
      <c r="F6" s="36"/>
      <c r="G6" s="38">
        <v>2.21</v>
      </c>
      <c r="H6" s="38"/>
    </row>
    <row r="7" s="31" customFormat="1" ht="20" customHeight="1" spans="1:8">
      <c r="A7" s="34"/>
      <c r="B7" s="34"/>
      <c r="C7" s="34"/>
      <c r="D7" s="36" t="s">
        <v>14</v>
      </c>
      <c r="E7" s="36"/>
      <c r="F7" s="36"/>
      <c r="G7" s="38">
        <v>0</v>
      </c>
      <c r="H7" s="38"/>
    </row>
    <row r="8" s="31" customFormat="1" ht="20" customHeight="1" spans="1:8">
      <c r="A8" s="34"/>
      <c r="B8" s="34"/>
      <c r="C8" s="34"/>
      <c r="D8" s="36" t="s">
        <v>16</v>
      </c>
      <c r="E8" s="36"/>
      <c r="F8" s="36"/>
      <c r="G8" s="38">
        <v>0</v>
      </c>
      <c r="H8" s="38"/>
    </row>
    <row r="9" s="31" customFormat="1" ht="67.5" spans="1:8">
      <c r="A9" s="34" t="s">
        <v>1032</v>
      </c>
      <c r="B9" s="35" t="s">
        <v>1093</v>
      </c>
      <c r="C9" s="35"/>
      <c r="D9" s="35"/>
      <c r="E9" s="35"/>
      <c r="F9" s="35"/>
      <c r="G9" s="35"/>
      <c r="H9" s="35"/>
    </row>
    <row r="10" s="31" customFormat="1" spans="1:8">
      <c r="A10" s="34" t="s">
        <v>1034</v>
      </c>
      <c r="B10" s="39" t="s">
        <v>21</v>
      </c>
      <c r="C10" s="39"/>
      <c r="D10" s="39" t="s">
        <v>1035</v>
      </c>
      <c r="E10" s="39" t="s">
        <v>22</v>
      </c>
      <c r="F10" s="39"/>
      <c r="G10" s="39" t="s">
        <v>23</v>
      </c>
      <c r="H10" s="40" t="s">
        <v>24</v>
      </c>
    </row>
    <row r="11" s="31" customFormat="1" ht="25" customHeight="1" spans="1:8">
      <c r="A11" s="34"/>
      <c r="B11" s="37" t="s">
        <v>135</v>
      </c>
      <c r="C11" s="37"/>
      <c r="D11" s="37">
        <v>20</v>
      </c>
      <c r="E11" s="36" t="s">
        <v>1036</v>
      </c>
      <c r="F11" s="36"/>
      <c r="G11" s="36" t="s">
        <v>549</v>
      </c>
      <c r="H11" s="41" t="s">
        <v>1094</v>
      </c>
    </row>
    <row r="12" s="31" customFormat="1" ht="25" customHeight="1" spans="1:8">
      <c r="A12" s="34"/>
      <c r="B12" s="37" t="s">
        <v>382</v>
      </c>
      <c r="C12" s="37"/>
      <c r="D12" s="37">
        <v>40</v>
      </c>
      <c r="E12" s="36" t="s">
        <v>122</v>
      </c>
      <c r="F12" s="36"/>
      <c r="G12" s="36" t="s">
        <v>65</v>
      </c>
      <c r="H12" s="41" t="s">
        <v>1042</v>
      </c>
    </row>
    <row r="13" s="31" customFormat="1" ht="44" customHeight="1" spans="1:8">
      <c r="A13" s="34"/>
      <c r="B13" s="37"/>
      <c r="C13" s="37"/>
      <c r="D13" s="37"/>
      <c r="E13" s="36" t="s">
        <v>127</v>
      </c>
      <c r="F13" s="36"/>
      <c r="G13" s="36" t="s">
        <v>1095</v>
      </c>
      <c r="H13" s="41" t="s">
        <v>1096</v>
      </c>
    </row>
    <row r="14" s="31" customFormat="1" ht="45" customHeight="1" spans="1:8">
      <c r="A14" s="34"/>
      <c r="B14" s="37"/>
      <c r="C14" s="37"/>
      <c r="D14" s="37"/>
      <c r="E14" s="36"/>
      <c r="F14" s="36"/>
      <c r="G14" s="36" t="s">
        <v>1097</v>
      </c>
      <c r="H14" s="41" t="s">
        <v>1096</v>
      </c>
    </row>
    <row r="15" s="31" customFormat="1" ht="39" customHeight="1" spans="1:8">
      <c r="A15" s="34"/>
      <c r="B15" s="37"/>
      <c r="C15" s="37"/>
      <c r="D15" s="37"/>
      <c r="E15" s="36"/>
      <c r="F15" s="36"/>
      <c r="G15" s="36" t="s">
        <v>988</v>
      </c>
      <c r="H15" s="41" t="s">
        <v>1043</v>
      </c>
    </row>
    <row r="16" s="31" customFormat="1" ht="45" customHeight="1" spans="1:8">
      <c r="A16" s="34"/>
      <c r="B16" s="37"/>
      <c r="C16" s="37"/>
      <c r="D16" s="37"/>
      <c r="E16" s="36" t="s">
        <v>131</v>
      </c>
      <c r="F16" s="36"/>
      <c r="G16" s="36" t="s">
        <v>1098</v>
      </c>
      <c r="H16" s="41" t="s">
        <v>1057</v>
      </c>
    </row>
    <row r="17" s="31" customFormat="1" ht="41" customHeight="1" spans="1:8">
      <c r="A17" s="34"/>
      <c r="B17" s="37"/>
      <c r="C17" s="37"/>
      <c r="D17" s="37"/>
      <c r="E17" s="36"/>
      <c r="F17" s="36"/>
      <c r="G17" s="36" t="s">
        <v>558</v>
      </c>
      <c r="H17" s="41" t="s">
        <v>1044</v>
      </c>
    </row>
    <row r="18" s="31" customFormat="1" ht="45" customHeight="1" spans="1:8">
      <c r="A18" s="34"/>
      <c r="B18" s="37" t="s">
        <v>138</v>
      </c>
      <c r="C18" s="37"/>
      <c r="D18" s="37">
        <v>20</v>
      </c>
      <c r="E18" s="36" t="s">
        <v>139</v>
      </c>
      <c r="F18" s="36"/>
      <c r="G18" s="36" t="s">
        <v>1099</v>
      </c>
      <c r="H18" s="41" t="s">
        <v>1100</v>
      </c>
    </row>
    <row r="19" s="31" customFormat="1" ht="35" customHeight="1" spans="1:8">
      <c r="A19" s="34"/>
      <c r="B19" s="37"/>
      <c r="C19" s="37"/>
      <c r="D19" s="37"/>
      <c r="E19" s="36" t="s">
        <v>561</v>
      </c>
      <c r="F19" s="36"/>
      <c r="G19" s="36" t="s">
        <v>562</v>
      </c>
      <c r="H19" s="41" t="s">
        <v>1054</v>
      </c>
    </row>
    <row r="20" s="31" customFormat="1" ht="37" customHeight="1" spans="1:8">
      <c r="A20" s="34"/>
      <c r="B20" s="37"/>
      <c r="C20" s="37"/>
      <c r="D20" s="37"/>
      <c r="E20" s="36" t="s">
        <v>141</v>
      </c>
      <c r="F20" s="36"/>
      <c r="G20" s="36" t="s">
        <v>1101</v>
      </c>
      <c r="H20" s="41" t="s">
        <v>1054</v>
      </c>
    </row>
    <row r="21" s="31" customFormat="1" ht="25" customHeight="1" spans="1:8">
      <c r="A21" s="34"/>
      <c r="B21" s="37" t="s">
        <v>566</v>
      </c>
      <c r="C21" s="37"/>
      <c r="D21" s="37">
        <v>10</v>
      </c>
      <c r="E21" s="36" t="s">
        <v>290</v>
      </c>
      <c r="F21" s="36"/>
      <c r="G21" s="36" t="s">
        <v>589</v>
      </c>
      <c r="H21" s="41" t="s">
        <v>1047</v>
      </c>
    </row>
    <row r="22" s="31" customFormat="1" ht="25" customHeight="1" spans="1:8">
      <c r="A22" s="34"/>
      <c r="B22" s="37"/>
      <c r="C22" s="37"/>
      <c r="D22" s="37"/>
      <c r="E22" s="36"/>
      <c r="F22" s="36"/>
      <c r="G22" s="36" t="s">
        <v>567</v>
      </c>
      <c r="H22" s="41" t="s">
        <v>1047</v>
      </c>
    </row>
  </sheetData>
  <mergeCells count="34">
    <mergeCell ref="A1:H1"/>
    <mergeCell ref="A2:H2"/>
    <mergeCell ref="A3:C3"/>
    <mergeCell ref="D3:H3"/>
    <mergeCell ref="A4:C4"/>
    <mergeCell ref="D4:F4"/>
    <mergeCell ref="D5:F5"/>
    <mergeCell ref="G5:H5"/>
    <mergeCell ref="D6:F6"/>
    <mergeCell ref="G6:H6"/>
    <mergeCell ref="D7:F7"/>
    <mergeCell ref="G7:H7"/>
    <mergeCell ref="D8:F8"/>
    <mergeCell ref="G8:H8"/>
    <mergeCell ref="B9:H9"/>
    <mergeCell ref="B10:C10"/>
    <mergeCell ref="E10:F10"/>
    <mergeCell ref="B11:C11"/>
    <mergeCell ref="E11:F11"/>
    <mergeCell ref="E12:F12"/>
    <mergeCell ref="E18:F18"/>
    <mergeCell ref="E19:F19"/>
    <mergeCell ref="E20:F20"/>
    <mergeCell ref="A10:A22"/>
    <mergeCell ref="D12:D17"/>
    <mergeCell ref="D18:D20"/>
    <mergeCell ref="D21:D22"/>
    <mergeCell ref="A5:C8"/>
    <mergeCell ref="B12:C17"/>
    <mergeCell ref="E13:F15"/>
    <mergeCell ref="E16:F17"/>
    <mergeCell ref="B18:C20"/>
    <mergeCell ref="B21:C22"/>
    <mergeCell ref="E21:F22"/>
  </mergeCells>
  <pageMargins left="0.75" right="0.75" top="1" bottom="1" header="0.5" footer="0.5"/>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workbookViewId="0">
      <selection activeCell="D3" sqref="D3:H3"/>
    </sheetView>
  </sheetViews>
  <sheetFormatPr defaultColWidth="8" defaultRowHeight="12.75" outlineLevelCol="7"/>
  <cols>
    <col min="1" max="6" width="8" style="31"/>
    <col min="7" max="7" width="24.625" style="31" customWidth="1"/>
    <col min="8" max="8" width="19.75" style="31" customWidth="1"/>
    <col min="9" max="16384" width="8" style="31"/>
  </cols>
  <sheetData>
    <row r="1" s="31" customFormat="1" ht="21.75" spans="1:8">
      <c r="A1" s="32" t="s">
        <v>535</v>
      </c>
      <c r="B1" s="32"/>
      <c r="C1" s="32"/>
      <c r="D1" s="32"/>
      <c r="E1" s="32"/>
      <c r="F1" s="32"/>
      <c r="G1" s="32"/>
      <c r="H1" s="32"/>
    </row>
    <row r="2" s="31" customFormat="1" ht="22.5" spans="1:8">
      <c r="A2" s="44" t="s">
        <v>238</v>
      </c>
      <c r="B2" s="45"/>
      <c r="C2" s="45"/>
      <c r="D2" s="45"/>
      <c r="E2" s="45"/>
      <c r="F2" s="45"/>
      <c r="G2" s="45"/>
      <c r="H2" s="45"/>
    </row>
    <row r="3" s="31" customFormat="1" ht="20" customHeight="1" spans="1:8">
      <c r="A3" s="34" t="s">
        <v>99</v>
      </c>
      <c r="B3" s="34"/>
      <c r="C3" s="34"/>
      <c r="D3" s="35" t="s">
        <v>1102</v>
      </c>
      <c r="E3" s="35"/>
      <c r="F3" s="35"/>
      <c r="G3" s="35"/>
      <c r="H3" s="35"/>
    </row>
    <row r="4" s="31" customFormat="1" ht="20" customHeight="1" spans="1:8">
      <c r="A4" s="34" t="s">
        <v>101</v>
      </c>
      <c r="B4" s="34"/>
      <c r="C4" s="34"/>
      <c r="D4" s="36" t="s">
        <v>1029</v>
      </c>
      <c r="E4" s="36"/>
      <c r="F4" s="36"/>
      <c r="G4" s="37" t="s">
        <v>103</v>
      </c>
      <c r="H4" s="35" t="s">
        <v>1030</v>
      </c>
    </row>
    <row r="5" s="31" customFormat="1" ht="20" customHeight="1" spans="1:8">
      <c r="A5" s="34" t="s">
        <v>1031</v>
      </c>
      <c r="B5" s="34"/>
      <c r="C5" s="34"/>
      <c r="D5" s="36" t="s">
        <v>111</v>
      </c>
      <c r="E5" s="36"/>
      <c r="F5" s="36"/>
      <c r="G5" s="38">
        <v>4.5562</v>
      </c>
      <c r="H5" s="38"/>
    </row>
    <row r="6" s="31" customFormat="1" ht="20" customHeight="1" spans="1:8">
      <c r="A6" s="34"/>
      <c r="B6" s="34"/>
      <c r="C6" s="34"/>
      <c r="D6" s="36" t="s">
        <v>540</v>
      </c>
      <c r="E6" s="36"/>
      <c r="F6" s="36"/>
      <c r="G6" s="38">
        <v>4.5562</v>
      </c>
      <c r="H6" s="38"/>
    </row>
    <row r="7" s="31" customFormat="1" ht="20" customHeight="1" spans="1:8">
      <c r="A7" s="34"/>
      <c r="B7" s="34"/>
      <c r="C7" s="34"/>
      <c r="D7" s="36" t="s">
        <v>14</v>
      </c>
      <c r="E7" s="36"/>
      <c r="F7" s="36"/>
      <c r="G7" s="38">
        <v>0</v>
      </c>
      <c r="H7" s="38"/>
    </row>
    <row r="8" s="31" customFormat="1" ht="20" customHeight="1" spans="1:8">
      <c r="A8" s="34"/>
      <c r="B8" s="34"/>
      <c r="C8" s="34"/>
      <c r="D8" s="36" t="s">
        <v>16</v>
      </c>
      <c r="E8" s="36"/>
      <c r="F8" s="36"/>
      <c r="G8" s="38">
        <v>0</v>
      </c>
      <c r="H8" s="38"/>
    </row>
    <row r="9" s="31" customFormat="1" ht="67.5" spans="1:8">
      <c r="A9" s="34" t="s">
        <v>1032</v>
      </c>
      <c r="B9" s="35" t="s">
        <v>1103</v>
      </c>
      <c r="C9" s="35"/>
      <c r="D9" s="35"/>
      <c r="E9" s="35"/>
      <c r="F9" s="35"/>
      <c r="G9" s="35"/>
      <c r="H9" s="35"/>
    </row>
    <row r="10" s="31" customFormat="1" spans="1:8">
      <c r="A10" s="34" t="s">
        <v>1034</v>
      </c>
      <c r="B10" s="39" t="s">
        <v>21</v>
      </c>
      <c r="C10" s="39"/>
      <c r="D10" s="39" t="s">
        <v>1035</v>
      </c>
      <c r="E10" s="39" t="s">
        <v>22</v>
      </c>
      <c r="F10" s="39"/>
      <c r="G10" s="39" t="s">
        <v>23</v>
      </c>
      <c r="H10" s="40" t="s">
        <v>24</v>
      </c>
    </row>
    <row r="11" s="31" customFormat="1" ht="22" customHeight="1" spans="1:8">
      <c r="A11" s="34"/>
      <c r="B11" s="37" t="s">
        <v>135</v>
      </c>
      <c r="C11" s="37"/>
      <c r="D11" s="37">
        <v>20</v>
      </c>
      <c r="E11" s="36" t="s">
        <v>1036</v>
      </c>
      <c r="F11" s="36"/>
      <c r="G11" s="36" t="s">
        <v>549</v>
      </c>
      <c r="H11" s="41" t="s">
        <v>1104</v>
      </c>
    </row>
    <row r="12" s="31" customFormat="1" ht="22" customHeight="1" spans="1:8">
      <c r="A12" s="34"/>
      <c r="B12" s="37" t="s">
        <v>382</v>
      </c>
      <c r="C12" s="37"/>
      <c r="D12" s="37">
        <v>40</v>
      </c>
      <c r="E12" s="36" t="s">
        <v>122</v>
      </c>
      <c r="F12" s="36"/>
      <c r="G12" s="36" t="s">
        <v>1105</v>
      </c>
      <c r="H12" s="41" t="s">
        <v>1106</v>
      </c>
    </row>
    <row r="13" s="31" customFormat="1" ht="22" customHeight="1" spans="1:8">
      <c r="A13" s="34"/>
      <c r="B13" s="37"/>
      <c r="C13" s="37"/>
      <c r="D13" s="37"/>
      <c r="E13" s="36" t="s">
        <v>127</v>
      </c>
      <c r="F13" s="36"/>
      <c r="G13" s="36" t="s">
        <v>581</v>
      </c>
      <c r="H13" s="41" t="s">
        <v>1042</v>
      </c>
    </row>
    <row r="14" s="31" customFormat="1" ht="22" customHeight="1" spans="1:8">
      <c r="A14" s="34"/>
      <c r="B14" s="37"/>
      <c r="C14" s="37"/>
      <c r="D14" s="37"/>
      <c r="E14" s="36"/>
      <c r="F14" s="36"/>
      <c r="G14" s="36" t="s">
        <v>1020</v>
      </c>
      <c r="H14" s="41" t="s">
        <v>1107</v>
      </c>
    </row>
    <row r="15" s="31" customFormat="1" ht="22" customHeight="1" spans="1:8">
      <c r="A15" s="34"/>
      <c r="B15" s="37"/>
      <c r="C15" s="37"/>
      <c r="D15" s="37"/>
      <c r="E15" s="36"/>
      <c r="F15" s="36"/>
      <c r="G15" s="36" t="s">
        <v>988</v>
      </c>
      <c r="H15" s="41" t="s">
        <v>1043</v>
      </c>
    </row>
    <row r="16" s="31" customFormat="1" ht="22" customHeight="1" spans="1:8">
      <c r="A16" s="34"/>
      <c r="B16" s="37"/>
      <c r="C16" s="37"/>
      <c r="D16" s="37"/>
      <c r="E16" s="36" t="s">
        <v>131</v>
      </c>
      <c r="F16" s="36"/>
      <c r="G16" s="36" t="s">
        <v>558</v>
      </c>
      <c r="H16" s="41" t="s">
        <v>1044</v>
      </c>
    </row>
    <row r="17" s="31" customFormat="1" ht="22" customHeight="1" spans="1:8">
      <c r="A17" s="34"/>
      <c r="B17" s="37"/>
      <c r="C17" s="37"/>
      <c r="D17" s="37"/>
      <c r="E17" s="36"/>
      <c r="F17" s="36"/>
      <c r="G17" s="36" t="s">
        <v>1108</v>
      </c>
      <c r="H17" s="41" t="s">
        <v>1057</v>
      </c>
    </row>
    <row r="18" s="31" customFormat="1" ht="46" customHeight="1" spans="1:8">
      <c r="A18" s="34"/>
      <c r="B18" s="37" t="s">
        <v>138</v>
      </c>
      <c r="C18" s="37"/>
      <c r="D18" s="37">
        <v>20</v>
      </c>
      <c r="E18" s="36" t="s">
        <v>139</v>
      </c>
      <c r="F18" s="36"/>
      <c r="G18" s="36" t="s">
        <v>978</v>
      </c>
      <c r="H18" s="41" t="s">
        <v>1054</v>
      </c>
    </row>
    <row r="19" s="31" customFormat="1" ht="42" customHeight="1" spans="1:8">
      <c r="A19" s="34"/>
      <c r="B19" s="37"/>
      <c r="C19" s="37"/>
      <c r="D19" s="37"/>
      <c r="E19" s="36" t="s">
        <v>141</v>
      </c>
      <c r="F19" s="36"/>
      <c r="G19" s="36" t="s">
        <v>1109</v>
      </c>
      <c r="H19" s="41" t="s">
        <v>1045</v>
      </c>
    </row>
    <row r="20" s="31" customFormat="1" ht="36" customHeight="1" spans="1:8">
      <c r="A20" s="34"/>
      <c r="B20" s="37" t="s">
        <v>566</v>
      </c>
      <c r="C20" s="37"/>
      <c r="D20" s="37">
        <v>10</v>
      </c>
      <c r="E20" s="36" t="s">
        <v>290</v>
      </c>
      <c r="F20" s="36"/>
      <c r="G20" s="36" t="s">
        <v>567</v>
      </c>
      <c r="H20" s="41" t="s">
        <v>1047</v>
      </c>
    </row>
    <row r="21" s="31" customFormat="1" ht="36" customHeight="1" spans="1:8">
      <c r="A21" s="34"/>
      <c r="B21" s="37"/>
      <c r="C21" s="37"/>
      <c r="D21" s="37"/>
      <c r="E21" s="36"/>
      <c r="F21" s="36"/>
      <c r="G21" s="36" t="s">
        <v>589</v>
      </c>
      <c r="H21" s="41" t="s">
        <v>1047</v>
      </c>
    </row>
  </sheetData>
  <mergeCells count="33">
    <mergeCell ref="A1:H1"/>
    <mergeCell ref="A2:H2"/>
    <mergeCell ref="A3:C3"/>
    <mergeCell ref="D3:H3"/>
    <mergeCell ref="A4:C4"/>
    <mergeCell ref="D4:F4"/>
    <mergeCell ref="D5:F5"/>
    <mergeCell ref="G5:H5"/>
    <mergeCell ref="D6:F6"/>
    <mergeCell ref="G6:H6"/>
    <mergeCell ref="D7:F7"/>
    <mergeCell ref="G7:H7"/>
    <mergeCell ref="D8:F8"/>
    <mergeCell ref="G8:H8"/>
    <mergeCell ref="B9:H9"/>
    <mergeCell ref="B10:C10"/>
    <mergeCell ref="E10:F10"/>
    <mergeCell ref="B11:C11"/>
    <mergeCell ref="E11:F11"/>
    <mergeCell ref="E12:F12"/>
    <mergeCell ref="E18:F18"/>
    <mergeCell ref="E19:F19"/>
    <mergeCell ref="A10:A21"/>
    <mergeCell ref="D12:D17"/>
    <mergeCell ref="D18:D19"/>
    <mergeCell ref="D20:D21"/>
    <mergeCell ref="A5:C8"/>
    <mergeCell ref="B12:C17"/>
    <mergeCell ref="E13:F15"/>
    <mergeCell ref="E16:F17"/>
    <mergeCell ref="B18:C19"/>
    <mergeCell ref="B20:C21"/>
    <mergeCell ref="E20:F21"/>
  </mergeCell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R21" sqref="R21"/>
    </sheetView>
  </sheetViews>
  <sheetFormatPr defaultColWidth="8" defaultRowHeight="12.75" outlineLevelCol="7"/>
  <cols>
    <col min="1" max="6" width="8" style="31"/>
    <col min="7" max="7" width="20.25" style="31" customWidth="1"/>
    <col min="8" max="8" width="21.5" style="31" customWidth="1"/>
    <col min="9" max="16384" width="8" style="31"/>
  </cols>
  <sheetData>
    <row r="1" s="31" customFormat="1" ht="21.75" spans="1:8">
      <c r="A1" s="32" t="s">
        <v>535</v>
      </c>
      <c r="B1" s="32"/>
      <c r="C1" s="32"/>
      <c r="D1" s="32"/>
      <c r="E1" s="32"/>
      <c r="F1" s="32"/>
      <c r="G1" s="32"/>
      <c r="H1" s="32"/>
    </row>
    <row r="2" s="31" customFormat="1" ht="22.5" spans="1:8">
      <c r="A2" s="44" t="s">
        <v>238</v>
      </c>
      <c r="B2" s="45"/>
      <c r="C2" s="45"/>
      <c r="D2" s="45"/>
      <c r="E2" s="45"/>
      <c r="F2" s="45"/>
      <c r="G2" s="45"/>
      <c r="H2" s="45"/>
    </row>
    <row r="3" s="31" customFormat="1" ht="20" customHeight="1" spans="1:8">
      <c r="A3" s="34" t="s">
        <v>99</v>
      </c>
      <c r="B3" s="34"/>
      <c r="C3" s="34"/>
      <c r="D3" s="35" t="s">
        <v>1110</v>
      </c>
      <c r="E3" s="35"/>
      <c r="F3" s="35"/>
      <c r="G3" s="35"/>
      <c r="H3" s="35"/>
    </row>
    <row r="4" s="31" customFormat="1" ht="20" customHeight="1" spans="1:8">
      <c r="A4" s="34" t="s">
        <v>101</v>
      </c>
      <c r="B4" s="34"/>
      <c r="C4" s="34"/>
      <c r="D4" s="36" t="s">
        <v>1029</v>
      </c>
      <c r="E4" s="36"/>
      <c r="F4" s="36"/>
      <c r="G4" s="37" t="s">
        <v>103</v>
      </c>
      <c r="H4" s="35" t="s">
        <v>1030</v>
      </c>
    </row>
    <row r="5" s="31" customFormat="1" ht="20" customHeight="1" spans="1:8">
      <c r="A5" s="34" t="s">
        <v>1031</v>
      </c>
      <c r="B5" s="34"/>
      <c r="C5" s="34"/>
      <c r="D5" s="36" t="s">
        <v>111</v>
      </c>
      <c r="E5" s="36"/>
      <c r="F5" s="36"/>
      <c r="G5" s="38">
        <v>99.4848</v>
      </c>
      <c r="H5" s="38"/>
    </row>
    <row r="6" s="31" customFormat="1" ht="20" customHeight="1" spans="1:8">
      <c r="A6" s="34"/>
      <c r="B6" s="34"/>
      <c r="C6" s="34"/>
      <c r="D6" s="36" t="s">
        <v>540</v>
      </c>
      <c r="E6" s="36"/>
      <c r="F6" s="36"/>
      <c r="G6" s="38">
        <v>99.4848</v>
      </c>
      <c r="H6" s="38"/>
    </row>
    <row r="7" s="31" customFormat="1" ht="20" customHeight="1" spans="1:8">
      <c r="A7" s="34"/>
      <c r="B7" s="34"/>
      <c r="C7" s="34"/>
      <c r="D7" s="36" t="s">
        <v>14</v>
      </c>
      <c r="E7" s="36"/>
      <c r="F7" s="36"/>
      <c r="G7" s="38">
        <v>0</v>
      </c>
      <c r="H7" s="38"/>
    </row>
    <row r="8" s="31" customFormat="1" ht="20" customHeight="1" spans="1:8">
      <c r="A8" s="34"/>
      <c r="B8" s="34"/>
      <c r="C8" s="34"/>
      <c r="D8" s="36" t="s">
        <v>16</v>
      </c>
      <c r="E8" s="36"/>
      <c r="F8" s="36"/>
      <c r="G8" s="38">
        <v>0</v>
      </c>
      <c r="H8" s="38"/>
    </row>
    <row r="9" s="31" customFormat="1" ht="67.5" spans="1:8">
      <c r="A9" s="34" t="s">
        <v>1032</v>
      </c>
      <c r="B9" s="35" t="s">
        <v>1111</v>
      </c>
      <c r="C9" s="35"/>
      <c r="D9" s="35"/>
      <c r="E9" s="35"/>
      <c r="F9" s="35"/>
      <c r="G9" s="35"/>
      <c r="H9" s="35"/>
    </row>
    <row r="10" s="31" customFormat="1" ht="22" customHeight="1" spans="1:8">
      <c r="A10" s="34" t="s">
        <v>1034</v>
      </c>
      <c r="B10" s="39" t="s">
        <v>21</v>
      </c>
      <c r="C10" s="39"/>
      <c r="D10" s="39" t="s">
        <v>1035</v>
      </c>
      <c r="E10" s="39" t="s">
        <v>22</v>
      </c>
      <c r="F10" s="39"/>
      <c r="G10" s="39" t="s">
        <v>23</v>
      </c>
      <c r="H10" s="40" t="s">
        <v>24</v>
      </c>
    </row>
    <row r="11" s="31" customFormat="1" ht="22" customHeight="1" spans="1:8">
      <c r="A11" s="34"/>
      <c r="B11" s="37" t="s">
        <v>135</v>
      </c>
      <c r="C11" s="37"/>
      <c r="D11" s="37">
        <v>20</v>
      </c>
      <c r="E11" s="36" t="s">
        <v>1036</v>
      </c>
      <c r="F11" s="36"/>
      <c r="G11" s="36" t="s">
        <v>549</v>
      </c>
      <c r="H11" s="41" t="s">
        <v>1112</v>
      </c>
    </row>
    <row r="12" s="31" customFormat="1" ht="22" customHeight="1" spans="1:8">
      <c r="A12" s="34"/>
      <c r="B12" s="37" t="s">
        <v>382</v>
      </c>
      <c r="C12" s="37"/>
      <c r="D12" s="37">
        <v>40</v>
      </c>
      <c r="E12" s="36" t="s">
        <v>122</v>
      </c>
      <c r="F12" s="36"/>
      <c r="G12" s="36" t="s">
        <v>815</v>
      </c>
      <c r="H12" s="41" t="s">
        <v>1113</v>
      </c>
    </row>
    <row r="13" s="31" customFormat="1" ht="33" customHeight="1" spans="1:8">
      <c r="A13" s="34"/>
      <c r="B13" s="37"/>
      <c r="C13" s="37"/>
      <c r="D13" s="37"/>
      <c r="E13" s="36" t="s">
        <v>127</v>
      </c>
      <c r="F13" s="36"/>
      <c r="G13" s="36" t="s">
        <v>556</v>
      </c>
      <c r="H13" s="41" t="s">
        <v>1043</v>
      </c>
    </row>
    <row r="14" s="31" customFormat="1" ht="22" customHeight="1" spans="1:8">
      <c r="A14" s="34"/>
      <c r="B14" s="37"/>
      <c r="C14" s="37"/>
      <c r="D14" s="37"/>
      <c r="E14" s="36"/>
      <c r="F14" s="36"/>
      <c r="G14" s="36" t="s">
        <v>555</v>
      </c>
      <c r="H14" s="41" t="s">
        <v>1114</v>
      </c>
    </row>
    <row r="15" s="31" customFormat="1" ht="22" customHeight="1" spans="1:8">
      <c r="A15" s="34"/>
      <c r="B15" s="37"/>
      <c r="C15" s="37"/>
      <c r="D15" s="37"/>
      <c r="E15" s="36" t="s">
        <v>131</v>
      </c>
      <c r="F15" s="36"/>
      <c r="G15" s="36" t="s">
        <v>558</v>
      </c>
      <c r="H15" s="41" t="s">
        <v>1044</v>
      </c>
    </row>
    <row r="16" s="31" customFormat="1" ht="54" customHeight="1" spans="1:8">
      <c r="A16" s="34"/>
      <c r="B16" s="37" t="s">
        <v>138</v>
      </c>
      <c r="C16" s="37"/>
      <c r="D16" s="37">
        <v>20</v>
      </c>
      <c r="E16" s="36" t="s">
        <v>139</v>
      </c>
      <c r="F16" s="36"/>
      <c r="G16" s="36" t="s">
        <v>978</v>
      </c>
      <c r="H16" s="41" t="s">
        <v>1054</v>
      </c>
    </row>
    <row r="17" s="31" customFormat="1" ht="37" customHeight="1" spans="1:8">
      <c r="A17" s="34"/>
      <c r="B17" s="37"/>
      <c r="C17" s="37"/>
      <c r="D17" s="37"/>
      <c r="E17" s="36" t="s">
        <v>141</v>
      </c>
      <c r="F17" s="36"/>
      <c r="G17" s="36" t="s">
        <v>990</v>
      </c>
      <c r="H17" s="41" t="s">
        <v>1045</v>
      </c>
    </row>
    <row r="18" s="31" customFormat="1" ht="37" customHeight="1" spans="1:8">
      <c r="A18" s="34"/>
      <c r="B18" s="37"/>
      <c r="C18" s="37"/>
      <c r="D18" s="37"/>
      <c r="E18" s="36"/>
      <c r="F18" s="36"/>
      <c r="G18" s="36" t="s">
        <v>563</v>
      </c>
      <c r="H18" s="41" t="s">
        <v>1045</v>
      </c>
    </row>
    <row r="19" s="31" customFormat="1" ht="22" customHeight="1" spans="1:8">
      <c r="A19" s="34"/>
      <c r="B19" s="37" t="s">
        <v>566</v>
      </c>
      <c r="C19" s="37"/>
      <c r="D19" s="37">
        <v>10</v>
      </c>
      <c r="E19" s="36" t="s">
        <v>290</v>
      </c>
      <c r="F19" s="36"/>
      <c r="G19" s="36" t="s">
        <v>831</v>
      </c>
      <c r="H19" s="41" t="s">
        <v>1047</v>
      </c>
    </row>
    <row r="20" s="31" customFormat="1" ht="22" customHeight="1" spans="1:8">
      <c r="A20" s="34"/>
      <c r="B20" s="37"/>
      <c r="C20" s="37"/>
      <c r="D20" s="37"/>
      <c r="E20" s="36"/>
      <c r="F20" s="36"/>
      <c r="G20" s="36" t="s">
        <v>829</v>
      </c>
      <c r="H20" s="41" t="s">
        <v>1047</v>
      </c>
    </row>
  </sheetData>
  <mergeCells count="33">
    <mergeCell ref="A1:H1"/>
    <mergeCell ref="A2:H2"/>
    <mergeCell ref="A3:C3"/>
    <mergeCell ref="D3:H3"/>
    <mergeCell ref="A4:C4"/>
    <mergeCell ref="D4:F4"/>
    <mergeCell ref="D5:F5"/>
    <mergeCell ref="G5:H5"/>
    <mergeCell ref="D6:F6"/>
    <mergeCell ref="G6:H6"/>
    <mergeCell ref="D7:F7"/>
    <mergeCell ref="G7:H7"/>
    <mergeCell ref="D8:F8"/>
    <mergeCell ref="G8:H8"/>
    <mergeCell ref="B9:H9"/>
    <mergeCell ref="B10:C10"/>
    <mergeCell ref="E10:F10"/>
    <mergeCell ref="B11:C11"/>
    <mergeCell ref="E11:F11"/>
    <mergeCell ref="E12:F12"/>
    <mergeCell ref="E15:F15"/>
    <mergeCell ref="E16:F16"/>
    <mergeCell ref="A10:A20"/>
    <mergeCell ref="D12:D15"/>
    <mergeCell ref="D16:D18"/>
    <mergeCell ref="D19:D20"/>
    <mergeCell ref="A5:C8"/>
    <mergeCell ref="B12:C15"/>
    <mergeCell ref="E13:F14"/>
    <mergeCell ref="B16:C18"/>
    <mergeCell ref="E17:F18"/>
    <mergeCell ref="B19:C20"/>
    <mergeCell ref="E19:F20"/>
  </mergeCells>
  <pageMargins left="0.75" right="0.75" top="1" bottom="1" header="0.5" footer="0.5"/>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B9" sqref="B9:E9"/>
    </sheetView>
  </sheetViews>
  <sheetFormatPr defaultColWidth="8" defaultRowHeight="12.75"/>
  <cols>
    <col min="1" max="2" width="11.25" style="182" customWidth="1"/>
    <col min="3" max="3" width="12.125" style="182" customWidth="1"/>
    <col min="4" max="4" width="23.375" style="182" customWidth="1"/>
    <col min="5" max="5" width="25.75" style="182" customWidth="1"/>
    <col min="6" max="6" width="15.25" style="182" customWidth="1"/>
    <col min="7" max="7" width="12.75" style="182" customWidth="1"/>
    <col min="8" max="8" width="13.5" style="182" customWidth="1"/>
    <col min="9" max="9" width="18.625" style="182" customWidth="1"/>
    <col min="10" max="16384" width="8" style="182"/>
  </cols>
  <sheetData>
    <row r="1" s="182" customFormat="1" ht="31" customHeight="1" spans="1:9">
      <c r="A1" s="228" t="s">
        <v>97</v>
      </c>
      <c r="B1" s="228"/>
      <c r="C1" s="228"/>
      <c r="D1" s="228"/>
      <c r="E1" s="228"/>
      <c r="F1" s="228"/>
      <c r="G1" s="228"/>
      <c r="H1" s="228"/>
      <c r="I1" s="228"/>
    </row>
    <row r="2" s="182" customFormat="1" ht="24" customHeight="1" spans="1:9">
      <c r="A2" s="184" t="s">
        <v>1115</v>
      </c>
      <c r="B2" s="184"/>
      <c r="C2" s="184"/>
      <c r="D2" s="184"/>
      <c r="E2" s="184"/>
      <c r="F2" s="184"/>
      <c r="G2" s="184"/>
      <c r="H2" s="184"/>
      <c r="I2" s="184"/>
    </row>
    <row r="3" s="182" customFormat="1" ht="18" customHeight="1" spans="1:9">
      <c r="A3" s="229" t="s">
        <v>99</v>
      </c>
      <c r="B3" s="229"/>
      <c r="C3" s="229"/>
      <c r="D3" s="230" t="s">
        <v>1116</v>
      </c>
      <c r="E3" s="230"/>
      <c r="F3" s="230"/>
      <c r="G3" s="230"/>
      <c r="H3" s="230"/>
      <c r="I3" s="230"/>
    </row>
    <row r="4" s="182" customFormat="1" ht="39" customHeight="1" spans="1:9">
      <c r="A4" s="229" t="s">
        <v>101</v>
      </c>
      <c r="B4" s="229"/>
      <c r="C4" s="229"/>
      <c r="D4" s="230" t="s">
        <v>1117</v>
      </c>
      <c r="E4" s="230"/>
      <c r="F4" s="230" t="s">
        <v>103</v>
      </c>
      <c r="G4" s="230"/>
      <c r="H4" s="230" t="s">
        <v>1118</v>
      </c>
      <c r="I4" s="230"/>
    </row>
    <row r="5" s="182" customFormat="1" ht="25" customHeight="1" spans="1:9">
      <c r="A5" s="229" t="s">
        <v>105</v>
      </c>
      <c r="B5" s="229"/>
      <c r="C5" s="229"/>
      <c r="D5" s="230" t="s">
        <v>358</v>
      </c>
      <c r="E5" s="230"/>
      <c r="F5" s="230" t="s">
        <v>107</v>
      </c>
      <c r="G5" s="230"/>
      <c r="H5" s="230" t="s">
        <v>240</v>
      </c>
      <c r="I5" s="230"/>
    </row>
    <row r="6" s="182" customFormat="1" ht="25" customHeight="1" spans="1:9">
      <c r="A6" s="229" t="s">
        <v>109</v>
      </c>
      <c r="B6" s="229"/>
      <c r="C6" s="229"/>
      <c r="D6" s="230" t="s">
        <v>110</v>
      </c>
      <c r="E6" s="230">
        <v>12</v>
      </c>
      <c r="F6" s="230" t="s">
        <v>111</v>
      </c>
      <c r="G6" s="230"/>
      <c r="H6" s="230">
        <v>12</v>
      </c>
      <c r="I6" s="230"/>
    </row>
    <row r="7" s="182" customFormat="1" ht="28" customHeight="1" spans="1:9">
      <c r="A7" s="229"/>
      <c r="B7" s="229"/>
      <c r="C7" s="229"/>
      <c r="D7" s="230" t="s">
        <v>377</v>
      </c>
      <c r="E7" s="230">
        <v>12</v>
      </c>
      <c r="F7" s="230" t="s">
        <v>377</v>
      </c>
      <c r="G7" s="230"/>
      <c r="H7" s="230">
        <v>12</v>
      </c>
      <c r="I7" s="230"/>
    </row>
    <row r="8" s="182" customFormat="1" ht="27" customHeight="1" spans="1:9">
      <c r="A8" s="229"/>
      <c r="B8" s="231"/>
      <c r="C8" s="231"/>
      <c r="D8" s="232" t="s">
        <v>16</v>
      </c>
      <c r="E8" s="232">
        <v>0</v>
      </c>
      <c r="F8" s="232" t="s">
        <v>16</v>
      </c>
      <c r="G8" s="232"/>
      <c r="H8" s="232">
        <v>0</v>
      </c>
      <c r="I8" s="232"/>
    </row>
    <row r="9" s="182" customFormat="1" ht="25" customHeight="1" spans="1:9">
      <c r="A9" s="229" t="s">
        <v>115</v>
      </c>
      <c r="B9" s="230" t="s">
        <v>1119</v>
      </c>
      <c r="C9" s="230"/>
      <c r="D9" s="230"/>
      <c r="E9" s="230"/>
      <c r="F9" s="230" t="s">
        <v>1120</v>
      </c>
      <c r="G9" s="230"/>
      <c r="H9" s="230"/>
      <c r="I9" s="230"/>
    </row>
    <row r="10" s="182" customFormat="1" ht="25" customHeight="1" spans="1:9">
      <c r="A10" s="229"/>
      <c r="B10" s="233" t="s">
        <v>1121</v>
      </c>
      <c r="C10" s="233"/>
      <c r="D10" s="233"/>
      <c r="E10" s="233"/>
      <c r="F10" s="234" t="s">
        <v>1121</v>
      </c>
      <c r="G10" s="233"/>
      <c r="H10" s="233"/>
      <c r="I10" s="238"/>
    </row>
    <row r="11" s="182" customFormat="1" ht="25" customHeight="1" spans="1:9">
      <c r="A11" s="229"/>
      <c r="B11" s="233" t="s">
        <v>1122</v>
      </c>
      <c r="C11" s="233"/>
      <c r="D11" s="233"/>
      <c r="E11" s="233"/>
      <c r="F11" s="234" t="s">
        <v>1122</v>
      </c>
      <c r="G11" s="233"/>
      <c r="H11" s="233"/>
      <c r="I11" s="238"/>
    </row>
    <row r="12" s="182" customFormat="1" ht="1" customHeight="1" spans="1:9">
      <c r="A12" s="229"/>
      <c r="B12" s="184"/>
      <c r="C12" s="184"/>
      <c r="D12" s="184"/>
      <c r="E12" s="184"/>
      <c r="F12" s="235"/>
      <c r="G12" s="184"/>
      <c r="H12" s="184"/>
      <c r="I12" s="239"/>
    </row>
    <row r="13" s="182" customFormat="1" ht="25" customHeight="1" spans="1:9">
      <c r="A13" s="229" t="s">
        <v>120</v>
      </c>
      <c r="B13" s="229" t="s">
        <v>21</v>
      </c>
      <c r="C13" s="229" t="s">
        <v>22</v>
      </c>
      <c r="D13" s="229" t="s">
        <v>23</v>
      </c>
      <c r="E13" s="229" t="s">
        <v>24</v>
      </c>
      <c r="F13" s="229" t="s">
        <v>22</v>
      </c>
      <c r="G13" s="229" t="s">
        <v>23</v>
      </c>
      <c r="H13" s="229"/>
      <c r="I13" s="229" t="s">
        <v>24</v>
      </c>
    </row>
    <row r="14" s="182" customFormat="1" ht="25" customHeight="1" spans="1:9">
      <c r="A14" s="229"/>
      <c r="B14" s="236" t="s">
        <v>121</v>
      </c>
      <c r="C14" s="175" t="s">
        <v>122</v>
      </c>
      <c r="D14" s="175" t="s">
        <v>1123</v>
      </c>
      <c r="E14" s="175" t="s">
        <v>1124</v>
      </c>
      <c r="F14" s="175" t="s">
        <v>122</v>
      </c>
      <c r="G14" s="175" t="s">
        <v>1123</v>
      </c>
      <c r="H14" s="175"/>
      <c r="I14" s="236" t="s">
        <v>1124</v>
      </c>
    </row>
    <row r="15" s="182" customFormat="1" ht="25" customHeight="1" spans="1:9">
      <c r="A15" s="229"/>
      <c r="B15" s="236"/>
      <c r="C15" s="175" t="s">
        <v>127</v>
      </c>
      <c r="D15" s="175" t="s">
        <v>1125</v>
      </c>
      <c r="E15" s="175" t="s">
        <v>126</v>
      </c>
      <c r="F15" s="175" t="s">
        <v>127</v>
      </c>
      <c r="G15" s="176" t="s">
        <v>1125</v>
      </c>
      <c r="H15" s="177"/>
      <c r="I15" s="175" t="s">
        <v>126</v>
      </c>
    </row>
    <row r="16" s="182" customFormat="1" ht="25" customHeight="1" spans="1:9">
      <c r="A16" s="229"/>
      <c r="B16" s="236"/>
      <c r="C16" s="175" t="s">
        <v>131</v>
      </c>
      <c r="D16" s="175" t="s">
        <v>1126</v>
      </c>
      <c r="E16" s="175" t="s">
        <v>133</v>
      </c>
      <c r="F16" s="175" t="s">
        <v>131</v>
      </c>
      <c r="G16" s="176" t="s">
        <v>1126</v>
      </c>
      <c r="H16" s="177"/>
      <c r="I16" s="175" t="s">
        <v>133</v>
      </c>
    </row>
    <row r="17" s="182" customFormat="1" ht="25" customHeight="1" spans="1:9">
      <c r="A17" s="229"/>
      <c r="B17" s="236"/>
      <c r="C17" s="175" t="s">
        <v>135</v>
      </c>
      <c r="D17" s="175" t="s">
        <v>136</v>
      </c>
      <c r="E17" s="175" t="s">
        <v>34</v>
      </c>
      <c r="F17" s="175" t="s">
        <v>135</v>
      </c>
      <c r="G17" s="175" t="s">
        <v>136</v>
      </c>
      <c r="H17" s="175"/>
      <c r="I17" s="175" t="s">
        <v>34</v>
      </c>
    </row>
    <row r="18" s="182" customFormat="1" ht="25" customHeight="1" spans="1:9">
      <c r="A18" s="229"/>
      <c r="B18" s="236"/>
      <c r="C18" s="237" t="s">
        <v>139</v>
      </c>
      <c r="D18" s="175" t="s">
        <v>1127</v>
      </c>
      <c r="E18" s="175" t="s">
        <v>405</v>
      </c>
      <c r="F18" s="237" t="s">
        <v>139</v>
      </c>
      <c r="G18" s="175" t="s">
        <v>1127</v>
      </c>
      <c r="H18" s="175"/>
      <c r="I18" s="175" t="s">
        <v>405</v>
      </c>
    </row>
    <row r="19" s="182" customFormat="1" spans="1:9">
      <c r="A19" s="229"/>
      <c r="B19" s="174" t="s">
        <v>144</v>
      </c>
      <c r="C19" s="175" t="s">
        <v>145</v>
      </c>
      <c r="D19" s="175" t="s">
        <v>1128</v>
      </c>
      <c r="E19" s="175" t="s">
        <v>124</v>
      </c>
      <c r="F19" s="175" t="s">
        <v>145</v>
      </c>
      <c r="G19" s="176" t="s">
        <v>1128</v>
      </c>
      <c r="H19" s="177"/>
      <c r="I19" s="175" t="s">
        <v>124</v>
      </c>
    </row>
    <row r="20" s="182" customFormat="1" spans="1:9">
      <c r="A20" s="229"/>
      <c r="B20" s="174"/>
      <c r="C20" s="175"/>
      <c r="D20" s="175" t="s">
        <v>1129</v>
      </c>
      <c r="E20" s="175" t="s">
        <v>124</v>
      </c>
      <c r="F20" s="175"/>
      <c r="G20" s="176" t="s">
        <v>1129</v>
      </c>
      <c r="H20" s="177"/>
      <c r="I20" s="175" t="s">
        <v>124</v>
      </c>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A9:A12"/>
    <mergeCell ref="A13:A20"/>
    <mergeCell ref="B14:B17"/>
    <mergeCell ref="B19:B20"/>
    <mergeCell ref="C19:C20"/>
    <mergeCell ref="F19:F20"/>
    <mergeCell ref="A6:C8"/>
  </mergeCells>
  <pageMargins left="0.75" right="0.75" top="1" bottom="1" header="0.5" footer="0.5"/>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workbookViewId="0">
      <selection activeCell="D3" sqref="D3:I3"/>
    </sheetView>
  </sheetViews>
  <sheetFormatPr defaultColWidth="8" defaultRowHeight="12.75"/>
  <cols>
    <col min="1" max="1" width="8" style="148"/>
    <col min="2" max="2" width="10.5" style="148" customWidth="1"/>
    <col min="3" max="3" width="17.875" style="148" customWidth="1"/>
    <col min="4" max="4" width="25.125" style="148" customWidth="1"/>
    <col min="5" max="5" width="8" style="148"/>
    <col min="6" max="6" width="12" style="148" customWidth="1"/>
    <col min="7" max="7" width="8" style="148"/>
    <col min="8" max="8" width="17.25" style="148" customWidth="1"/>
    <col min="9" max="9" width="23.875" style="148" customWidth="1"/>
    <col min="10" max="16384" width="8" style="148"/>
  </cols>
  <sheetData>
    <row r="1" s="148" customFormat="1" ht="40" customHeight="1" spans="1:9">
      <c r="A1" s="167" t="s">
        <v>97</v>
      </c>
      <c r="B1" s="167"/>
      <c r="C1" s="167"/>
      <c r="D1" s="167"/>
      <c r="E1" s="167"/>
      <c r="F1" s="167"/>
      <c r="G1" s="167"/>
      <c r="H1" s="167"/>
      <c r="I1" s="167"/>
    </row>
    <row r="2" s="148" customFormat="1" ht="32" customHeight="1" spans="1:9">
      <c r="A2" s="3" t="s">
        <v>1130</v>
      </c>
      <c r="B2" s="3"/>
      <c r="C2" s="3"/>
      <c r="D2" s="3"/>
      <c r="E2" s="3"/>
      <c r="F2" s="3"/>
      <c r="G2" s="3"/>
      <c r="H2" s="3"/>
      <c r="I2" s="3"/>
    </row>
    <row r="3" s="148" customFormat="1" ht="21" customHeight="1" spans="1:9">
      <c r="A3" s="15" t="s">
        <v>99</v>
      </c>
      <c r="B3" s="15"/>
      <c r="C3" s="15"/>
      <c r="D3" s="15" t="s">
        <v>1131</v>
      </c>
      <c r="E3" s="15"/>
      <c r="F3" s="15"/>
      <c r="G3" s="15"/>
      <c r="H3" s="15"/>
      <c r="I3" s="15"/>
    </row>
    <row r="4" s="148" customFormat="1" ht="31" customHeight="1" spans="1:9">
      <c r="A4" s="15" t="s">
        <v>101</v>
      </c>
      <c r="B4" s="15"/>
      <c r="C4" s="15"/>
      <c r="D4" s="15" t="s">
        <v>104</v>
      </c>
      <c r="E4" s="15"/>
      <c r="F4" s="15" t="s">
        <v>103</v>
      </c>
      <c r="G4" s="168"/>
      <c r="H4" s="224" t="s">
        <v>1118</v>
      </c>
      <c r="I4" s="224"/>
    </row>
    <row r="5" s="148" customFormat="1" ht="30" customHeight="1" spans="1:9">
      <c r="A5" s="15" t="s">
        <v>105</v>
      </c>
      <c r="B5" s="15"/>
      <c r="C5" s="15"/>
      <c r="D5" s="15" t="s">
        <v>358</v>
      </c>
      <c r="E5" s="15"/>
      <c r="F5" s="15" t="s">
        <v>107</v>
      </c>
      <c r="G5" s="168"/>
      <c r="H5" s="15" t="s">
        <v>411</v>
      </c>
      <c r="I5" s="15"/>
    </row>
    <row r="6" s="148" customFormat="1" ht="26" customHeight="1" spans="1:9">
      <c r="A6" s="15" t="s">
        <v>109</v>
      </c>
      <c r="B6" s="15"/>
      <c r="C6" s="15"/>
      <c r="D6" s="168" t="s">
        <v>110</v>
      </c>
      <c r="E6" s="15">
        <v>16.04</v>
      </c>
      <c r="F6" s="15" t="s">
        <v>111</v>
      </c>
      <c r="G6" s="168"/>
      <c r="H6" s="15">
        <v>16.04</v>
      </c>
      <c r="I6" s="15"/>
    </row>
    <row r="7" s="148" customFormat="1" ht="14.25" spans="1:9">
      <c r="A7" s="15"/>
      <c r="B7" s="15"/>
      <c r="C7" s="15"/>
      <c r="D7" s="168" t="s">
        <v>377</v>
      </c>
      <c r="E7" s="15">
        <v>16.04</v>
      </c>
      <c r="F7" s="15" t="s">
        <v>377</v>
      </c>
      <c r="G7" s="168"/>
      <c r="H7" s="15">
        <v>16.04</v>
      </c>
      <c r="I7" s="15"/>
    </row>
    <row r="8" s="148" customFormat="1" ht="24" customHeight="1" spans="1:9">
      <c r="A8" s="15"/>
      <c r="B8" s="170"/>
      <c r="C8" s="170"/>
      <c r="D8" s="171" t="s">
        <v>16</v>
      </c>
      <c r="E8" s="171">
        <v>0</v>
      </c>
      <c r="F8" s="170" t="s">
        <v>16</v>
      </c>
      <c r="G8" s="171"/>
      <c r="H8" s="171">
        <v>0</v>
      </c>
      <c r="I8" s="171"/>
    </row>
    <row r="9" s="148" customFormat="1" ht="27" customHeight="1" spans="1:9">
      <c r="A9" s="15" t="s">
        <v>115</v>
      </c>
      <c r="B9" s="15" t="s">
        <v>1132</v>
      </c>
      <c r="C9" s="15"/>
      <c r="D9" s="15"/>
      <c r="E9" s="15"/>
      <c r="F9" s="15" t="s">
        <v>117</v>
      </c>
      <c r="G9" s="168"/>
      <c r="H9" s="168"/>
      <c r="I9" s="168"/>
    </row>
    <row r="10" s="148" customFormat="1" spans="1:9">
      <c r="A10" s="15"/>
      <c r="B10" s="197" t="s">
        <v>834</v>
      </c>
      <c r="C10" s="197"/>
      <c r="D10" s="197"/>
      <c r="E10" s="197"/>
      <c r="F10" s="198" t="s">
        <v>1133</v>
      </c>
      <c r="G10" s="197"/>
      <c r="H10" s="197"/>
      <c r="I10" s="202"/>
    </row>
    <row r="11" s="148" customFormat="1" spans="1:9">
      <c r="A11" s="15"/>
      <c r="B11" s="197"/>
      <c r="C11" s="197"/>
      <c r="D11" s="197"/>
      <c r="E11" s="197"/>
      <c r="F11" s="198"/>
      <c r="G11" s="197"/>
      <c r="H11" s="197"/>
      <c r="I11" s="202"/>
    </row>
    <row r="12" s="148" customFormat="1" spans="1:9">
      <c r="A12" s="15"/>
      <c r="B12" s="197"/>
      <c r="C12" s="197"/>
      <c r="D12" s="197"/>
      <c r="E12" s="197"/>
      <c r="F12" s="198"/>
      <c r="G12" s="197"/>
      <c r="H12" s="197"/>
      <c r="I12" s="202"/>
    </row>
    <row r="13" s="148" customFormat="1" ht="110" customHeight="1" spans="1:9">
      <c r="A13" s="15"/>
      <c r="B13" s="197"/>
      <c r="C13" s="197"/>
      <c r="D13" s="197"/>
      <c r="E13" s="197"/>
      <c r="F13" s="198"/>
      <c r="G13" s="197"/>
      <c r="H13" s="197"/>
      <c r="I13" s="202"/>
    </row>
    <row r="14" s="148" customFormat="1" ht="27" customHeight="1" spans="1:9">
      <c r="A14" s="15" t="s">
        <v>120</v>
      </c>
      <c r="B14" s="15" t="s">
        <v>21</v>
      </c>
      <c r="C14" s="15" t="s">
        <v>22</v>
      </c>
      <c r="D14" s="15" t="s">
        <v>23</v>
      </c>
      <c r="E14" s="15" t="s">
        <v>24</v>
      </c>
      <c r="F14" s="15" t="s">
        <v>22</v>
      </c>
      <c r="G14" s="15" t="s">
        <v>23</v>
      </c>
      <c r="H14" s="15"/>
      <c r="I14" s="15" t="s">
        <v>24</v>
      </c>
    </row>
    <row r="15" s="148" customFormat="1" spans="1:9">
      <c r="A15" s="15"/>
      <c r="B15" s="205" t="s">
        <v>121</v>
      </c>
      <c r="C15" s="173" t="s">
        <v>122</v>
      </c>
      <c r="D15" s="165" t="s">
        <v>836</v>
      </c>
      <c r="E15" s="158" t="s">
        <v>124</v>
      </c>
      <c r="F15" s="173" t="s">
        <v>122</v>
      </c>
      <c r="G15" s="160" t="s">
        <v>836</v>
      </c>
      <c r="H15" s="161"/>
      <c r="I15" s="158" t="s">
        <v>124</v>
      </c>
    </row>
    <row r="16" s="148" customFormat="1" ht="24" spans="1:9">
      <c r="A16" s="15"/>
      <c r="B16" s="205"/>
      <c r="C16" s="173"/>
      <c r="D16" s="165" t="s">
        <v>837</v>
      </c>
      <c r="E16" s="158" t="s">
        <v>124</v>
      </c>
      <c r="F16" s="173"/>
      <c r="G16" s="160" t="s">
        <v>837</v>
      </c>
      <c r="H16" s="161"/>
      <c r="I16" s="158" t="s">
        <v>124</v>
      </c>
    </row>
    <row r="17" s="148" customFormat="1" spans="1:9">
      <c r="A17" s="15"/>
      <c r="B17" s="205"/>
      <c r="C17" s="173"/>
      <c r="D17" s="165" t="s">
        <v>838</v>
      </c>
      <c r="E17" s="158" t="s">
        <v>686</v>
      </c>
      <c r="F17" s="173"/>
      <c r="G17" s="160" t="s">
        <v>838</v>
      </c>
      <c r="H17" s="161"/>
      <c r="I17" s="158" t="s">
        <v>686</v>
      </c>
    </row>
    <row r="18" s="148" customFormat="1" ht="24" spans="1:9">
      <c r="A18" s="15"/>
      <c r="B18" s="205"/>
      <c r="C18" s="173"/>
      <c r="D18" s="165" t="s">
        <v>839</v>
      </c>
      <c r="E18" s="158" t="s">
        <v>124</v>
      </c>
      <c r="F18" s="173"/>
      <c r="G18" s="160" t="s">
        <v>839</v>
      </c>
      <c r="H18" s="161"/>
      <c r="I18" s="158" t="s">
        <v>124</v>
      </c>
    </row>
    <row r="19" s="148" customFormat="1" spans="1:9">
      <c r="A19" s="15"/>
      <c r="B19" s="205"/>
      <c r="C19" s="173"/>
      <c r="D19" s="165" t="s">
        <v>840</v>
      </c>
      <c r="E19" s="158" t="s">
        <v>124</v>
      </c>
      <c r="F19" s="173"/>
      <c r="G19" s="160" t="s">
        <v>840</v>
      </c>
      <c r="H19" s="161"/>
      <c r="I19" s="158" t="s">
        <v>124</v>
      </c>
    </row>
    <row r="20" s="148" customFormat="1" spans="1:9">
      <c r="A20" s="15"/>
      <c r="B20" s="205"/>
      <c r="C20" s="173"/>
      <c r="D20" s="165" t="s">
        <v>841</v>
      </c>
      <c r="E20" s="158" t="s">
        <v>186</v>
      </c>
      <c r="F20" s="173"/>
      <c r="G20" s="160" t="s">
        <v>841</v>
      </c>
      <c r="H20" s="161"/>
      <c r="I20" s="158" t="s">
        <v>186</v>
      </c>
    </row>
    <row r="21" s="148" customFormat="1" spans="1:9">
      <c r="A21" s="15"/>
      <c r="B21" s="205"/>
      <c r="C21" s="173"/>
      <c r="D21" s="165" t="s">
        <v>842</v>
      </c>
      <c r="E21" s="158" t="s">
        <v>124</v>
      </c>
      <c r="F21" s="173"/>
      <c r="G21" s="160" t="s">
        <v>842</v>
      </c>
      <c r="H21" s="161"/>
      <c r="I21" s="158" t="s">
        <v>124</v>
      </c>
    </row>
    <row r="22" s="148" customFormat="1" ht="24" spans="1:9">
      <c r="A22" s="15"/>
      <c r="B22" s="205"/>
      <c r="C22" s="173"/>
      <c r="D22" s="165" t="s">
        <v>1134</v>
      </c>
      <c r="E22" s="158" t="s">
        <v>186</v>
      </c>
      <c r="F22" s="173"/>
      <c r="G22" s="160" t="s">
        <v>1134</v>
      </c>
      <c r="H22" s="161"/>
      <c r="I22" s="158" t="s">
        <v>186</v>
      </c>
    </row>
    <row r="23" s="148" customFormat="1" spans="1:9">
      <c r="A23" s="15"/>
      <c r="B23" s="205"/>
      <c r="C23" s="173"/>
      <c r="D23" s="165" t="s">
        <v>844</v>
      </c>
      <c r="E23" s="158" t="s">
        <v>596</v>
      </c>
      <c r="F23" s="173"/>
      <c r="G23" s="160" t="s">
        <v>844</v>
      </c>
      <c r="H23" s="161"/>
      <c r="I23" s="158" t="s">
        <v>596</v>
      </c>
    </row>
    <row r="24" s="148" customFormat="1" spans="1:9">
      <c r="A24" s="15"/>
      <c r="B24" s="205"/>
      <c r="C24" s="173"/>
      <c r="D24" s="165" t="s">
        <v>845</v>
      </c>
      <c r="E24" s="158" t="s">
        <v>846</v>
      </c>
      <c r="F24" s="173"/>
      <c r="G24" s="160" t="s">
        <v>845</v>
      </c>
      <c r="H24" s="161"/>
      <c r="I24" s="158" t="s">
        <v>846</v>
      </c>
    </row>
    <row r="25" s="148" customFormat="1" ht="24" spans="1:9">
      <c r="A25" s="15"/>
      <c r="B25" s="205"/>
      <c r="C25" s="173" t="s">
        <v>127</v>
      </c>
      <c r="D25" s="165" t="s">
        <v>847</v>
      </c>
      <c r="E25" s="158" t="s">
        <v>51</v>
      </c>
      <c r="F25" s="173" t="s">
        <v>127</v>
      </c>
      <c r="G25" s="160" t="s">
        <v>847</v>
      </c>
      <c r="H25" s="161"/>
      <c r="I25" s="158" t="s">
        <v>51</v>
      </c>
    </row>
    <row r="26" s="148" customFormat="1" ht="24" spans="1:9">
      <c r="A26" s="15"/>
      <c r="B26" s="205"/>
      <c r="C26" s="173"/>
      <c r="D26" s="165" t="s">
        <v>848</v>
      </c>
      <c r="E26" s="158" t="s">
        <v>51</v>
      </c>
      <c r="F26" s="173"/>
      <c r="G26" s="160" t="s">
        <v>848</v>
      </c>
      <c r="H26" s="161"/>
      <c r="I26" s="158" t="s">
        <v>51</v>
      </c>
    </row>
    <row r="27" s="148" customFormat="1" spans="1:9">
      <c r="A27" s="15"/>
      <c r="B27" s="205"/>
      <c r="C27" s="173"/>
      <c r="D27" s="165" t="s">
        <v>849</v>
      </c>
      <c r="E27" s="158" t="s">
        <v>51</v>
      </c>
      <c r="F27" s="173"/>
      <c r="G27" s="160" t="s">
        <v>849</v>
      </c>
      <c r="H27" s="161"/>
      <c r="I27" s="158" t="s">
        <v>51</v>
      </c>
    </row>
    <row r="28" s="148" customFormat="1" ht="24" spans="1:9">
      <c r="A28" s="15"/>
      <c r="B28" s="205"/>
      <c r="C28" s="173"/>
      <c r="D28" s="165" t="s">
        <v>850</v>
      </c>
      <c r="E28" s="158" t="s">
        <v>851</v>
      </c>
      <c r="F28" s="173"/>
      <c r="G28" s="160" t="s">
        <v>850</v>
      </c>
      <c r="H28" s="161"/>
      <c r="I28" s="158" t="s">
        <v>851</v>
      </c>
    </row>
    <row r="29" s="148" customFormat="1" ht="24" spans="1:9">
      <c r="A29" s="15"/>
      <c r="B29" s="205"/>
      <c r="C29" s="173"/>
      <c r="D29" s="165" t="s">
        <v>852</v>
      </c>
      <c r="E29" s="158" t="s">
        <v>55</v>
      </c>
      <c r="F29" s="173"/>
      <c r="G29" s="160" t="s">
        <v>852</v>
      </c>
      <c r="H29" s="161"/>
      <c r="I29" s="158" t="s">
        <v>55</v>
      </c>
    </row>
    <row r="30" s="148" customFormat="1" spans="1:9">
      <c r="A30" s="15"/>
      <c r="B30" s="205"/>
      <c r="C30" s="173" t="s">
        <v>131</v>
      </c>
      <c r="D30" s="225" t="s">
        <v>853</v>
      </c>
      <c r="E30" s="220">
        <v>1</v>
      </c>
      <c r="F30" s="173" t="s">
        <v>131</v>
      </c>
      <c r="G30" s="160" t="s">
        <v>853</v>
      </c>
      <c r="H30" s="161"/>
      <c r="I30" s="220">
        <v>1</v>
      </c>
    </row>
    <row r="31" s="148" customFormat="1" ht="24" spans="1:9">
      <c r="A31" s="15"/>
      <c r="B31" s="205"/>
      <c r="C31" s="173"/>
      <c r="D31" s="225" t="s">
        <v>854</v>
      </c>
      <c r="E31" s="220">
        <v>1</v>
      </c>
      <c r="F31" s="173"/>
      <c r="G31" s="160" t="s">
        <v>854</v>
      </c>
      <c r="H31" s="161"/>
      <c r="I31" s="220">
        <v>1</v>
      </c>
    </row>
    <row r="32" s="148" customFormat="1" ht="24" spans="1:9">
      <c r="A32" s="15"/>
      <c r="B32" s="205"/>
      <c r="C32" s="173"/>
      <c r="D32" s="226" t="s">
        <v>855</v>
      </c>
      <c r="E32" s="227">
        <v>1</v>
      </c>
      <c r="F32" s="173"/>
      <c r="G32" s="160" t="s">
        <v>855</v>
      </c>
      <c r="H32" s="161"/>
      <c r="I32" s="227">
        <v>1</v>
      </c>
    </row>
    <row r="33" s="148" customFormat="1" spans="1:9">
      <c r="A33" s="15"/>
      <c r="B33" s="205" t="s">
        <v>138</v>
      </c>
      <c r="C33" s="201" t="s">
        <v>139</v>
      </c>
      <c r="D33" s="225" t="s">
        <v>857</v>
      </c>
      <c r="E33" s="223" t="s">
        <v>858</v>
      </c>
      <c r="F33" s="201" t="s">
        <v>139</v>
      </c>
      <c r="G33" s="160" t="s">
        <v>857</v>
      </c>
      <c r="H33" s="161"/>
      <c r="I33" s="223" t="s">
        <v>858</v>
      </c>
    </row>
    <row r="34" s="148" customFormat="1" spans="1:9">
      <c r="A34" s="15"/>
      <c r="B34" s="205"/>
      <c r="C34" s="207"/>
      <c r="D34" s="225" t="s">
        <v>859</v>
      </c>
      <c r="E34" s="220" t="s">
        <v>304</v>
      </c>
      <c r="F34" s="207"/>
      <c r="G34" s="160" t="s">
        <v>859</v>
      </c>
      <c r="H34" s="161"/>
      <c r="I34" s="220" t="s">
        <v>304</v>
      </c>
    </row>
    <row r="35" s="148" customFormat="1" ht="24" spans="1:9">
      <c r="A35" s="15"/>
      <c r="B35" s="205"/>
      <c r="C35" s="201" t="s">
        <v>141</v>
      </c>
      <c r="D35" s="225" t="s">
        <v>860</v>
      </c>
      <c r="E35" s="223" t="s">
        <v>82</v>
      </c>
      <c r="F35" s="201" t="s">
        <v>141</v>
      </c>
      <c r="G35" s="160" t="s">
        <v>860</v>
      </c>
      <c r="H35" s="161"/>
      <c r="I35" s="223" t="s">
        <v>82</v>
      </c>
    </row>
    <row r="36" s="148" customFormat="1" spans="1:9">
      <c r="A36" s="15"/>
      <c r="B36" s="205"/>
      <c r="C36" s="207"/>
      <c r="D36" s="225" t="s">
        <v>861</v>
      </c>
      <c r="E36" s="223" t="s">
        <v>82</v>
      </c>
      <c r="F36" s="207"/>
      <c r="G36" s="160" t="s">
        <v>861</v>
      </c>
      <c r="H36" s="161"/>
      <c r="I36" s="223" t="s">
        <v>82</v>
      </c>
    </row>
    <row r="37" s="148" customFormat="1" ht="24" spans="1:9">
      <c r="A37" s="15"/>
      <c r="B37" s="210" t="s">
        <v>144</v>
      </c>
      <c r="C37" s="173" t="s">
        <v>145</v>
      </c>
      <c r="D37" s="225" t="s">
        <v>862</v>
      </c>
      <c r="E37" s="223" t="s">
        <v>186</v>
      </c>
      <c r="F37" s="173" t="s">
        <v>145</v>
      </c>
      <c r="G37" s="160" t="s">
        <v>862</v>
      </c>
      <c r="H37" s="161"/>
      <c r="I37" s="223" t="s">
        <v>186</v>
      </c>
    </row>
  </sheetData>
  <mergeCells count="6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A9:A13"/>
    <mergeCell ref="A14:A37"/>
    <mergeCell ref="B15:B32"/>
    <mergeCell ref="B33:B36"/>
    <mergeCell ref="C15:C24"/>
    <mergeCell ref="C25:C29"/>
    <mergeCell ref="C30:C32"/>
    <mergeCell ref="C33:C34"/>
    <mergeCell ref="C35:C36"/>
    <mergeCell ref="F15:F24"/>
    <mergeCell ref="F25:F29"/>
    <mergeCell ref="F30:F32"/>
    <mergeCell ref="F33:F34"/>
    <mergeCell ref="F35:F36"/>
    <mergeCell ref="A6:C8"/>
    <mergeCell ref="B10:E13"/>
    <mergeCell ref="F10:I13"/>
  </mergeCells>
  <pageMargins left="0.75" right="0.75" top="1" bottom="1" header="0.5" footer="0.5"/>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workbookViewId="0">
      <selection activeCell="D3" sqref="D3:H3"/>
    </sheetView>
  </sheetViews>
  <sheetFormatPr defaultColWidth="8" defaultRowHeight="12.75" outlineLevelCol="7"/>
  <cols>
    <col min="1" max="1" width="11.25" style="148" customWidth="1"/>
    <col min="2" max="2" width="13.625" style="148" customWidth="1"/>
    <col min="3" max="3" width="13.125" style="148" customWidth="1"/>
    <col min="4" max="4" width="30.625" style="148" customWidth="1"/>
    <col min="5" max="5" width="11.5" style="148" customWidth="1"/>
    <col min="6" max="6" width="13.5" style="148" customWidth="1"/>
    <col min="7" max="7" width="29.75" style="148" customWidth="1"/>
    <col min="8" max="8" width="46.125" style="148" customWidth="1"/>
    <col min="9" max="16384" width="8" style="148"/>
  </cols>
  <sheetData>
    <row r="1" s="148" customFormat="1" ht="20.25" spans="1:8">
      <c r="A1" s="167" t="s">
        <v>97</v>
      </c>
      <c r="B1" s="167"/>
      <c r="C1" s="167"/>
      <c r="D1" s="167"/>
      <c r="E1" s="167"/>
      <c r="F1" s="167"/>
      <c r="G1" s="167"/>
      <c r="H1" s="167"/>
    </row>
    <row r="2" s="148" customFormat="1" ht="34" customHeight="1" spans="1:8">
      <c r="A2" s="3" t="s">
        <v>1135</v>
      </c>
      <c r="B2" s="3"/>
      <c r="C2" s="3"/>
      <c r="D2" s="3"/>
      <c r="E2" s="3"/>
      <c r="F2" s="3"/>
      <c r="G2" s="3"/>
      <c r="H2" s="3"/>
    </row>
    <row r="3" s="148" customFormat="1" ht="25" customHeight="1" spans="1:8">
      <c r="A3" s="15" t="s">
        <v>99</v>
      </c>
      <c r="B3" s="15"/>
      <c r="C3" s="15"/>
      <c r="D3" s="15" t="s">
        <v>1136</v>
      </c>
      <c r="E3" s="15"/>
      <c r="F3" s="15"/>
      <c r="G3" s="15"/>
      <c r="H3" s="15"/>
    </row>
    <row r="4" s="148" customFormat="1" ht="28" customHeight="1" spans="1:8">
      <c r="A4" s="15" t="s">
        <v>101</v>
      </c>
      <c r="B4" s="15"/>
      <c r="C4" s="15"/>
      <c r="D4" s="15" t="s">
        <v>104</v>
      </c>
      <c r="E4" s="15"/>
      <c r="F4" s="15" t="s">
        <v>103</v>
      </c>
      <c r="G4" s="168"/>
      <c r="H4" s="15" t="s">
        <v>1118</v>
      </c>
    </row>
    <row r="5" s="148" customFormat="1" ht="26" customHeight="1" spans="1:8">
      <c r="A5" s="15" t="s">
        <v>105</v>
      </c>
      <c r="B5" s="15"/>
      <c r="C5" s="15"/>
      <c r="D5" s="15" t="s">
        <v>358</v>
      </c>
      <c r="E5" s="15"/>
      <c r="F5" s="15" t="s">
        <v>107</v>
      </c>
      <c r="G5" s="168"/>
      <c r="H5" s="15" t="s">
        <v>411</v>
      </c>
    </row>
    <row r="6" s="148" customFormat="1" ht="25" customHeight="1" spans="1:8">
      <c r="A6" s="15" t="s">
        <v>109</v>
      </c>
      <c r="B6" s="15"/>
      <c r="C6" s="15"/>
      <c r="D6" s="168" t="s">
        <v>110</v>
      </c>
      <c r="E6" s="169">
        <v>1.6</v>
      </c>
      <c r="F6" s="215" t="s">
        <v>111</v>
      </c>
      <c r="G6" s="215"/>
      <c r="H6" s="169">
        <v>1.6</v>
      </c>
    </row>
    <row r="7" s="148" customFormat="1" ht="26" customHeight="1" spans="1:8">
      <c r="A7" s="15"/>
      <c r="B7" s="15"/>
      <c r="C7" s="15"/>
      <c r="D7" s="15" t="s">
        <v>377</v>
      </c>
      <c r="E7" s="169">
        <v>1.6</v>
      </c>
      <c r="F7" s="15" t="s">
        <v>377</v>
      </c>
      <c r="G7" s="168"/>
      <c r="H7" s="169">
        <v>1.6</v>
      </c>
    </row>
    <row r="8" s="148" customFormat="1" ht="48" customHeight="1" spans="1:8">
      <c r="A8" s="15"/>
      <c r="B8" s="170"/>
      <c r="C8" s="170"/>
      <c r="D8" s="170" t="s">
        <v>431</v>
      </c>
      <c r="E8" s="170">
        <v>0</v>
      </c>
      <c r="F8" s="170" t="s">
        <v>16</v>
      </c>
      <c r="G8" s="170"/>
      <c r="H8" s="170">
        <v>0</v>
      </c>
    </row>
    <row r="9" s="148" customFormat="1" ht="48" customHeight="1" spans="1:8">
      <c r="A9" s="15" t="s">
        <v>115</v>
      </c>
      <c r="B9" s="168" t="s">
        <v>1132</v>
      </c>
      <c r="C9" s="168"/>
      <c r="D9" s="168"/>
      <c r="E9" s="168"/>
      <c r="F9" s="15" t="s">
        <v>117</v>
      </c>
      <c r="G9" s="168"/>
      <c r="H9" s="168"/>
    </row>
    <row r="10" s="148" customFormat="1" spans="1:8">
      <c r="A10" s="15"/>
      <c r="B10" s="197" t="s">
        <v>895</v>
      </c>
      <c r="C10" s="197"/>
      <c r="D10" s="197"/>
      <c r="E10" s="197"/>
      <c r="F10" s="216" t="s">
        <v>896</v>
      </c>
      <c r="G10" s="217"/>
      <c r="H10" s="218"/>
    </row>
    <row r="11" s="148" customFormat="1" spans="1:8">
      <c r="A11" s="15"/>
      <c r="B11" s="197"/>
      <c r="C11" s="197"/>
      <c r="D11" s="197"/>
      <c r="E11" s="197"/>
      <c r="F11" s="216"/>
      <c r="G11" s="217"/>
      <c r="H11" s="218"/>
    </row>
    <row r="12" s="148" customFormat="1" spans="1:8">
      <c r="A12" s="15"/>
      <c r="B12" s="197"/>
      <c r="C12" s="197"/>
      <c r="D12" s="197"/>
      <c r="E12" s="197"/>
      <c r="F12" s="216"/>
      <c r="G12" s="217"/>
      <c r="H12" s="218"/>
    </row>
    <row r="13" s="148" customFormat="1" ht="48" customHeight="1" spans="1:8">
      <c r="A13" s="15"/>
      <c r="B13" s="197"/>
      <c r="C13" s="197"/>
      <c r="D13" s="197"/>
      <c r="E13" s="197"/>
      <c r="F13" s="216"/>
      <c r="G13" s="217"/>
      <c r="H13" s="218"/>
    </row>
    <row r="14" s="148" customFormat="1" ht="24" customHeight="1" spans="1:8">
      <c r="A14" s="15" t="s">
        <v>120</v>
      </c>
      <c r="B14" s="15" t="s">
        <v>21</v>
      </c>
      <c r="C14" s="15" t="s">
        <v>22</v>
      </c>
      <c r="D14" s="15" t="s">
        <v>23</v>
      </c>
      <c r="E14" s="15" t="s">
        <v>24</v>
      </c>
      <c r="F14" s="15" t="s">
        <v>22</v>
      </c>
      <c r="G14" s="15" t="s">
        <v>23</v>
      </c>
      <c r="H14" s="15" t="s">
        <v>24</v>
      </c>
    </row>
    <row r="15" s="148" customFormat="1" ht="25" customHeight="1" spans="1:8">
      <c r="A15" s="15"/>
      <c r="B15" s="205" t="s">
        <v>121</v>
      </c>
      <c r="C15" s="173" t="s">
        <v>122</v>
      </c>
      <c r="D15" s="219" t="s">
        <v>50</v>
      </c>
      <c r="E15" s="219" t="s">
        <v>51</v>
      </c>
      <c r="F15" s="173" t="s">
        <v>122</v>
      </c>
      <c r="G15" s="219" t="s">
        <v>50</v>
      </c>
      <c r="H15" s="219" t="s">
        <v>51</v>
      </c>
    </row>
    <row r="16" s="148" customFormat="1" ht="25" customHeight="1" spans="1:8">
      <c r="A16" s="15"/>
      <c r="B16" s="205"/>
      <c r="C16" s="173"/>
      <c r="D16" s="219" t="s">
        <v>52</v>
      </c>
      <c r="E16" s="219" t="s">
        <v>53</v>
      </c>
      <c r="F16" s="173"/>
      <c r="G16" s="219" t="s">
        <v>52</v>
      </c>
      <c r="H16" s="219" t="s">
        <v>53</v>
      </c>
    </row>
    <row r="17" s="148" customFormat="1" ht="25" customHeight="1" spans="1:8">
      <c r="A17" s="15"/>
      <c r="B17" s="205"/>
      <c r="C17" s="173"/>
      <c r="D17" s="219" t="s">
        <v>54</v>
      </c>
      <c r="E17" s="219" t="s">
        <v>55</v>
      </c>
      <c r="F17" s="173"/>
      <c r="G17" s="219" t="s">
        <v>54</v>
      </c>
      <c r="H17" s="219" t="s">
        <v>55</v>
      </c>
    </row>
    <row r="18" s="148" customFormat="1" ht="25" customHeight="1" spans="1:8">
      <c r="A18" s="15"/>
      <c r="B18" s="205"/>
      <c r="C18" s="173" t="s">
        <v>127</v>
      </c>
      <c r="D18" s="219" t="s">
        <v>897</v>
      </c>
      <c r="E18" s="220">
        <v>1</v>
      </c>
      <c r="F18" s="173" t="s">
        <v>127</v>
      </c>
      <c r="G18" s="219" t="s">
        <v>897</v>
      </c>
      <c r="H18" s="219">
        <v>1</v>
      </c>
    </row>
    <row r="19" s="148" customFormat="1" ht="25" customHeight="1" spans="1:8">
      <c r="A19" s="15"/>
      <c r="B19" s="205"/>
      <c r="C19" s="173" t="s">
        <v>131</v>
      </c>
      <c r="D19" s="219" t="s">
        <v>898</v>
      </c>
      <c r="E19" s="220">
        <v>1</v>
      </c>
      <c r="F19" s="173" t="s">
        <v>131</v>
      </c>
      <c r="G19" s="219" t="s">
        <v>898</v>
      </c>
      <c r="H19" s="219">
        <v>1</v>
      </c>
    </row>
    <row r="20" s="148" customFormat="1" ht="25" customHeight="1" spans="1:8">
      <c r="A20" s="15"/>
      <c r="B20" s="205" t="s">
        <v>138</v>
      </c>
      <c r="C20" s="201" t="s">
        <v>139</v>
      </c>
      <c r="D20" s="221" t="s">
        <v>899</v>
      </c>
      <c r="E20" s="219" t="s">
        <v>283</v>
      </c>
      <c r="F20" s="201" t="s">
        <v>139</v>
      </c>
      <c r="G20" s="219" t="s">
        <v>899</v>
      </c>
      <c r="H20" s="219" t="s">
        <v>283</v>
      </c>
    </row>
    <row r="21" s="148" customFormat="1" ht="25" customHeight="1" spans="1:8">
      <c r="A21" s="15"/>
      <c r="B21" s="205"/>
      <c r="C21" s="207"/>
      <c r="D21" s="221" t="s">
        <v>900</v>
      </c>
      <c r="E21" s="219" t="s">
        <v>283</v>
      </c>
      <c r="F21" s="207"/>
      <c r="G21" s="219" t="s">
        <v>900</v>
      </c>
      <c r="H21" s="219" t="s">
        <v>283</v>
      </c>
    </row>
    <row r="22" s="148" customFormat="1" ht="25" customHeight="1" spans="1:8">
      <c r="A22" s="15"/>
      <c r="B22" s="205"/>
      <c r="C22" s="201" t="s">
        <v>141</v>
      </c>
      <c r="D22" s="221" t="s">
        <v>901</v>
      </c>
      <c r="E22" s="219" t="s">
        <v>902</v>
      </c>
      <c r="F22" s="201" t="s">
        <v>141</v>
      </c>
      <c r="G22" s="219" t="s">
        <v>901</v>
      </c>
      <c r="H22" s="219" t="s">
        <v>902</v>
      </c>
    </row>
    <row r="23" s="148" customFormat="1" ht="25" customHeight="1" spans="1:8">
      <c r="A23" s="15"/>
      <c r="B23" s="210" t="s">
        <v>144</v>
      </c>
      <c r="C23" s="173" t="s">
        <v>145</v>
      </c>
      <c r="D23" s="222" t="s">
        <v>862</v>
      </c>
      <c r="E23" s="223" t="s">
        <v>186</v>
      </c>
      <c r="F23" s="173" t="s">
        <v>145</v>
      </c>
      <c r="G23" s="219" t="s">
        <v>862</v>
      </c>
      <c r="H23" s="219" t="s">
        <v>186</v>
      </c>
    </row>
  </sheetData>
  <mergeCells count="26">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A9:A13"/>
    <mergeCell ref="A14:A23"/>
    <mergeCell ref="B15:B19"/>
    <mergeCell ref="B20:B22"/>
    <mergeCell ref="C15:C17"/>
    <mergeCell ref="C20:C21"/>
    <mergeCell ref="F15:F17"/>
    <mergeCell ref="F20:F21"/>
    <mergeCell ref="A6:C8"/>
    <mergeCell ref="B10:E13"/>
    <mergeCell ref="F10:H13"/>
  </mergeCells>
  <pageMargins left="0.75" right="0.75" top="1" bottom="1" header="0.5" footer="0.5"/>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K18" sqref="K18"/>
    </sheetView>
  </sheetViews>
  <sheetFormatPr defaultColWidth="8" defaultRowHeight="12.75"/>
  <cols>
    <col min="1" max="1" width="8" style="148"/>
    <col min="2" max="2" width="12.125" style="214" customWidth="1"/>
    <col min="3" max="3" width="19.375" style="148" customWidth="1"/>
    <col min="4" max="4" width="45.875" style="148" customWidth="1"/>
    <col min="5" max="5" width="19.125" style="148" customWidth="1"/>
    <col min="6" max="6" width="13.25" style="148" customWidth="1"/>
    <col min="7" max="7" width="12.625" style="148" customWidth="1"/>
    <col min="8" max="8" width="39.125" style="148" customWidth="1"/>
    <col min="9" max="9" width="24.625" style="148" customWidth="1"/>
    <col min="10" max="16384" width="8" style="148"/>
  </cols>
  <sheetData>
    <row r="1" s="148" customFormat="1" ht="20.25" spans="1:9">
      <c r="A1" s="167" t="s">
        <v>97</v>
      </c>
      <c r="B1" s="167"/>
      <c r="C1" s="167"/>
      <c r="D1" s="167"/>
      <c r="E1" s="167"/>
      <c r="F1" s="167"/>
      <c r="G1" s="167"/>
      <c r="H1" s="167"/>
      <c r="I1" s="167"/>
    </row>
    <row r="2" s="148" customFormat="1" ht="18.75" spans="1:9">
      <c r="A2" s="3" t="s">
        <v>1137</v>
      </c>
      <c r="B2" s="3"/>
      <c r="C2" s="3"/>
      <c r="D2" s="3"/>
      <c r="E2" s="3"/>
      <c r="F2" s="3"/>
      <c r="G2" s="3"/>
      <c r="H2" s="3"/>
      <c r="I2" s="3"/>
    </row>
    <row r="3" s="148" customFormat="1" ht="26" customHeight="1" spans="1:9">
      <c r="A3" s="15" t="s">
        <v>99</v>
      </c>
      <c r="B3" s="15"/>
      <c r="C3" s="15"/>
      <c r="D3" s="168" t="s">
        <v>1138</v>
      </c>
      <c r="E3" s="168"/>
      <c r="F3" s="168"/>
      <c r="G3" s="168"/>
      <c r="H3" s="168"/>
      <c r="I3" s="168"/>
    </row>
    <row r="4" s="148" customFormat="1" ht="26" customHeight="1" spans="1:9">
      <c r="A4" s="15" t="s">
        <v>101</v>
      </c>
      <c r="B4" s="15"/>
      <c r="C4" s="15"/>
      <c r="D4" s="15" t="s">
        <v>104</v>
      </c>
      <c r="E4" s="15"/>
      <c r="F4" s="168" t="s">
        <v>103</v>
      </c>
      <c r="G4" s="168"/>
      <c r="H4" s="15" t="s">
        <v>1118</v>
      </c>
      <c r="I4" s="15"/>
    </row>
    <row r="5" s="148" customFormat="1" ht="31" customHeight="1" spans="1:9">
      <c r="A5" s="15" t="s">
        <v>105</v>
      </c>
      <c r="B5" s="15"/>
      <c r="C5" s="15"/>
      <c r="D5" s="15" t="s">
        <v>358</v>
      </c>
      <c r="E5" s="15"/>
      <c r="F5" s="168" t="s">
        <v>107</v>
      </c>
      <c r="G5" s="168"/>
      <c r="H5" s="15" t="s">
        <v>240</v>
      </c>
      <c r="I5" s="15"/>
    </row>
    <row r="6" s="148" customFormat="1" ht="26" customHeight="1" spans="1:9">
      <c r="A6" s="15" t="s">
        <v>109</v>
      </c>
      <c r="B6" s="15"/>
      <c r="C6" s="15"/>
      <c r="D6" s="168" t="s">
        <v>110</v>
      </c>
      <c r="E6" s="15">
        <v>3.5</v>
      </c>
      <c r="F6" s="168" t="s">
        <v>111</v>
      </c>
      <c r="G6" s="168"/>
      <c r="H6" s="15">
        <v>3.5</v>
      </c>
      <c r="I6" s="15"/>
    </row>
    <row r="7" s="148" customFormat="1" ht="27" customHeight="1" spans="1:9">
      <c r="A7" s="15"/>
      <c r="B7" s="15"/>
      <c r="C7" s="15"/>
      <c r="D7" s="168" t="s">
        <v>377</v>
      </c>
      <c r="E7" s="15">
        <v>3.5</v>
      </c>
      <c r="F7" s="168" t="s">
        <v>377</v>
      </c>
      <c r="G7" s="168"/>
      <c r="H7" s="15">
        <v>3.5</v>
      </c>
      <c r="I7" s="15"/>
    </row>
    <row r="8" s="148" customFormat="1" ht="25" customHeight="1" spans="1:9">
      <c r="A8" s="15"/>
      <c r="B8" s="170"/>
      <c r="C8" s="170"/>
      <c r="D8" s="171" t="s">
        <v>114</v>
      </c>
      <c r="E8" s="171"/>
      <c r="F8" s="171" t="s">
        <v>114</v>
      </c>
      <c r="G8" s="171"/>
      <c r="H8" s="171"/>
      <c r="I8" s="171"/>
    </row>
    <row r="9" s="148" customFormat="1" ht="38" customHeight="1" spans="1:9">
      <c r="A9" s="15" t="s">
        <v>115</v>
      </c>
      <c r="B9" s="15" t="s">
        <v>1132</v>
      </c>
      <c r="C9" s="15"/>
      <c r="D9" s="15"/>
      <c r="E9" s="15"/>
      <c r="F9" s="15" t="s">
        <v>117</v>
      </c>
      <c r="G9" s="15"/>
      <c r="H9" s="15"/>
      <c r="I9" s="15"/>
    </row>
    <row r="10" s="148" customFormat="1" ht="108" customHeight="1" spans="1:9">
      <c r="A10" s="15"/>
      <c r="B10" s="15" t="s">
        <v>1139</v>
      </c>
      <c r="C10" s="168"/>
      <c r="D10" s="168"/>
      <c r="E10" s="168"/>
      <c r="F10" s="168" t="s">
        <v>1139</v>
      </c>
      <c r="G10" s="168"/>
      <c r="H10" s="168"/>
      <c r="I10" s="168"/>
    </row>
    <row r="11" s="148" customFormat="1" ht="23" customHeight="1" spans="1:9">
      <c r="A11" s="15" t="s">
        <v>120</v>
      </c>
      <c r="B11" s="15" t="s">
        <v>21</v>
      </c>
      <c r="C11" s="15" t="s">
        <v>22</v>
      </c>
      <c r="D11" s="15" t="s">
        <v>23</v>
      </c>
      <c r="E11" s="15" t="s">
        <v>24</v>
      </c>
      <c r="F11" s="15" t="s">
        <v>22</v>
      </c>
      <c r="G11" s="15" t="s">
        <v>23</v>
      </c>
      <c r="H11" s="15"/>
      <c r="I11" s="15" t="s">
        <v>24</v>
      </c>
    </row>
    <row r="12" s="148" customFormat="1" ht="25" customHeight="1" spans="1:9">
      <c r="A12" s="15"/>
      <c r="B12" s="173" t="s">
        <v>121</v>
      </c>
      <c r="C12" s="173" t="s">
        <v>122</v>
      </c>
      <c r="D12" s="205" t="s">
        <v>1140</v>
      </c>
      <c r="E12" s="173" t="s">
        <v>986</v>
      </c>
      <c r="F12" s="173" t="s">
        <v>122</v>
      </c>
      <c r="G12" s="205" t="s">
        <v>1140</v>
      </c>
      <c r="H12" s="205"/>
      <c r="I12" s="173" t="s">
        <v>986</v>
      </c>
    </row>
    <row r="13" s="148" customFormat="1" ht="25" customHeight="1" spans="1:9">
      <c r="A13" s="15"/>
      <c r="B13" s="173"/>
      <c r="C13" s="173"/>
      <c r="D13" s="205" t="s">
        <v>1141</v>
      </c>
      <c r="E13" s="173" t="s">
        <v>986</v>
      </c>
      <c r="F13" s="173"/>
      <c r="G13" s="205" t="s">
        <v>1141</v>
      </c>
      <c r="H13" s="205"/>
      <c r="I13" s="173" t="s">
        <v>986</v>
      </c>
    </row>
    <row r="14" s="148" customFormat="1" ht="25" customHeight="1" spans="1:9">
      <c r="A14" s="15"/>
      <c r="B14" s="173"/>
      <c r="C14" s="173" t="s">
        <v>127</v>
      </c>
      <c r="D14" s="205" t="s">
        <v>1142</v>
      </c>
      <c r="E14" s="173" t="s">
        <v>1143</v>
      </c>
      <c r="F14" s="173" t="s">
        <v>127</v>
      </c>
      <c r="G14" s="205" t="s">
        <v>1142</v>
      </c>
      <c r="H14" s="205"/>
      <c r="I14" s="173" t="s">
        <v>1143</v>
      </c>
    </row>
    <row r="15" s="148" customFormat="1" ht="25" customHeight="1" spans="1:9">
      <c r="A15" s="15"/>
      <c r="B15" s="173"/>
      <c r="C15" s="173"/>
      <c r="D15" s="205" t="s">
        <v>1144</v>
      </c>
      <c r="E15" s="173" t="s">
        <v>1143</v>
      </c>
      <c r="F15" s="173"/>
      <c r="G15" s="205" t="s">
        <v>1144</v>
      </c>
      <c r="H15" s="205"/>
      <c r="I15" s="173" t="s">
        <v>1143</v>
      </c>
    </row>
    <row r="16" s="148" customFormat="1" ht="25" customHeight="1" spans="1:9">
      <c r="A16" s="15"/>
      <c r="B16" s="173"/>
      <c r="C16" s="173" t="s">
        <v>131</v>
      </c>
      <c r="D16" s="205" t="s">
        <v>1145</v>
      </c>
      <c r="E16" s="208">
        <v>1</v>
      </c>
      <c r="F16" s="173" t="s">
        <v>131</v>
      </c>
      <c r="G16" s="205" t="s">
        <v>1145</v>
      </c>
      <c r="H16" s="205"/>
      <c r="I16" s="208">
        <v>1</v>
      </c>
    </row>
    <row r="17" s="148" customFormat="1" ht="25" customHeight="1" spans="1:9">
      <c r="A17" s="15"/>
      <c r="B17" s="173"/>
      <c r="C17" s="173"/>
      <c r="D17" s="205" t="s">
        <v>1146</v>
      </c>
      <c r="E17" s="208">
        <v>1</v>
      </c>
      <c r="F17" s="173"/>
      <c r="G17" s="205" t="s">
        <v>1146</v>
      </c>
      <c r="H17" s="205"/>
      <c r="I17" s="208">
        <v>1</v>
      </c>
    </row>
    <row r="18" s="148" customFormat="1" ht="25" customHeight="1" spans="1:9">
      <c r="A18" s="15"/>
      <c r="B18" s="173" t="s">
        <v>138</v>
      </c>
      <c r="C18" s="173" t="s">
        <v>139</v>
      </c>
      <c r="D18" s="205" t="s">
        <v>1147</v>
      </c>
      <c r="E18" s="173" t="s">
        <v>281</v>
      </c>
      <c r="F18" s="173" t="s">
        <v>139</v>
      </c>
      <c r="G18" s="205" t="s">
        <v>1147</v>
      </c>
      <c r="H18" s="205"/>
      <c r="I18" s="173" t="s">
        <v>281</v>
      </c>
    </row>
    <row r="19" s="148" customFormat="1" ht="25" customHeight="1" spans="1:9">
      <c r="A19" s="15"/>
      <c r="B19" s="173"/>
      <c r="C19" s="173" t="s">
        <v>141</v>
      </c>
      <c r="D19" s="205" t="s">
        <v>1148</v>
      </c>
      <c r="E19" s="173" t="s">
        <v>82</v>
      </c>
      <c r="F19" s="173" t="s">
        <v>141</v>
      </c>
      <c r="G19" s="205" t="s">
        <v>1148</v>
      </c>
      <c r="H19" s="205"/>
      <c r="I19" s="173" t="s">
        <v>82</v>
      </c>
    </row>
    <row r="20" s="148" customFormat="1" ht="25" customHeight="1" spans="1:9">
      <c r="A20" s="15"/>
      <c r="B20" s="173" t="s">
        <v>144</v>
      </c>
      <c r="C20" s="173" t="s">
        <v>145</v>
      </c>
      <c r="D20" s="205" t="s">
        <v>1149</v>
      </c>
      <c r="E20" s="173" t="s">
        <v>82</v>
      </c>
      <c r="F20" s="173" t="s">
        <v>145</v>
      </c>
      <c r="G20" s="205" t="s">
        <v>1149</v>
      </c>
      <c r="H20" s="205"/>
      <c r="I20" s="173" t="s">
        <v>82</v>
      </c>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7"/>
    <mergeCell ref="B18:B19"/>
    <mergeCell ref="C12:C13"/>
    <mergeCell ref="C14:C15"/>
    <mergeCell ref="C16:C17"/>
    <mergeCell ref="F12:F13"/>
    <mergeCell ref="F14:F15"/>
    <mergeCell ref="F16:F17"/>
    <mergeCell ref="A6:C8"/>
  </mergeCells>
  <pageMargins left="0.75" right="0.75" top="1" bottom="1" header="0.5" footer="0.5"/>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workbookViewId="0">
      <selection activeCell="D3" sqref="D3:I3"/>
    </sheetView>
  </sheetViews>
  <sheetFormatPr defaultColWidth="8" defaultRowHeight="12.75"/>
  <cols>
    <col min="1" max="1" width="8" style="148"/>
    <col min="2" max="2" width="13.25" style="148" customWidth="1"/>
    <col min="3" max="3" width="14.5" style="148" customWidth="1"/>
    <col min="4" max="4" width="31.875" style="148" customWidth="1"/>
    <col min="5" max="5" width="27.25" style="148" customWidth="1"/>
    <col min="6" max="6" width="8" style="148"/>
    <col min="7" max="7" width="26" style="148" customWidth="1"/>
    <col min="8" max="8" width="8" style="148"/>
    <col min="9" max="9" width="34.75" style="148" customWidth="1"/>
    <col min="10" max="16384" width="8" style="148"/>
  </cols>
  <sheetData>
    <row r="1" s="148" customFormat="1" ht="20.25" spans="1:9">
      <c r="A1" s="167" t="s">
        <v>97</v>
      </c>
      <c r="B1" s="167"/>
      <c r="C1" s="167"/>
      <c r="D1" s="167"/>
      <c r="E1" s="167"/>
      <c r="F1" s="167"/>
      <c r="G1" s="167"/>
      <c r="H1" s="167"/>
      <c r="I1" s="167"/>
    </row>
    <row r="2" s="148" customFormat="1" ht="18.75" spans="1:9">
      <c r="A2" s="3" t="s">
        <v>1150</v>
      </c>
      <c r="B2" s="3"/>
      <c r="C2" s="3"/>
      <c r="D2" s="3"/>
      <c r="E2" s="3"/>
      <c r="F2" s="3"/>
      <c r="G2" s="3"/>
      <c r="H2" s="3"/>
      <c r="I2" s="3"/>
    </row>
    <row r="3" s="148" customFormat="1" ht="14.25" spans="1:9">
      <c r="A3" s="15" t="s">
        <v>99</v>
      </c>
      <c r="B3" s="15"/>
      <c r="C3" s="15"/>
      <c r="D3" s="15" t="s">
        <v>1151</v>
      </c>
      <c r="E3" s="15"/>
      <c r="F3" s="15"/>
      <c r="G3" s="15"/>
      <c r="H3" s="15"/>
      <c r="I3" s="15"/>
    </row>
    <row r="4" s="148" customFormat="1" ht="14.25" spans="1:9">
      <c r="A4" s="15" t="s">
        <v>101</v>
      </c>
      <c r="B4" s="15"/>
      <c r="C4" s="15"/>
      <c r="D4" s="15" t="s">
        <v>104</v>
      </c>
      <c r="E4" s="15"/>
      <c r="F4" s="15" t="s">
        <v>103</v>
      </c>
      <c r="G4" s="168"/>
      <c r="H4" s="15" t="s">
        <v>1118</v>
      </c>
      <c r="I4" s="15"/>
    </row>
    <row r="5" s="148" customFormat="1" ht="14.25" spans="1:9">
      <c r="A5" s="15" t="s">
        <v>105</v>
      </c>
      <c r="B5" s="15"/>
      <c r="C5" s="15"/>
      <c r="D5" s="15" t="s">
        <v>358</v>
      </c>
      <c r="E5" s="15"/>
      <c r="F5" s="15" t="s">
        <v>107</v>
      </c>
      <c r="G5" s="168"/>
      <c r="H5" s="15" t="s">
        <v>411</v>
      </c>
      <c r="I5" s="15"/>
    </row>
    <row r="6" s="148" customFormat="1" ht="14.25" spans="1:9">
      <c r="A6" s="15" t="s">
        <v>109</v>
      </c>
      <c r="B6" s="15"/>
      <c r="C6" s="15"/>
      <c r="D6" s="168" t="s">
        <v>110</v>
      </c>
      <c r="E6" s="169">
        <v>0.4</v>
      </c>
      <c r="F6" s="168" t="s">
        <v>111</v>
      </c>
      <c r="G6" s="168"/>
      <c r="H6" s="169">
        <v>0.4</v>
      </c>
      <c r="I6" s="169"/>
    </row>
    <row r="7" s="148" customFormat="1" ht="14.25" spans="1:9">
      <c r="A7" s="15"/>
      <c r="B7" s="15"/>
      <c r="C7" s="15"/>
      <c r="D7" s="168" t="s">
        <v>377</v>
      </c>
      <c r="E7" s="169">
        <v>0.4</v>
      </c>
      <c r="F7" s="168" t="s">
        <v>377</v>
      </c>
      <c r="G7" s="168"/>
      <c r="H7" s="169">
        <v>0.4</v>
      </c>
      <c r="I7" s="169"/>
    </row>
    <row r="8" s="148" customFormat="1" ht="21" customHeight="1" spans="1:9">
      <c r="A8" s="15"/>
      <c r="B8" s="170"/>
      <c r="C8" s="170"/>
      <c r="D8" s="171" t="s">
        <v>16</v>
      </c>
      <c r="E8" s="171"/>
      <c r="F8" s="171" t="s">
        <v>16</v>
      </c>
      <c r="G8" s="171"/>
      <c r="H8" s="171"/>
      <c r="I8" s="171"/>
    </row>
    <row r="9" s="148" customFormat="1" ht="37" customHeight="1" spans="1:9">
      <c r="A9" s="15" t="s">
        <v>115</v>
      </c>
      <c r="B9" s="168" t="s">
        <v>1132</v>
      </c>
      <c r="C9" s="168"/>
      <c r="D9" s="168"/>
      <c r="E9" s="168"/>
      <c r="F9" s="168" t="s">
        <v>117</v>
      </c>
      <c r="G9" s="168"/>
      <c r="H9" s="168"/>
      <c r="I9" s="168"/>
    </row>
    <row r="10" s="148" customFormat="1" ht="34" customHeight="1" spans="1:9">
      <c r="A10" s="15"/>
      <c r="B10" s="203" t="s">
        <v>935</v>
      </c>
      <c r="C10" s="203"/>
      <c r="D10" s="203"/>
      <c r="E10" s="203"/>
      <c r="F10" s="203" t="s">
        <v>935</v>
      </c>
      <c r="G10" s="203"/>
      <c r="H10" s="203"/>
      <c r="I10" s="211"/>
    </row>
    <row r="11" s="148" customFormat="1" ht="30" customHeight="1" spans="1:9">
      <c r="A11" s="15"/>
      <c r="B11" s="203" t="s">
        <v>936</v>
      </c>
      <c r="C11" s="203"/>
      <c r="D11" s="203"/>
      <c r="E11" s="203"/>
      <c r="F11" s="203" t="s">
        <v>936</v>
      </c>
      <c r="G11" s="203"/>
      <c r="H11" s="203"/>
      <c r="I11" s="211"/>
    </row>
    <row r="12" s="148" customFormat="1" ht="30" customHeight="1" spans="1:9">
      <c r="A12" s="15"/>
      <c r="B12" s="203" t="s">
        <v>937</v>
      </c>
      <c r="C12" s="203"/>
      <c r="D12" s="203"/>
      <c r="E12" s="203"/>
      <c r="F12" s="203" t="s">
        <v>937</v>
      </c>
      <c r="G12" s="203"/>
      <c r="H12" s="203"/>
      <c r="I12" s="211"/>
    </row>
    <row r="13" s="148" customFormat="1" ht="28.5" spans="1:9">
      <c r="A13" s="15" t="s">
        <v>120</v>
      </c>
      <c r="B13" s="15" t="s">
        <v>21</v>
      </c>
      <c r="C13" s="15" t="s">
        <v>22</v>
      </c>
      <c r="D13" s="15" t="s">
        <v>23</v>
      </c>
      <c r="E13" s="15" t="s">
        <v>24</v>
      </c>
      <c r="F13" s="15" t="s">
        <v>22</v>
      </c>
      <c r="G13" s="15" t="s">
        <v>23</v>
      </c>
      <c r="H13" s="204" t="s">
        <v>24</v>
      </c>
      <c r="I13" s="212"/>
    </row>
    <row r="14" s="148" customFormat="1" ht="25" customHeight="1" spans="1:9">
      <c r="A14" s="15"/>
      <c r="B14" s="205" t="s">
        <v>121</v>
      </c>
      <c r="C14" s="201" t="s">
        <v>122</v>
      </c>
      <c r="D14" s="205" t="s">
        <v>1152</v>
      </c>
      <c r="E14" s="173" t="s">
        <v>1153</v>
      </c>
      <c r="F14" s="201" t="s">
        <v>122</v>
      </c>
      <c r="G14" s="205" t="s">
        <v>1152</v>
      </c>
      <c r="H14" s="206" t="s">
        <v>1153</v>
      </c>
      <c r="I14" s="213"/>
    </row>
    <row r="15" s="148" customFormat="1" ht="25" customHeight="1" spans="1:9">
      <c r="A15" s="15"/>
      <c r="B15" s="205"/>
      <c r="C15" s="207"/>
      <c r="D15" s="205" t="s">
        <v>1154</v>
      </c>
      <c r="E15" s="173" t="s">
        <v>55</v>
      </c>
      <c r="F15" s="207"/>
      <c r="G15" s="205" t="s">
        <v>1154</v>
      </c>
      <c r="H15" s="206" t="s">
        <v>55</v>
      </c>
      <c r="I15" s="213"/>
    </row>
    <row r="16" s="148" customFormat="1" ht="25" customHeight="1" spans="1:9">
      <c r="A16" s="15"/>
      <c r="B16" s="205"/>
      <c r="C16" s="207"/>
      <c r="D16" s="205" t="s">
        <v>1155</v>
      </c>
      <c r="E16" s="173" t="s">
        <v>55</v>
      </c>
      <c r="F16" s="207"/>
      <c r="G16" s="205" t="s">
        <v>1155</v>
      </c>
      <c r="H16" s="206" t="s">
        <v>55</v>
      </c>
      <c r="I16" s="213"/>
    </row>
    <row r="17" s="148" customFormat="1" ht="25" customHeight="1" spans="1:9">
      <c r="A17" s="15"/>
      <c r="B17" s="205"/>
      <c r="C17" s="201" t="s">
        <v>127</v>
      </c>
      <c r="D17" s="205" t="s">
        <v>1156</v>
      </c>
      <c r="E17" s="208">
        <v>1</v>
      </c>
      <c r="F17" s="201" t="s">
        <v>127</v>
      </c>
      <c r="G17" s="205" t="s">
        <v>1156</v>
      </c>
      <c r="H17" s="206">
        <v>1</v>
      </c>
      <c r="I17" s="213"/>
    </row>
    <row r="18" s="148" customFormat="1" ht="25" customHeight="1" spans="1:9">
      <c r="A18" s="15"/>
      <c r="B18" s="205"/>
      <c r="C18" s="207"/>
      <c r="D18" s="205" t="s">
        <v>1157</v>
      </c>
      <c r="E18" s="173" t="s">
        <v>688</v>
      </c>
      <c r="F18" s="207"/>
      <c r="G18" s="205" t="s">
        <v>1157</v>
      </c>
      <c r="H18" s="206" t="s">
        <v>688</v>
      </c>
      <c r="I18" s="213"/>
    </row>
    <row r="19" s="148" customFormat="1" ht="25" customHeight="1" spans="1:9">
      <c r="A19" s="15"/>
      <c r="B19" s="205"/>
      <c r="C19" s="209"/>
      <c r="D19" s="205" t="s">
        <v>1158</v>
      </c>
      <c r="E19" s="173" t="s">
        <v>55</v>
      </c>
      <c r="F19" s="209"/>
      <c r="G19" s="205" t="s">
        <v>1158</v>
      </c>
      <c r="H19" s="206" t="s">
        <v>55</v>
      </c>
      <c r="I19" s="213"/>
    </row>
    <row r="20" s="148" customFormat="1" ht="25" customHeight="1" spans="1:9">
      <c r="A20" s="15"/>
      <c r="B20" s="205"/>
      <c r="C20" s="173" t="s">
        <v>131</v>
      </c>
      <c r="D20" s="205" t="s">
        <v>1159</v>
      </c>
      <c r="E20" s="173" t="s">
        <v>240</v>
      </c>
      <c r="F20" s="173" t="s">
        <v>131</v>
      </c>
      <c r="G20" s="205" t="s">
        <v>1159</v>
      </c>
      <c r="H20" s="206" t="s">
        <v>240</v>
      </c>
      <c r="I20" s="213"/>
    </row>
    <row r="21" s="148" customFormat="1" ht="25" customHeight="1" spans="1:9">
      <c r="A21" s="15"/>
      <c r="B21" s="205"/>
      <c r="C21" s="173" t="s">
        <v>135</v>
      </c>
      <c r="D21" s="205" t="s">
        <v>1160</v>
      </c>
      <c r="E21" s="208">
        <v>1</v>
      </c>
      <c r="F21" s="173" t="s">
        <v>135</v>
      </c>
      <c r="G21" s="205" t="s">
        <v>1160</v>
      </c>
      <c r="H21" s="206">
        <v>1</v>
      </c>
      <c r="I21" s="213"/>
    </row>
    <row r="22" s="148" customFormat="1" ht="25" customHeight="1" spans="1:9">
      <c r="A22" s="15"/>
      <c r="B22" s="205" t="s">
        <v>160</v>
      </c>
      <c r="C22" s="201" t="s">
        <v>161</v>
      </c>
      <c r="D22" s="205" t="s">
        <v>1161</v>
      </c>
      <c r="E22" s="173" t="s">
        <v>1162</v>
      </c>
      <c r="F22" s="201" t="s">
        <v>161</v>
      </c>
      <c r="G22" s="205" t="s">
        <v>1161</v>
      </c>
      <c r="H22" s="206" t="s">
        <v>1162</v>
      </c>
      <c r="I22" s="213"/>
    </row>
    <row r="23" s="148" customFormat="1" ht="25" customHeight="1" spans="1:9">
      <c r="A23" s="15"/>
      <c r="B23" s="205"/>
      <c r="C23" s="201" t="s">
        <v>139</v>
      </c>
      <c r="D23" s="205" t="s">
        <v>1163</v>
      </c>
      <c r="E23" s="173"/>
      <c r="F23" s="201" t="s">
        <v>139</v>
      </c>
      <c r="G23" s="205" t="s">
        <v>1163</v>
      </c>
      <c r="H23" s="206"/>
      <c r="I23" s="213"/>
    </row>
    <row r="24" s="148" customFormat="1" ht="77" customHeight="1" spans="1:9">
      <c r="A24" s="15"/>
      <c r="B24" s="205"/>
      <c r="C24" s="207"/>
      <c r="D24" s="205" t="s">
        <v>1164</v>
      </c>
      <c r="E24" s="173"/>
      <c r="F24" s="207"/>
      <c r="G24" s="205" t="s">
        <v>1164</v>
      </c>
      <c r="H24" s="206"/>
      <c r="I24" s="213"/>
    </row>
    <row r="25" s="148" customFormat="1" ht="25" customHeight="1" spans="1:9">
      <c r="A25" s="15"/>
      <c r="B25" s="210" t="s">
        <v>144</v>
      </c>
      <c r="C25" s="173" t="s">
        <v>145</v>
      </c>
      <c r="D25" s="205" t="s">
        <v>1165</v>
      </c>
      <c r="E25" s="173" t="s">
        <v>124</v>
      </c>
      <c r="F25" s="173" t="s">
        <v>145</v>
      </c>
      <c r="G25" s="205" t="s">
        <v>1165</v>
      </c>
      <c r="H25" s="206" t="s">
        <v>124</v>
      </c>
      <c r="I25" s="213"/>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H13:I13"/>
    <mergeCell ref="H14:I14"/>
    <mergeCell ref="H15:I15"/>
    <mergeCell ref="H16:I16"/>
    <mergeCell ref="H17:I17"/>
    <mergeCell ref="H18:I18"/>
    <mergeCell ref="H19:I19"/>
    <mergeCell ref="H20:I20"/>
    <mergeCell ref="H21:I21"/>
    <mergeCell ref="H22:I22"/>
    <mergeCell ref="H23:I23"/>
    <mergeCell ref="H24:I24"/>
    <mergeCell ref="H25:I25"/>
    <mergeCell ref="A9:A12"/>
    <mergeCell ref="A13:A25"/>
    <mergeCell ref="B14:B21"/>
    <mergeCell ref="B22:B24"/>
    <mergeCell ref="C14:C16"/>
    <mergeCell ref="C17:C19"/>
    <mergeCell ref="C23:C24"/>
    <mergeCell ref="F14:F16"/>
    <mergeCell ref="F17:F19"/>
    <mergeCell ref="F23:F24"/>
    <mergeCell ref="A6:C8"/>
  </mergeCells>
  <pageMargins left="0.75" right="0.75" top="1" bottom="1" header="0.5" footer="0.5"/>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D3" sqref="D3:I3"/>
    </sheetView>
  </sheetViews>
  <sheetFormatPr defaultColWidth="8" defaultRowHeight="12.75"/>
  <cols>
    <col min="1" max="1" width="14.25" style="148" customWidth="1"/>
    <col min="2" max="2" width="12.875" style="148" customWidth="1"/>
    <col min="3" max="3" width="23.125" style="148" customWidth="1"/>
    <col min="4" max="4" width="31.5" style="148" customWidth="1"/>
    <col min="5" max="5" width="22.875" style="148" customWidth="1"/>
    <col min="6" max="6" width="12.75" style="148" customWidth="1"/>
    <col min="7" max="7" width="8" style="148"/>
    <col min="8" max="8" width="28.25" style="148" customWidth="1"/>
    <col min="9" max="9" width="44.625" style="148" customWidth="1"/>
    <col min="10" max="16384" width="8" style="148"/>
  </cols>
  <sheetData>
    <row r="1" s="148" customFormat="1" ht="20.25" spans="1:9">
      <c r="A1" s="167" t="s">
        <v>97</v>
      </c>
      <c r="B1" s="167"/>
      <c r="C1" s="167"/>
      <c r="D1" s="167"/>
      <c r="E1" s="167"/>
      <c r="F1" s="167"/>
      <c r="G1" s="167"/>
      <c r="H1" s="167"/>
      <c r="I1" s="167"/>
    </row>
    <row r="2" s="148" customFormat="1" ht="18.75" spans="1:9">
      <c r="A2" s="3" t="s">
        <v>1137</v>
      </c>
      <c r="B2" s="3"/>
      <c r="C2" s="3"/>
      <c r="D2" s="3"/>
      <c r="E2" s="3"/>
      <c r="F2" s="3"/>
      <c r="G2" s="3"/>
      <c r="H2" s="3"/>
      <c r="I2" s="3"/>
    </row>
    <row r="3" s="148" customFormat="1" ht="24" customHeight="1" spans="1:9">
      <c r="A3" s="15" t="s">
        <v>99</v>
      </c>
      <c r="B3" s="15"/>
      <c r="C3" s="15"/>
      <c r="D3" s="15" t="s">
        <v>1166</v>
      </c>
      <c r="E3" s="15"/>
      <c r="F3" s="15"/>
      <c r="G3" s="15"/>
      <c r="H3" s="15"/>
      <c r="I3" s="15"/>
    </row>
    <row r="4" s="148" customFormat="1" ht="24" customHeight="1" spans="1:9">
      <c r="A4" s="15" t="s">
        <v>101</v>
      </c>
      <c r="B4" s="15"/>
      <c r="C4" s="15"/>
      <c r="D4" s="15" t="s">
        <v>104</v>
      </c>
      <c r="E4" s="15"/>
      <c r="F4" s="15" t="s">
        <v>103</v>
      </c>
      <c r="G4" s="168"/>
      <c r="H4" s="15" t="s">
        <v>1118</v>
      </c>
      <c r="I4" s="15"/>
    </row>
    <row r="5" s="148" customFormat="1" ht="24" customHeight="1" spans="1:9">
      <c r="A5" s="15" t="s">
        <v>105</v>
      </c>
      <c r="B5" s="15"/>
      <c r="C5" s="15"/>
      <c r="D5" s="15" t="s">
        <v>358</v>
      </c>
      <c r="E5" s="15"/>
      <c r="F5" s="15" t="s">
        <v>107</v>
      </c>
      <c r="G5" s="168"/>
      <c r="H5" s="15" t="s">
        <v>411</v>
      </c>
      <c r="I5" s="15"/>
    </row>
    <row r="6" s="148" customFormat="1" ht="33" customHeight="1" spans="1:9">
      <c r="A6" s="15" t="s">
        <v>109</v>
      </c>
      <c r="B6" s="15"/>
      <c r="C6" s="15"/>
      <c r="D6" s="168" t="s">
        <v>110</v>
      </c>
      <c r="E6" s="15">
        <v>2.26</v>
      </c>
      <c r="F6" s="15" t="s">
        <v>111</v>
      </c>
      <c r="G6" s="168"/>
      <c r="H6" s="15">
        <v>2.26</v>
      </c>
      <c r="I6" s="15"/>
    </row>
    <row r="7" s="148" customFormat="1" ht="19" customHeight="1" spans="1:9">
      <c r="A7" s="15"/>
      <c r="B7" s="15"/>
      <c r="C7" s="15"/>
      <c r="D7" s="168" t="s">
        <v>377</v>
      </c>
      <c r="E7" s="15">
        <v>2.26</v>
      </c>
      <c r="F7" s="15" t="s">
        <v>377</v>
      </c>
      <c r="G7" s="168"/>
      <c r="H7" s="15">
        <v>2.26</v>
      </c>
      <c r="I7" s="15"/>
    </row>
    <row r="8" s="148" customFormat="1" ht="19" customHeight="1" spans="1:9">
      <c r="A8" s="15"/>
      <c r="B8" s="170"/>
      <c r="C8" s="170"/>
      <c r="D8" s="171" t="s">
        <v>16</v>
      </c>
      <c r="E8" s="171"/>
      <c r="F8" s="170" t="s">
        <v>16</v>
      </c>
      <c r="G8" s="171"/>
      <c r="H8" s="171"/>
      <c r="I8" s="171"/>
    </row>
    <row r="9" s="148" customFormat="1" ht="29" customHeight="1" spans="1:9">
      <c r="A9" s="15" t="s">
        <v>115</v>
      </c>
      <c r="B9" s="15" t="s">
        <v>1132</v>
      </c>
      <c r="C9" s="15"/>
      <c r="D9" s="15"/>
      <c r="E9" s="15"/>
      <c r="F9" s="15" t="s">
        <v>117</v>
      </c>
      <c r="G9" s="168"/>
      <c r="H9" s="168"/>
      <c r="I9" s="168"/>
    </row>
    <row r="10" s="148" customFormat="1" spans="1:9">
      <c r="A10" s="15"/>
      <c r="B10" s="197" t="s">
        <v>904</v>
      </c>
      <c r="C10" s="197"/>
      <c r="D10" s="197"/>
      <c r="E10" s="197"/>
      <c r="F10" s="198" t="s">
        <v>905</v>
      </c>
      <c r="G10" s="197"/>
      <c r="H10" s="197"/>
      <c r="I10" s="202"/>
    </row>
    <row r="11" s="148" customFormat="1" spans="1:9">
      <c r="A11" s="15"/>
      <c r="B11" s="197"/>
      <c r="C11" s="197"/>
      <c r="D11" s="197"/>
      <c r="E11" s="197"/>
      <c r="F11" s="198"/>
      <c r="G11" s="197"/>
      <c r="H11" s="197"/>
      <c r="I11" s="202"/>
    </row>
    <row r="12" s="148" customFormat="1" spans="1:9">
      <c r="A12" s="15"/>
      <c r="B12" s="197"/>
      <c r="C12" s="197"/>
      <c r="D12" s="197"/>
      <c r="E12" s="197"/>
      <c r="F12" s="198"/>
      <c r="G12" s="197"/>
      <c r="H12" s="197"/>
      <c r="I12" s="202"/>
    </row>
    <row r="13" s="148" customFormat="1" ht="62" customHeight="1" spans="1:9">
      <c r="A13" s="15"/>
      <c r="B13" s="197"/>
      <c r="C13" s="197"/>
      <c r="D13" s="197"/>
      <c r="E13" s="197"/>
      <c r="F13" s="198"/>
      <c r="G13" s="197"/>
      <c r="H13" s="197"/>
      <c r="I13" s="202"/>
    </row>
    <row r="14" s="148" customFormat="1" ht="62" customHeight="1" spans="1:9">
      <c r="A14" s="15" t="s">
        <v>120</v>
      </c>
      <c r="B14" s="15" t="s">
        <v>21</v>
      </c>
      <c r="C14" s="15" t="s">
        <v>22</v>
      </c>
      <c r="D14" s="15" t="s">
        <v>23</v>
      </c>
      <c r="E14" s="15" t="s">
        <v>24</v>
      </c>
      <c r="F14" s="15" t="s">
        <v>22</v>
      </c>
      <c r="G14" s="15" t="s">
        <v>23</v>
      </c>
      <c r="H14" s="15"/>
      <c r="I14" s="15" t="s">
        <v>24</v>
      </c>
    </row>
    <row r="15" s="148" customFormat="1" spans="1:9">
      <c r="A15" s="15"/>
      <c r="B15" s="173" t="s">
        <v>121</v>
      </c>
      <c r="C15" s="173" t="s">
        <v>122</v>
      </c>
      <c r="D15" s="165" t="s">
        <v>1167</v>
      </c>
      <c r="E15" s="159">
        <v>0.7</v>
      </c>
      <c r="F15" s="173" t="s">
        <v>122</v>
      </c>
      <c r="G15" s="199" t="s">
        <v>1167</v>
      </c>
      <c r="H15" s="200"/>
      <c r="I15" s="159">
        <v>0.7</v>
      </c>
    </row>
    <row r="16" s="148" customFormat="1" spans="1:9">
      <c r="A16" s="15"/>
      <c r="B16" s="173"/>
      <c r="C16" s="173"/>
      <c r="D16" s="165" t="s">
        <v>1168</v>
      </c>
      <c r="E16" s="159">
        <v>1</v>
      </c>
      <c r="F16" s="173"/>
      <c r="G16" s="199" t="s">
        <v>1168</v>
      </c>
      <c r="H16" s="200"/>
      <c r="I16" s="159">
        <v>1</v>
      </c>
    </row>
    <row r="17" s="148" customFormat="1" ht="24" spans="1:9">
      <c r="A17" s="15"/>
      <c r="B17" s="173"/>
      <c r="C17" s="173" t="s">
        <v>127</v>
      </c>
      <c r="D17" s="165" t="s">
        <v>1169</v>
      </c>
      <c r="E17" s="158" t="s">
        <v>1170</v>
      </c>
      <c r="F17" s="173" t="s">
        <v>127</v>
      </c>
      <c r="G17" s="199" t="s">
        <v>1169</v>
      </c>
      <c r="H17" s="200"/>
      <c r="I17" s="158" t="s">
        <v>1170</v>
      </c>
    </row>
    <row r="18" s="148" customFormat="1" ht="24" spans="1:9">
      <c r="A18" s="15"/>
      <c r="B18" s="173"/>
      <c r="C18" s="173"/>
      <c r="D18" s="165" t="s">
        <v>1171</v>
      </c>
      <c r="E18" s="158" t="s">
        <v>1172</v>
      </c>
      <c r="F18" s="173"/>
      <c r="G18" s="199" t="s">
        <v>1171</v>
      </c>
      <c r="H18" s="200"/>
      <c r="I18" s="158" t="s">
        <v>1172</v>
      </c>
    </row>
    <row r="19" s="148" customFormat="1" spans="1:9">
      <c r="A19" s="15"/>
      <c r="B19" s="173"/>
      <c r="C19" s="173" t="s">
        <v>131</v>
      </c>
      <c r="D19" s="165" t="s">
        <v>1173</v>
      </c>
      <c r="E19" s="158" t="s">
        <v>1174</v>
      </c>
      <c r="F19" s="173" t="s">
        <v>131</v>
      </c>
      <c r="G19" s="199" t="s">
        <v>1173</v>
      </c>
      <c r="H19" s="200"/>
      <c r="I19" s="158" t="s">
        <v>1174</v>
      </c>
    </row>
    <row r="20" s="148" customFormat="1" ht="24" spans="1:9">
      <c r="A20" s="15"/>
      <c r="B20" s="173" t="s">
        <v>138</v>
      </c>
      <c r="C20" s="201" t="s">
        <v>139</v>
      </c>
      <c r="D20" s="165" t="s">
        <v>1175</v>
      </c>
      <c r="E20" s="158" t="s">
        <v>890</v>
      </c>
      <c r="F20" s="201" t="s">
        <v>139</v>
      </c>
      <c r="G20" s="199" t="s">
        <v>1175</v>
      </c>
      <c r="H20" s="200"/>
      <c r="I20" s="158" t="s">
        <v>890</v>
      </c>
    </row>
    <row r="21" s="148" customFormat="1" ht="24" spans="1:9">
      <c r="A21" s="15"/>
      <c r="B21" s="173"/>
      <c r="C21" s="201" t="s">
        <v>141</v>
      </c>
      <c r="D21" s="165" t="s">
        <v>1176</v>
      </c>
      <c r="E21" s="158" t="s">
        <v>890</v>
      </c>
      <c r="F21" s="201" t="s">
        <v>141</v>
      </c>
      <c r="G21" s="199" t="s">
        <v>1176</v>
      </c>
      <c r="H21" s="200"/>
      <c r="I21" s="158" t="s">
        <v>890</v>
      </c>
    </row>
    <row r="22" s="148" customFormat="1" ht="24" spans="1:9">
      <c r="A22" s="15"/>
      <c r="B22" s="173" t="s">
        <v>144</v>
      </c>
      <c r="C22" s="173" t="s">
        <v>145</v>
      </c>
      <c r="D22" s="165" t="s">
        <v>1149</v>
      </c>
      <c r="E22" s="158" t="s">
        <v>1177</v>
      </c>
      <c r="F22" s="173" t="s">
        <v>145</v>
      </c>
      <c r="G22" s="199" t="s">
        <v>1149</v>
      </c>
      <c r="H22" s="200"/>
      <c r="I22" s="158" t="s">
        <v>1177</v>
      </c>
    </row>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A9:A13"/>
    <mergeCell ref="A14:A22"/>
    <mergeCell ref="B15:B19"/>
    <mergeCell ref="B20:B21"/>
    <mergeCell ref="C15:C16"/>
    <mergeCell ref="C17:C18"/>
    <mergeCell ref="F15:F16"/>
    <mergeCell ref="F17:F18"/>
    <mergeCell ref="A6:C8"/>
    <mergeCell ref="B10:E13"/>
    <mergeCell ref="F10:I13"/>
  </mergeCells>
  <pageMargins left="0.75" right="0.75" top="1" bottom="1" header="0.5" footer="0.5"/>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selection activeCell="D3" sqref="D3:I3"/>
    </sheetView>
  </sheetViews>
  <sheetFormatPr defaultColWidth="8" defaultRowHeight="12.75"/>
  <cols>
    <col min="1" max="1" width="11.625" style="148" customWidth="1"/>
    <col min="2" max="2" width="13.375" style="148" customWidth="1"/>
    <col min="3" max="3" width="10.875" style="148" customWidth="1"/>
    <col min="4" max="4" width="34.125" style="148" customWidth="1"/>
    <col min="5" max="6" width="23.5" style="148" customWidth="1"/>
    <col min="7" max="7" width="17.5" style="148" customWidth="1"/>
    <col min="8" max="8" width="17.25" style="148" customWidth="1"/>
    <col min="9" max="9" width="14.5" style="148" customWidth="1"/>
    <col min="10" max="16384" width="8" style="148"/>
  </cols>
  <sheetData>
    <row r="1" s="148" customFormat="1" ht="20.25" spans="1:9">
      <c r="A1" s="183" t="s">
        <v>97</v>
      </c>
      <c r="B1" s="183"/>
      <c r="C1" s="183"/>
      <c r="D1" s="183"/>
      <c r="E1" s="183"/>
      <c r="F1" s="183"/>
      <c r="G1" s="183"/>
      <c r="H1" s="183"/>
      <c r="I1" s="183"/>
    </row>
    <row r="2" s="148" customFormat="1" ht="18.75" spans="1:9">
      <c r="A2" s="184" t="s">
        <v>932</v>
      </c>
      <c r="B2" s="184"/>
      <c r="C2" s="184"/>
      <c r="D2" s="184"/>
      <c r="E2" s="184"/>
      <c r="F2" s="184"/>
      <c r="G2" s="184"/>
      <c r="H2" s="184"/>
      <c r="I2" s="184"/>
    </row>
    <row r="3" s="148" customFormat="1" ht="24" customHeight="1" spans="1:9">
      <c r="A3" s="185" t="s">
        <v>99</v>
      </c>
      <c r="B3" s="185"/>
      <c r="C3" s="185"/>
      <c r="D3" s="185" t="s">
        <v>1178</v>
      </c>
      <c r="E3" s="185"/>
      <c r="F3" s="185"/>
      <c r="G3" s="185"/>
      <c r="H3" s="185"/>
      <c r="I3" s="185"/>
    </row>
    <row r="4" s="148" customFormat="1" ht="32" customHeight="1" spans="1:9">
      <c r="A4" s="185" t="s">
        <v>101</v>
      </c>
      <c r="B4" s="185"/>
      <c r="C4" s="185"/>
      <c r="D4" s="185" t="s">
        <v>102</v>
      </c>
      <c r="E4" s="185"/>
      <c r="F4" s="186" t="s">
        <v>103</v>
      </c>
      <c r="G4" s="186"/>
      <c r="H4" s="185" t="s">
        <v>1118</v>
      </c>
      <c r="I4" s="185"/>
    </row>
    <row r="5" s="148" customFormat="1" ht="32" customHeight="1" spans="1:9">
      <c r="A5" s="185" t="s">
        <v>105</v>
      </c>
      <c r="B5" s="185"/>
      <c r="C5" s="185"/>
      <c r="D5" s="185" t="s">
        <v>358</v>
      </c>
      <c r="E5" s="185"/>
      <c r="F5" s="185" t="s">
        <v>107</v>
      </c>
      <c r="G5" s="185"/>
      <c r="H5" s="185" t="s">
        <v>411</v>
      </c>
      <c r="I5" s="185"/>
    </row>
    <row r="6" s="148" customFormat="1" ht="25" customHeight="1" spans="1:9">
      <c r="A6" s="185" t="s">
        <v>109</v>
      </c>
      <c r="B6" s="185"/>
      <c r="C6" s="185"/>
      <c r="D6" s="186" t="s">
        <v>110</v>
      </c>
      <c r="E6" s="187">
        <v>25.06</v>
      </c>
      <c r="F6" s="188" t="s">
        <v>111</v>
      </c>
      <c r="G6" s="188"/>
      <c r="H6" s="187">
        <v>25.06</v>
      </c>
      <c r="I6" s="187"/>
    </row>
    <row r="7" s="148" customFormat="1" ht="14.25" spans="1:9">
      <c r="A7" s="185"/>
      <c r="B7" s="185"/>
      <c r="C7" s="185"/>
      <c r="D7" s="186" t="s">
        <v>112</v>
      </c>
      <c r="E7" s="187">
        <v>25.06</v>
      </c>
      <c r="F7" s="188" t="s">
        <v>112</v>
      </c>
      <c r="G7" s="188"/>
      <c r="H7" s="187">
        <v>25.06</v>
      </c>
      <c r="I7" s="187"/>
    </row>
    <row r="8" s="148" customFormat="1" ht="14.25" spans="1:9">
      <c r="A8" s="185"/>
      <c r="B8" s="189"/>
      <c r="C8" s="189"/>
      <c r="D8" s="190" t="s">
        <v>114</v>
      </c>
      <c r="E8" s="190"/>
      <c r="F8" s="190" t="s">
        <v>114</v>
      </c>
      <c r="G8" s="190"/>
      <c r="H8" s="190"/>
      <c r="I8" s="190"/>
    </row>
    <row r="9" s="148" customFormat="1" ht="14.25" spans="1:9">
      <c r="A9" s="185" t="s">
        <v>115</v>
      </c>
      <c r="B9" s="185" t="s">
        <v>1132</v>
      </c>
      <c r="C9" s="185"/>
      <c r="D9" s="185"/>
      <c r="E9" s="185"/>
      <c r="F9" s="185" t="s">
        <v>117</v>
      </c>
      <c r="G9" s="185"/>
      <c r="H9" s="185"/>
      <c r="I9" s="185"/>
    </row>
    <row r="10" s="148" customFormat="1" spans="1:9">
      <c r="A10" s="185"/>
      <c r="B10" s="191" t="s">
        <v>878</v>
      </c>
      <c r="C10" s="191"/>
      <c r="D10" s="191"/>
      <c r="E10" s="191"/>
      <c r="F10" s="192" t="s">
        <v>879</v>
      </c>
      <c r="G10" s="193"/>
      <c r="H10" s="193"/>
      <c r="I10" s="196"/>
    </row>
    <row r="11" s="148" customFormat="1" spans="1:9">
      <c r="A11" s="185"/>
      <c r="B11" s="191"/>
      <c r="C11" s="191"/>
      <c r="D11" s="191"/>
      <c r="E11" s="191"/>
      <c r="F11" s="192"/>
      <c r="G11" s="193"/>
      <c r="H11" s="193"/>
      <c r="I11" s="196"/>
    </row>
    <row r="12" s="148" customFormat="1" spans="1:9">
      <c r="A12" s="185"/>
      <c r="B12" s="191"/>
      <c r="C12" s="191"/>
      <c r="D12" s="191"/>
      <c r="E12" s="191"/>
      <c r="F12" s="192"/>
      <c r="G12" s="193"/>
      <c r="H12" s="193"/>
      <c r="I12" s="196"/>
    </row>
    <row r="13" s="148" customFormat="1" spans="1:9">
      <c r="A13" s="185"/>
      <c r="B13" s="191"/>
      <c r="C13" s="191"/>
      <c r="D13" s="191"/>
      <c r="E13" s="191"/>
      <c r="F13" s="192"/>
      <c r="G13" s="193"/>
      <c r="H13" s="193"/>
      <c r="I13" s="196"/>
    </row>
    <row r="14" s="148" customFormat="1" ht="27" customHeight="1" spans="1:9">
      <c r="A14" s="185" t="s">
        <v>120</v>
      </c>
      <c r="B14" s="185" t="s">
        <v>21</v>
      </c>
      <c r="C14" s="185" t="s">
        <v>22</v>
      </c>
      <c r="D14" s="185" t="s">
        <v>23</v>
      </c>
      <c r="E14" s="185" t="s">
        <v>24</v>
      </c>
      <c r="F14" s="185" t="s">
        <v>22</v>
      </c>
      <c r="G14" s="185" t="s">
        <v>23</v>
      </c>
      <c r="H14" s="185"/>
      <c r="I14" s="185" t="s">
        <v>24</v>
      </c>
    </row>
    <row r="15" s="148" customFormat="1" ht="25" customHeight="1" spans="1:9">
      <c r="A15" s="185"/>
      <c r="B15" s="175" t="s">
        <v>121</v>
      </c>
      <c r="C15" s="175" t="s">
        <v>122</v>
      </c>
      <c r="D15" s="194" t="s">
        <v>56</v>
      </c>
      <c r="E15" s="194" t="s">
        <v>1012</v>
      </c>
      <c r="F15" s="175" t="s">
        <v>122</v>
      </c>
      <c r="G15" s="194" t="s">
        <v>56</v>
      </c>
      <c r="H15" s="194"/>
      <c r="I15" s="194" t="s">
        <v>1012</v>
      </c>
    </row>
    <row r="16" s="148" customFormat="1" ht="25" customHeight="1" spans="1:9">
      <c r="A16" s="185"/>
      <c r="B16" s="175"/>
      <c r="C16" s="175"/>
      <c r="D16" s="194" t="s">
        <v>58</v>
      </c>
      <c r="E16" s="194" t="s">
        <v>1179</v>
      </c>
      <c r="F16" s="175"/>
      <c r="G16" s="194" t="s">
        <v>58</v>
      </c>
      <c r="H16" s="194"/>
      <c r="I16" s="194" t="s">
        <v>1179</v>
      </c>
    </row>
    <row r="17" s="148" customFormat="1" ht="25" customHeight="1" spans="1:9">
      <c r="A17" s="185"/>
      <c r="B17" s="175"/>
      <c r="C17" s="175" t="s">
        <v>127</v>
      </c>
      <c r="D17" s="194" t="s">
        <v>884</v>
      </c>
      <c r="E17" s="195">
        <v>1</v>
      </c>
      <c r="F17" s="175" t="s">
        <v>127</v>
      </c>
      <c r="G17" s="194" t="s">
        <v>884</v>
      </c>
      <c r="H17" s="194"/>
      <c r="I17" s="195">
        <v>1</v>
      </c>
    </row>
    <row r="18" s="148" customFormat="1" ht="25" customHeight="1" spans="1:9">
      <c r="A18" s="185"/>
      <c r="B18" s="175"/>
      <c r="C18" s="175"/>
      <c r="D18" s="194" t="s">
        <v>885</v>
      </c>
      <c r="E18" s="195">
        <v>1</v>
      </c>
      <c r="F18" s="175"/>
      <c r="G18" s="194" t="s">
        <v>885</v>
      </c>
      <c r="H18" s="194"/>
      <c r="I18" s="195">
        <v>1</v>
      </c>
    </row>
    <row r="19" s="148" customFormat="1" ht="25" customHeight="1" spans="1:9">
      <c r="A19" s="185"/>
      <c r="B19" s="175"/>
      <c r="C19" s="175" t="s">
        <v>131</v>
      </c>
      <c r="D19" s="194" t="s">
        <v>886</v>
      </c>
      <c r="E19" s="195">
        <v>1</v>
      </c>
      <c r="F19" s="175" t="s">
        <v>131</v>
      </c>
      <c r="G19" s="194" t="s">
        <v>886</v>
      </c>
      <c r="H19" s="194"/>
      <c r="I19" s="195">
        <v>1</v>
      </c>
    </row>
    <row r="20" s="148" customFormat="1" ht="25" customHeight="1" spans="1:9">
      <c r="A20" s="185"/>
      <c r="B20" s="175"/>
      <c r="C20" s="175"/>
      <c r="D20" s="194" t="s">
        <v>887</v>
      </c>
      <c r="E20" s="195">
        <v>1</v>
      </c>
      <c r="F20" s="175"/>
      <c r="G20" s="194" t="s">
        <v>887</v>
      </c>
      <c r="H20" s="194"/>
      <c r="I20" s="195">
        <v>1</v>
      </c>
    </row>
    <row r="21" s="148" customFormat="1" ht="25" customHeight="1" spans="1:9">
      <c r="A21" s="185"/>
      <c r="B21" s="175" t="s">
        <v>138</v>
      </c>
      <c r="C21" s="175" t="s">
        <v>139</v>
      </c>
      <c r="D21" s="194" t="s">
        <v>889</v>
      </c>
      <c r="E21" s="194" t="s">
        <v>890</v>
      </c>
      <c r="F21" s="175" t="s">
        <v>139</v>
      </c>
      <c r="G21" s="194" t="s">
        <v>889</v>
      </c>
      <c r="H21" s="194"/>
      <c r="I21" s="194" t="s">
        <v>890</v>
      </c>
    </row>
    <row r="22" s="148" customFormat="1" ht="25" customHeight="1" spans="1:9">
      <c r="A22" s="185"/>
      <c r="B22" s="175"/>
      <c r="C22" s="175"/>
      <c r="D22" s="194" t="s">
        <v>891</v>
      </c>
      <c r="E22" s="194" t="s">
        <v>890</v>
      </c>
      <c r="F22" s="175"/>
      <c r="G22" s="194" t="s">
        <v>891</v>
      </c>
      <c r="H22" s="194"/>
      <c r="I22" s="194" t="s">
        <v>890</v>
      </c>
    </row>
    <row r="23" s="148" customFormat="1" ht="25" customHeight="1" spans="1:9">
      <c r="A23" s="185"/>
      <c r="B23" s="175"/>
      <c r="C23" s="175" t="s">
        <v>141</v>
      </c>
      <c r="D23" s="194" t="s">
        <v>892</v>
      </c>
      <c r="E23" s="194" t="s">
        <v>890</v>
      </c>
      <c r="F23" s="175" t="s">
        <v>141</v>
      </c>
      <c r="G23" s="194" t="s">
        <v>892</v>
      </c>
      <c r="H23" s="194"/>
      <c r="I23" s="194" t="s">
        <v>890</v>
      </c>
    </row>
    <row r="24" s="148" customFormat="1" ht="25" customHeight="1" spans="1:9">
      <c r="A24" s="185"/>
      <c r="B24" s="175" t="s">
        <v>144</v>
      </c>
      <c r="C24" s="175" t="s">
        <v>145</v>
      </c>
      <c r="D24" s="194" t="s">
        <v>893</v>
      </c>
      <c r="E24" s="194" t="s">
        <v>124</v>
      </c>
      <c r="F24" s="175" t="s">
        <v>145</v>
      </c>
      <c r="G24" s="194" t="s">
        <v>893</v>
      </c>
      <c r="H24" s="194"/>
      <c r="I24" s="194" t="s">
        <v>124</v>
      </c>
    </row>
  </sheetData>
  <mergeCells count="4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A9:A13"/>
    <mergeCell ref="A14:A24"/>
    <mergeCell ref="B15:B20"/>
    <mergeCell ref="B21:B23"/>
    <mergeCell ref="C15:C16"/>
    <mergeCell ref="C17:C18"/>
    <mergeCell ref="C19:C20"/>
    <mergeCell ref="C21:C22"/>
    <mergeCell ref="F15:F16"/>
    <mergeCell ref="F17:F18"/>
    <mergeCell ref="F19:F20"/>
    <mergeCell ref="F21:F22"/>
    <mergeCell ref="A6:C8"/>
    <mergeCell ref="B10:E13"/>
    <mergeCell ref="F10:I13"/>
  </mergeCells>
  <pageMargins left="0.75" right="0.75" top="1" bottom="1" header="0.5" footer="0.5"/>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
  <sheetViews>
    <sheetView workbookViewId="0">
      <selection activeCell="J19" sqref="J19"/>
    </sheetView>
  </sheetViews>
  <sheetFormatPr defaultColWidth="8" defaultRowHeight="12.75"/>
  <cols>
    <col min="1" max="1" width="8" style="148"/>
    <col min="2" max="2" width="13.875" style="148" customWidth="1"/>
    <col min="3" max="3" width="16.875" style="148" customWidth="1"/>
    <col min="4" max="4" width="48.875" style="148" customWidth="1"/>
    <col min="5" max="5" width="23" style="148" customWidth="1"/>
    <col min="6" max="6" width="12.125" style="148" customWidth="1"/>
    <col min="7" max="7" width="15.25" style="148" customWidth="1"/>
    <col min="8" max="8" width="32.875" style="148" customWidth="1"/>
    <col min="9" max="16384" width="8" style="148"/>
  </cols>
  <sheetData>
    <row r="1" s="148" customFormat="1" ht="20.25" spans="1:9">
      <c r="A1" s="167" t="s">
        <v>97</v>
      </c>
      <c r="B1" s="167"/>
      <c r="C1" s="167"/>
      <c r="D1" s="167"/>
      <c r="E1" s="167"/>
      <c r="F1" s="167"/>
      <c r="G1" s="167"/>
      <c r="H1" s="167"/>
      <c r="I1" s="167"/>
    </row>
    <row r="2" s="148" customFormat="1" ht="18.75" spans="1:9">
      <c r="A2" s="3" t="s">
        <v>1180</v>
      </c>
      <c r="B2" s="3"/>
      <c r="C2" s="3"/>
      <c r="D2" s="3"/>
      <c r="E2" s="3"/>
      <c r="F2" s="3"/>
      <c r="G2" s="3"/>
      <c r="H2" s="3"/>
      <c r="I2" s="3"/>
    </row>
    <row r="3" s="148" customFormat="1" ht="29" customHeight="1" spans="1:9">
      <c r="A3" s="15" t="s">
        <v>99</v>
      </c>
      <c r="B3" s="15"/>
      <c r="C3" s="15"/>
      <c r="D3" s="15" t="s">
        <v>1181</v>
      </c>
      <c r="E3" s="15"/>
      <c r="F3" s="15"/>
      <c r="G3" s="15"/>
      <c r="H3" s="15"/>
      <c r="I3" s="15"/>
    </row>
    <row r="4" s="148" customFormat="1" ht="25" customHeight="1" spans="1:9">
      <c r="A4" s="15" t="s">
        <v>101</v>
      </c>
      <c r="B4" s="15"/>
      <c r="C4" s="15"/>
      <c r="D4" s="15" t="s">
        <v>102</v>
      </c>
      <c r="E4" s="15"/>
      <c r="F4" s="168" t="s">
        <v>103</v>
      </c>
      <c r="G4" s="168"/>
      <c r="H4" s="15" t="s">
        <v>1118</v>
      </c>
      <c r="I4" s="15"/>
    </row>
    <row r="5" s="148" customFormat="1" ht="24" customHeight="1" spans="1:9">
      <c r="A5" s="15" t="s">
        <v>105</v>
      </c>
      <c r="B5" s="15"/>
      <c r="C5" s="15"/>
      <c r="D5" s="168" t="s">
        <v>106</v>
      </c>
      <c r="E5" s="168"/>
      <c r="F5" s="15" t="s">
        <v>107</v>
      </c>
      <c r="G5" s="15"/>
      <c r="H5" s="15" t="s">
        <v>411</v>
      </c>
      <c r="I5" s="15"/>
    </row>
    <row r="6" s="148" customFormat="1" ht="24" customHeight="1" spans="1:9">
      <c r="A6" s="15" t="s">
        <v>109</v>
      </c>
      <c r="B6" s="15"/>
      <c r="C6" s="15"/>
      <c r="D6" s="168" t="s">
        <v>110</v>
      </c>
      <c r="E6" s="169">
        <v>9.83</v>
      </c>
      <c r="F6" s="168" t="s">
        <v>111</v>
      </c>
      <c r="G6" s="168"/>
      <c r="H6" s="169">
        <v>9.83</v>
      </c>
      <c r="I6" s="169"/>
    </row>
    <row r="7" s="148" customFormat="1" ht="22" customHeight="1" spans="1:9">
      <c r="A7" s="15"/>
      <c r="B7" s="15"/>
      <c r="C7" s="15"/>
      <c r="D7" s="168" t="s">
        <v>112</v>
      </c>
      <c r="E7" s="169">
        <v>9.83</v>
      </c>
      <c r="F7" s="168" t="s">
        <v>112</v>
      </c>
      <c r="G7" s="168"/>
      <c r="H7" s="169">
        <v>9.83</v>
      </c>
      <c r="I7" s="169"/>
    </row>
    <row r="8" s="148" customFormat="1" ht="33" customHeight="1" spans="1:9">
      <c r="A8" s="15"/>
      <c r="B8" s="170"/>
      <c r="C8" s="170"/>
      <c r="D8" s="171" t="s">
        <v>114</v>
      </c>
      <c r="E8" s="171"/>
      <c r="F8" s="171" t="s">
        <v>114</v>
      </c>
      <c r="G8" s="171"/>
      <c r="H8" s="171"/>
      <c r="I8" s="171"/>
    </row>
    <row r="9" s="148" customFormat="1" ht="30" customHeight="1" spans="1:9">
      <c r="A9" s="15" t="s">
        <v>115</v>
      </c>
      <c r="B9" s="15" t="s">
        <v>934</v>
      </c>
      <c r="C9" s="15"/>
      <c r="D9" s="15"/>
      <c r="E9" s="15"/>
      <c r="F9" s="15" t="s">
        <v>117</v>
      </c>
      <c r="G9" s="15"/>
      <c r="H9" s="15"/>
      <c r="I9" s="15"/>
    </row>
    <row r="10" s="148" customFormat="1" ht="69" customHeight="1" spans="1:9">
      <c r="A10" s="15"/>
      <c r="B10" s="172" t="s">
        <v>569</v>
      </c>
      <c r="C10" s="172"/>
      <c r="D10" s="172"/>
      <c r="E10" s="172"/>
      <c r="F10" s="172" t="s">
        <v>1019</v>
      </c>
      <c r="G10" s="172"/>
      <c r="H10" s="172"/>
      <c r="I10" s="172"/>
    </row>
    <row r="11" s="148" customFormat="1" ht="28" customHeight="1" spans="1:9">
      <c r="A11" s="15" t="s">
        <v>120</v>
      </c>
      <c r="B11" s="15" t="s">
        <v>21</v>
      </c>
      <c r="C11" s="15" t="s">
        <v>22</v>
      </c>
      <c r="D11" s="15" t="s">
        <v>23</v>
      </c>
      <c r="E11" s="15" t="s">
        <v>24</v>
      </c>
      <c r="F11" s="15" t="s">
        <v>22</v>
      </c>
      <c r="G11" s="15" t="s">
        <v>23</v>
      </c>
      <c r="H11" s="15"/>
      <c r="I11" s="15" t="s">
        <v>24</v>
      </c>
    </row>
    <row r="12" s="148" customFormat="1" ht="25" customHeight="1" spans="1:9">
      <c r="A12" s="15"/>
      <c r="B12" s="173" t="s">
        <v>121</v>
      </c>
      <c r="C12" s="173" t="s">
        <v>122</v>
      </c>
      <c r="D12" s="174" t="s">
        <v>865</v>
      </c>
      <c r="E12" s="175" t="s">
        <v>1182</v>
      </c>
      <c r="F12" s="173" t="s">
        <v>122</v>
      </c>
      <c r="G12" s="176" t="s">
        <v>865</v>
      </c>
      <c r="H12" s="177"/>
      <c r="I12" s="175" t="s">
        <v>1182</v>
      </c>
    </row>
    <row r="13" s="148" customFormat="1" ht="25" customHeight="1" spans="1:9">
      <c r="A13" s="15"/>
      <c r="B13" s="173"/>
      <c r="C13" s="173"/>
      <c r="D13" s="174" t="s">
        <v>152</v>
      </c>
      <c r="E13" s="178">
        <v>1</v>
      </c>
      <c r="F13" s="173"/>
      <c r="G13" s="176" t="s">
        <v>152</v>
      </c>
      <c r="H13" s="177"/>
      <c r="I13" s="178">
        <v>1</v>
      </c>
    </row>
    <row r="14" s="148" customFormat="1" ht="25" customHeight="1" spans="1:9">
      <c r="A14" s="15"/>
      <c r="B14" s="173"/>
      <c r="C14" s="173" t="s">
        <v>127</v>
      </c>
      <c r="D14" s="174" t="s">
        <v>581</v>
      </c>
      <c r="E14" s="178">
        <v>1</v>
      </c>
      <c r="F14" s="173" t="s">
        <v>127</v>
      </c>
      <c r="G14" s="176" t="s">
        <v>581</v>
      </c>
      <c r="H14" s="177"/>
      <c r="I14" s="178">
        <v>1</v>
      </c>
    </row>
    <row r="15" s="148" customFormat="1" ht="25" customHeight="1" spans="1:9">
      <c r="A15" s="15"/>
      <c r="B15" s="173"/>
      <c r="C15" s="173"/>
      <c r="D15" s="174" t="s">
        <v>1020</v>
      </c>
      <c r="E15" s="178" t="s">
        <v>583</v>
      </c>
      <c r="F15" s="173"/>
      <c r="G15" s="176" t="s">
        <v>1183</v>
      </c>
      <c r="H15" s="177"/>
      <c r="I15" s="178" t="s">
        <v>583</v>
      </c>
    </row>
    <row r="16" s="148" customFormat="1" ht="25" customHeight="1" spans="1:9">
      <c r="A16" s="15"/>
      <c r="B16" s="173"/>
      <c r="C16" s="173"/>
      <c r="D16" s="174" t="s">
        <v>155</v>
      </c>
      <c r="E16" s="175" t="s">
        <v>130</v>
      </c>
      <c r="F16" s="173"/>
      <c r="G16" s="176" t="s">
        <v>155</v>
      </c>
      <c r="H16" s="177"/>
      <c r="I16" s="175" t="s">
        <v>130</v>
      </c>
    </row>
    <row r="17" s="148" customFormat="1" ht="25" customHeight="1" spans="1:9">
      <c r="A17" s="15"/>
      <c r="B17" s="173"/>
      <c r="C17" s="173" t="s">
        <v>131</v>
      </c>
      <c r="D17" s="174" t="s">
        <v>869</v>
      </c>
      <c r="E17" s="175" t="s">
        <v>133</v>
      </c>
      <c r="F17" s="173" t="s">
        <v>131</v>
      </c>
      <c r="G17" s="176" t="s">
        <v>869</v>
      </c>
      <c r="H17" s="177"/>
      <c r="I17" s="175" t="s">
        <v>133</v>
      </c>
    </row>
    <row r="18" s="148" customFormat="1" ht="25" customHeight="1" spans="1:9">
      <c r="A18" s="15"/>
      <c r="B18" s="173"/>
      <c r="C18" s="173"/>
      <c r="D18" s="174" t="s">
        <v>1026</v>
      </c>
      <c r="E18" s="175" t="s">
        <v>133</v>
      </c>
      <c r="F18" s="173"/>
      <c r="G18" s="176" t="s">
        <v>1026</v>
      </c>
      <c r="H18" s="177"/>
      <c r="I18" s="175" t="s">
        <v>133</v>
      </c>
    </row>
    <row r="19" s="148" customFormat="1" ht="25" customHeight="1" spans="1:9">
      <c r="A19" s="15"/>
      <c r="B19" s="173"/>
      <c r="C19" s="173"/>
      <c r="D19" s="174" t="s">
        <v>158</v>
      </c>
      <c r="E19" s="175" t="s">
        <v>133</v>
      </c>
      <c r="F19" s="173"/>
      <c r="G19" s="176" t="s">
        <v>1183</v>
      </c>
      <c r="H19" s="177"/>
      <c r="I19" s="175" t="s">
        <v>133</v>
      </c>
    </row>
    <row r="20" s="148" customFormat="1" ht="25" customHeight="1" spans="1:9">
      <c r="A20" s="15"/>
      <c r="B20" s="173"/>
      <c r="C20" s="173" t="s">
        <v>135</v>
      </c>
      <c r="D20" s="174" t="s">
        <v>136</v>
      </c>
      <c r="E20" s="179" t="s">
        <v>1184</v>
      </c>
      <c r="F20" s="173" t="s">
        <v>135</v>
      </c>
      <c r="G20" s="176" t="s">
        <v>136</v>
      </c>
      <c r="H20" s="177"/>
      <c r="I20" s="179" t="s">
        <v>1184</v>
      </c>
    </row>
    <row r="21" s="148" customFormat="1" ht="25" customHeight="1" spans="1:9">
      <c r="A21" s="15"/>
      <c r="B21" s="173" t="s">
        <v>160</v>
      </c>
      <c r="C21" s="173" t="s">
        <v>139</v>
      </c>
      <c r="D21" s="174" t="s">
        <v>870</v>
      </c>
      <c r="E21" s="175" t="s">
        <v>586</v>
      </c>
      <c r="F21" s="173" t="s">
        <v>139</v>
      </c>
      <c r="G21" s="176" t="s">
        <v>870</v>
      </c>
      <c r="H21" s="177"/>
      <c r="I21" s="175" t="s">
        <v>586</v>
      </c>
    </row>
    <row r="22" s="148" customFormat="1" ht="25" customHeight="1" spans="1:9">
      <c r="A22" s="15"/>
      <c r="B22" s="173"/>
      <c r="C22" s="173"/>
      <c r="D22" s="174" t="s">
        <v>871</v>
      </c>
      <c r="E22" s="175" t="s">
        <v>583</v>
      </c>
      <c r="F22" s="173"/>
      <c r="G22" s="176" t="s">
        <v>871</v>
      </c>
      <c r="H22" s="177"/>
      <c r="I22" s="175" t="s">
        <v>583</v>
      </c>
    </row>
    <row r="23" s="148" customFormat="1" ht="25" customHeight="1" spans="1:9">
      <c r="A23" s="15"/>
      <c r="B23" s="173"/>
      <c r="C23" s="173"/>
      <c r="D23" s="174" t="s">
        <v>1185</v>
      </c>
      <c r="E23" s="175" t="s">
        <v>194</v>
      </c>
      <c r="F23" s="173"/>
      <c r="G23" s="176" t="s">
        <v>1185</v>
      </c>
      <c r="H23" s="177"/>
      <c r="I23" s="175" t="s">
        <v>194</v>
      </c>
    </row>
    <row r="24" s="148" customFormat="1" ht="25" customHeight="1" spans="1:9">
      <c r="A24" s="15"/>
      <c r="B24" s="173"/>
      <c r="C24" s="173" t="s">
        <v>141</v>
      </c>
      <c r="D24" s="174" t="s">
        <v>872</v>
      </c>
      <c r="E24" s="175" t="s">
        <v>873</v>
      </c>
      <c r="F24" s="173" t="s">
        <v>196</v>
      </c>
      <c r="G24" s="180" t="s">
        <v>872</v>
      </c>
      <c r="H24" s="181"/>
      <c r="I24" s="175" t="s">
        <v>873</v>
      </c>
    </row>
    <row r="25" s="148" customFormat="1" ht="25" customHeight="1" spans="1:9">
      <c r="A25" s="15"/>
      <c r="B25" s="173" t="s">
        <v>144</v>
      </c>
      <c r="C25" s="173" t="s">
        <v>145</v>
      </c>
      <c r="D25" s="174" t="s">
        <v>237</v>
      </c>
      <c r="E25" s="175" t="s">
        <v>124</v>
      </c>
      <c r="F25" s="173" t="s">
        <v>145</v>
      </c>
      <c r="G25" s="176" t="s">
        <v>237</v>
      </c>
      <c r="H25" s="177"/>
      <c r="I25" s="175" t="s">
        <v>124</v>
      </c>
    </row>
    <row r="26" s="148" customFormat="1" ht="25" customHeight="1" spans="1:9">
      <c r="A26" s="15"/>
      <c r="B26" s="173"/>
      <c r="C26" s="173"/>
      <c r="D26" s="174" t="s">
        <v>170</v>
      </c>
      <c r="E26" s="175" t="s">
        <v>124</v>
      </c>
      <c r="F26" s="173"/>
      <c r="G26" s="176" t="s">
        <v>170</v>
      </c>
      <c r="H26" s="177"/>
      <c r="I26" s="175" t="s">
        <v>124</v>
      </c>
    </row>
    <row r="27" s="148" customFormat="1" spans="1:9">
      <c r="A27" s="182"/>
      <c r="B27" s="182"/>
      <c r="C27" s="182"/>
      <c r="D27" s="182"/>
      <c r="E27" s="182"/>
      <c r="F27" s="182"/>
      <c r="G27" s="182"/>
      <c r="H27" s="182"/>
      <c r="I27" s="182"/>
    </row>
    <row r="28" s="148" customFormat="1" spans="1:9">
      <c r="A28" s="182"/>
      <c r="B28" s="182"/>
      <c r="C28" s="182"/>
      <c r="D28" s="182"/>
      <c r="E28" s="182"/>
      <c r="F28" s="182"/>
      <c r="G28" s="182"/>
      <c r="H28" s="182"/>
      <c r="I28" s="182"/>
    </row>
    <row r="29" s="148" customFormat="1" spans="1:9">
      <c r="A29" s="182"/>
      <c r="B29" s="182"/>
      <c r="C29" s="182"/>
      <c r="D29" s="182"/>
      <c r="E29" s="182"/>
      <c r="F29" s="182"/>
      <c r="G29" s="182"/>
      <c r="H29" s="182"/>
      <c r="I29" s="182"/>
    </row>
    <row r="30" s="148" customFormat="1" spans="1:9">
      <c r="A30" s="182"/>
      <c r="B30" s="182"/>
      <c r="C30" s="182"/>
      <c r="D30" s="182"/>
      <c r="E30" s="182"/>
      <c r="F30" s="182"/>
      <c r="G30" s="182"/>
      <c r="H30" s="182"/>
      <c r="I30" s="182"/>
    </row>
    <row r="31" s="148" customFormat="1" spans="1:9">
      <c r="A31" s="182"/>
      <c r="B31" s="182"/>
      <c r="C31" s="182"/>
      <c r="D31" s="182"/>
      <c r="E31" s="182"/>
      <c r="F31" s="182"/>
      <c r="G31" s="182"/>
      <c r="H31" s="182"/>
      <c r="I31" s="182"/>
    </row>
    <row r="32" s="148" customFormat="1" spans="1:9">
      <c r="A32" s="182"/>
      <c r="B32" s="182"/>
      <c r="C32" s="182"/>
      <c r="D32" s="182"/>
      <c r="E32" s="182"/>
      <c r="F32" s="182"/>
      <c r="G32" s="182"/>
      <c r="H32" s="182"/>
      <c r="I32" s="182"/>
    </row>
    <row r="33" s="148" customFormat="1" spans="1:9">
      <c r="A33" s="182"/>
      <c r="B33" s="182"/>
      <c r="C33" s="182"/>
      <c r="D33" s="182"/>
      <c r="E33" s="182"/>
      <c r="F33" s="182"/>
      <c r="G33" s="182"/>
      <c r="H33" s="182"/>
      <c r="I33" s="182"/>
    </row>
  </sheetData>
  <mergeCells count="5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A9:A10"/>
    <mergeCell ref="A11:A26"/>
    <mergeCell ref="B12:B20"/>
    <mergeCell ref="B21:B24"/>
    <mergeCell ref="B25:B26"/>
    <mergeCell ref="C12:C13"/>
    <mergeCell ref="C14:C16"/>
    <mergeCell ref="C17:C19"/>
    <mergeCell ref="C21:C23"/>
    <mergeCell ref="C25:C26"/>
    <mergeCell ref="F12:F13"/>
    <mergeCell ref="F14:F16"/>
    <mergeCell ref="F17:F19"/>
    <mergeCell ref="F21:F23"/>
    <mergeCell ref="F25:F26"/>
    <mergeCell ref="A6:C8"/>
  </mergeCells>
  <pageMargins left="0.75" right="0.75" top="1" bottom="1" header="0.5" footer="0.5"/>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D3" sqref="D3:I3"/>
    </sheetView>
  </sheetViews>
  <sheetFormatPr defaultColWidth="8" defaultRowHeight="12.75"/>
  <cols>
    <col min="1" max="1" width="11.625" style="148" customWidth="1"/>
    <col min="2" max="2" width="13.75" style="148" customWidth="1"/>
    <col min="3" max="3" width="20.5" style="148" customWidth="1"/>
    <col min="4" max="4" width="23.5" style="148" customWidth="1"/>
    <col min="5" max="5" width="19.625" style="148" customWidth="1"/>
    <col min="6" max="6" width="14.375" style="148" customWidth="1"/>
    <col min="7" max="7" width="17.75" style="148" customWidth="1"/>
    <col min="8" max="8" width="8" style="148"/>
    <col min="9" max="9" width="18.375" style="148" customWidth="1"/>
    <col min="10" max="16384" width="8" style="148"/>
  </cols>
  <sheetData>
    <row r="1" s="148" customFormat="1" ht="18.75" spans="1:9">
      <c r="A1" s="149" t="s">
        <v>97</v>
      </c>
      <c r="B1" s="149"/>
      <c r="C1" s="149"/>
      <c r="D1" s="149"/>
      <c r="E1" s="149"/>
      <c r="F1" s="149"/>
      <c r="G1" s="149"/>
      <c r="H1" s="149"/>
      <c r="I1" s="149"/>
    </row>
    <row r="2" s="148" customFormat="1" ht="18.75" spans="1:9">
      <c r="A2" s="150" t="s">
        <v>1186</v>
      </c>
      <c r="B2" s="150"/>
      <c r="C2" s="150"/>
      <c r="D2" s="150"/>
      <c r="E2" s="150"/>
      <c r="F2" s="150"/>
      <c r="G2" s="150"/>
      <c r="H2" s="150"/>
      <c r="I2" s="150"/>
    </row>
    <row r="3" s="148" customFormat="1" ht="30" customHeight="1" spans="1:9">
      <c r="A3" s="151" t="s">
        <v>99</v>
      </c>
      <c r="B3" s="151"/>
      <c r="C3" s="151"/>
      <c r="D3" s="151" t="s">
        <v>1187</v>
      </c>
      <c r="E3" s="151"/>
      <c r="F3" s="151"/>
      <c r="G3" s="151"/>
      <c r="H3" s="151"/>
      <c r="I3" s="151"/>
    </row>
    <row r="4" s="148" customFormat="1" ht="43" customHeight="1" spans="1:9">
      <c r="A4" s="151" t="s">
        <v>101</v>
      </c>
      <c r="B4" s="151"/>
      <c r="C4" s="151"/>
      <c r="D4" s="151" t="s">
        <v>104</v>
      </c>
      <c r="E4" s="151"/>
      <c r="F4" s="152" t="s">
        <v>103</v>
      </c>
      <c r="G4" s="152"/>
      <c r="H4" s="151" t="s">
        <v>1118</v>
      </c>
      <c r="I4" s="151"/>
    </row>
    <row r="5" s="148" customFormat="1" ht="30" customHeight="1" spans="1:9">
      <c r="A5" s="151" t="s">
        <v>105</v>
      </c>
      <c r="B5" s="151"/>
      <c r="C5" s="151"/>
      <c r="D5" s="151" t="s">
        <v>358</v>
      </c>
      <c r="E5" s="151"/>
      <c r="F5" s="152" t="s">
        <v>107</v>
      </c>
      <c r="G5" s="152"/>
      <c r="H5" s="151" t="s">
        <v>411</v>
      </c>
      <c r="I5" s="151"/>
    </row>
    <row r="6" s="148" customFormat="1" ht="30" customHeight="1" spans="1:9">
      <c r="A6" s="151" t="s">
        <v>109</v>
      </c>
      <c r="B6" s="151"/>
      <c r="C6" s="151"/>
      <c r="D6" s="152" t="s">
        <v>110</v>
      </c>
      <c r="E6" s="152">
        <v>1.4</v>
      </c>
      <c r="F6" s="152" t="s">
        <v>111</v>
      </c>
      <c r="G6" s="152"/>
      <c r="H6" s="151">
        <v>1.4</v>
      </c>
      <c r="I6" s="151"/>
    </row>
    <row r="7" s="148" customFormat="1" ht="26" customHeight="1" spans="1:9">
      <c r="A7" s="151"/>
      <c r="B7" s="151"/>
      <c r="C7" s="151"/>
      <c r="D7" s="152" t="s">
        <v>377</v>
      </c>
      <c r="E7" s="152">
        <v>1.4</v>
      </c>
      <c r="F7" s="152" t="s">
        <v>377</v>
      </c>
      <c r="G7" s="152"/>
      <c r="H7" s="151">
        <v>1.4</v>
      </c>
      <c r="I7" s="151"/>
    </row>
    <row r="8" s="148" customFormat="1" ht="28" customHeight="1" spans="1:9">
      <c r="A8" s="151"/>
      <c r="B8" s="153"/>
      <c r="C8" s="153"/>
      <c r="D8" s="154" t="s">
        <v>16</v>
      </c>
      <c r="E8" s="154"/>
      <c r="F8" s="154" t="s">
        <v>16</v>
      </c>
      <c r="G8" s="154"/>
      <c r="H8" s="154"/>
      <c r="I8" s="154"/>
    </row>
    <row r="9" s="148" customFormat="1" ht="25" customHeight="1" spans="1:9">
      <c r="A9" s="151" t="s">
        <v>115</v>
      </c>
      <c r="B9" s="151" t="s">
        <v>1132</v>
      </c>
      <c r="C9" s="151"/>
      <c r="D9" s="151"/>
      <c r="E9" s="151"/>
      <c r="F9" s="151" t="s">
        <v>117</v>
      </c>
      <c r="G9" s="151"/>
      <c r="H9" s="151"/>
      <c r="I9" s="151"/>
    </row>
    <row r="10" s="148" customFormat="1" spans="1:9">
      <c r="A10" s="151"/>
      <c r="B10" s="155" t="s">
        <v>918</v>
      </c>
      <c r="C10" s="155"/>
      <c r="D10" s="155"/>
      <c r="E10" s="155"/>
      <c r="F10" s="156" t="s">
        <v>1188</v>
      </c>
      <c r="G10" s="155"/>
      <c r="H10" s="155"/>
      <c r="I10" s="166"/>
    </row>
    <row r="11" s="148" customFormat="1" spans="1:9">
      <c r="A11" s="151"/>
      <c r="B11" s="155"/>
      <c r="C11" s="155"/>
      <c r="D11" s="155"/>
      <c r="E11" s="155"/>
      <c r="F11" s="156"/>
      <c r="G11" s="155"/>
      <c r="H11" s="155"/>
      <c r="I11" s="166"/>
    </row>
    <row r="12" s="148" customFormat="1" spans="1:9">
      <c r="A12" s="151"/>
      <c r="B12" s="155"/>
      <c r="C12" s="155"/>
      <c r="D12" s="155"/>
      <c r="E12" s="155"/>
      <c r="F12" s="156"/>
      <c r="G12" s="155"/>
      <c r="H12" s="155"/>
      <c r="I12" s="166"/>
    </row>
    <row r="13" s="148" customFormat="1" spans="1:9">
      <c r="A13" s="151"/>
      <c r="B13" s="155"/>
      <c r="C13" s="155"/>
      <c r="D13" s="155"/>
      <c r="E13" s="155"/>
      <c r="F13" s="156"/>
      <c r="G13" s="155"/>
      <c r="H13" s="155"/>
      <c r="I13" s="166"/>
    </row>
    <row r="14" s="148" customFormat="1" ht="23" customHeight="1" spans="1:9">
      <c r="A14" s="151" t="s">
        <v>120</v>
      </c>
      <c r="B14" s="151" t="s">
        <v>21</v>
      </c>
      <c r="C14" s="151" t="s">
        <v>22</v>
      </c>
      <c r="D14" s="151" t="s">
        <v>23</v>
      </c>
      <c r="E14" s="151" t="s">
        <v>24</v>
      </c>
      <c r="F14" s="151" t="s">
        <v>22</v>
      </c>
      <c r="G14" s="151" t="s">
        <v>23</v>
      </c>
      <c r="H14" s="151"/>
      <c r="I14" s="152" t="s">
        <v>24</v>
      </c>
    </row>
    <row r="15" s="148" customFormat="1" ht="25" customHeight="1" spans="1:9">
      <c r="A15" s="151"/>
      <c r="B15" s="157" t="s">
        <v>121</v>
      </c>
      <c r="C15" s="158" t="s">
        <v>122</v>
      </c>
      <c r="D15" s="158" t="s">
        <v>66</v>
      </c>
      <c r="E15" s="159" t="s">
        <v>67</v>
      </c>
      <c r="F15" s="158" t="s">
        <v>122</v>
      </c>
      <c r="G15" s="160" t="s">
        <v>66</v>
      </c>
      <c r="H15" s="161"/>
      <c r="I15" s="159" t="s">
        <v>67</v>
      </c>
    </row>
    <row r="16" s="148" customFormat="1" ht="25" customHeight="1" spans="1:9">
      <c r="A16" s="151"/>
      <c r="B16" s="157"/>
      <c r="C16" s="158" t="s">
        <v>127</v>
      </c>
      <c r="D16" s="158" t="s">
        <v>1189</v>
      </c>
      <c r="E16" s="162">
        <v>1</v>
      </c>
      <c r="F16" s="158" t="s">
        <v>127</v>
      </c>
      <c r="G16" s="160" t="s">
        <v>1189</v>
      </c>
      <c r="H16" s="161"/>
      <c r="I16" s="162">
        <v>1</v>
      </c>
    </row>
    <row r="17" s="148" customFormat="1" ht="25" customHeight="1" spans="1:9">
      <c r="A17" s="151"/>
      <c r="B17" s="157"/>
      <c r="C17" s="158" t="s">
        <v>131</v>
      </c>
      <c r="D17" s="158" t="s">
        <v>1190</v>
      </c>
      <c r="E17" s="159">
        <v>1</v>
      </c>
      <c r="F17" s="158" t="s">
        <v>131</v>
      </c>
      <c r="G17" s="160" t="s">
        <v>1190</v>
      </c>
      <c r="H17" s="161"/>
      <c r="I17" s="159">
        <v>1</v>
      </c>
    </row>
    <row r="18" s="148" customFormat="1" ht="25" customHeight="1" spans="1:9">
      <c r="A18" s="151"/>
      <c r="B18" s="157" t="s">
        <v>138</v>
      </c>
      <c r="C18" s="163" t="s">
        <v>139</v>
      </c>
      <c r="D18" s="164" t="s">
        <v>1191</v>
      </c>
      <c r="E18" s="164" t="s">
        <v>890</v>
      </c>
      <c r="F18" s="163" t="s">
        <v>139</v>
      </c>
      <c r="G18" s="160" t="s">
        <v>889</v>
      </c>
      <c r="H18" s="161"/>
      <c r="I18" s="164" t="s">
        <v>890</v>
      </c>
    </row>
    <row r="19" s="148" customFormat="1" ht="25" customHeight="1" spans="1:9">
      <c r="A19" s="151"/>
      <c r="B19" s="157"/>
      <c r="C19" s="163" t="s">
        <v>141</v>
      </c>
      <c r="D19" s="164" t="s">
        <v>892</v>
      </c>
      <c r="E19" s="164" t="s">
        <v>890</v>
      </c>
      <c r="F19" s="163" t="s">
        <v>141</v>
      </c>
      <c r="G19" s="160" t="s">
        <v>892</v>
      </c>
      <c r="H19" s="161"/>
      <c r="I19" s="164" t="s">
        <v>890</v>
      </c>
    </row>
    <row r="20" s="148" customFormat="1" ht="25" customHeight="1" spans="1:9">
      <c r="A20" s="151"/>
      <c r="B20" s="165" t="s">
        <v>144</v>
      </c>
      <c r="C20" s="158" t="s">
        <v>145</v>
      </c>
      <c r="D20" s="164" t="s">
        <v>893</v>
      </c>
      <c r="E20" s="164" t="s">
        <v>124</v>
      </c>
      <c r="F20" s="158" t="s">
        <v>145</v>
      </c>
      <c r="G20" s="160" t="s">
        <v>893</v>
      </c>
      <c r="H20" s="161"/>
      <c r="I20" s="164" t="s">
        <v>124</v>
      </c>
    </row>
  </sheetData>
  <mergeCells count="3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A9:A13"/>
    <mergeCell ref="A14:A20"/>
    <mergeCell ref="B15:B17"/>
    <mergeCell ref="B18:B19"/>
    <mergeCell ref="A6:C8"/>
    <mergeCell ref="B10:E13"/>
    <mergeCell ref="F10:I13"/>
  </mergeCells>
  <pageMargins left="0.75" right="0.75" top="1" bottom="1" header="0.5" footer="0.5"/>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workbookViewId="0">
      <selection activeCell="C4" sqref="C4:H4"/>
    </sheetView>
  </sheetViews>
  <sheetFormatPr defaultColWidth="8" defaultRowHeight="12.75" outlineLevelCol="7"/>
  <cols>
    <col min="1" max="5" width="8" style="42"/>
    <col min="6" max="6" width="18.125" style="42" customWidth="1"/>
    <col min="7" max="7" width="8" style="42"/>
    <col min="8" max="8" width="13.5" style="42" customWidth="1"/>
    <col min="9" max="16384" width="8" style="42"/>
  </cols>
  <sheetData>
    <row r="1" s="42" customFormat="1" ht="31" customHeight="1" spans="1:8">
      <c r="A1" s="44" t="s">
        <v>535</v>
      </c>
      <c r="B1" s="45"/>
      <c r="C1" s="45"/>
      <c r="D1" s="45"/>
      <c r="E1" s="45"/>
      <c r="F1" s="45"/>
      <c r="G1" s="45"/>
      <c r="H1" s="45"/>
    </row>
    <row r="2" s="42" customFormat="1" ht="24" customHeight="1" spans="1:8">
      <c r="A2" s="44" t="s">
        <v>238</v>
      </c>
      <c r="B2" s="45"/>
      <c r="C2" s="45"/>
      <c r="D2" s="45"/>
      <c r="E2" s="45"/>
      <c r="F2" s="45"/>
      <c r="G2" s="45"/>
      <c r="H2" s="45"/>
    </row>
    <row r="3" s="42" customFormat="1" ht="18" customHeight="1" spans="1:8">
      <c r="A3" s="46"/>
      <c r="B3" s="46"/>
      <c r="C3" s="46"/>
      <c r="D3" s="46"/>
      <c r="E3" s="46"/>
      <c r="F3" s="46"/>
      <c r="G3" s="46"/>
      <c r="H3" s="46"/>
    </row>
    <row r="4" s="42" customFormat="1" ht="25" customHeight="1" spans="1:8">
      <c r="A4" s="113" t="s">
        <v>99</v>
      </c>
      <c r="B4" s="114"/>
      <c r="C4" s="114" t="s">
        <v>1192</v>
      </c>
      <c r="D4" s="114"/>
      <c r="E4" s="114"/>
      <c r="F4" s="114"/>
      <c r="G4" s="114"/>
      <c r="H4" s="114"/>
    </row>
    <row r="5" s="42" customFormat="1" ht="25" customHeight="1" spans="1:8">
      <c r="A5" s="113" t="s">
        <v>101</v>
      </c>
      <c r="B5" s="114"/>
      <c r="C5" s="114" t="s">
        <v>104</v>
      </c>
      <c r="D5" s="114"/>
      <c r="E5" s="114"/>
      <c r="F5" s="113" t="s">
        <v>103</v>
      </c>
      <c r="G5" s="114"/>
      <c r="H5" s="114" t="s">
        <v>1193</v>
      </c>
    </row>
    <row r="6" s="42" customFormat="1" ht="25" customHeight="1" spans="1:8">
      <c r="A6" s="113" t="s">
        <v>538</v>
      </c>
      <c r="B6" s="114"/>
      <c r="C6" s="115" t="s">
        <v>111</v>
      </c>
      <c r="D6" s="116"/>
      <c r="E6" s="116"/>
      <c r="F6" s="117">
        <v>143.1</v>
      </c>
      <c r="G6" s="117"/>
      <c r="H6" s="117"/>
    </row>
    <row r="7" s="42" customFormat="1" ht="25" customHeight="1" spans="1:8">
      <c r="A7" s="113" t="s">
        <v>539</v>
      </c>
      <c r="B7" s="114"/>
      <c r="C7" s="118" t="s">
        <v>540</v>
      </c>
      <c r="D7" s="119"/>
      <c r="E7" s="119"/>
      <c r="F7" s="117">
        <v>143.1</v>
      </c>
      <c r="G7" s="117"/>
      <c r="H7" s="117"/>
    </row>
    <row r="8" s="42" customFormat="1" ht="25" customHeight="1" spans="1:8">
      <c r="A8" s="120"/>
      <c r="B8" s="120"/>
      <c r="C8" s="118" t="s">
        <v>14</v>
      </c>
      <c r="D8" s="119"/>
      <c r="E8" s="119"/>
      <c r="F8" s="114"/>
      <c r="G8" s="114"/>
      <c r="H8" s="114"/>
    </row>
    <row r="9" s="42" customFormat="1" ht="25" customHeight="1" spans="1:8">
      <c r="A9" s="120"/>
      <c r="B9" s="120"/>
      <c r="C9" s="118" t="s">
        <v>16</v>
      </c>
      <c r="D9" s="119"/>
      <c r="E9" s="119"/>
      <c r="F9" s="114"/>
      <c r="G9" s="114"/>
      <c r="H9" s="114"/>
    </row>
    <row r="10" s="42" customFormat="1" ht="25" customHeight="1" spans="1:8">
      <c r="A10" s="113" t="s">
        <v>541</v>
      </c>
      <c r="B10" s="115" t="s">
        <v>812</v>
      </c>
      <c r="C10" s="116"/>
      <c r="D10" s="116"/>
      <c r="E10" s="116"/>
      <c r="F10" s="116"/>
      <c r="G10" s="116"/>
      <c r="H10" s="116"/>
    </row>
    <row r="11" s="42" customFormat="1" ht="25" customHeight="1" spans="1:8">
      <c r="A11" s="113" t="s">
        <v>543</v>
      </c>
      <c r="B11" s="115" t="s">
        <v>813</v>
      </c>
      <c r="C11" s="116"/>
      <c r="D11" s="116"/>
      <c r="E11" s="116"/>
      <c r="F11" s="116"/>
      <c r="G11" s="116"/>
      <c r="H11" s="116"/>
    </row>
    <row r="12" s="42" customFormat="1" ht="25" customHeight="1" spans="1:8">
      <c r="A12" s="113" t="s">
        <v>545</v>
      </c>
      <c r="B12" s="115" t="s">
        <v>814</v>
      </c>
      <c r="C12" s="116"/>
      <c r="D12" s="116"/>
      <c r="E12" s="116"/>
      <c r="F12" s="116"/>
      <c r="G12" s="116"/>
      <c r="H12" s="116"/>
    </row>
    <row r="13" s="42" customFormat="1" ht="25" customHeight="1" spans="1:8">
      <c r="A13" s="113" t="s">
        <v>547</v>
      </c>
      <c r="B13" s="120"/>
      <c r="C13" s="120"/>
      <c r="D13" s="120"/>
      <c r="E13" s="120"/>
      <c r="F13" s="120"/>
      <c r="G13" s="120"/>
      <c r="H13" s="120"/>
    </row>
    <row r="14" s="42" customFormat="1" ht="25" customHeight="1" spans="1:8">
      <c r="A14" s="113" t="s">
        <v>120</v>
      </c>
      <c r="B14" s="113" t="s">
        <v>21</v>
      </c>
      <c r="C14" s="114"/>
      <c r="D14" s="113" t="s">
        <v>22</v>
      </c>
      <c r="E14" s="113" t="s">
        <v>23</v>
      </c>
      <c r="F14" s="114"/>
      <c r="G14" s="113" t="s">
        <v>24</v>
      </c>
      <c r="H14" s="114"/>
    </row>
    <row r="15" s="42" customFormat="1" ht="25" customHeight="1" spans="1:8">
      <c r="A15" s="114"/>
      <c r="B15" s="113" t="s">
        <v>135</v>
      </c>
      <c r="C15" s="114"/>
      <c r="D15" s="114" t="s">
        <v>135</v>
      </c>
      <c r="E15" s="114" t="s">
        <v>549</v>
      </c>
      <c r="F15" s="114"/>
      <c r="G15" s="114" t="s">
        <v>1194</v>
      </c>
      <c r="H15" s="114"/>
    </row>
    <row r="16" s="42" customFormat="1" ht="25" customHeight="1" spans="1:8">
      <c r="A16" s="114"/>
      <c r="B16" s="113" t="s">
        <v>382</v>
      </c>
      <c r="C16" s="114"/>
      <c r="D16" s="114" t="s">
        <v>122</v>
      </c>
      <c r="E16" s="114" t="s">
        <v>815</v>
      </c>
      <c r="F16" s="114"/>
      <c r="G16" s="114" t="s">
        <v>1195</v>
      </c>
      <c r="H16" s="114"/>
    </row>
    <row r="17" s="42" customFormat="1" ht="25" customHeight="1" spans="1:8">
      <c r="A17" s="114"/>
      <c r="B17" s="114"/>
      <c r="C17" s="114"/>
      <c r="D17" s="121" t="s">
        <v>127</v>
      </c>
      <c r="E17" s="114" t="s">
        <v>555</v>
      </c>
      <c r="F17" s="114"/>
      <c r="G17" s="122">
        <v>1</v>
      </c>
      <c r="H17" s="114"/>
    </row>
    <row r="18" s="42" customFormat="1" ht="25" customHeight="1" spans="1:8">
      <c r="A18" s="114"/>
      <c r="B18" s="114"/>
      <c r="C18" s="114"/>
      <c r="D18" s="124"/>
      <c r="E18" s="114" t="s">
        <v>988</v>
      </c>
      <c r="F18" s="114"/>
      <c r="G18" s="114" t="s">
        <v>557</v>
      </c>
      <c r="H18" s="114"/>
    </row>
    <row r="19" s="42" customFormat="1" ht="25" customHeight="1" spans="1:8">
      <c r="A19" s="114"/>
      <c r="B19" s="114"/>
      <c r="C19" s="114"/>
      <c r="D19" s="114" t="s">
        <v>131</v>
      </c>
      <c r="E19" s="114" t="s">
        <v>558</v>
      </c>
      <c r="F19" s="114"/>
      <c r="G19" s="114" t="s">
        <v>34</v>
      </c>
      <c r="H19" s="114"/>
    </row>
    <row r="20" s="42" customFormat="1" ht="25" customHeight="1" spans="1:8">
      <c r="A20" s="114"/>
      <c r="B20" s="125" t="s">
        <v>138</v>
      </c>
      <c r="C20" s="126"/>
      <c r="D20" s="114" t="s">
        <v>139</v>
      </c>
      <c r="E20" s="114" t="s">
        <v>559</v>
      </c>
      <c r="F20" s="114"/>
      <c r="G20" s="127" t="s">
        <v>560</v>
      </c>
      <c r="H20" s="128"/>
    </row>
    <row r="21" s="42" customFormat="1" ht="25" customHeight="1" spans="1:8">
      <c r="A21" s="114"/>
      <c r="B21" s="129"/>
      <c r="C21" s="130"/>
      <c r="D21" s="114" t="s">
        <v>561</v>
      </c>
      <c r="E21" s="114" t="s">
        <v>562</v>
      </c>
      <c r="F21" s="114"/>
      <c r="G21" s="127" t="s">
        <v>560</v>
      </c>
      <c r="H21" s="128" t="s">
        <v>560</v>
      </c>
    </row>
    <row r="22" s="42" customFormat="1" ht="25" customHeight="1" spans="1:8">
      <c r="A22" s="114"/>
      <c r="B22" s="129"/>
      <c r="C22" s="130"/>
      <c r="D22" s="121" t="s">
        <v>141</v>
      </c>
      <c r="E22" s="114" t="s">
        <v>563</v>
      </c>
      <c r="F22" s="114"/>
      <c r="G22" s="127" t="s">
        <v>564</v>
      </c>
      <c r="H22" s="128" t="s">
        <v>564</v>
      </c>
    </row>
    <row r="23" s="42" customFormat="1" ht="25" customHeight="1" spans="1:8">
      <c r="A23" s="114"/>
      <c r="B23" s="133"/>
      <c r="C23" s="134"/>
      <c r="D23" s="124"/>
      <c r="E23" s="114" t="s">
        <v>955</v>
      </c>
      <c r="F23" s="114"/>
      <c r="G23" s="127" t="s">
        <v>288</v>
      </c>
      <c r="H23" s="128" t="s">
        <v>288</v>
      </c>
    </row>
    <row r="24" s="42" customFormat="1" ht="25" customHeight="1" spans="1:8">
      <c r="A24" s="114"/>
      <c r="B24" s="114" t="s">
        <v>566</v>
      </c>
      <c r="C24" s="114"/>
      <c r="D24" s="114" t="s">
        <v>290</v>
      </c>
      <c r="E24" s="114" t="s">
        <v>567</v>
      </c>
      <c r="F24" s="114"/>
      <c r="G24" s="135" t="s">
        <v>124</v>
      </c>
      <c r="H24" s="135"/>
    </row>
  </sheetData>
  <mergeCells count="53">
    <mergeCell ref="A1:H1"/>
    <mergeCell ref="A2:H2"/>
    <mergeCell ref="A4:B4"/>
    <mergeCell ref="C4:H4"/>
    <mergeCell ref="A5:B5"/>
    <mergeCell ref="C5:E5"/>
    <mergeCell ref="F5:G5"/>
    <mergeCell ref="A6:B6"/>
    <mergeCell ref="C6:E6"/>
    <mergeCell ref="F6:H6"/>
    <mergeCell ref="A7:B7"/>
    <mergeCell ref="C7:E7"/>
    <mergeCell ref="F7:H7"/>
    <mergeCell ref="A8:B8"/>
    <mergeCell ref="C8:E8"/>
    <mergeCell ref="F8:H8"/>
    <mergeCell ref="A9:B9"/>
    <mergeCell ref="C9:E9"/>
    <mergeCell ref="F9:H9"/>
    <mergeCell ref="B10:H10"/>
    <mergeCell ref="B11:H11"/>
    <mergeCell ref="B12:H12"/>
    <mergeCell ref="B13:H13"/>
    <mergeCell ref="B14:C14"/>
    <mergeCell ref="E14:F14"/>
    <mergeCell ref="G14:H14"/>
    <mergeCell ref="B15:C15"/>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B24:C24"/>
    <mergeCell ref="E24:F24"/>
    <mergeCell ref="G24:H24"/>
    <mergeCell ref="A14:A24"/>
    <mergeCell ref="D17:D18"/>
    <mergeCell ref="D22:D23"/>
    <mergeCell ref="B16:C19"/>
    <mergeCell ref="B20:C23"/>
  </mergeCells>
  <pageMargins left="0.75" right="0.75" top="1" bottom="1" header="0.5" footer="0.5"/>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workbookViewId="0">
      <selection activeCell="C4" sqref="C4:H4"/>
    </sheetView>
  </sheetViews>
  <sheetFormatPr defaultColWidth="8" defaultRowHeight="12.75" outlineLevelCol="7"/>
  <cols>
    <col min="1" max="5" width="8" style="42"/>
    <col min="6" max="6" width="22.25" style="42" customWidth="1"/>
    <col min="7" max="7" width="8" style="42"/>
    <col min="8" max="8" width="13.5" style="136" customWidth="1"/>
    <col min="9" max="16384" width="8" style="42"/>
  </cols>
  <sheetData>
    <row r="1" s="42" customFormat="1" ht="31" customHeight="1" spans="1:8">
      <c r="A1" s="44" t="s">
        <v>535</v>
      </c>
      <c r="B1" s="45"/>
      <c r="C1" s="45"/>
      <c r="D1" s="45"/>
      <c r="E1" s="45"/>
      <c r="F1" s="45"/>
      <c r="G1" s="45"/>
      <c r="H1" s="45"/>
    </row>
    <row r="2" s="42" customFormat="1" ht="24" customHeight="1" spans="1:8">
      <c r="A2" s="44" t="s">
        <v>238</v>
      </c>
      <c r="B2" s="45"/>
      <c r="C2" s="45"/>
      <c r="D2" s="45"/>
      <c r="E2" s="45"/>
      <c r="F2" s="45"/>
      <c r="G2" s="45"/>
      <c r="H2" s="45"/>
    </row>
    <row r="3" s="42" customFormat="1" ht="18" customHeight="1" spans="1:8">
      <c r="A3" s="46"/>
      <c r="B3" s="46"/>
      <c r="C3" s="46"/>
      <c r="D3" s="46"/>
      <c r="E3" s="46"/>
      <c r="F3" s="46"/>
      <c r="G3" s="46"/>
      <c r="H3" s="143"/>
    </row>
    <row r="4" s="42" customFormat="1" ht="25" customHeight="1" spans="1:8">
      <c r="A4" s="113" t="s">
        <v>99</v>
      </c>
      <c r="B4" s="114"/>
      <c r="C4" s="114" t="s">
        <v>1196</v>
      </c>
      <c r="D4" s="114"/>
      <c r="E4" s="114"/>
      <c r="F4" s="114"/>
      <c r="G4" s="114"/>
      <c r="H4" s="114"/>
    </row>
    <row r="5" s="42" customFormat="1" ht="25" customHeight="1" spans="1:8">
      <c r="A5" s="113" t="s">
        <v>101</v>
      </c>
      <c r="B5" s="114"/>
      <c r="C5" s="114" t="s">
        <v>104</v>
      </c>
      <c r="D5" s="114"/>
      <c r="E5" s="114"/>
      <c r="F5" s="113" t="s">
        <v>103</v>
      </c>
      <c r="G5" s="114"/>
      <c r="H5" s="114" t="s">
        <v>1193</v>
      </c>
    </row>
    <row r="6" s="42" customFormat="1" ht="25" customHeight="1" spans="1:8">
      <c r="A6" s="113" t="s">
        <v>538</v>
      </c>
      <c r="B6" s="114"/>
      <c r="C6" s="115" t="s">
        <v>111</v>
      </c>
      <c r="D6" s="116"/>
      <c r="E6" s="116"/>
      <c r="F6" s="117">
        <v>15.44</v>
      </c>
      <c r="G6" s="117"/>
      <c r="H6" s="117"/>
    </row>
    <row r="7" s="42" customFormat="1" ht="25" customHeight="1" spans="1:8">
      <c r="A7" s="113" t="s">
        <v>539</v>
      </c>
      <c r="B7" s="114"/>
      <c r="C7" s="118" t="s">
        <v>540</v>
      </c>
      <c r="D7" s="119"/>
      <c r="E7" s="119"/>
      <c r="F7" s="117">
        <v>15.44</v>
      </c>
      <c r="G7" s="117"/>
      <c r="H7" s="117"/>
    </row>
    <row r="8" s="42" customFormat="1" ht="25" customHeight="1" spans="1:8">
      <c r="A8" s="120"/>
      <c r="B8" s="120"/>
      <c r="C8" s="118" t="s">
        <v>14</v>
      </c>
      <c r="D8" s="119"/>
      <c r="E8" s="119"/>
      <c r="F8" s="114"/>
      <c r="G8" s="114"/>
      <c r="H8" s="114"/>
    </row>
    <row r="9" s="42" customFormat="1" ht="25" customHeight="1" spans="1:8">
      <c r="A9" s="120"/>
      <c r="B9" s="120"/>
      <c r="C9" s="118" t="s">
        <v>16</v>
      </c>
      <c r="D9" s="119"/>
      <c r="E9" s="119"/>
      <c r="F9" s="114"/>
      <c r="G9" s="114"/>
      <c r="H9" s="114"/>
    </row>
    <row r="10" s="42" customFormat="1" ht="25" customHeight="1" spans="1:8">
      <c r="A10" s="113" t="s">
        <v>541</v>
      </c>
      <c r="B10" s="115" t="s">
        <v>1197</v>
      </c>
      <c r="C10" s="116"/>
      <c r="D10" s="116"/>
      <c r="E10" s="116"/>
      <c r="F10" s="116"/>
      <c r="G10" s="116"/>
      <c r="H10" s="114"/>
    </row>
    <row r="11" s="42" customFormat="1" ht="25" customHeight="1" spans="1:8">
      <c r="A11" s="113" t="s">
        <v>543</v>
      </c>
      <c r="B11" s="115" t="s">
        <v>1198</v>
      </c>
      <c r="C11" s="116"/>
      <c r="D11" s="116"/>
      <c r="E11" s="116"/>
      <c r="F11" s="116"/>
      <c r="G11" s="116"/>
      <c r="H11" s="114"/>
    </row>
    <row r="12" s="42" customFormat="1" ht="25" customHeight="1" spans="1:8">
      <c r="A12" s="113" t="s">
        <v>545</v>
      </c>
      <c r="B12" s="115" t="s">
        <v>1199</v>
      </c>
      <c r="C12" s="116"/>
      <c r="D12" s="116"/>
      <c r="E12" s="116"/>
      <c r="F12" s="116"/>
      <c r="G12" s="116"/>
      <c r="H12" s="114"/>
    </row>
    <row r="13" s="42" customFormat="1" ht="25" customHeight="1" spans="1:8">
      <c r="A13" s="113" t="s">
        <v>547</v>
      </c>
      <c r="B13" s="144" t="s">
        <v>1200</v>
      </c>
      <c r="C13" s="120"/>
      <c r="D13" s="120"/>
      <c r="E13" s="120"/>
      <c r="F13" s="120"/>
      <c r="G13" s="120"/>
      <c r="H13" s="145"/>
    </row>
    <row r="14" s="42" customFormat="1" ht="25" customHeight="1" spans="1:8">
      <c r="A14" s="113" t="s">
        <v>120</v>
      </c>
      <c r="B14" s="113" t="s">
        <v>21</v>
      </c>
      <c r="C14" s="114"/>
      <c r="D14" s="113" t="s">
        <v>22</v>
      </c>
      <c r="E14" s="113" t="s">
        <v>23</v>
      </c>
      <c r="F14" s="114"/>
      <c r="G14" s="113" t="s">
        <v>24</v>
      </c>
      <c r="H14" s="114"/>
    </row>
    <row r="15" s="42" customFormat="1" ht="25" customHeight="1" spans="1:8">
      <c r="A15" s="114"/>
      <c r="B15" s="113" t="s">
        <v>135</v>
      </c>
      <c r="C15" s="114"/>
      <c r="D15" s="114" t="s">
        <v>135</v>
      </c>
      <c r="E15" s="114" t="s">
        <v>549</v>
      </c>
      <c r="F15" s="114"/>
      <c r="G15" s="114" t="s">
        <v>1201</v>
      </c>
      <c r="H15" s="114"/>
    </row>
    <row r="16" s="42" customFormat="1" ht="25" customHeight="1" spans="1:8">
      <c r="A16" s="114"/>
      <c r="B16" s="125" t="s">
        <v>382</v>
      </c>
      <c r="C16" s="126"/>
      <c r="D16" s="121" t="s">
        <v>122</v>
      </c>
      <c r="E16" s="114" t="s">
        <v>958</v>
      </c>
      <c r="F16" s="114"/>
      <c r="G16" s="114" t="s">
        <v>124</v>
      </c>
      <c r="H16" s="114"/>
    </row>
    <row r="17" s="42" customFormat="1" ht="25" customHeight="1" spans="1:8">
      <c r="A17" s="114"/>
      <c r="B17" s="129"/>
      <c r="C17" s="130"/>
      <c r="D17" s="123"/>
      <c r="E17" s="131" t="s">
        <v>959</v>
      </c>
      <c r="F17" s="132"/>
      <c r="G17" s="131" t="s">
        <v>124</v>
      </c>
      <c r="H17" s="132"/>
    </row>
    <row r="18" s="42" customFormat="1" ht="25" customHeight="1" spans="1:8">
      <c r="A18" s="114"/>
      <c r="B18" s="129"/>
      <c r="C18" s="130"/>
      <c r="D18" s="123"/>
      <c r="E18" s="131" t="s">
        <v>960</v>
      </c>
      <c r="F18" s="132"/>
      <c r="G18" s="131" t="s">
        <v>686</v>
      </c>
      <c r="H18" s="132"/>
    </row>
    <row r="19" s="42" customFormat="1" ht="25" customHeight="1" spans="1:8">
      <c r="A19" s="114"/>
      <c r="B19" s="129"/>
      <c r="C19" s="130"/>
      <c r="D19" s="123"/>
      <c r="E19" s="131" t="s">
        <v>961</v>
      </c>
      <c r="F19" s="132"/>
      <c r="G19" s="131" t="s">
        <v>124</v>
      </c>
      <c r="H19" s="132"/>
    </row>
    <row r="20" s="42" customFormat="1" ht="25" customHeight="1" spans="1:8">
      <c r="A20" s="114"/>
      <c r="B20" s="129"/>
      <c r="C20" s="130"/>
      <c r="D20" s="123"/>
      <c r="E20" s="131" t="s">
        <v>962</v>
      </c>
      <c r="F20" s="132"/>
      <c r="G20" s="131" t="s">
        <v>124</v>
      </c>
      <c r="H20" s="132"/>
    </row>
    <row r="21" s="42" customFormat="1" ht="25" customHeight="1" spans="1:8">
      <c r="A21" s="114"/>
      <c r="B21" s="129"/>
      <c r="C21" s="130"/>
      <c r="D21" s="123"/>
      <c r="E21" s="131" t="s">
        <v>963</v>
      </c>
      <c r="F21" s="132"/>
      <c r="G21" s="131" t="s">
        <v>186</v>
      </c>
      <c r="H21" s="132"/>
    </row>
    <row r="22" s="42" customFormat="1" ht="25" customHeight="1" spans="1:8">
      <c r="A22" s="114"/>
      <c r="B22" s="129"/>
      <c r="C22" s="130"/>
      <c r="D22" s="123"/>
      <c r="E22" s="131" t="s">
        <v>964</v>
      </c>
      <c r="F22" s="132"/>
      <c r="G22" s="131" t="s">
        <v>124</v>
      </c>
      <c r="H22" s="132"/>
    </row>
    <row r="23" s="42" customFormat="1" ht="25" customHeight="1" spans="1:8">
      <c r="A23" s="114"/>
      <c r="B23" s="129"/>
      <c r="C23" s="130"/>
      <c r="D23" s="123"/>
      <c r="E23" s="131" t="s">
        <v>965</v>
      </c>
      <c r="F23" s="132"/>
      <c r="G23" s="131" t="s">
        <v>186</v>
      </c>
      <c r="H23" s="132"/>
    </row>
    <row r="24" s="42" customFormat="1" ht="25" customHeight="1" spans="1:8">
      <c r="A24" s="114"/>
      <c r="B24" s="129"/>
      <c r="C24" s="130"/>
      <c r="D24" s="123"/>
      <c r="E24" s="131" t="s">
        <v>966</v>
      </c>
      <c r="F24" s="132"/>
      <c r="G24" s="131" t="s">
        <v>596</v>
      </c>
      <c r="H24" s="132"/>
    </row>
    <row r="25" s="42" customFormat="1" ht="25" customHeight="1" spans="1:8">
      <c r="A25" s="114"/>
      <c r="B25" s="129"/>
      <c r="C25" s="130"/>
      <c r="D25" s="123"/>
      <c r="E25" s="131" t="s">
        <v>967</v>
      </c>
      <c r="F25" s="132"/>
      <c r="G25" s="131" t="s">
        <v>846</v>
      </c>
      <c r="H25" s="132"/>
    </row>
    <row r="26" s="42" customFormat="1" ht="25" customHeight="1" spans="1:8">
      <c r="A26" s="114"/>
      <c r="B26" s="129"/>
      <c r="C26" s="130"/>
      <c r="D26" s="121" t="s">
        <v>127</v>
      </c>
      <c r="E26" s="114" t="s">
        <v>968</v>
      </c>
      <c r="F26" s="114"/>
      <c r="G26" s="122" t="s">
        <v>969</v>
      </c>
      <c r="H26" s="114"/>
    </row>
    <row r="27" s="42" customFormat="1" ht="25" customHeight="1" spans="1:8">
      <c r="A27" s="114"/>
      <c r="B27" s="129"/>
      <c r="C27" s="130"/>
      <c r="D27" s="123"/>
      <c r="E27" s="114" t="s">
        <v>988</v>
      </c>
      <c r="F27" s="114"/>
      <c r="G27" s="114" t="s">
        <v>557</v>
      </c>
      <c r="H27" s="114"/>
    </row>
    <row r="28" s="42" customFormat="1" ht="25" customHeight="1" spans="1:8">
      <c r="A28" s="114"/>
      <c r="B28" s="129"/>
      <c r="C28" s="130"/>
      <c r="D28" s="123"/>
      <c r="E28" s="131" t="s">
        <v>970</v>
      </c>
      <c r="F28" s="132"/>
      <c r="G28" s="131" t="s">
        <v>51</v>
      </c>
      <c r="H28" s="132"/>
    </row>
    <row r="29" s="42" customFormat="1" ht="25" customHeight="1" spans="1:8">
      <c r="A29" s="114"/>
      <c r="B29" s="129"/>
      <c r="C29" s="130"/>
      <c r="D29" s="123"/>
      <c r="E29" s="131" t="s">
        <v>971</v>
      </c>
      <c r="F29" s="132"/>
      <c r="G29" s="131" t="s">
        <v>51</v>
      </c>
      <c r="H29" s="132"/>
    </row>
    <row r="30" s="42" customFormat="1" ht="25" customHeight="1" spans="1:8">
      <c r="A30" s="114"/>
      <c r="B30" s="129"/>
      <c r="C30" s="130"/>
      <c r="D30" s="123"/>
      <c r="E30" s="131" t="s">
        <v>972</v>
      </c>
      <c r="F30" s="132"/>
      <c r="G30" s="131" t="s">
        <v>851</v>
      </c>
      <c r="H30" s="132"/>
    </row>
    <row r="31" s="42" customFormat="1" ht="25" customHeight="1" spans="1:8">
      <c r="A31" s="114"/>
      <c r="B31" s="129"/>
      <c r="C31" s="130"/>
      <c r="D31" s="124"/>
      <c r="E31" s="131" t="s">
        <v>973</v>
      </c>
      <c r="F31" s="132"/>
      <c r="G31" s="131" t="s">
        <v>55</v>
      </c>
      <c r="H31" s="132"/>
    </row>
    <row r="32" s="42" customFormat="1" ht="25" customHeight="1" spans="1:8">
      <c r="A32" s="114"/>
      <c r="B32" s="129"/>
      <c r="C32" s="130"/>
      <c r="D32" s="121" t="s">
        <v>131</v>
      </c>
      <c r="E32" s="114" t="s">
        <v>853</v>
      </c>
      <c r="F32" s="114"/>
      <c r="G32" s="122">
        <v>1</v>
      </c>
      <c r="H32" s="114"/>
    </row>
    <row r="33" s="42" customFormat="1" ht="25" customHeight="1" spans="1:8">
      <c r="A33" s="114"/>
      <c r="B33" s="129"/>
      <c r="C33" s="130"/>
      <c r="D33" s="123"/>
      <c r="E33" s="114" t="s">
        <v>558</v>
      </c>
      <c r="F33" s="114"/>
      <c r="G33" s="127" t="s">
        <v>34</v>
      </c>
      <c r="H33" s="128"/>
    </row>
    <row r="34" s="42" customFormat="1" ht="25" customHeight="1" spans="1:8">
      <c r="A34" s="114"/>
      <c r="B34" s="129"/>
      <c r="C34" s="130"/>
      <c r="D34" s="124"/>
      <c r="E34" s="114" t="s">
        <v>974</v>
      </c>
      <c r="F34" s="114"/>
      <c r="G34" s="127" t="s">
        <v>133</v>
      </c>
      <c r="H34" s="128"/>
    </row>
    <row r="35" s="42" customFormat="1" ht="25" customHeight="1" spans="1:8">
      <c r="A35" s="114"/>
      <c r="B35" s="125" t="s">
        <v>138</v>
      </c>
      <c r="C35" s="126"/>
      <c r="D35" s="114" t="s">
        <v>976</v>
      </c>
      <c r="E35" s="114" t="s">
        <v>977</v>
      </c>
      <c r="F35" s="114"/>
      <c r="G35" s="127" t="s">
        <v>560</v>
      </c>
      <c r="H35" s="128"/>
    </row>
    <row r="36" s="42" customFormat="1" ht="25" customHeight="1" spans="1:8">
      <c r="A36" s="114"/>
      <c r="B36" s="129"/>
      <c r="C36" s="130"/>
      <c r="D36" s="121" t="s">
        <v>139</v>
      </c>
      <c r="E36" s="131" t="s">
        <v>79</v>
      </c>
      <c r="F36" s="132"/>
      <c r="G36" s="127" t="s">
        <v>80</v>
      </c>
      <c r="H36" s="128"/>
    </row>
    <row r="37" s="42" customFormat="1" ht="25" customHeight="1" spans="1:8">
      <c r="A37" s="114"/>
      <c r="B37" s="129"/>
      <c r="C37" s="130"/>
      <c r="D37" s="124"/>
      <c r="E37" s="131" t="s">
        <v>978</v>
      </c>
      <c r="F37" s="132"/>
      <c r="G37" s="127" t="s">
        <v>560</v>
      </c>
      <c r="H37" s="128"/>
    </row>
    <row r="38" s="42" customFormat="1" ht="25" customHeight="1" spans="1:8">
      <c r="A38" s="114"/>
      <c r="B38" s="129"/>
      <c r="C38" s="130"/>
      <c r="D38" s="114" t="s">
        <v>561</v>
      </c>
      <c r="E38" s="114" t="s">
        <v>562</v>
      </c>
      <c r="F38" s="114"/>
      <c r="G38" s="127" t="s">
        <v>560</v>
      </c>
      <c r="H38" s="128" t="s">
        <v>560</v>
      </c>
    </row>
    <row r="39" s="42" customFormat="1" ht="25" customHeight="1" spans="1:8">
      <c r="A39" s="114"/>
      <c r="B39" s="129"/>
      <c r="C39" s="130"/>
      <c r="D39" s="121" t="s">
        <v>141</v>
      </c>
      <c r="E39" s="114" t="s">
        <v>563</v>
      </c>
      <c r="F39" s="114"/>
      <c r="G39" s="127" t="s">
        <v>564</v>
      </c>
      <c r="H39" s="128" t="s">
        <v>564</v>
      </c>
    </row>
    <row r="40" s="42" customFormat="1" ht="25" customHeight="1" spans="1:8">
      <c r="A40" s="114"/>
      <c r="B40" s="133"/>
      <c r="C40" s="134"/>
      <c r="D40" s="124"/>
      <c r="E40" s="114" t="s">
        <v>955</v>
      </c>
      <c r="F40" s="114"/>
      <c r="G40" s="127" t="s">
        <v>288</v>
      </c>
      <c r="H40" s="128" t="s">
        <v>288</v>
      </c>
    </row>
    <row r="41" s="42" customFormat="1" ht="25" customHeight="1" spans="1:8">
      <c r="A41" s="114"/>
      <c r="B41" s="139" t="s">
        <v>566</v>
      </c>
      <c r="C41" s="140"/>
      <c r="D41" s="123" t="s">
        <v>290</v>
      </c>
      <c r="E41" s="114" t="s">
        <v>589</v>
      </c>
      <c r="F41" s="114"/>
      <c r="G41" s="127" t="s">
        <v>124</v>
      </c>
      <c r="H41" s="128"/>
    </row>
    <row r="42" s="42" customFormat="1" ht="25" customHeight="1" spans="1:8">
      <c r="A42" s="114"/>
      <c r="B42" s="141"/>
      <c r="C42" s="142"/>
      <c r="D42" s="124"/>
      <c r="E42" s="114" t="s">
        <v>567</v>
      </c>
      <c r="F42" s="114"/>
      <c r="G42" s="135" t="s">
        <v>124</v>
      </c>
      <c r="H42" s="135"/>
    </row>
  </sheetData>
  <mergeCells count="93">
    <mergeCell ref="A1:H1"/>
    <mergeCell ref="A2:H2"/>
    <mergeCell ref="A4:B4"/>
    <mergeCell ref="C4:H4"/>
    <mergeCell ref="A5:B5"/>
    <mergeCell ref="C5:E5"/>
    <mergeCell ref="F5:G5"/>
    <mergeCell ref="A6:B6"/>
    <mergeCell ref="C6:E6"/>
    <mergeCell ref="F6:H6"/>
    <mergeCell ref="A7:B7"/>
    <mergeCell ref="C7:E7"/>
    <mergeCell ref="F7:H7"/>
    <mergeCell ref="A8:B8"/>
    <mergeCell ref="C8:E8"/>
    <mergeCell ref="F8:H8"/>
    <mergeCell ref="A9:B9"/>
    <mergeCell ref="C9:E9"/>
    <mergeCell ref="F9:H9"/>
    <mergeCell ref="B10:H10"/>
    <mergeCell ref="B11:H11"/>
    <mergeCell ref="B12:H12"/>
    <mergeCell ref="B13:H13"/>
    <mergeCell ref="B14:C14"/>
    <mergeCell ref="E14:F14"/>
    <mergeCell ref="G14:H14"/>
    <mergeCell ref="B15:C15"/>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E38:F38"/>
    <mergeCell ref="G38:H38"/>
    <mergeCell ref="E39:F39"/>
    <mergeCell ref="G39:H39"/>
    <mergeCell ref="E40:F40"/>
    <mergeCell ref="G40:H40"/>
    <mergeCell ref="E41:F41"/>
    <mergeCell ref="G41:H41"/>
    <mergeCell ref="E42:F42"/>
    <mergeCell ref="G42:H42"/>
    <mergeCell ref="A14:A42"/>
    <mergeCell ref="D16:D25"/>
    <mergeCell ref="D26:D31"/>
    <mergeCell ref="D32:D34"/>
    <mergeCell ref="D36:D37"/>
    <mergeCell ref="D39:D40"/>
    <mergeCell ref="D41:D42"/>
    <mergeCell ref="B16:C34"/>
    <mergeCell ref="B35:C40"/>
    <mergeCell ref="B41:C42"/>
  </mergeCells>
  <pageMargins left="0.75" right="0.75" top="1" bottom="1" header="0.5" footer="0.5"/>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workbookViewId="0">
      <selection activeCell="C4" sqref="C4:H4"/>
    </sheetView>
  </sheetViews>
  <sheetFormatPr defaultColWidth="8" defaultRowHeight="12.75" outlineLevelCol="7"/>
  <cols>
    <col min="1" max="5" width="8" style="42"/>
    <col min="6" max="6" width="22.25" style="42" customWidth="1"/>
    <col min="7" max="7" width="8" style="42"/>
    <col min="8" max="8" width="13.5" style="136" customWidth="1"/>
    <col min="9" max="16384" width="8" style="42"/>
  </cols>
  <sheetData>
    <row r="1" s="42" customFormat="1" ht="31" customHeight="1" spans="1:8">
      <c r="A1" s="44" t="s">
        <v>535</v>
      </c>
      <c r="B1" s="45"/>
      <c r="C1" s="45"/>
      <c r="D1" s="45"/>
      <c r="E1" s="45"/>
      <c r="F1" s="45"/>
      <c r="G1" s="45"/>
      <c r="H1" s="45"/>
    </row>
    <row r="2" s="42" customFormat="1" ht="24" customHeight="1" spans="1:8">
      <c r="A2" s="44" t="s">
        <v>238</v>
      </c>
      <c r="B2" s="45"/>
      <c r="C2" s="45"/>
      <c r="D2" s="45"/>
      <c r="E2" s="45"/>
      <c r="F2" s="45"/>
      <c r="G2" s="45"/>
      <c r="H2" s="45"/>
    </row>
    <row r="3" s="42" customFormat="1" ht="18" customHeight="1" spans="1:8">
      <c r="A3" s="46"/>
      <c r="B3" s="46"/>
      <c r="C3" s="46"/>
      <c r="D3" s="46"/>
      <c r="E3" s="46"/>
      <c r="F3" s="46"/>
      <c r="G3" s="46"/>
      <c r="H3" s="143"/>
    </row>
    <row r="4" s="42" customFormat="1" ht="25" customHeight="1" spans="1:8">
      <c r="A4" s="113" t="s">
        <v>99</v>
      </c>
      <c r="B4" s="114"/>
      <c r="C4" s="114" t="s">
        <v>1202</v>
      </c>
      <c r="D4" s="114"/>
      <c r="E4" s="114"/>
      <c r="F4" s="114"/>
      <c r="G4" s="114"/>
      <c r="H4" s="114"/>
    </row>
    <row r="5" s="42" customFormat="1" ht="25" customHeight="1" spans="1:8">
      <c r="A5" s="113" t="s">
        <v>101</v>
      </c>
      <c r="B5" s="114"/>
      <c r="C5" s="114" t="s">
        <v>104</v>
      </c>
      <c r="D5" s="114"/>
      <c r="E5" s="114"/>
      <c r="F5" s="113" t="s">
        <v>103</v>
      </c>
      <c r="G5" s="114"/>
      <c r="H5" s="114" t="s">
        <v>1193</v>
      </c>
    </row>
    <row r="6" s="42" customFormat="1" ht="25" customHeight="1" spans="1:8">
      <c r="A6" s="113" t="s">
        <v>538</v>
      </c>
      <c r="B6" s="114"/>
      <c r="C6" s="115" t="s">
        <v>111</v>
      </c>
      <c r="D6" s="116"/>
      <c r="E6" s="116"/>
      <c r="F6" s="117">
        <v>8.39</v>
      </c>
      <c r="G6" s="117"/>
      <c r="H6" s="117"/>
    </row>
    <row r="7" s="42" customFormat="1" ht="25" customHeight="1" spans="1:8">
      <c r="A7" s="113" t="s">
        <v>539</v>
      </c>
      <c r="B7" s="114"/>
      <c r="C7" s="118" t="s">
        <v>540</v>
      </c>
      <c r="D7" s="119"/>
      <c r="E7" s="119"/>
      <c r="F7" s="117">
        <v>8.39</v>
      </c>
      <c r="G7" s="117"/>
      <c r="H7" s="117"/>
    </row>
    <row r="8" s="42" customFormat="1" ht="25" customHeight="1" spans="1:8">
      <c r="A8" s="120"/>
      <c r="B8" s="120"/>
      <c r="C8" s="118" t="s">
        <v>14</v>
      </c>
      <c r="D8" s="119"/>
      <c r="E8" s="119"/>
      <c r="F8" s="114"/>
      <c r="G8" s="114"/>
      <c r="H8" s="114"/>
    </row>
    <row r="9" s="42" customFormat="1" ht="25" customHeight="1" spans="1:8">
      <c r="A9" s="120"/>
      <c r="B9" s="120"/>
      <c r="C9" s="118" t="s">
        <v>16</v>
      </c>
      <c r="D9" s="119"/>
      <c r="E9" s="119"/>
      <c r="F9" s="114"/>
      <c r="G9" s="114"/>
      <c r="H9" s="114"/>
    </row>
    <row r="10" s="42" customFormat="1" ht="25" customHeight="1" spans="1:8">
      <c r="A10" s="113" t="s">
        <v>541</v>
      </c>
      <c r="B10" s="115" t="s">
        <v>1203</v>
      </c>
      <c r="C10" s="116"/>
      <c r="D10" s="116"/>
      <c r="E10" s="116"/>
      <c r="F10" s="116"/>
      <c r="G10" s="116"/>
      <c r="H10" s="114"/>
    </row>
    <row r="11" s="42" customFormat="1" ht="25" customHeight="1" spans="1:8">
      <c r="A11" s="113" t="s">
        <v>543</v>
      </c>
      <c r="B11" s="115" t="s">
        <v>1204</v>
      </c>
      <c r="C11" s="116"/>
      <c r="D11" s="116"/>
      <c r="E11" s="116"/>
      <c r="F11" s="116"/>
      <c r="G11" s="116"/>
      <c r="H11" s="114"/>
    </row>
    <row r="12" s="42" customFormat="1" ht="25" customHeight="1" spans="1:8">
      <c r="A12" s="113" t="s">
        <v>545</v>
      </c>
      <c r="B12" s="115"/>
      <c r="C12" s="116"/>
      <c r="D12" s="116"/>
      <c r="E12" s="116"/>
      <c r="F12" s="116"/>
      <c r="G12" s="116"/>
      <c r="H12" s="114"/>
    </row>
    <row r="13" s="42" customFormat="1" ht="25" customHeight="1" spans="1:8">
      <c r="A13" s="113" t="s">
        <v>547</v>
      </c>
      <c r="B13" s="144"/>
      <c r="C13" s="120"/>
      <c r="D13" s="120"/>
      <c r="E13" s="120"/>
      <c r="F13" s="120"/>
      <c r="G13" s="120"/>
      <c r="H13" s="145"/>
    </row>
    <row r="14" s="42" customFormat="1" ht="25" customHeight="1" spans="1:8">
      <c r="A14" s="113" t="s">
        <v>120</v>
      </c>
      <c r="B14" s="113" t="s">
        <v>21</v>
      </c>
      <c r="C14" s="114"/>
      <c r="D14" s="113" t="s">
        <v>22</v>
      </c>
      <c r="E14" s="113" t="s">
        <v>23</v>
      </c>
      <c r="F14" s="114"/>
      <c r="G14" s="113" t="s">
        <v>24</v>
      </c>
      <c r="H14" s="114"/>
    </row>
    <row r="15" s="42" customFormat="1" ht="25" customHeight="1" spans="1:8">
      <c r="A15" s="114"/>
      <c r="B15" s="113" t="s">
        <v>135</v>
      </c>
      <c r="C15" s="114"/>
      <c r="D15" s="114" t="s">
        <v>135</v>
      </c>
      <c r="E15" s="114" t="s">
        <v>549</v>
      </c>
      <c r="F15" s="114"/>
      <c r="G15" s="114" t="s">
        <v>1205</v>
      </c>
      <c r="H15" s="114"/>
    </row>
    <row r="16" s="42" customFormat="1" ht="25" customHeight="1" spans="1:8">
      <c r="A16" s="114"/>
      <c r="B16" s="125" t="s">
        <v>382</v>
      </c>
      <c r="C16" s="126"/>
      <c r="D16" s="121" t="s">
        <v>122</v>
      </c>
      <c r="E16" s="114" t="s">
        <v>865</v>
      </c>
      <c r="F16" s="114"/>
      <c r="G16" s="114" t="s">
        <v>866</v>
      </c>
      <c r="H16" s="114"/>
    </row>
    <row r="17" s="42" customFormat="1" ht="25" customHeight="1" spans="1:8">
      <c r="A17" s="114"/>
      <c r="B17" s="129"/>
      <c r="C17" s="130"/>
      <c r="D17" s="121" t="s">
        <v>127</v>
      </c>
      <c r="E17" s="146" t="s">
        <v>581</v>
      </c>
      <c r="F17" s="147"/>
      <c r="G17" s="122">
        <v>1</v>
      </c>
      <c r="H17" s="114"/>
    </row>
    <row r="18" s="42" customFormat="1" ht="25" customHeight="1" spans="1:8">
      <c r="A18" s="114"/>
      <c r="B18" s="129"/>
      <c r="C18" s="130"/>
      <c r="D18" s="123"/>
      <c r="E18" s="146" t="s">
        <v>1020</v>
      </c>
      <c r="F18" s="147" t="s">
        <v>1020</v>
      </c>
      <c r="G18" s="114" t="s">
        <v>583</v>
      </c>
      <c r="H18" s="114"/>
    </row>
    <row r="19" s="42" customFormat="1" ht="25" customHeight="1" spans="1:8">
      <c r="A19" s="114"/>
      <c r="B19" s="129"/>
      <c r="C19" s="130"/>
      <c r="D19" s="123"/>
      <c r="E19" s="146" t="s">
        <v>988</v>
      </c>
      <c r="F19" s="147" t="s">
        <v>988</v>
      </c>
      <c r="G19" s="131" t="s">
        <v>557</v>
      </c>
      <c r="H19" s="132"/>
    </row>
    <row r="20" s="42" customFormat="1" ht="25" customHeight="1" spans="1:8">
      <c r="A20" s="114"/>
      <c r="B20" s="129"/>
      <c r="C20" s="130"/>
      <c r="D20" s="121" t="s">
        <v>131</v>
      </c>
      <c r="E20" s="114" t="s">
        <v>558</v>
      </c>
      <c r="F20" s="114"/>
      <c r="G20" s="122" t="s">
        <v>34</v>
      </c>
      <c r="H20" s="114"/>
    </row>
    <row r="21" s="42" customFormat="1" ht="25" customHeight="1" spans="1:8">
      <c r="A21" s="114"/>
      <c r="B21" s="129"/>
      <c r="C21" s="130"/>
      <c r="D21" s="123"/>
      <c r="E21" s="114" t="s">
        <v>974</v>
      </c>
      <c r="F21" s="114"/>
      <c r="G21" s="127" t="s">
        <v>133</v>
      </c>
      <c r="H21" s="128"/>
    </row>
    <row r="22" s="42" customFormat="1" ht="25" customHeight="1" spans="1:8">
      <c r="A22" s="114"/>
      <c r="B22" s="125" t="s">
        <v>138</v>
      </c>
      <c r="C22" s="126"/>
      <c r="D22" s="114" t="s">
        <v>139</v>
      </c>
      <c r="E22" s="114" t="s">
        <v>978</v>
      </c>
      <c r="F22" s="114"/>
      <c r="G22" s="127" t="s">
        <v>560</v>
      </c>
      <c r="H22" s="128"/>
    </row>
    <row r="23" s="42" customFormat="1" ht="25" customHeight="1" spans="1:8">
      <c r="A23" s="114"/>
      <c r="B23" s="133"/>
      <c r="C23" s="134"/>
      <c r="D23" s="124" t="s">
        <v>141</v>
      </c>
      <c r="E23" s="114" t="s">
        <v>955</v>
      </c>
      <c r="F23" s="114"/>
      <c r="G23" s="127" t="s">
        <v>288</v>
      </c>
      <c r="H23" s="128" t="s">
        <v>288</v>
      </c>
    </row>
    <row r="24" s="42" customFormat="1" ht="25" customHeight="1" spans="1:8">
      <c r="A24" s="114"/>
      <c r="B24" s="139" t="s">
        <v>566</v>
      </c>
      <c r="C24" s="140"/>
      <c r="D24" s="123" t="s">
        <v>290</v>
      </c>
      <c r="E24" s="114" t="s">
        <v>589</v>
      </c>
      <c r="F24" s="114"/>
      <c r="G24" s="127" t="s">
        <v>124</v>
      </c>
      <c r="H24" s="128"/>
    </row>
    <row r="25" s="42" customFormat="1" ht="25" customHeight="1" spans="1:8">
      <c r="A25" s="114"/>
      <c r="B25" s="141"/>
      <c r="C25" s="142"/>
      <c r="D25" s="124"/>
      <c r="E25" s="114" t="s">
        <v>567</v>
      </c>
      <c r="F25" s="114"/>
      <c r="G25" s="135" t="s">
        <v>124</v>
      </c>
      <c r="H25" s="135"/>
    </row>
  </sheetData>
  <mergeCells count="56">
    <mergeCell ref="A1:H1"/>
    <mergeCell ref="A2:H2"/>
    <mergeCell ref="A4:B4"/>
    <mergeCell ref="C4:H4"/>
    <mergeCell ref="A5:B5"/>
    <mergeCell ref="C5:E5"/>
    <mergeCell ref="F5:G5"/>
    <mergeCell ref="A6:B6"/>
    <mergeCell ref="C6:E6"/>
    <mergeCell ref="F6:H6"/>
    <mergeCell ref="A7:B7"/>
    <mergeCell ref="C7:E7"/>
    <mergeCell ref="F7:H7"/>
    <mergeCell ref="A8:B8"/>
    <mergeCell ref="C8:E8"/>
    <mergeCell ref="F8:H8"/>
    <mergeCell ref="A9:B9"/>
    <mergeCell ref="C9:E9"/>
    <mergeCell ref="F9:H9"/>
    <mergeCell ref="B10:H10"/>
    <mergeCell ref="B11:H11"/>
    <mergeCell ref="B12:H12"/>
    <mergeCell ref="B13:H13"/>
    <mergeCell ref="B14:C14"/>
    <mergeCell ref="E14:F14"/>
    <mergeCell ref="G14:H14"/>
    <mergeCell ref="B15:C15"/>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A14:A25"/>
    <mergeCell ref="D17:D19"/>
    <mergeCell ref="D20:D21"/>
    <mergeCell ref="D24:D25"/>
    <mergeCell ref="B16:C21"/>
    <mergeCell ref="B22:C23"/>
    <mergeCell ref="B24:C25"/>
  </mergeCells>
  <pageMargins left="0.75" right="0.75" top="1" bottom="1" header="0.5" footer="0.5"/>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workbookViewId="0">
      <selection activeCell="P23" sqref="P23"/>
    </sheetView>
  </sheetViews>
  <sheetFormatPr defaultColWidth="8" defaultRowHeight="12.75" outlineLevelCol="7"/>
  <cols>
    <col min="1" max="5" width="8" style="42"/>
    <col min="6" max="6" width="22.25" style="42" customWidth="1"/>
    <col min="7" max="7" width="8" style="42"/>
    <col min="8" max="8" width="13.5" style="136" customWidth="1"/>
    <col min="9" max="16384" width="8" style="42"/>
  </cols>
  <sheetData>
    <row r="1" s="42" customFormat="1" ht="31" customHeight="1" spans="1:8">
      <c r="A1" s="44" t="s">
        <v>535</v>
      </c>
      <c r="B1" s="45"/>
      <c r="C1" s="45"/>
      <c r="D1" s="45"/>
      <c r="E1" s="45"/>
      <c r="F1" s="45"/>
      <c r="G1" s="45"/>
      <c r="H1" s="45"/>
    </row>
    <row r="2" s="42" customFormat="1" ht="24" customHeight="1" spans="1:8">
      <c r="A2" s="44" t="s">
        <v>238</v>
      </c>
      <c r="B2" s="45"/>
      <c r="C2" s="45"/>
      <c r="D2" s="45"/>
      <c r="E2" s="45"/>
      <c r="F2" s="45"/>
      <c r="G2" s="45"/>
      <c r="H2" s="45"/>
    </row>
    <row r="3" s="42" customFormat="1" ht="18" customHeight="1" spans="1:8">
      <c r="A3" s="46"/>
      <c r="B3" s="46"/>
      <c r="C3" s="46"/>
      <c r="D3" s="46"/>
      <c r="E3" s="46"/>
      <c r="F3" s="46"/>
      <c r="G3" s="46"/>
      <c r="H3" s="143"/>
    </row>
    <row r="4" s="42" customFormat="1" ht="25" customHeight="1" spans="1:8">
      <c r="A4" s="113" t="s">
        <v>99</v>
      </c>
      <c r="B4" s="114"/>
      <c r="C4" s="114" t="s">
        <v>1206</v>
      </c>
      <c r="D4" s="114"/>
      <c r="E4" s="114"/>
      <c r="F4" s="114"/>
      <c r="G4" s="114"/>
      <c r="H4" s="114"/>
    </row>
    <row r="5" s="42" customFormat="1" ht="25" customHeight="1" spans="1:8">
      <c r="A5" s="113" t="s">
        <v>101</v>
      </c>
      <c r="B5" s="114"/>
      <c r="C5" s="114" t="s">
        <v>104</v>
      </c>
      <c r="D5" s="114"/>
      <c r="E5" s="114"/>
      <c r="F5" s="113" t="s">
        <v>103</v>
      </c>
      <c r="G5" s="114"/>
      <c r="H5" s="114" t="s">
        <v>1193</v>
      </c>
    </row>
    <row r="6" s="42" customFormat="1" ht="25" customHeight="1" spans="1:8">
      <c r="A6" s="113" t="s">
        <v>538</v>
      </c>
      <c r="B6" s="114"/>
      <c r="C6" s="115" t="s">
        <v>111</v>
      </c>
      <c r="D6" s="116"/>
      <c r="E6" s="116"/>
      <c r="F6" s="117">
        <v>30</v>
      </c>
      <c r="G6" s="117"/>
      <c r="H6" s="117"/>
    </row>
    <row r="7" s="42" customFormat="1" ht="25" customHeight="1" spans="1:8">
      <c r="A7" s="113" t="s">
        <v>539</v>
      </c>
      <c r="B7" s="114"/>
      <c r="C7" s="118" t="s">
        <v>540</v>
      </c>
      <c r="D7" s="119"/>
      <c r="E7" s="119"/>
      <c r="F7" s="117">
        <v>30</v>
      </c>
      <c r="G7" s="117"/>
      <c r="H7" s="117"/>
    </row>
    <row r="8" s="42" customFormat="1" ht="25" customHeight="1" spans="1:8">
      <c r="A8" s="120"/>
      <c r="B8" s="120"/>
      <c r="C8" s="118" t="s">
        <v>14</v>
      </c>
      <c r="D8" s="119"/>
      <c r="E8" s="119"/>
      <c r="F8" s="114"/>
      <c r="G8" s="114"/>
      <c r="H8" s="114"/>
    </row>
    <row r="9" s="42" customFormat="1" ht="25" customHeight="1" spans="1:8">
      <c r="A9" s="120"/>
      <c r="B9" s="120"/>
      <c r="C9" s="118" t="s">
        <v>16</v>
      </c>
      <c r="D9" s="119"/>
      <c r="E9" s="119"/>
      <c r="F9" s="114"/>
      <c r="G9" s="114"/>
      <c r="H9" s="114"/>
    </row>
    <row r="10" s="42" customFormat="1" ht="25" customHeight="1" spans="1:8">
      <c r="A10" s="113" t="s">
        <v>541</v>
      </c>
      <c r="B10" s="115" t="s">
        <v>1203</v>
      </c>
      <c r="C10" s="116"/>
      <c r="D10" s="116"/>
      <c r="E10" s="116"/>
      <c r="F10" s="116"/>
      <c r="G10" s="116"/>
      <c r="H10" s="114"/>
    </row>
    <row r="11" s="42" customFormat="1" ht="25" customHeight="1" spans="1:8">
      <c r="A11" s="113" t="s">
        <v>543</v>
      </c>
      <c r="B11" s="115" t="s">
        <v>1204</v>
      </c>
      <c r="C11" s="116"/>
      <c r="D11" s="116"/>
      <c r="E11" s="116"/>
      <c r="F11" s="116"/>
      <c r="G11" s="116"/>
      <c r="H11" s="114"/>
    </row>
    <row r="12" s="42" customFormat="1" ht="25" customHeight="1" spans="1:8">
      <c r="A12" s="113" t="s">
        <v>545</v>
      </c>
      <c r="B12" s="115"/>
      <c r="C12" s="116"/>
      <c r="D12" s="116"/>
      <c r="E12" s="116"/>
      <c r="F12" s="116"/>
      <c r="G12" s="116"/>
      <c r="H12" s="114"/>
    </row>
    <row r="13" s="42" customFormat="1" ht="25" customHeight="1" spans="1:8">
      <c r="A13" s="113" t="s">
        <v>547</v>
      </c>
      <c r="B13" s="144"/>
      <c r="C13" s="120"/>
      <c r="D13" s="120"/>
      <c r="E13" s="120"/>
      <c r="F13" s="120"/>
      <c r="G13" s="120"/>
      <c r="H13" s="145"/>
    </row>
    <row r="14" s="42" customFormat="1" ht="25" customHeight="1" spans="1:8">
      <c r="A14" s="113" t="s">
        <v>120</v>
      </c>
      <c r="B14" s="113" t="s">
        <v>21</v>
      </c>
      <c r="C14" s="114"/>
      <c r="D14" s="113" t="s">
        <v>22</v>
      </c>
      <c r="E14" s="113" t="s">
        <v>23</v>
      </c>
      <c r="F14" s="114"/>
      <c r="G14" s="113" t="s">
        <v>24</v>
      </c>
      <c r="H14" s="114"/>
    </row>
    <row r="15" s="42" customFormat="1" ht="25" customHeight="1" spans="1:8">
      <c r="A15" s="114"/>
      <c r="B15" s="113" t="s">
        <v>135</v>
      </c>
      <c r="C15" s="114"/>
      <c r="D15" s="114" t="s">
        <v>135</v>
      </c>
      <c r="E15" s="114" t="s">
        <v>549</v>
      </c>
      <c r="F15" s="114"/>
      <c r="G15" s="114" t="s">
        <v>1027</v>
      </c>
      <c r="H15" s="114"/>
    </row>
    <row r="16" s="42" customFormat="1" ht="25" customHeight="1" spans="1:8">
      <c r="A16" s="114"/>
      <c r="B16" s="125" t="s">
        <v>382</v>
      </c>
      <c r="C16" s="126"/>
      <c r="D16" s="121" t="s">
        <v>122</v>
      </c>
      <c r="E16" s="114" t="s">
        <v>1023</v>
      </c>
      <c r="F16" s="114"/>
      <c r="G16" s="114" t="s">
        <v>1024</v>
      </c>
      <c r="H16" s="114"/>
    </row>
    <row r="17" s="42" customFormat="1" ht="25" customHeight="1" spans="1:8">
      <c r="A17" s="114"/>
      <c r="B17" s="129"/>
      <c r="C17" s="130"/>
      <c r="D17" s="121" t="s">
        <v>127</v>
      </c>
      <c r="E17" s="146" t="s">
        <v>581</v>
      </c>
      <c r="F17" s="147"/>
      <c r="G17" s="122">
        <v>1</v>
      </c>
      <c r="H17" s="114"/>
    </row>
    <row r="18" s="42" customFormat="1" ht="25" customHeight="1" spans="1:8">
      <c r="A18" s="114"/>
      <c r="B18" s="129"/>
      <c r="C18" s="130"/>
      <c r="D18" s="123"/>
      <c r="E18" s="146" t="s">
        <v>1025</v>
      </c>
      <c r="F18" s="147"/>
      <c r="G18" s="114" t="s">
        <v>583</v>
      </c>
      <c r="H18" s="114"/>
    </row>
    <row r="19" s="42" customFormat="1" ht="25" customHeight="1" spans="1:8">
      <c r="A19" s="114"/>
      <c r="B19" s="129"/>
      <c r="C19" s="130"/>
      <c r="D19" s="123"/>
      <c r="E19" s="146" t="s">
        <v>988</v>
      </c>
      <c r="F19" s="147"/>
      <c r="G19" s="131" t="s">
        <v>557</v>
      </c>
      <c r="H19" s="132"/>
    </row>
    <row r="20" s="42" customFormat="1" ht="25" customHeight="1" spans="1:8">
      <c r="A20" s="114"/>
      <c r="B20" s="129"/>
      <c r="C20" s="130"/>
      <c r="D20" s="121" t="s">
        <v>131</v>
      </c>
      <c r="E20" s="114" t="s">
        <v>1026</v>
      </c>
      <c r="F20" s="114"/>
      <c r="G20" s="122" t="s">
        <v>133</v>
      </c>
      <c r="H20" s="114"/>
    </row>
    <row r="21" s="42" customFormat="1" ht="25" customHeight="1" spans="1:8">
      <c r="A21" s="114"/>
      <c r="B21" s="129"/>
      <c r="C21" s="130"/>
      <c r="D21" s="123"/>
      <c r="E21" s="114" t="s">
        <v>558</v>
      </c>
      <c r="F21" s="114"/>
      <c r="G21" s="127" t="s">
        <v>34</v>
      </c>
      <c r="H21" s="128"/>
    </row>
    <row r="22" s="42" customFormat="1" ht="25" customHeight="1" spans="1:8">
      <c r="A22" s="114"/>
      <c r="B22" s="129"/>
      <c r="C22" s="130"/>
      <c r="D22" s="123"/>
      <c r="E22" s="114" t="s">
        <v>974</v>
      </c>
      <c r="F22" s="114"/>
      <c r="G22" s="127" t="s">
        <v>133</v>
      </c>
      <c r="H22" s="128"/>
    </row>
    <row r="23" s="42" customFormat="1" ht="25" customHeight="1" spans="1:8">
      <c r="A23" s="114"/>
      <c r="B23" s="125" t="s">
        <v>138</v>
      </c>
      <c r="C23" s="126"/>
      <c r="D23" s="114" t="s">
        <v>139</v>
      </c>
      <c r="E23" s="114" t="s">
        <v>978</v>
      </c>
      <c r="F23" s="114"/>
      <c r="G23" s="127" t="s">
        <v>560</v>
      </c>
      <c r="H23" s="128"/>
    </row>
    <row r="24" s="42" customFormat="1" ht="25" customHeight="1" spans="1:8">
      <c r="A24" s="114"/>
      <c r="B24" s="133"/>
      <c r="C24" s="134"/>
      <c r="D24" s="124" t="s">
        <v>141</v>
      </c>
      <c r="E24" s="114" t="s">
        <v>955</v>
      </c>
      <c r="F24" s="114"/>
      <c r="G24" s="127" t="s">
        <v>288</v>
      </c>
      <c r="H24" s="128" t="s">
        <v>288</v>
      </c>
    </row>
    <row r="25" s="42" customFormat="1" ht="25" customHeight="1" spans="1:8">
      <c r="A25" s="114"/>
      <c r="B25" s="139" t="s">
        <v>566</v>
      </c>
      <c r="C25" s="140"/>
      <c r="D25" s="123" t="s">
        <v>290</v>
      </c>
      <c r="E25" s="114" t="s">
        <v>589</v>
      </c>
      <c r="F25" s="114"/>
      <c r="G25" s="127" t="s">
        <v>124</v>
      </c>
      <c r="H25" s="128"/>
    </row>
    <row r="26" s="42" customFormat="1" ht="25" customHeight="1" spans="1:8">
      <c r="A26" s="114"/>
      <c r="B26" s="141"/>
      <c r="C26" s="142"/>
      <c r="D26" s="124"/>
      <c r="E26" s="114" t="s">
        <v>567</v>
      </c>
      <c r="F26" s="114"/>
      <c r="G26" s="135" t="s">
        <v>124</v>
      </c>
      <c r="H26" s="135"/>
    </row>
  </sheetData>
  <mergeCells count="58">
    <mergeCell ref="A1:H1"/>
    <mergeCell ref="A2:H2"/>
    <mergeCell ref="A4:B4"/>
    <mergeCell ref="C4:H4"/>
    <mergeCell ref="A5:B5"/>
    <mergeCell ref="C5:E5"/>
    <mergeCell ref="F5:G5"/>
    <mergeCell ref="A6:B6"/>
    <mergeCell ref="C6:E6"/>
    <mergeCell ref="F6:H6"/>
    <mergeCell ref="A7:B7"/>
    <mergeCell ref="C7:E7"/>
    <mergeCell ref="F7:H7"/>
    <mergeCell ref="A8:B8"/>
    <mergeCell ref="C8:E8"/>
    <mergeCell ref="F8:H8"/>
    <mergeCell ref="A9:B9"/>
    <mergeCell ref="C9:E9"/>
    <mergeCell ref="F9:H9"/>
    <mergeCell ref="B10:H10"/>
    <mergeCell ref="B11:H11"/>
    <mergeCell ref="B12:H12"/>
    <mergeCell ref="B13:H13"/>
    <mergeCell ref="B14:C14"/>
    <mergeCell ref="E14:F14"/>
    <mergeCell ref="G14:H14"/>
    <mergeCell ref="B15:C15"/>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A14:A26"/>
    <mergeCell ref="D17:D19"/>
    <mergeCell ref="D20:D22"/>
    <mergeCell ref="D25:D26"/>
    <mergeCell ref="B16:C21"/>
    <mergeCell ref="B23:C24"/>
    <mergeCell ref="B25:C26"/>
  </mergeCells>
  <pageMargins left="0.75" right="0.75" top="1" bottom="1" header="0.5" footer="0.5"/>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workbookViewId="0">
      <selection activeCell="F7" sqref="F7:H7"/>
    </sheetView>
  </sheetViews>
  <sheetFormatPr defaultColWidth="8" defaultRowHeight="12.75" outlineLevelCol="7"/>
  <cols>
    <col min="1" max="5" width="8" style="42"/>
    <col min="6" max="6" width="24" style="42" customWidth="1"/>
    <col min="7" max="7" width="8" style="42"/>
    <col min="8" max="8" width="13.5" style="42" customWidth="1"/>
    <col min="9" max="16384" width="8" style="42"/>
  </cols>
  <sheetData>
    <row r="1" s="42" customFormat="1" ht="31" customHeight="1" spans="1:8">
      <c r="A1" s="44" t="s">
        <v>535</v>
      </c>
      <c r="B1" s="45"/>
      <c r="C1" s="45"/>
      <c r="D1" s="45"/>
      <c r="E1" s="45"/>
      <c r="F1" s="45"/>
      <c r="G1" s="45"/>
      <c r="H1" s="45"/>
    </row>
    <row r="2" s="42" customFormat="1" ht="24" customHeight="1" spans="1:8">
      <c r="A2" s="44" t="s">
        <v>238</v>
      </c>
      <c r="B2" s="45"/>
      <c r="C2" s="45"/>
      <c r="D2" s="45"/>
      <c r="E2" s="45"/>
      <c r="F2" s="45"/>
      <c r="G2" s="45"/>
      <c r="H2" s="45"/>
    </row>
    <row r="3" s="42" customFormat="1" ht="18" customHeight="1" spans="1:8">
      <c r="A3" s="46"/>
      <c r="B3" s="46"/>
      <c r="C3" s="46"/>
      <c r="D3" s="46"/>
      <c r="E3" s="46"/>
      <c r="F3" s="46"/>
      <c r="G3" s="46"/>
      <c r="H3" s="46"/>
    </row>
    <row r="4" s="42" customFormat="1" ht="25" customHeight="1" spans="1:8">
      <c r="A4" s="113" t="s">
        <v>99</v>
      </c>
      <c r="B4" s="114"/>
      <c r="C4" s="114" t="s">
        <v>1207</v>
      </c>
      <c r="D4" s="114"/>
      <c r="E4" s="114"/>
      <c r="F4" s="114"/>
      <c r="G4" s="114"/>
      <c r="H4" s="114"/>
    </row>
    <row r="5" s="42" customFormat="1" ht="25" customHeight="1" spans="1:8">
      <c r="A5" s="113" t="s">
        <v>101</v>
      </c>
      <c r="B5" s="114"/>
      <c r="C5" s="114" t="s">
        <v>104</v>
      </c>
      <c r="D5" s="114"/>
      <c r="E5" s="114"/>
      <c r="F5" s="113" t="s">
        <v>103</v>
      </c>
      <c r="G5" s="114"/>
      <c r="H5" s="114" t="s">
        <v>1193</v>
      </c>
    </row>
    <row r="6" s="42" customFormat="1" ht="25" customHeight="1" spans="1:8">
      <c r="A6" s="113" t="s">
        <v>538</v>
      </c>
      <c r="B6" s="114"/>
      <c r="C6" s="115" t="s">
        <v>111</v>
      </c>
      <c r="D6" s="116"/>
      <c r="E6" s="116"/>
      <c r="F6" s="117">
        <v>4.97</v>
      </c>
      <c r="G6" s="117"/>
      <c r="H6" s="117"/>
    </row>
    <row r="7" s="42" customFormat="1" ht="25" customHeight="1" spans="1:8">
      <c r="A7" s="113" t="s">
        <v>539</v>
      </c>
      <c r="B7" s="114"/>
      <c r="C7" s="118" t="s">
        <v>540</v>
      </c>
      <c r="D7" s="119"/>
      <c r="E7" s="119"/>
      <c r="F7" s="117">
        <v>4.97</v>
      </c>
      <c r="G7" s="117"/>
      <c r="H7" s="117"/>
    </row>
    <row r="8" s="42" customFormat="1" ht="25" customHeight="1" spans="1:8">
      <c r="A8" s="120"/>
      <c r="B8" s="120"/>
      <c r="C8" s="118" t="s">
        <v>14</v>
      </c>
      <c r="D8" s="119"/>
      <c r="E8" s="119"/>
      <c r="F8" s="114"/>
      <c r="G8" s="114"/>
      <c r="H8" s="114"/>
    </row>
    <row r="9" s="42" customFormat="1" ht="25" customHeight="1" spans="1:8">
      <c r="A9" s="120"/>
      <c r="B9" s="120"/>
      <c r="C9" s="118" t="s">
        <v>16</v>
      </c>
      <c r="D9" s="119"/>
      <c r="E9" s="119"/>
      <c r="F9" s="114"/>
      <c r="G9" s="114"/>
      <c r="H9" s="114"/>
    </row>
    <row r="10" s="42" customFormat="1" ht="25" customHeight="1" spans="1:8">
      <c r="A10" s="113" t="s">
        <v>541</v>
      </c>
      <c r="B10" s="115" t="s">
        <v>812</v>
      </c>
      <c r="C10" s="116"/>
      <c r="D10" s="116"/>
      <c r="E10" s="116"/>
      <c r="F10" s="116"/>
      <c r="G10" s="116"/>
      <c r="H10" s="116"/>
    </row>
    <row r="11" s="42" customFormat="1" ht="25" customHeight="1" spans="1:8">
      <c r="A11" s="113" t="s">
        <v>543</v>
      </c>
      <c r="B11" s="115" t="s">
        <v>813</v>
      </c>
      <c r="C11" s="116"/>
      <c r="D11" s="116"/>
      <c r="E11" s="116"/>
      <c r="F11" s="116"/>
      <c r="G11" s="116"/>
      <c r="H11" s="116"/>
    </row>
    <row r="12" s="42" customFormat="1" ht="25" customHeight="1" spans="1:8">
      <c r="A12" s="113" t="s">
        <v>545</v>
      </c>
      <c r="B12" s="115" t="s">
        <v>814</v>
      </c>
      <c r="C12" s="116"/>
      <c r="D12" s="116"/>
      <c r="E12" s="116"/>
      <c r="F12" s="116"/>
      <c r="G12" s="116"/>
      <c r="H12" s="116"/>
    </row>
    <row r="13" s="42" customFormat="1" ht="25" customHeight="1" spans="1:8">
      <c r="A13" s="113" t="s">
        <v>547</v>
      </c>
      <c r="B13" s="120"/>
      <c r="C13" s="120"/>
      <c r="D13" s="120"/>
      <c r="E13" s="120"/>
      <c r="F13" s="120"/>
      <c r="G13" s="120"/>
      <c r="H13" s="120"/>
    </row>
    <row r="14" s="42" customFormat="1" ht="25" customHeight="1" spans="1:8">
      <c r="A14" s="113" t="s">
        <v>120</v>
      </c>
      <c r="B14" s="113" t="s">
        <v>21</v>
      </c>
      <c r="C14" s="114"/>
      <c r="D14" s="113" t="s">
        <v>22</v>
      </c>
      <c r="E14" s="113" t="s">
        <v>23</v>
      </c>
      <c r="F14" s="114"/>
      <c r="G14" s="113" t="s">
        <v>24</v>
      </c>
      <c r="H14" s="114"/>
    </row>
    <row r="15" s="42" customFormat="1" ht="25" customHeight="1" spans="1:8">
      <c r="A15" s="114"/>
      <c r="B15" s="113" t="s">
        <v>135</v>
      </c>
      <c r="C15" s="114"/>
      <c r="D15" s="114" t="s">
        <v>135</v>
      </c>
      <c r="E15" s="114" t="s">
        <v>549</v>
      </c>
      <c r="F15" s="114"/>
      <c r="G15" s="114" t="s">
        <v>1208</v>
      </c>
      <c r="H15" s="114"/>
    </row>
    <row r="16" s="42" customFormat="1" ht="25" customHeight="1" spans="1:8">
      <c r="A16" s="114"/>
      <c r="B16" s="113" t="s">
        <v>382</v>
      </c>
      <c r="C16" s="114"/>
      <c r="D16" s="114" t="s">
        <v>122</v>
      </c>
      <c r="E16" s="114" t="s">
        <v>56</v>
      </c>
      <c r="F16" s="114"/>
      <c r="G16" s="114" t="s">
        <v>1209</v>
      </c>
      <c r="H16" s="114"/>
    </row>
    <row r="17" s="42" customFormat="1" ht="25" customHeight="1" spans="1:8">
      <c r="A17" s="114"/>
      <c r="B17" s="114"/>
      <c r="C17" s="114"/>
      <c r="D17" s="121" t="s">
        <v>127</v>
      </c>
      <c r="E17" s="114" t="s">
        <v>1014</v>
      </c>
      <c r="F17" s="114"/>
      <c r="G17" s="122">
        <v>1</v>
      </c>
      <c r="H17" s="114"/>
    </row>
    <row r="18" s="42" customFormat="1" ht="25" customHeight="1" spans="1:8">
      <c r="A18" s="114"/>
      <c r="B18" s="114"/>
      <c r="C18" s="114"/>
      <c r="D18" s="124"/>
      <c r="E18" s="114" t="s">
        <v>988</v>
      </c>
      <c r="F18" s="114"/>
      <c r="G18" s="114" t="s">
        <v>557</v>
      </c>
      <c r="H18" s="114"/>
    </row>
    <row r="19" s="42" customFormat="1" ht="25" customHeight="1" spans="1:8">
      <c r="A19" s="114"/>
      <c r="B19" s="114"/>
      <c r="C19" s="114"/>
      <c r="D19" s="123" t="s">
        <v>131</v>
      </c>
      <c r="E19" s="114" t="s">
        <v>886</v>
      </c>
      <c r="F19" s="114"/>
      <c r="G19" s="122">
        <v>1</v>
      </c>
      <c r="H19" s="114"/>
    </row>
    <row r="20" s="42" customFormat="1" ht="25" customHeight="1" spans="1:8">
      <c r="A20" s="114"/>
      <c r="B20" s="114"/>
      <c r="C20" s="114"/>
      <c r="D20" s="124"/>
      <c r="E20" s="114" t="s">
        <v>558</v>
      </c>
      <c r="F20" s="114"/>
      <c r="G20" s="114" t="s">
        <v>34</v>
      </c>
      <c r="H20" s="114"/>
    </row>
    <row r="21" s="42" customFormat="1" ht="25" customHeight="1" spans="1:8">
      <c r="A21" s="114"/>
      <c r="B21" s="125" t="s">
        <v>138</v>
      </c>
      <c r="C21" s="126"/>
      <c r="D21" s="114" t="s">
        <v>139</v>
      </c>
      <c r="E21" s="114" t="s">
        <v>559</v>
      </c>
      <c r="F21" s="114"/>
      <c r="G21" s="127" t="s">
        <v>560</v>
      </c>
      <c r="H21" s="128"/>
    </row>
    <row r="22" s="42" customFormat="1" ht="25" customHeight="1" spans="1:8">
      <c r="A22" s="114"/>
      <c r="B22" s="133"/>
      <c r="C22" s="134"/>
      <c r="D22" s="124" t="s">
        <v>141</v>
      </c>
      <c r="E22" s="114" t="s">
        <v>955</v>
      </c>
      <c r="F22" s="114"/>
      <c r="G22" s="127" t="s">
        <v>288</v>
      </c>
      <c r="H22" s="128" t="s">
        <v>288</v>
      </c>
    </row>
    <row r="23" s="42" customFormat="1" ht="25" customHeight="1" spans="1:8">
      <c r="A23" s="114"/>
      <c r="B23" s="114" t="s">
        <v>566</v>
      </c>
      <c r="C23" s="114"/>
      <c r="D23" s="114" t="s">
        <v>290</v>
      </c>
      <c r="E23" s="114" t="s">
        <v>567</v>
      </c>
      <c r="F23" s="114"/>
      <c r="G23" s="135" t="s">
        <v>124</v>
      </c>
      <c r="H23" s="135"/>
    </row>
  </sheetData>
  <mergeCells count="51">
    <mergeCell ref="A1:H1"/>
    <mergeCell ref="A2:H2"/>
    <mergeCell ref="A4:B4"/>
    <mergeCell ref="C4:H4"/>
    <mergeCell ref="A5:B5"/>
    <mergeCell ref="C5:E5"/>
    <mergeCell ref="F5:G5"/>
    <mergeCell ref="A6:B6"/>
    <mergeCell ref="C6:E6"/>
    <mergeCell ref="F6:H6"/>
    <mergeCell ref="A7:B7"/>
    <mergeCell ref="C7:E7"/>
    <mergeCell ref="F7:H7"/>
    <mergeCell ref="A8:B8"/>
    <mergeCell ref="C8:E8"/>
    <mergeCell ref="F8:H8"/>
    <mergeCell ref="A9:B9"/>
    <mergeCell ref="C9:E9"/>
    <mergeCell ref="F9:H9"/>
    <mergeCell ref="B10:H10"/>
    <mergeCell ref="B11:H11"/>
    <mergeCell ref="B12:H12"/>
    <mergeCell ref="B13:H13"/>
    <mergeCell ref="B14:C14"/>
    <mergeCell ref="E14:F14"/>
    <mergeCell ref="G14:H14"/>
    <mergeCell ref="B15:C15"/>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B23:C23"/>
    <mergeCell ref="E23:F23"/>
    <mergeCell ref="G23:H23"/>
    <mergeCell ref="A14:A23"/>
    <mergeCell ref="D17:D18"/>
    <mergeCell ref="D19:D20"/>
    <mergeCell ref="B16:C20"/>
    <mergeCell ref="B21:C22"/>
  </mergeCells>
  <pageMargins left="0.75" right="0.75" top="1" bottom="1" header="0.5" footer="0.5"/>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workbookViewId="0">
      <selection activeCell="C4" sqref="C4:H4"/>
    </sheetView>
  </sheetViews>
  <sheetFormatPr defaultColWidth="8" defaultRowHeight="12.75" outlineLevelCol="7"/>
  <cols>
    <col min="1" max="5" width="8" style="42"/>
    <col min="6" max="6" width="22.25" style="42" customWidth="1"/>
    <col min="7" max="7" width="8" style="42"/>
    <col min="8" max="8" width="13.5" style="136" customWidth="1"/>
    <col min="9" max="16384" width="8" style="42"/>
  </cols>
  <sheetData>
    <row r="1" s="42" customFormat="1" ht="31" customHeight="1" spans="1:8">
      <c r="A1" s="44" t="s">
        <v>535</v>
      </c>
      <c r="B1" s="45"/>
      <c r="C1" s="45"/>
      <c r="D1" s="45"/>
      <c r="E1" s="45"/>
      <c r="F1" s="45"/>
      <c r="G1" s="45"/>
      <c r="H1" s="45"/>
    </row>
    <row r="2" s="42" customFormat="1" ht="24" customHeight="1" spans="1:8">
      <c r="A2" s="44" t="s">
        <v>238</v>
      </c>
      <c r="B2" s="45"/>
      <c r="C2" s="45"/>
      <c r="D2" s="45"/>
      <c r="E2" s="45"/>
      <c r="F2" s="45"/>
      <c r="G2" s="45"/>
      <c r="H2" s="45"/>
    </row>
    <row r="3" s="42" customFormat="1" ht="18" customHeight="1" spans="1:8">
      <c r="A3" s="46"/>
      <c r="B3" s="46"/>
      <c r="C3" s="46"/>
      <c r="D3" s="46"/>
      <c r="E3" s="46"/>
      <c r="F3" s="46"/>
      <c r="G3" s="46"/>
      <c r="H3" s="143"/>
    </row>
    <row r="4" s="42" customFormat="1" ht="25" customHeight="1" spans="1:8">
      <c r="A4" s="113" t="s">
        <v>99</v>
      </c>
      <c r="B4" s="114"/>
      <c r="C4" s="114" t="s">
        <v>1210</v>
      </c>
      <c r="D4" s="114"/>
      <c r="E4" s="114"/>
      <c r="F4" s="114"/>
      <c r="G4" s="114"/>
      <c r="H4" s="114"/>
    </row>
    <row r="5" s="42" customFormat="1" ht="25" customHeight="1" spans="1:8">
      <c r="A5" s="113" t="s">
        <v>101</v>
      </c>
      <c r="B5" s="114"/>
      <c r="C5" s="114" t="s">
        <v>104</v>
      </c>
      <c r="D5" s="114"/>
      <c r="E5" s="114"/>
      <c r="F5" s="113" t="s">
        <v>103</v>
      </c>
      <c r="G5" s="114"/>
      <c r="H5" s="114" t="s">
        <v>1193</v>
      </c>
    </row>
    <row r="6" s="42" customFormat="1" ht="25" customHeight="1" spans="1:8">
      <c r="A6" s="113" t="s">
        <v>538</v>
      </c>
      <c r="B6" s="114"/>
      <c r="C6" s="115" t="s">
        <v>111</v>
      </c>
      <c r="D6" s="116"/>
      <c r="E6" s="116"/>
      <c r="F6" s="117">
        <v>10</v>
      </c>
      <c r="G6" s="117"/>
      <c r="H6" s="117"/>
    </row>
    <row r="7" s="42" customFormat="1" ht="25" customHeight="1" spans="1:8">
      <c r="A7" s="113" t="s">
        <v>539</v>
      </c>
      <c r="B7" s="114"/>
      <c r="C7" s="118" t="s">
        <v>540</v>
      </c>
      <c r="D7" s="119"/>
      <c r="E7" s="119"/>
      <c r="F7" s="117">
        <v>10</v>
      </c>
      <c r="G7" s="117"/>
      <c r="H7" s="117"/>
    </row>
    <row r="8" s="42" customFormat="1" ht="25" customHeight="1" spans="1:8">
      <c r="A8" s="120"/>
      <c r="B8" s="120"/>
      <c r="C8" s="118" t="s">
        <v>14</v>
      </c>
      <c r="D8" s="119"/>
      <c r="E8" s="119"/>
      <c r="F8" s="114"/>
      <c r="G8" s="114"/>
      <c r="H8" s="114"/>
    </row>
    <row r="9" s="42" customFormat="1" ht="25" customHeight="1" spans="1:8">
      <c r="A9" s="120"/>
      <c r="B9" s="120"/>
      <c r="C9" s="118" t="s">
        <v>16</v>
      </c>
      <c r="D9" s="119"/>
      <c r="E9" s="119"/>
      <c r="F9" s="114"/>
      <c r="G9" s="114"/>
      <c r="H9" s="114"/>
    </row>
    <row r="10" s="42" customFormat="1" ht="25" customHeight="1" spans="1:8">
      <c r="A10" s="113" t="s">
        <v>541</v>
      </c>
      <c r="B10" s="115" t="s">
        <v>1197</v>
      </c>
      <c r="C10" s="116"/>
      <c r="D10" s="116"/>
      <c r="E10" s="116"/>
      <c r="F10" s="116"/>
      <c r="G10" s="116"/>
      <c r="H10" s="114"/>
    </row>
    <row r="11" s="42" customFormat="1" ht="25" customHeight="1" spans="1:8">
      <c r="A11" s="113" t="s">
        <v>543</v>
      </c>
      <c r="B11" s="115" t="s">
        <v>1198</v>
      </c>
      <c r="C11" s="116"/>
      <c r="D11" s="116"/>
      <c r="E11" s="116"/>
      <c r="F11" s="116"/>
      <c r="G11" s="116"/>
      <c r="H11" s="114"/>
    </row>
    <row r="12" s="42" customFormat="1" ht="25" customHeight="1" spans="1:8">
      <c r="A12" s="113" t="s">
        <v>545</v>
      </c>
      <c r="B12" s="115" t="s">
        <v>1199</v>
      </c>
      <c r="C12" s="116"/>
      <c r="D12" s="116"/>
      <c r="E12" s="116"/>
      <c r="F12" s="116"/>
      <c r="G12" s="116"/>
      <c r="H12" s="114"/>
    </row>
    <row r="13" s="42" customFormat="1" ht="25" customHeight="1" spans="1:8">
      <c r="A13" s="113" t="s">
        <v>547</v>
      </c>
      <c r="B13" s="144" t="s">
        <v>1200</v>
      </c>
      <c r="C13" s="120"/>
      <c r="D13" s="120"/>
      <c r="E13" s="120"/>
      <c r="F13" s="120"/>
      <c r="G13" s="120"/>
      <c r="H13" s="145"/>
    </row>
    <row r="14" s="42" customFormat="1" ht="25" customHeight="1" spans="1:8">
      <c r="A14" s="113" t="s">
        <v>120</v>
      </c>
      <c r="B14" s="113" t="s">
        <v>21</v>
      </c>
      <c r="C14" s="114"/>
      <c r="D14" s="113" t="s">
        <v>22</v>
      </c>
      <c r="E14" s="113" t="s">
        <v>23</v>
      </c>
      <c r="F14" s="114"/>
      <c r="G14" s="113" t="s">
        <v>24</v>
      </c>
      <c r="H14" s="114"/>
    </row>
    <row r="15" s="42" customFormat="1" ht="25" customHeight="1" spans="1:8">
      <c r="A15" s="114"/>
      <c r="B15" s="113" t="s">
        <v>135</v>
      </c>
      <c r="C15" s="114"/>
      <c r="D15" s="114" t="s">
        <v>135</v>
      </c>
      <c r="E15" s="114" t="s">
        <v>549</v>
      </c>
      <c r="F15" s="114"/>
      <c r="G15" s="114" t="s">
        <v>995</v>
      </c>
      <c r="H15" s="114"/>
    </row>
    <row r="16" s="42" customFormat="1" ht="25" customHeight="1" spans="1:8">
      <c r="A16" s="114"/>
      <c r="B16" s="125" t="s">
        <v>382</v>
      </c>
      <c r="C16" s="126"/>
      <c r="D16" s="121" t="s">
        <v>122</v>
      </c>
      <c r="E16" s="114" t="s">
        <v>938</v>
      </c>
      <c r="F16" s="114"/>
      <c r="G16" s="114" t="s">
        <v>993</v>
      </c>
      <c r="H16" s="114"/>
    </row>
    <row r="17" s="42" customFormat="1" ht="25" customHeight="1" spans="1:8">
      <c r="A17" s="114"/>
      <c r="B17" s="129"/>
      <c r="C17" s="130"/>
      <c r="D17" s="123"/>
      <c r="E17" s="131" t="s">
        <v>940</v>
      </c>
      <c r="F17" s="132"/>
      <c r="G17" s="131" t="s">
        <v>55</v>
      </c>
      <c r="H17" s="132"/>
    </row>
    <row r="18" s="42" customFormat="1" ht="25" customHeight="1" spans="1:8">
      <c r="A18" s="114"/>
      <c r="B18" s="129"/>
      <c r="C18" s="130"/>
      <c r="D18" s="123"/>
      <c r="E18" s="131" t="s">
        <v>941</v>
      </c>
      <c r="F18" s="132"/>
      <c r="G18" s="131" t="s">
        <v>55</v>
      </c>
      <c r="H18" s="132"/>
    </row>
    <row r="19" s="42" customFormat="1" ht="25" customHeight="1" spans="1:8">
      <c r="A19" s="114"/>
      <c r="B19" s="129"/>
      <c r="C19" s="130"/>
      <c r="D19" s="121" t="s">
        <v>127</v>
      </c>
      <c r="E19" s="114" t="s">
        <v>942</v>
      </c>
      <c r="F19" s="114"/>
      <c r="G19" s="122">
        <v>1</v>
      </c>
      <c r="H19" s="114"/>
    </row>
    <row r="20" s="42" customFormat="1" ht="25" customHeight="1" spans="1:8">
      <c r="A20" s="114"/>
      <c r="B20" s="129"/>
      <c r="C20" s="130"/>
      <c r="D20" s="123"/>
      <c r="E20" s="114" t="s">
        <v>943</v>
      </c>
      <c r="F20" s="114"/>
      <c r="G20" s="114" t="s">
        <v>688</v>
      </c>
      <c r="H20" s="114"/>
    </row>
    <row r="21" s="42" customFormat="1" ht="25" customHeight="1" spans="1:8">
      <c r="A21" s="114"/>
      <c r="B21" s="129"/>
      <c r="C21" s="130"/>
      <c r="D21" s="123"/>
      <c r="E21" s="131" t="s">
        <v>944</v>
      </c>
      <c r="F21" s="132"/>
      <c r="G21" s="131" t="s">
        <v>55</v>
      </c>
      <c r="H21" s="132"/>
    </row>
    <row r="22" s="42" customFormat="1" ht="25" customHeight="1" spans="1:8">
      <c r="A22" s="114"/>
      <c r="B22" s="129"/>
      <c r="C22" s="130"/>
      <c r="D22" s="123"/>
      <c r="E22" s="131" t="s">
        <v>988</v>
      </c>
      <c r="F22" s="132"/>
      <c r="G22" s="131" t="s">
        <v>557</v>
      </c>
      <c r="H22" s="132"/>
    </row>
    <row r="23" s="42" customFormat="1" ht="25" customHeight="1" spans="1:8">
      <c r="A23" s="114"/>
      <c r="B23" s="129"/>
      <c r="C23" s="130"/>
      <c r="D23" s="121" t="s">
        <v>131</v>
      </c>
      <c r="E23" s="114" t="s">
        <v>558</v>
      </c>
      <c r="F23" s="114"/>
      <c r="G23" s="122" t="s">
        <v>34</v>
      </c>
      <c r="H23" s="114"/>
    </row>
    <row r="24" s="42" customFormat="1" ht="25" customHeight="1" spans="1:8">
      <c r="A24" s="114"/>
      <c r="B24" s="129"/>
      <c r="C24" s="130"/>
      <c r="D24" s="123"/>
      <c r="E24" s="114" t="s">
        <v>974</v>
      </c>
      <c r="F24" s="114"/>
      <c r="G24" s="127" t="s">
        <v>133</v>
      </c>
      <c r="H24" s="128"/>
    </row>
    <row r="25" s="42" customFormat="1" ht="25" customHeight="1" spans="1:8">
      <c r="A25" s="114"/>
      <c r="B25" s="125" t="s">
        <v>138</v>
      </c>
      <c r="C25" s="126"/>
      <c r="D25" s="114" t="s">
        <v>976</v>
      </c>
      <c r="E25" s="114" t="s">
        <v>977</v>
      </c>
      <c r="F25" s="114"/>
      <c r="G25" s="127" t="s">
        <v>560</v>
      </c>
      <c r="H25" s="128"/>
    </row>
    <row r="26" s="42" customFormat="1" ht="25" customHeight="1" spans="1:8">
      <c r="A26" s="114"/>
      <c r="B26" s="129"/>
      <c r="C26" s="130"/>
      <c r="D26" s="121" t="s">
        <v>139</v>
      </c>
      <c r="E26" s="131" t="s">
        <v>79</v>
      </c>
      <c r="F26" s="132"/>
      <c r="G26" s="127" t="s">
        <v>80</v>
      </c>
      <c r="H26" s="128"/>
    </row>
    <row r="27" s="42" customFormat="1" ht="25" customHeight="1" spans="1:8">
      <c r="A27" s="114"/>
      <c r="B27" s="129"/>
      <c r="C27" s="130"/>
      <c r="D27" s="124"/>
      <c r="E27" s="131" t="s">
        <v>978</v>
      </c>
      <c r="F27" s="132"/>
      <c r="G27" s="127" t="s">
        <v>560</v>
      </c>
      <c r="H27" s="128"/>
    </row>
    <row r="28" s="42" customFormat="1" ht="25" customHeight="1" spans="1:8">
      <c r="A28" s="114"/>
      <c r="B28" s="129"/>
      <c r="C28" s="130"/>
      <c r="D28" s="114" t="s">
        <v>561</v>
      </c>
      <c r="E28" s="114" t="s">
        <v>562</v>
      </c>
      <c r="F28" s="114"/>
      <c r="G28" s="127" t="s">
        <v>560</v>
      </c>
      <c r="H28" s="128" t="s">
        <v>560</v>
      </c>
    </row>
    <row r="29" s="42" customFormat="1" ht="25" customHeight="1" spans="1:8">
      <c r="A29" s="114"/>
      <c r="B29" s="129"/>
      <c r="C29" s="130"/>
      <c r="D29" s="121" t="s">
        <v>141</v>
      </c>
      <c r="E29" s="114" t="s">
        <v>563</v>
      </c>
      <c r="F29" s="114"/>
      <c r="G29" s="127" t="s">
        <v>564</v>
      </c>
      <c r="H29" s="128" t="s">
        <v>564</v>
      </c>
    </row>
    <row r="30" s="42" customFormat="1" ht="25" customHeight="1" spans="1:8">
      <c r="A30" s="114"/>
      <c r="B30" s="133"/>
      <c r="C30" s="134"/>
      <c r="D30" s="124"/>
      <c r="E30" s="114" t="s">
        <v>955</v>
      </c>
      <c r="F30" s="114"/>
      <c r="G30" s="127" t="s">
        <v>288</v>
      </c>
      <c r="H30" s="128" t="s">
        <v>288</v>
      </c>
    </row>
    <row r="31" s="42" customFormat="1" ht="25" customHeight="1" spans="1:8">
      <c r="A31" s="114"/>
      <c r="B31" s="139" t="s">
        <v>566</v>
      </c>
      <c r="C31" s="140"/>
      <c r="D31" s="123" t="s">
        <v>290</v>
      </c>
      <c r="E31" s="114" t="s">
        <v>589</v>
      </c>
      <c r="F31" s="114"/>
      <c r="G31" s="127" t="s">
        <v>124</v>
      </c>
      <c r="H31" s="128"/>
    </row>
    <row r="32" s="42" customFormat="1" ht="25" customHeight="1" spans="1:8">
      <c r="A32" s="114"/>
      <c r="B32" s="141"/>
      <c r="C32" s="142"/>
      <c r="D32" s="124"/>
      <c r="E32" s="114" t="s">
        <v>567</v>
      </c>
      <c r="F32" s="114"/>
      <c r="G32" s="135" t="s">
        <v>124</v>
      </c>
      <c r="H32" s="135"/>
    </row>
  </sheetData>
  <mergeCells count="73">
    <mergeCell ref="A1:H1"/>
    <mergeCell ref="A2:H2"/>
    <mergeCell ref="A4:B4"/>
    <mergeCell ref="C4:H4"/>
    <mergeCell ref="A5:B5"/>
    <mergeCell ref="C5:E5"/>
    <mergeCell ref="F5:G5"/>
    <mergeCell ref="A6:B6"/>
    <mergeCell ref="C6:E6"/>
    <mergeCell ref="F6:H6"/>
    <mergeCell ref="A7:B7"/>
    <mergeCell ref="C7:E7"/>
    <mergeCell ref="F7:H7"/>
    <mergeCell ref="A8:B8"/>
    <mergeCell ref="C8:E8"/>
    <mergeCell ref="F8:H8"/>
    <mergeCell ref="A9:B9"/>
    <mergeCell ref="C9:E9"/>
    <mergeCell ref="F9:H9"/>
    <mergeCell ref="B10:H10"/>
    <mergeCell ref="B11:H11"/>
    <mergeCell ref="B12:H12"/>
    <mergeCell ref="B13:H13"/>
    <mergeCell ref="B14:C14"/>
    <mergeCell ref="E14:F14"/>
    <mergeCell ref="G14:H14"/>
    <mergeCell ref="B15:C15"/>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A14:A32"/>
    <mergeCell ref="D16:D18"/>
    <mergeCell ref="D19:D22"/>
    <mergeCell ref="D23:D24"/>
    <mergeCell ref="D26:D27"/>
    <mergeCell ref="D29:D30"/>
    <mergeCell ref="D31:D32"/>
    <mergeCell ref="B16:C24"/>
    <mergeCell ref="B25:C30"/>
    <mergeCell ref="B31:C32"/>
  </mergeCells>
  <pageMargins left="0.75" right="0.75" top="1" bottom="1" header="0.5" footer="0.5"/>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
  <sheetViews>
    <sheetView workbookViewId="0">
      <selection activeCell="P21" sqref="P21"/>
    </sheetView>
  </sheetViews>
  <sheetFormatPr defaultColWidth="8" defaultRowHeight="12.75" outlineLevelCol="7"/>
  <cols>
    <col min="1" max="5" width="8" style="42"/>
    <col min="6" max="6" width="24" style="42" customWidth="1"/>
    <col min="7" max="7" width="8" style="42"/>
    <col min="8" max="8" width="13.5" style="42" customWidth="1"/>
    <col min="9" max="16384" width="8" style="42"/>
  </cols>
  <sheetData>
    <row r="1" s="42" customFormat="1" ht="31" customHeight="1" spans="1:8">
      <c r="A1" s="44" t="s">
        <v>535</v>
      </c>
      <c r="B1" s="45"/>
      <c r="C1" s="45"/>
      <c r="D1" s="45"/>
      <c r="E1" s="45"/>
      <c r="F1" s="45"/>
      <c r="G1" s="45"/>
      <c r="H1" s="45"/>
    </row>
    <row r="2" s="42" customFormat="1" ht="24" customHeight="1" spans="1:8">
      <c r="A2" s="44" t="s">
        <v>238</v>
      </c>
      <c r="B2" s="45"/>
      <c r="C2" s="45"/>
      <c r="D2" s="45"/>
      <c r="E2" s="45"/>
      <c r="F2" s="45"/>
      <c r="G2" s="45"/>
      <c r="H2" s="45"/>
    </row>
    <row r="3" s="42" customFormat="1" ht="18" customHeight="1" spans="1:8">
      <c r="A3" s="46"/>
      <c r="B3" s="46"/>
      <c r="C3" s="46"/>
      <c r="D3" s="46"/>
      <c r="E3" s="46"/>
      <c r="F3" s="46"/>
      <c r="G3" s="46"/>
      <c r="H3" s="46"/>
    </row>
    <row r="4" s="42" customFormat="1" ht="25" customHeight="1" spans="1:8">
      <c r="A4" s="113" t="s">
        <v>99</v>
      </c>
      <c r="B4" s="114"/>
      <c r="C4" s="114" t="s">
        <v>1211</v>
      </c>
      <c r="D4" s="114"/>
      <c r="E4" s="114"/>
      <c r="F4" s="114"/>
      <c r="G4" s="114"/>
      <c r="H4" s="114"/>
    </row>
    <row r="5" s="42" customFormat="1" ht="25" customHeight="1" spans="1:8">
      <c r="A5" s="113" t="s">
        <v>101</v>
      </c>
      <c r="B5" s="114"/>
      <c r="C5" s="114" t="s">
        <v>104</v>
      </c>
      <c r="D5" s="114"/>
      <c r="E5" s="114"/>
      <c r="F5" s="113" t="s">
        <v>103</v>
      </c>
      <c r="G5" s="114"/>
      <c r="H5" s="114" t="s">
        <v>1193</v>
      </c>
    </row>
    <row r="6" s="42" customFormat="1" ht="25" customHeight="1" spans="1:8">
      <c r="A6" s="113" t="s">
        <v>538</v>
      </c>
      <c r="B6" s="114"/>
      <c r="C6" s="115" t="s">
        <v>111</v>
      </c>
      <c r="D6" s="116"/>
      <c r="E6" s="116"/>
      <c r="F6" s="117">
        <v>5.97</v>
      </c>
      <c r="G6" s="117"/>
      <c r="H6" s="117"/>
    </row>
    <row r="7" s="42" customFormat="1" ht="25" customHeight="1" spans="1:8">
      <c r="A7" s="113" t="s">
        <v>539</v>
      </c>
      <c r="B7" s="114"/>
      <c r="C7" s="118" t="s">
        <v>540</v>
      </c>
      <c r="D7" s="119"/>
      <c r="E7" s="119"/>
      <c r="F7" s="117">
        <v>5.97</v>
      </c>
      <c r="G7" s="117"/>
      <c r="H7" s="117"/>
    </row>
    <row r="8" s="42" customFormat="1" ht="25" customHeight="1" spans="1:8">
      <c r="A8" s="120"/>
      <c r="B8" s="120"/>
      <c r="C8" s="118" t="s">
        <v>14</v>
      </c>
      <c r="D8" s="119"/>
      <c r="E8" s="119"/>
      <c r="F8" s="114"/>
      <c r="G8" s="114"/>
      <c r="H8" s="114"/>
    </row>
    <row r="9" s="42" customFormat="1" ht="25" customHeight="1" spans="1:8">
      <c r="A9" s="120"/>
      <c r="B9" s="120"/>
      <c r="C9" s="118" t="s">
        <v>16</v>
      </c>
      <c r="D9" s="119"/>
      <c r="E9" s="119"/>
      <c r="F9" s="114"/>
      <c r="G9" s="114"/>
      <c r="H9" s="114"/>
    </row>
    <row r="10" s="42" customFormat="1" ht="25" customHeight="1" spans="1:8">
      <c r="A10" s="113" t="s">
        <v>541</v>
      </c>
      <c r="B10" s="115" t="s">
        <v>1212</v>
      </c>
      <c r="C10" s="116"/>
      <c r="D10" s="116"/>
      <c r="E10" s="116"/>
      <c r="F10" s="116"/>
      <c r="G10" s="116"/>
      <c r="H10" s="116"/>
    </row>
    <row r="11" s="42" customFormat="1" ht="39" customHeight="1" spans="1:8">
      <c r="A11" s="113" t="s">
        <v>543</v>
      </c>
      <c r="B11" s="115" t="s">
        <v>1213</v>
      </c>
      <c r="C11" s="116"/>
      <c r="D11" s="116"/>
      <c r="E11" s="116"/>
      <c r="F11" s="116"/>
      <c r="G11" s="116"/>
      <c r="H11" s="116"/>
    </row>
    <row r="12" s="42" customFormat="1" ht="25" customHeight="1" spans="1:8">
      <c r="A12" s="113" t="s">
        <v>545</v>
      </c>
      <c r="B12" s="115"/>
      <c r="C12" s="116"/>
      <c r="D12" s="116"/>
      <c r="E12" s="116"/>
      <c r="F12" s="116"/>
      <c r="G12" s="116"/>
      <c r="H12" s="116"/>
    </row>
    <row r="13" s="42" customFormat="1" ht="25" customHeight="1" spans="1:8">
      <c r="A13" s="113" t="s">
        <v>547</v>
      </c>
      <c r="B13" s="120"/>
      <c r="C13" s="120"/>
      <c r="D13" s="120"/>
      <c r="E13" s="120"/>
      <c r="F13" s="120"/>
      <c r="G13" s="120"/>
      <c r="H13" s="120"/>
    </row>
    <row r="14" s="42" customFormat="1" ht="25" customHeight="1" spans="1:8">
      <c r="A14" s="113" t="s">
        <v>120</v>
      </c>
      <c r="B14" s="113" t="s">
        <v>21</v>
      </c>
      <c r="C14" s="114"/>
      <c r="D14" s="113" t="s">
        <v>22</v>
      </c>
      <c r="E14" s="113" t="s">
        <v>23</v>
      </c>
      <c r="F14" s="114"/>
      <c r="G14" s="113" t="s">
        <v>24</v>
      </c>
      <c r="H14" s="114"/>
    </row>
    <row r="15" s="42" customFormat="1" ht="25" customHeight="1" spans="1:8">
      <c r="A15" s="114"/>
      <c r="B15" s="113" t="s">
        <v>135</v>
      </c>
      <c r="C15" s="114"/>
      <c r="D15" s="114" t="s">
        <v>135</v>
      </c>
      <c r="E15" s="114" t="s">
        <v>549</v>
      </c>
      <c r="F15" s="114"/>
      <c r="G15" s="114" t="s">
        <v>1214</v>
      </c>
      <c r="H15" s="114"/>
    </row>
    <row r="16" s="42" customFormat="1" ht="25" customHeight="1" spans="1:8">
      <c r="A16" s="114"/>
      <c r="B16" s="113" t="s">
        <v>382</v>
      </c>
      <c r="C16" s="114"/>
      <c r="D16" s="121" t="s">
        <v>122</v>
      </c>
      <c r="E16" s="114" t="s">
        <v>958</v>
      </c>
      <c r="F16" s="114"/>
      <c r="G16" s="114" t="s">
        <v>124</v>
      </c>
      <c r="H16" s="114"/>
    </row>
    <row r="17" s="42" customFormat="1" ht="25" customHeight="1" spans="1:8">
      <c r="A17" s="114"/>
      <c r="B17" s="114"/>
      <c r="C17" s="114"/>
      <c r="D17" s="123"/>
      <c r="E17" s="114" t="s">
        <v>983</v>
      </c>
      <c r="F17" s="114"/>
      <c r="G17" s="114" t="s">
        <v>639</v>
      </c>
      <c r="H17" s="114"/>
    </row>
    <row r="18" s="42" customFormat="1" ht="25" customHeight="1" spans="1:8">
      <c r="A18" s="114"/>
      <c r="B18" s="114"/>
      <c r="C18" s="114"/>
      <c r="D18" s="123"/>
      <c r="E18" s="114" t="s">
        <v>984</v>
      </c>
      <c r="F18" s="114"/>
      <c r="G18" s="122">
        <v>1</v>
      </c>
      <c r="H18" s="114"/>
    </row>
    <row r="19" s="42" customFormat="1" ht="25" customHeight="1" spans="1:8">
      <c r="A19" s="114"/>
      <c r="B19" s="114"/>
      <c r="C19" s="114"/>
      <c r="D19" s="123"/>
      <c r="E19" s="114" t="s">
        <v>985</v>
      </c>
      <c r="F19" s="114"/>
      <c r="G19" s="114" t="s">
        <v>986</v>
      </c>
      <c r="H19" s="114"/>
    </row>
    <row r="20" s="42" customFormat="1" ht="25" customHeight="1" spans="1:8">
      <c r="A20" s="114"/>
      <c r="B20" s="114"/>
      <c r="C20" s="114"/>
      <c r="D20" s="123"/>
      <c r="E20" s="114" t="s">
        <v>987</v>
      </c>
      <c r="F20" s="114"/>
      <c r="G20" s="114" t="s">
        <v>986</v>
      </c>
      <c r="H20" s="114"/>
    </row>
    <row r="21" s="42" customFormat="1" ht="25" customHeight="1" spans="1:8">
      <c r="A21" s="114"/>
      <c r="B21" s="114"/>
      <c r="C21" s="114"/>
      <c r="D21" s="121" t="s">
        <v>127</v>
      </c>
      <c r="E21" s="114" t="s">
        <v>897</v>
      </c>
      <c r="F21" s="114"/>
      <c r="G21" s="122">
        <v>1</v>
      </c>
      <c r="H21" s="114"/>
    </row>
    <row r="22" s="42" customFormat="1" ht="25" customHeight="1" spans="1:8">
      <c r="A22" s="114"/>
      <c r="B22" s="114"/>
      <c r="C22" s="114"/>
      <c r="D22" s="124"/>
      <c r="E22" s="114" t="s">
        <v>988</v>
      </c>
      <c r="F22" s="114"/>
      <c r="G22" s="114" t="s">
        <v>557</v>
      </c>
      <c r="H22" s="114"/>
    </row>
    <row r="23" s="42" customFormat="1" ht="25" customHeight="1" spans="1:8">
      <c r="A23" s="114"/>
      <c r="B23" s="114"/>
      <c r="C23" s="114"/>
      <c r="D23" s="123" t="s">
        <v>131</v>
      </c>
      <c r="E23" s="114" t="s">
        <v>898</v>
      </c>
      <c r="F23" s="114"/>
      <c r="G23" s="122">
        <v>1</v>
      </c>
      <c r="H23" s="114"/>
    </row>
    <row r="24" s="42" customFormat="1" ht="25" customHeight="1" spans="1:8">
      <c r="A24" s="114"/>
      <c r="B24" s="114"/>
      <c r="C24" s="114"/>
      <c r="D24" s="123"/>
      <c r="E24" s="114" t="s">
        <v>558</v>
      </c>
      <c r="F24" s="114"/>
      <c r="G24" s="122" t="s">
        <v>34</v>
      </c>
      <c r="H24" s="114"/>
    </row>
    <row r="25" s="42" customFormat="1" ht="25" customHeight="1" spans="1:8">
      <c r="A25" s="114"/>
      <c r="B25" s="114"/>
      <c r="C25" s="114"/>
      <c r="D25" s="124"/>
      <c r="E25" s="114" t="s">
        <v>974</v>
      </c>
      <c r="F25" s="114"/>
      <c r="G25" s="114" t="s">
        <v>133</v>
      </c>
      <c r="H25" s="114"/>
    </row>
    <row r="26" s="42" customFormat="1" ht="25" customHeight="1" spans="1:8">
      <c r="A26" s="114"/>
      <c r="B26" s="125" t="s">
        <v>138</v>
      </c>
      <c r="C26" s="126"/>
      <c r="D26" s="137" t="s">
        <v>139</v>
      </c>
      <c r="E26" s="114" t="s">
        <v>79</v>
      </c>
      <c r="F26" s="114"/>
      <c r="G26" s="127" t="s">
        <v>80</v>
      </c>
      <c r="H26" s="128"/>
    </row>
    <row r="27" s="42" customFormat="1" ht="25" customHeight="1" spans="1:8">
      <c r="A27" s="114"/>
      <c r="B27" s="129"/>
      <c r="C27" s="130"/>
      <c r="D27" s="138"/>
      <c r="E27" s="131" t="s">
        <v>978</v>
      </c>
      <c r="F27" s="132"/>
      <c r="G27" s="127" t="s">
        <v>560</v>
      </c>
      <c r="H27" s="128"/>
    </row>
    <row r="28" s="42" customFormat="1" ht="25" customHeight="1" spans="1:8">
      <c r="A28" s="114"/>
      <c r="B28" s="133"/>
      <c r="C28" s="134"/>
      <c r="D28" s="124" t="s">
        <v>141</v>
      </c>
      <c r="E28" s="114" t="s">
        <v>990</v>
      </c>
      <c r="F28" s="114"/>
      <c r="G28" s="127" t="s">
        <v>288</v>
      </c>
      <c r="H28" s="128" t="s">
        <v>288</v>
      </c>
    </row>
    <row r="29" s="42" customFormat="1" ht="25" customHeight="1" spans="1:8">
      <c r="A29" s="114"/>
      <c r="B29" s="139" t="s">
        <v>566</v>
      </c>
      <c r="C29" s="140"/>
      <c r="D29" s="123" t="s">
        <v>290</v>
      </c>
      <c r="E29" s="114" t="s">
        <v>589</v>
      </c>
      <c r="F29" s="114"/>
      <c r="G29" s="127" t="s">
        <v>124</v>
      </c>
      <c r="H29" s="128"/>
    </row>
    <row r="30" s="42" customFormat="1" ht="25" customHeight="1" spans="1:8">
      <c r="A30" s="114"/>
      <c r="B30" s="141"/>
      <c r="C30" s="142"/>
      <c r="D30" s="124"/>
      <c r="E30" s="114" t="s">
        <v>567</v>
      </c>
      <c r="F30" s="114"/>
      <c r="G30" s="135" t="s">
        <v>124</v>
      </c>
      <c r="H30" s="135"/>
    </row>
  </sheetData>
  <mergeCells count="68">
    <mergeCell ref="A1:H1"/>
    <mergeCell ref="A2:H2"/>
    <mergeCell ref="A4:B4"/>
    <mergeCell ref="C4:H4"/>
    <mergeCell ref="A5:B5"/>
    <mergeCell ref="C5:E5"/>
    <mergeCell ref="F5:G5"/>
    <mergeCell ref="A6:B6"/>
    <mergeCell ref="C6:E6"/>
    <mergeCell ref="F6:H6"/>
    <mergeCell ref="A7:B7"/>
    <mergeCell ref="C7:E7"/>
    <mergeCell ref="F7:H7"/>
    <mergeCell ref="A8:B8"/>
    <mergeCell ref="C8:E8"/>
    <mergeCell ref="F8:H8"/>
    <mergeCell ref="A9:B9"/>
    <mergeCell ref="C9:E9"/>
    <mergeCell ref="F9:H9"/>
    <mergeCell ref="B10:H10"/>
    <mergeCell ref="B11:H11"/>
    <mergeCell ref="B12:H12"/>
    <mergeCell ref="B13:H13"/>
    <mergeCell ref="B14:C14"/>
    <mergeCell ref="E14:F14"/>
    <mergeCell ref="G14:H14"/>
    <mergeCell ref="B15:C15"/>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A14:A30"/>
    <mergeCell ref="D16:D20"/>
    <mergeCell ref="D21:D22"/>
    <mergeCell ref="D23:D25"/>
    <mergeCell ref="D26:D27"/>
    <mergeCell ref="D29:D30"/>
    <mergeCell ref="B16:C25"/>
    <mergeCell ref="B26:C28"/>
    <mergeCell ref="B29:C30"/>
  </mergeCells>
  <pageMargins left="0.75" right="0.75" top="1" bottom="1" header="0.5" footer="0.5"/>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workbookViewId="0">
      <selection activeCell="C4" sqref="C4:H4"/>
    </sheetView>
  </sheetViews>
  <sheetFormatPr defaultColWidth="8" defaultRowHeight="12.75"/>
  <cols>
    <col min="1" max="5" width="8" style="42"/>
    <col min="6" max="6" width="24" style="42" customWidth="1"/>
    <col min="7" max="7" width="8" style="42"/>
    <col min="8" max="8" width="13.5" style="42" customWidth="1"/>
    <col min="9" max="16384" width="8" style="42"/>
  </cols>
  <sheetData>
    <row r="1" s="42" customFormat="1" ht="31" customHeight="1" spans="1:8">
      <c r="A1" s="44" t="s">
        <v>535</v>
      </c>
      <c r="B1" s="45"/>
      <c r="C1" s="45"/>
      <c r="D1" s="45"/>
      <c r="E1" s="45"/>
      <c r="F1" s="45"/>
      <c r="G1" s="45"/>
      <c r="H1" s="45"/>
    </row>
    <row r="2" s="42" customFormat="1" ht="24" customHeight="1" spans="1:8">
      <c r="A2" s="44" t="s">
        <v>238</v>
      </c>
      <c r="B2" s="45"/>
      <c r="C2" s="45"/>
      <c r="D2" s="45"/>
      <c r="E2" s="45"/>
      <c r="F2" s="45"/>
      <c r="G2" s="45"/>
      <c r="H2" s="45"/>
    </row>
    <row r="3" s="42" customFormat="1" ht="18" customHeight="1" spans="1:8">
      <c r="A3" s="46"/>
      <c r="B3" s="46"/>
      <c r="C3" s="46"/>
      <c r="D3" s="46"/>
      <c r="E3" s="46"/>
      <c r="F3" s="46"/>
      <c r="G3" s="46"/>
      <c r="H3" s="46"/>
    </row>
    <row r="4" s="42" customFormat="1" ht="25" customHeight="1" spans="1:8">
      <c r="A4" s="113" t="s">
        <v>99</v>
      </c>
      <c r="B4" s="114"/>
      <c r="C4" s="114" t="s">
        <v>1215</v>
      </c>
      <c r="D4" s="114"/>
      <c r="E4" s="114"/>
      <c r="F4" s="114"/>
      <c r="G4" s="114"/>
      <c r="H4" s="114"/>
    </row>
    <row r="5" s="42" customFormat="1" ht="25" customHeight="1" spans="1:8">
      <c r="A5" s="113" t="s">
        <v>101</v>
      </c>
      <c r="B5" s="114"/>
      <c r="C5" s="114" t="s">
        <v>104</v>
      </c>
      <c r="D5" s="114"/>
      <c r="E5" s="114"/>
      <c r="F5" s="113" t="s">
        <v>103</v>
      </c>
      <c r="G5" s="114"/>
      <c r="H5" s="114" t="s">
        <v>1193</v>
      </c>
    </row>
    <row r="6" s="42" customFormat="1" ht="25" customHeight="1" spans="1:8">
      <c r="A6" s="113" t="s">
        <v>538</v>
      </c>
      <c r="B6" s="114"/>
      <c r="C6" s="115" t="s">
        <v>111</v>
      </c>
      <c r="D6" s="116"/>
      <c r="E6" s="116"/>
      <c r="F6" s="117">
        <v>0.67</v>
      </c>
      <c r="G6" s="117"/>
      <c r="H6" s="117"/>
    </row>
    <row r="7" s="42" customFormat="1" ht="25" customHeight="1" spans="1:8">
      <c r="A7" s="113" t="s">
        <v>539</v>
      </c>
      <c r="B7" s="114"/>
      <c r="C7" s="118" t="s">
        <v>540</v>
      </c>
      <c r="D7" s="119"/>
      <c r="E7" s="119"/>
      <c r="F7" s="117">
        <v>0.67</v>
      </c>
      <c r="G7" s="117"/>
      <c r="H7" s="117"/>
    </row>
    <row r="8" s="42" customFormat="1" ht="25" customHeight="1" spans="1:8">
      <c r="A8" s="120"/>
      <c r="B8" s="120"/>
      <c r="C8" s="118" t="s">
        <v>14</v>
      </c>
      <c r="D8" s="119"/>
      <c r="E8" s="119"/>
      <c r="F8" s="114"/>
      <c r="G8" s="114"/>
      <c r="H8" s="114"/>
    </row>
    <row r="9" s="42" customFormat="1" ht="25" customHeight="1" spans="1:8">
      <c r="A9" s="120"/>
      <c r="B9" s="120"/>
      <c r="C9" s="118" t="s">
        <v>16</v>
      </c>
      <c r="D9" s="119"/>
      <c r="E9" s="119"/>
      <c r="F9" s="114"/>
      <c r="G9" s="114"/>
      <c r="H9" s="114"/>
    </row>
    <row r="10" s="42" customFormat="1" ht="25" customHeight="1" spans="1:8">
      <c r="A10" s="113" t="s">
        <v>541</v>
      </c>
      <c r="B10" s="115" t="s">
        <v>1216</v>
      </c>
      <c r="C10" s="116"/>
      <c r="D10" s="116"/>
      <c r="E10" s="116"/>
      <c r="F10" s="116"/>
      <c r="G10" s="116"/>
      <c r="H10" s="116"/>
    </row>
    <row r="11" s="42" customFormat="1" ht="25" customHeight="1" spans="1:8">
      <c r="A11" s="113" t="s">
        <v>543</v>
      </c>
      <c r="B11" s="115" t="s">
        <v>1217</v>
      </c>
      <c r="C11" s="116"/>
      <c r="D11" s="116"/>
      <c r="E11" s="116"/>
      <c r="F11" s="116"/>
      <c r="G11" s="116"/>
      <c r="H11" s="116"/>
    </row>
    <row r="12" s="42" customFormat="1" ht="25" customHeight="1" spans="1:8">
      <c r="A12" s="113" t="s">
        <v>545</v>
      </c>
      <c r="B12" s="115" t="s">
        <v>1218</v>
      </c>
      <c r="C12" s="116"/>
      <c r="D12" s="116"/>
      <c r="E12" s="116"/>
      <c r="F12" s="116"/>
      <c r="G12" s="116"/>
      <c r="H12" s="116"/>
    </row>
    <row r="13" s="42" customFormat="1" ht="25" customHeight="1" spans="1:8">
      <c r="A13" s="113" t="s">
        <v>547</v>
      </c>
      <c r="B13" s="120"/>
      <c r="C13" s="120"/>
      <c r="D13" s="120"/>
      <c r="E13" s="120"/>
      <c r="F13" s="120"/>
      <c r="G13" s="120"/>
      <c r="H13" s="120"/>
    </row>
    <row r="14" s="42" customFormat="1" ht="25" customHeight="1" spans="1:8">
      <c r="A14" s="113" t="s">
        <v>120</v>
      </c>
      <c r="B14" s="113" t="s">
        <v>21</v>
      </c>
      <c r="C14" s="114"/>
      <c r="D14" s="113" t="s">
        <v>22</v>
      </c>
      <c r="E14" s="113" t="s">
        <v>23</v>
      </c>
      <c r="F14" s="114"/>
      <c r="G14" s="113" t="s">
        <v>24</v>
      </c>
      <c r="H14" s="114"/>
    </row>
    <row r="15" s="42" customFormat="1" ht="25" customHeight="1" spans="1:8">
      <c r="A15" s="114"/>
      <c r="B15" s="113" t="s">
        <v>135</v>
      </c>
      <c r="C15" s="114"/>
      <c r="D15" s="114" t="s">
        <v>135</v>
      </c>
      <c r="E15" s="114" t="s">
        <v>549</v>
      </c>
      <c r="F15" s="114"/>
      <c r="G15" s="114" t="s">
        <v>1219</v>
      </c>
      <c r="H15" s="114"/>
    </row>
    <row r="16" s="42" customFormat="1" ht="25" customHeight="1" spans="1:11">
      <c r="A16" s="114"/>
      <c r="B16" s="113" t="s">
        <v>382</v>
      </c>
      <c r="C16" s="114"/>
      <c r="D16" s="121" t="s">
        <v>122</v>
      </c>
      <c r="E16" s="114" t="s">
        <v>999</v>
      </c>
      <c r="F16" s="114"/>
      <c r="G16" s="122">
        <v>0.7</v>
      </c>
      <c r="H16" s="114"/>
      <c r="K16" s="136"/>
    </row>
    <row r="17" s="42" customFormat="1" ht="25" customHeight="1" spans="1:8">
      <c r="A17" s="114"/>
      <c r="B17" s="114"/>
      <c r="C17" s="114"/>
      <c r="D17" s="123"/>
      <c r="E17" s="114" t="s">
        <v>65</v>
      </c>
      <c r="F17" s="114"/>
      <c r="G17" s="122">
        <v>1</v>
      </c>
      <c r="H17" s="114"/>
    </row>
    <row r="18" s="42" customFormat="1" ht="25" customHeight="1" spans="1:8">
      <c r="A18" s="114"/>
      <c r="B18" s="114"/>
      <c r="C18" s="114"/>
      <c r="D18" s="121" t="s">
        <v>127</v>
      </c>
      <c r="E18" s="114" t="s">
        <v>581</v>
      </c>
      <c r="F18" s="114"/>
      <c r="G18" s="122">
        <v>1</v>
      </c>
      <c r="H18" s="114"/>
    </row>
    <row r="19" s="42" customFormat="1" ht="25" customHeight="1" spans="1:8">
      <c r="A19" s="114"/>
      <c r="B19" s="114"/>
      <c r="C19" s="114"/>
      <c r="D19" s="123"/>
      <c r="E19" s="114" t="s">
        <v>988</v>
      </c>
      <c r="F19" s="114"/>
      <c r="G19" s="114" t="s">
        <v>557</v>
      </c>
      <c r="H19" s="114"/>
    </row>
    <row r="20" s="42" customFormat="1" ht="25" customHeight="1" spans="1:8">
      <c r="A20" s="114"/>
      <c r="B20" s="114"/>
      <c r="C20" s="114"/>
      <c r="D20" s="124"/>
      <c r="E20" s="114" t="s">
        <v>968</v>
      </c>
      <c r="F20" s="114"/>
      <c r="G20" s="114" t="s">
        <v>969</v>
      </c>
      <c r="H20" s="114"/>
    </row>
    <row r="21" s="42" customFormat="1" ht="25" customHeight="1" spans="1:8">
      <c r="A21" s="114"/>
      <c r="B21" s="114"/>
      <c r="C21" s="114"/>
      <c r="D21" s="124" t="s">
        <v>131</v>
      </c>
      <c r="E21" s="114" t="s">
        <v>558</v>
      </c>
      <c r="F21" s="114"/>
      <c r="G21" s="114" t="s">
        <v>34</v>
      </c>
      <c r="H21" s="114"/>
    </row>
    <row r="22" s="42" customFormat="1" ht="25" customHeight="1" spans="1:8">
      <c r="A22" s="114"/>
      <c r="B22" s="125" t="s">
        <v>138</v>
      </c>
      <c r="C22" s="126"/>
      <c r="D22" s="114" t="s">
        <v>348</v>
      </c>
      <c r="E22" s="114" t="s">
        <v>559</v>
      </c>
      <c r="F22" s="114"/>
      <c r="G22" s="127" t="s">
        <v>560</v>
      </c>
      <c r="H22" s="128"/>
    </row>
    <row r="23" s="42" customFormat="1" ht="25" customHeight="1" spans="1:8">
      <c r="A23" s="114"/>
      <c r="B23" s="129"/>
      <c r="C23" s="130"/>
      <c r="D23" s="124" t="s">
        <v>979</v>
      </c>
      <c r="E23" s="131" t="s">
        <v>562</v>
      </c>
      <c r="F23" s="132"/>
      <c r="G23" s="127" t="s">
        <v>560</v>
      </c>
      <c r="H23" s="128"/>
    </row>
    <row r="24" s="42" customFormat="1" ht="25" customHeight="1" spans="1:8">
      <c r="A24" s="114"/>
      <c r="B24" s="133"/>
      <c r="C24" s="134"/>
      <c r="D24" s="124" t="s">
        <v>141</v>
      </c>
      <c r="E24" s="114" t="s">
        <v>955</v>
      </c>
      <c r="F24" s="114"/>
      <c r="G24" s="127" t="s">
        <v>288</v>
      </c>
      <c r="H24" s="128"/>
    </row>
    <row r="25" s="42" customFormat="1" ht="25" customHeight="1" spans="1:8">
      <c r="A25" s="114"/>
      <c r="B25" s="114" t="s">
        <v>566</v>
      </c>
      <c r="C25" s="114"/>
      <c r="D25" s="114" t="s">
        <v>290</v>
      </c>
      <c r="E25" s="114" t="s">
        <v>589</v>
      </c>
      <c r="F25" s="114"/>
      <c r="G25" s="135" t="s">
        <v>1220</v>
      </c>
      <c r="H25" s="135"/>
    </row>
  </sheetData>
  <mergeCells count="55">
    <mergeCell ref="A1:H1"/>
    <mergeCell ref="A2:H2"/>
    <mergeCell ref="A4:B4"/>
    <mergeCell ref="C4:H4"/>
    <mergeCell ref="A5:B5"/>
    <mergeCell ref="C5:E5"/>
    <mergeCell ref="F5:G5"/>
    <mergeCell ref="A6:B6"/>
    <mergeCell ref="C6:E6"/>
    <mergeCell ref="F6:H6"/>
    <mergeCell ref="A7:B7"/>
    <mergeCell ref="C7:E7"/>
    <mergeCell ref="F7:H7"/>
    <mergeCell ref="A8:B8"/>
    <mergeCell ref="C8:E8"/>
    <mergeCell ref="F8:H8"/>
    <mergeCell ref="A9:B9"/>
    <mergeCell ref="C9:E9"/>
    <mergeCell ref="F9:H9"/>
    <mergeCell ref="B10:H10"/>
    <mergeCell ref="B11:H11"/>
    <mergeCell ref="B12:H12"/>
    <mergeCell ref="B13:H13"/>
    <mergeCell ref="B14:C14"/>
    <mergeCell ref="E14:F14"/>
    <mergeCell ref="G14:H14"/>
    <mergeCell ref="B15:C15"/>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B25:C25"/>
    <mergeCell ref="E25:F25"/>
    <mergeCell ref="G25:H25"/>
    <mergeCell ref="A14:A25"/>
    <mergeCell ref="D16:D17"/>
    <mergeCell ref="D18:D20"/>
    <mergeCell ref="B16:C21"/>
    <mergeCell ref="B22:C24"/>
  </mergeCells>
  <pageMargins left="0.75" right="0.75" top="1" bottom="1" header="0.5" footer="0.5"/>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workbookViewId="0">
      <selection activeCell="C3" sqref="C3:H3"/>
    </sheetView>
  </sheetViews>
  <sheetFormatPr defaultColWidth="9" defaultRowHeight="18.75" outlineLevelCol="7"/>
  <cols>
    <col min="1" max="3" width="9" style="43"/>
    <col min="4" max="4" width="15.75" style="43" customWidth="1"/>
    <col min="5" max="6" width="18.375" style="43" customWidth="1"/>
    <col min="7" max="7" width="8.375" style="43" customWidth="1"/>
    <col min="8" max="8" width="21.75" style="43" customWidth="1"/>
    <col min="9" max="16384" width="9" style="43"/>
  </cols>
  <sheetData>
    <row r="1" s="43" customFormat="1" ht="47.1" customHeight="1" spans="1:8">
      <c r="A1" s="44" t="s">
        <v>535</v>
      </c>
      <c r="B1" s="45"/>
      <c r="C1" s="45"/>
      <c r="D1" s="45"/>
      <c r="E1" s="45"/>
      <c r="F1" s="45"/>
      <c r="G1" s="45"/>
      <c r="H1" s="45"/>
    </row>
    <row r="2" s="43" customFormat="1" ht="22.5" spans="1:8">
      <c r="A2" s="44" t="s">
        <v>238</v>
      </c>
      <c r="B2" s="45"/>
      <c r="C2" s="45"/>
      <c r="D2" s="45"/>
      <c r="E2" s="45"/>
      <c r="F2" s="45"/>
      <c r="G2" s="45"/>
      <c r="H2" s="45"/>
    </row>
    <row r="3" s="43" customFormat="1" ht="25" customHeight="1" spans="1:8">
      <c r="A3" s="47" t="s">
        <v>99</v>
      </c>
      <c r="B3" s="48"/>
      <c r="C3" s="47" t="s">
        <v>1221</v>
      </c>
      <c r="D3" s="48"/>
      <c r="E3" s="48"/>
      <c r="F3" s="48"/>
      <c r="G3" s="48"/>
      <c r="H3" s="48"/>
    </row>
    <row r="4" s="43" customFormat="1" ht="34" customHeight="1" spans="1:8">
      <c r="A4" s="47" t="s">
        <v>101</v>
      </c>
      <c r="B4" s="48"/>
      <c r="C4" s="47" t="s">
        <v>609</v>
      </c>
      <c r="D4" s="48"/>
      <c r="E4" s="48"/>
      <c r="F4" s="47" t="s">
        <v>103</v>
      </c>
      <c r="G4" s="48"/>
      <c r="H4" s="47" t="s">
        <v>1222</v>
      </c>
    </row>
    <row r="5" s="43" customFormat="1" ht="25" customHeight="1" spans="1:8">
      <c r="A5" s="47" t="s">
        <v>538</v>
      </c>
      <c r="B5" s="48"/>
      <c r="C5" s="50" t="s">
        <v>111</v>
      </c>
      <c r="D5" s="51"/>
      <c r="E5" s="51"/>
      <c r="F5" s="48">
        <v>339.91</v>
      </c>
      <c r="G5" s="48"/>
      <c r="H5" s="48"/>
    </row>
    <row r="6" s="43" customFormat="1" ht="25" customHeight="1" spans="1:8">
      <c r="A6" s="47" t="s">
        <v>539</v>
      </c>
      <c r="B6" s="48"/>
      <c r="C6" s="54" t="s">
        <v>540</v>
      </c>
      <c r="D6" s="55"/>
      <c r="E6" s="55"/>
      <c r="F6" s="48">
        <v>339.91</v>
      </c>
      <c r="G6" s="48"/>
      <c r="H6" s="48"/>
    </row>
    <row r="7" s="43" customFormat="1" ht="25" customHeight="1" spans="1:8">
      <c r="A7" s="56"/>
      <c r="B7" s="56"/>
      <c r="C7" s="54" t="s">
        <v>14</v>
      </c>
      <c r="D7" s="55"/>
      <c r="E7" s="55"/>
      <c r="F7" s="48">
        <v>0</v>
      </c>
      <c r="G7" s="48"/>
      <c r="H7" s="48"/>
    </row>
    <row r="8" s="43" customFormat="1" ht="25" customHeight="1" spans="1:8">
      <c r="A8" s="56"/>
      <c r="B8" s="56"/>
      <c r="C8" s="54" t="s">
        <v>16</v>
      </c>
      <c r="D8" s="55"/>
      <c r="E8" s="55"/>
      <c r="F8" s="48">
        <v>0</v>
      </c>
      <c r="G8" s="48"/>
      <c r="H8" s="48"/>
    </row>
    <row r="9" s="43" customFormat="1" ht="25" customHeight="1" spans="1:8">
      <c r="A9" s="57" t="s">
        <v>115</v>
      </c>
      <c r="B9" s="50" t="s">
        <v>1223</v>
      </c>
      <c r="C9" s="51"/>
      <c r="D9" s="51"/>
      <c r="E9" s="51"/>
      <c r="F9" s="51"/>
      <c r="G9" s="51"/>
      <c r="H9" s="51"/>
    </row>
    <row r="10" s="43" customFormat="1" ht="25" customHeight="1" spans="1:8">
      <c r="A10" s="67"/>
      <c r="B10" s="50" t="s">
        <v>1224</v>
      </c>
      <c r="C10" s="51"/>
      <c r="D10" s="51"/>
      <c r="E10" s="51"/>
      <c r="F10" s="51"/>
      <c r="G10" s="51"/>
      <c r="H10" s="51"/>
    </row>
    <row r="11" s="43" customFormat="1" ht="25" customHeight="1" spans="1:8">
      <c r="A11" s="66"/>
      <c r="B11" s="50" t="s">
        <v>1225</v>
      </c>
      <c r="C11" s="51"/>
      <c r="D11" s="51"/>
      <c r="E11" s="51"/>
      <c r="F11" s="51"/>
      <c r="G11" s="51"/>
      <c r="H11" s="51"/>
    </row>
    <row r="12" s="43" customFormat="1" ht="25" customHeight="1" spans="1:8">
      <c r="A12" s="47" t="s">
        <v>120</v>
      </c>
      <c r="B12" s="47" t="s">
        <v>21</v>
      </c>
      <c r="C12" s="48"/>
      <c r="D12" s="47" t="s">
        <v>22</v>
      </c>
      <c r="E12" s="47" t="s">
        <v>23</v>
      </c>
      <c r="F12" s="48"/>
      <c r="G12" s="47" t="s">
        <v>24</v>
      </c>
      <c r="H12" s="48"/>
    </row>
    <row r="13" s="43" customFormat="1" ht="25" customHeight="1" spans="1:8">
      <c r="A13" s="48"/>
      <c r="B13" s="59" t="s">
        <v>121</v>
      </c>
      <c r="C13" s="60"/>
      <c r="D13" s="57" t="s">
        <v>122</v>
      </c>
      <c r="E13" s="61" t="s">
        <v>815</v>
      </c>
      <c r="F13" s="112"/>
      <c r="G13" s="47" t="s">
        <v>1226</v>
      </c>
      <c r="H13" s="48"/>
    </row>
    <row r="14" s="43" customFormat="1" ht="25" customHeight="1" spans="1:8">
      <c r="A14" s="48"/>
      <c r="B14" s="64"/>
      <c r="C14" s="65"/>
      <c r="D14" s="67"/>
      <c r="E14" s="61" t="s">
        <v>1227</v>
      </c>
      <c r="F14" s="112"/>
      <c r="G14" s="61" t="s">
        <v>91</v>
      </c>
      <c r="H14" s="112"/>
    </row>
    <row r="15" s="43" customFormat="1" ht="25" customHeight="1" spans="1:8">
      <c r="A15" s="48"/>
      <c r="B15" s="64"/>
      <c r="C15" s="65"/>
      <c r="D15" s="66"/>
      <c r="E15" s="61" t="s">
        <v>1228</v>
      </c>
      <c r="F15" s="112"/>
      <c r="G15" s="61" t="s">
        <v>1229</v>
      </c>
      <c r="H15" s="112"/>
    </row>
    <row r="16" s="43" customFormat="1" ht="25" customHeight="1" spans="1:8">
      <c r="A16" s="48"/>
      <c r="B16" s="64"/>
      <c r="C16" s="65"/>
      <c r="D16" s="47" t="s">
        <v>127</v>
      </c>
      <c r="E16" s="61" t="s">
        <v>819</v>
      </c>
      <c r="F16" s="112"/>
      <c r="G16" s="61" t="s">
        <v>639</v>
      </c>
      <c r="H16" s="112"/>
    </row>
    <row r="17" s="43" customFormat="1" ht="25" customHeight="1" spans="1:8">
      <c r="A17" s="48"/>
      <c r="B17" s="64"/>
      <c r="C17" s="65"/>
      <c r="D17" s="47" t="s">
        <v>131</v>
      </c>
      <c r="E17" s="61" t="s">
        <v>823</v>
      </c>
      <c r="F17" s="112"/>
      <c r="G17" s="61" t="s">
        <v>133</v>
      </c>
      <c r="H17" s="112"/>
    </row>
    <row r="18" s="43" customFormat="1" ht="25" customHeight="1" spans="1:8">
      <c r="A18" s="48"/>
      <c r="B18" s="64"/>
      <c r="C18" s="65"/>
      <c r="D18" s="47"/>
      <c r="E18" s="61" t="s">
        <v>820</v>
      </c>
      <c r="F18" s="112"/>
      <c r="G18" s="61" t="s">
        <v>240</v>
      </c>
      <c r="H18" s="112"/>
    </row>
    <row r="19" s="43" customFormat="1" ht="25" customHeight="1" spans="1:8">
      <c r="A19" s="48"/>
      <c r="B19" s="69"/>
      <c r="C19" s="70"/>
      <c r="D19" s="47" t="s">
        <v>135</v>
      </c>
      <c r="E19" s="47" t="s">
        <v>136</v>
      </c>
      <c r="F19" s="47"/>
      <c r="G19" s="61" t="s">
        <v>34</v>
      </c>
      <c r="H19" s="112"/>
    </row>
    <row r="20" s="43" customFormat="1" ht="25" customHeight="1" spans="1:8">
      <c r="A20" s="48"/>
      <c r="B20" s="59" t="s">
        <v>138</v>
      </c>
      <c r="C20" s="60"/>
      <c r="D20" s="57" t="s">
        <v>139</v>
      </c>
      <c r="E20" s="47" t="s">
        <v>828</v>
      </c>
      <c r="F20" s="47"/>
      <c r="G20" s="61" t="s">
        <v>639</v>
      </c>
      <c r="H20" s="112"/>
    </row>
    <row r="21" s="43" customFormat="1" ht="25" customHeight="1" spans="1:8">
      <c r="A21" s="48"/>
      <c r="B21" s="64"/>
      <c r="C21" s="65"/>
      <c r="D21" s="67"/>
      <c r="E21" s="47" t="s">
        <v>825</v>
      </c>
      <c r="F21" s="47"/>
      <c r="G21" s="61" t="s">
        <v>826</v>
      </c>
      <c r="H21" s="112"/>
    </row>
    <row r="22" s="43" customFormat="1" ht="25" customHeight="1" spans="1:8">
      <c r="A22" s="48"/>
      <c r="B22" s="69"/>
      <c r="C22" s="70"/>
      <c r="D22" s="66"/>
      <c r="E22" s="47" t="s">
        <v>827</v>
      </c>
      <c r="F22" s="47"/>
      <c r="G22" s="61" t="s">
        <v>826</v>
      </c>
      <c r="H22" s="112"/>
    </row>
    <row r="23" s="43" customFormat="1" ht="25" customHeight="1" spans="1:8">
      <c r="A23" s="48"/>
      <c r="B23" s="59" t="s">
        <v>144</v>
      </c>
      <c r="C23" s="60"/>
      <c r="D23" s="47" t="s">
        <v>290</v>
      </c>
      <c r="E23" s="61" t="s">
        <v>829</v>
      </c>
      <c r="F23" s="112"/>
      <c r="G23" s="61" t="s">
        <v>830</v>
      </c>
      <c r="H23" s="112"/>
    </row>
    <row r="24" s="43" customFormat="1" ht="25" customHeight="1" spans="1:8">
      <c r="A24" s="48"/>
      <c r="B24" s="69"/>
      <c r="C24" s="70"/>
      <c r="D24" s="47"/>
      <c r="E24" s="61" t="s">
        <v>831</v>
      </c>
      <c r="F24" s="112"/>
      <c r="G24" s="61" t="s">
        <v>830</v>
      </c>
      <c r="H24" s="112"/>
    </row>
  </sheetData>
  <mergeCells count="58">
    <mergeCell ref="A1:H1"/>
    <mergeCell ref="A2:H2"/>
    <mergeCell ref="A3:B3"/>
    <mergeCell ref="C3:H3"/>
    <mergeCell ref="A4:B4"/>
    <mergeCell ref="C4:E4"/>
    <mergeCell ref="F4:G4"/>
    <mergeCell ref="A5:B5"/>
    <mergeCell ref="C5:E5"/>
    <mergeCell ref="F5:H5"/>
    <mergeCell ref="A6:B6"/>
    <mergeCell ref="C6:E6"/>
    <mergeCell ref="F6:H6"/>
    <mergeCell ref="A7:B7"/>
    <mergeCell ref="C7:E7"/>
    <mergeCell ref="F7:H7"/>
    <mergeCell ref="A8:B8"/>
    <mergeCell ref="C8:E8"/>
    <mergeCell ref="F8:H8"/>
    <mergeCell ref="B9:H9"/>
    <mergeCell ref="B10:H10"/>
    <mergeCell ref="B11:H11"/>
    <mergeCell ref="B12:C12"/>
    <mergeCell ref="E12:F12"/>
    <mergeCell ref="G12:H12"/>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A9:A11"/>
    <mergeCell ref="A12:A24"/>
    <mergeCell ref="D13:D15"/>
    <mergeCell ref="D17:D18"/>
    <mergeCell ref="D20:D22"/>
    <mergeCell ref="D23:D24"/>
    <mergeCell ref="B13:C19"/>
    <mergeCell ref="B20:C22"/>
    <mergeCell ref="B23:C24"/>
  </mergeCells>
  <pageMargins left="0.75" right="0.75" top="1" bottom="1" header="0.5" footer="0.5"/>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1"/>
  <sheetViews>
    <sheetView workbookViewId="0">
      <selection activeCell="C4" sqref="C4:H4"/>
    </sheetView>
  </sheetViews>
  <sheetFormatPr defaultColWidth="9" defaultRowHeight="18.75" outlineLevelCol="7"/>
  <cols>
    <col min="1" max="3" width="9" style="43"/>
    <col min="4" max="4" width="10.875" style="43" customWidth="1"/>
    <col min="5" max="6" width="27.125" style="43" customWidth="1"/>
    <col min="7" max="7" width="9" style="43"/>
    <col min="8" max="8" width="18.75" style="43" customWidth="1"/>
    <col min="9" max="16384" width="9" style="43"/>
  </cols>
  <sheetData>
    <row r="1" s="43" customFormat="1" ht="22.5" spans="1:8">
      <c r="A1" s="44" t="s">
        <v>535</v>
      </c>
      <c r="B1" s="45"/>
      <c r="C1" s="45"/>
      <c r="D1" s="45"/>
      <c r="E1" s="45"/>
      <c r="F1" s="45"/>
      <c r="G1" s="45"/>
      <c r="H1" s="45"/>
    </row>
    <row r="2" s="43" customFormat="1" ht="22.5" spans="1:8">
      <c r="A2" s="44" t="s">
        <v>238</v>
      </c>
      <c r="B2" s="45"/>
      <c r="C2" s="45"/>
      <c r="D2" s="45"/>
      <c r="E2" s="45"/>
      <c r="F2" s="45"/>
      <c r="G2" s="45"/>
      <c r="H2" s="45"/>
    </row>
    <row r="3" s="43" customFormat="1" ht="23.25" spans="1:8">
      <c r="A3" s="46"/>
      <c r="B3" s="46"/>
      <c r="C3" s="46"/>
      <c r="D3" s="46"/>
      <c r="E3" s="46"/>
      <c r="F3" s="46"/>
      <c r="G3" s="46"/>
      <c r="H3" s="46"/>
    </row>
    <row r="4" s="43" customFormat="1" spans="1:8">
      <c r="A4" s="47" t="s">
        <v>99</v>
      </c>
      <c r="B4" s="48"/>
      <c r="C4" s="47" t="s">
        <v>1230</v>
      </c>
      <c r="D4" s="48"/>
      <c r="E4" s="48"/>
      <c r="F4" s="48"/>
      <c r="G4" s="48"/>
      <c r="H4" s="48"/>
    </row>
    <row r="5" s="43" customFormat="1" ht="27" spans="1:8">
      <c r="A5" s="47" t="s">
        <v>101</v>
      </c>
      <c r="B5" s="48"/>
      <c r="C5" s="47" t="s">
        <v>609</v>
      </c>
      <c r="D5" s="48"/>
      <c r="E5" s="48"/>
      <c r="F5" s="47" t="s">
        <v>103</v>
      </c>
      <c r="G5" s="48"/>
      <c r="H5" s="47" t="s">
        <v>1222</v>
      </c>
    </row>
    <row r="6" s="43" customFormat="1" spans="1:8">
      <c r="A6" s="47" t="s">
        <v>538</v>
      </c>
      <c r="B6" s="48"/>
      <c r="C6" s="50" t="s">
        <v>111</v>
      </c>
      <c r="D6" s="51"/>
      <c r="E6" s="51"/>
      <c r="F6" s="48">
        <v>30</v>
      </c>
      <c r="G6" s="48"/>
      <c r="H6" s="48"/>
    </row>
    <row r="7" s="43" customFormat="1" spans="1:8">
      <c r="A7" s="47" t="s">
        <v>539</v>
      </c>
      <c r="B7" s="48"/>
      <c r="C7" s="54" t="s">
        <v>540</v>
      </c>
      <c r="D7" s="55"/>
      <c r="E7" s="55"/>
      <c r="F7" s="48">
        <v>30</v>
      </c>
      <c r="G7" s="48"/>
      <c r="H7" s="48"/>
    </row>
    <row r="8" s="43" customFormat="1" spans="1:8">
      <c r="A8" s="56"/>
      <c r="B8" s="56"/>
      <c r="C8" s="54" t="s">
        <v>14</v>
      </c>
      <c r="D8" s="55"/>
      <c r="E8" s="55"/>
      <c r="F8" s="48">
        <v>0</v>
      </c>
      <c r="G8" s="48"/>
      <c r="H8" s="48"/>
    </row>
    <row r="9" s="43" customFormat="1" spans="1:8">
      <c r="A9" s="56"/>
      <c r="B9" s="56"/>
      <c r="C9" s="54" t="s">
        <v>16</v>
      </c>
      <c r="D9" s="55"/>
      <c r="E9" s="55"/>
      <c r="F9" s="48">
        <v>0</v>
      </c>
      <c r="G9" s="48"/>
      <c r="H9" s="48"/>
    </row>
    <row r="10" s="43" customFormat="1" ht="29" customHeight="1" spans="1:8">
      <c r="A10" s="57" t="s">
        <v>115</v>
      </c>
      <c r="B10" s="59" t="s">
        <v>1231</v>
      </c>
      <c r="C10" s="107"/>
      <c r="D10" s="107"/>
      <c r="E10" s="107"/>
      <c r="F10" s="107"/>
      <c r="G10" s="107"/>
      <c r="H10" s="60"/>
    </row>
    <row r="11" s="43" customFormat="1" ht="29" customHeight="1" spans="1:8">
      <c r="A11" s="67"/>
      <c r="B11" s="64"/>
      <c r="C11" s="108"/>
      <c r="D11" s="108"/>
      <c r="E11" s="108"/>
      <c r="F11" s="108"/>
      <c r="G11" s="108"/>
      <c r="H11" s="65"/>
    </row>
    <row r="12" s="43" customFormat="1" ht="29" customHeight="1" spans="1:8">
      <c r="A12" s="66"/>
      <c r="B12" s="69"/>
      <c r="C12" s="109"/>
      <c r="D12" s="109"/>
      <c r="E12" s="109"/>
      <c r="F12" s="109"/>
      <c r="G12" s="109"/>
      <c r="H12" s="70"/>
    </row>
    <row r="13" s="43" customFormat="1" spans="1:8">
      <c r="A13" s="47" t="s">
        <v>120</v>
      </c>
      <c r="B13" s="47" t="s">
        <v>21</v>
      </c>
      <c r="C13" s="48"/>
      <c r="D13" s="47" t="s">
        <v>22</v>
      </c>
      <c r="E13" s="47" t="s">
        <v>23</v>
      </c>
      <c r="F13" s="48"/>
      <c r="G13" s="47" t="s">
        <v>24</v>
      </c>
      <c r="H13" s="53"/>
    </row>
    <row r="14" s="43" customFormat="1" spans="1:8">
      <c r="A14" s="47"/>
      <c r="B14" s="47" t="s">
        <v>121</v>
      </c>
      <c r="C14" s="47"/>
      <c r="D14" s="47" t="s">
        <v>122</v>
      </c>
      <c r="E14" s="110" t="s">
        <v>958</v>
      </c>
      <c r="F14" s="110"/>
      <c r="G14" s="47" t="s">
        <v>124</v>
      </c>
      <c r="H14" s="49"/>
    </row>
    <row r="15" s="43" customFormat="1" spans="1:8">
      <c r="A15" s="47"/>
      <c r="B15" s="47"/>
      <c r="C15" s="47"/>
      <c r="D15" s="47"/>
      <c r="E15" s="110" t="s">
        <v>959</v>
      </c>
      <c r="F15" s="110"/>
      <c r="G15" s="47" t="s">
        <v>124</v>
      </c>
      <c r="H15" s="49"/>
    </row>
    <row r="16" s="43" customFormat="1" spans="1:8">
      <c r="A16" s="47"/>
      <c r="B16" s="47"/>
      <c r="C16" s="47"/>
      <c r="D16" s="47"/>
      <c r="E16" s="110" t="s">
        <v>960</v>
      </c>
      <c r="F16" s="110"/>
      <c r="G16" s="47" t="s">
        <v>686</v>
      </c>
      <c r="H16" s="49"/>
    </row>
    <row r="17" s="43" customFormat="1" spans="1:8">
      <c r="A17" s="47"/>
      <c r="B17" s="47"/>
      <c r="C17" s="47"/>
      <c r="D17" s="47"/>
      <c r="E17" s="110" t="s">
        <v>961</v>
      </c>
      <c r="F17" s="110"/>
      <c r="G17" s="47" t="s">
        <v>124</v>
      </c>
      <c r="H17" s="49"/>
    </row>
    <row r="18" s="43" customFormat="1" spans="1:8">
      <c r="A18" s="47"/>
      <c r="B18" s="47"/>
      <c r="C18" s="47"/>
      <c r="D18" s="47"/>
      <c r="E18" s="110" t="s">
        <v>962</v>
      </c>
      <c r="F18" s="110"/>
      <c r="G18" s="47" t="s">
        <v>124</v>
      </c>
      <c r="H18" s="49"/>
    </row>
    <row r="19" s="43" customFormat="1" spans="1:8">
      <c r="A19" s="47"/>
      <c r="B19" s="47"/>
      <c r="C19" s="47"/>
      <c r="D19" s="47"/>
      <c r="E19" s="110" t="s">
        <v>963</v>
      </c>
      <c r="F19" s="110"/>
      <c r="G19" s="47" t="s">
        <v>186</v>
      </c>
      <c r="H19" s="49"/>
    </row>
    <row r="20" s="43" customFormat="1" spans="1:8">
      <c r="A20" s="47"/>
      <c r="B20" s="47"/>
      <c r="C20" s="47"/>
      <c r="D20" s="47"/>
      <c r="E20" s="110" t="s">
        <v>964</v>
      </c>
      <c r="F20" s="110"/>
      <c r="G20" s="47" t="s">
        <v>124</v>
      </c>
      <c r="H20" s="49"/>
    </row>
    <row r="21" s="43" customFormat="1" spans="1:8">
      <c r="A21" s="47"/>
      <c r="B21" s="47"/>
      <c r="C21" s="47"/>
      <c r="D21" s="47"/>
      <c r="E21" s="110" t="s">
        <v>965</v>
      </c>
      <c r="F21" s="110"/>
      <c r="G21" s="47" t="s">
        <v>186</v>
      </c>
      <c r="H21" s="49"/>
    </row>
    <row r="22" s="43" customFormat="1" spans="1:8">
      <c r="A22" s="47"/>
      <c r="B22" s="47"/>
      <c r="C22" s="47"/>
      <c r="D22" s="47"/>
      <c r="E22" s="110" t="s">
        <v>966</v>
      </c>
      <c r="F22" s="110"/>
      <c r="G22" s="47" t="s">
        <v>596</v>
      </c>
      <c r="H22" s="49"/>
    </row>
    <row r="23" s="43" customFormat="1" spans="1:8">
      <c r="A23" s="47"/>
      <c r="B23" s="47"/>
      <c r="C23" s="47"/>
      <c r="D23" s="47"/>
      <c r="E23" s="110" t="s">
        <v>967</v>
      </c>
      <c r="F23" s="110"/>
      <c r="G23" s="47" t="s">
        <v>846</v>
      </c>
      <c r="H23" s="49"/>
    </row>
    <row r="24" s="43" customFormat="1" spans="1:8">
      <c r="A24" s="47"/>
      <c r="B24" s="47"/>
      <c r="C24" s="47"/>
      <c r="D24" s="47" t="s">
        <v>127</v>
      </c>
      <c r="E24" s="110" t="s">
        <v>968</v>
      </c>
      <c r="F24" s="110"/>
      <c r="G24" s="47" t="s">
        <v>969</v>
      </c>
      <c r="H24" s="49"/>
    </row>
    <row r="25" s="43" customFormat="1" spans="1:8">
      <c r="A25" s="47"/>
      <c r="B25" s="47"/>
      <c r="C25" s="47"/>
      <c r="D25" s="47"/>
      <c r="E25" s="110" t="s">
        <v>988</v>
      </c>
      <c r="F25" s="110"/>
      <c r="G25" s="47" t="s">
        <v>557</v>
      </c>
      <c r="H25" s="49"/>
    </row>
    <row r="26" s="43" customFormat="1" spans="1:8">
      <c r="A26" s="71"/>
      <c r="B26" s="47"/>
      <c r="C26" s="47"/>
      <c r="D26" s="47"/>
      <c r="E26" s="110" t="s">
        <v>970</v>
      </c>
      <c r="F26" s="110"/>
      <c r="G26" s="47" t="s">
        <v>51</v>
      </c>
      <c r="H26" s="49"/>
    </row>
    <row r="27" s="43" customFormat="1" spans="1:8">
      <c r="A27" s="71"/>
      <c r="B27" s="47"/>
      <c r="C27" s="47"/>
      <c r="D27" s="47"/>
      <c r="E27" s="110" t="s">
        <v>971</v>
      </c>
      <c r="F27" s="110"/>
      <c r="G27" s="47" t="s">
        <v>51</v>
      </c>
      <c r="H27" s="49"/>
    </row>
    <row r="28" s="43" customFormat="1" spans="1:8">
      <c r="A28" s="71"/>
      <c r="B28" s="47"/>
      <c r="C28" s="47"/>
      <c r="D28" s="47"/>
      <c r="E28" s="110" t="s">
        <v>972</v>
      </c>
      <c r="F28" s="110"/>
      <c r="G28" s="47" t="s">
        <v>851</v>
      </c>
      <c r="H28" s="49"/>
    </row>
    <row r="29" s="43" customFormat="1" spans="1:8">
      <c r="A29" s="71"/>
      <c r="B29" s="47"/>
      <c r="C29" s="47"/>
      <c r="D29" s="47"/>
      <c r="E29" s="110" t="s">
        <v>973</v>
      </c>
      <c r="F29" s="110"/>
      <c r="G29" s="47" t="s">
        <v>55</v>
      </c>
      <c r="H29" s="49"/>
    </row>
    <row r="30" s="43" customFormat="1" spans="1:8">
      <c r="A30" s="71"/>
      <c r="B30" s="47"/>
      <c r="C30" s="47"/>
      <c r="D30" s="47" t="s">
        <v>131</v>
      </c>
      <c r="E30" s="110" t="s">
        <v>853</v>
      </c>
      <c r="F30" s="110"/>
      <c r="G30" s="47">
        <v>1</v>
      </c>
      <c r="H30" s="49"/>
    </row>
    <row r="31" s="43" customFormat="1" spans="1:8">
      <c r="A31" s="71"/>
      <c r="B31" s="47"/>
      <c r="C31" s="47"/>
      <c r="D31" s="47"/>
      <c r="E31" s="110" t="s">
        <v>558</v>
      </c>
      <c r="F31" s="110"/>
      <c r="G31" s="47" t="s">
        <v>34</v>
      </c>
      <c r="H31" s="49"/>
    </row>
    <row r="32" s="43" customFormat="1" spans="1:8">
      <c r="A32" s="71"/>
      <c r="B32" s="47"/>
      <c r="C32" s="47"/>
      <c r="D32" s="47"/>
      <c r="E32" s="110" t="s">
        <v>974</v>
      </c>
      <c r="F32" s="110"/>
      <c r="G32" s="47" t="s">
        <v>133</v>
      </c>
      <c r="H32" s="49"/>
    </row>
    <row r="33" s="43" customFormat="1" spans="1:8">
      <c r="A33" s="71"/>
      <c r="B33" s="47"/>
      <c r="C33" s="47"/>
      <c r="D33" s="47" t="s">
        <v>135</v>
      </c>
      <c r="E33" s="110" t="s">
        <v>549</v>
      </c>
      <c r="F33" s="110"/>
      <c r="G33" s="47" t="s">
        <v>1232</v>
      </c>
      <c r="H33" s="49"/>
    </row>
    <row r="34" s="43" customFormat="1" ht="27" spans="1:8">
      <c r="A34" s="71"/>
      <c r="B34" s="47" t="s">
        <v>138</v>
      </c>
      <c r="C34" s="47"/>
      <c r="D34" s="47" t="s">
        <v>976</v>
      </c>
      <c r="E34" s="110" t="s">
        <v>977</v>
      </c>
      <c r="F34" s="110"/>
      <c r="G34" s="47" t="s">
        <v>560</v>
      </c>
      <c r="H34" s="49"/>
    </row>
    <row r="35" s="43" customFormat="1" spans="1:8">
      <c r="A35" s="71"/>
      <c r="B35" s="47"/>
      <c r="C35" s="47"/>
      <c r="D35" s="47" t="s">
        <v>139</v>
      </c>
      <c r="E35" s="110" t="s">
        <v>79</v>
      </c>
      <c r="F35" s="110"/>
      <c r="G35" s="47" t="s">
        <v>80</v>
      </c>
      <c r="H35" s="49"/>
    </row>
    <row r="36" s="43" customFormat="1" spans="1:8">
      <c r="A36" s="71"/>
      <c r="B36" s="47"/>
      <c r="C36" s="47"/>
      <c r="D36" s="47"/>
      <c r="E36" s="110" t="s">
        <v>1233</v>
      </c>
      <c r="F36" s="110"/>
      <c r="G36" s="47" t="s">
        <v>560</v>
      </c>
      <c r="H36" s="49"/>
    </row>
    <row r="37" s="43" customFormat="1" ht="27" spans="1:8">
      <c r="A37" s="71"/>
      <c r="B37" s="47"/>
      <c r="C37" s="47"/>
      <c r="D37" s="47" t="s">
        <v>979</v>
      </c>
      <c r="E37" s="110" t="s">
        <v>562</v>
      </c>
      <c r="F37" s="110"/>
      <c r="G37" s="47" t="s">
        <v>560</v>
      </c>
      <c r="H37" s="49"/>
    </row>
    <row r="38" s="43" customFormat="1" spans="1:8">
      <c r="A38" s="71"/>
      <c r="B38" s="47"/>
      <c r="C38" s="47"/>
      <c r="D38" s="47" t="s">
        <v>141</v>
      </c>
      <c r="E38" s="110" t="s">
        <v>563</v>
      </c>
      <c r="F38" s="110"/>
      <c r="G38" s="47" t="s">
        <v>564</v>
      </c>
      <c r="H38" s="49"/>
    </row>
    <row r="39" s="43" customFormat="1" spans="1:8">
      <c r="A39" s="71"/>
      <c r="B39" s="47"/>
      <c r="C39" s="47"/>
      <c r="D39" s="47"/>
      <c r="E39" s="110" t="s">
        <v>955</v>
      </c>
      <c r="F39" s="110"/>
      <c r="G39" s="47" t="s">
        <v>288</v>
      </c>
      <c r="H39" s="49"/>
    </row>
    <row r="40" s="43" customFormat="1" spans="1:8">
      <c r="A40" s="71"/>
      <c r="B40" s="47" t="s">
        <v>144</v>
      </c>
      <c r="C40" s="47"/>
      <c r="D40" s="47" t="s">
        <v>145</v>
      </c>
      <c r="E40" s="110" t="s">
        <v>589</v>
      </c>
      <c r="F40" s="110"/>
      <c r="G40" s="47" t="s">
        <v>124</v>
      </c>
      <c r="H40" s="49"/>
    </row>
    <row r="41" s="43" customFormat="1" spans="1:8">
      <c r="A41" s="78"/>
      <c r="B41" s="79"/>
      <c r="C41" s="79"/>
      <c r="D41" s="79"/>
      <c r="E41" s="111" t="s">
        <v>567</v>
      </c>
      <c r="F41" s="111"/>
      <c r="G41" s="79" t="s">
        <v>124</v>
      </c>
      <c r="H41" s="81"/>
    </row>
  </sheetData>
  <mergeCells count="90">
    <mergeCell ref="A1:H1"/>
    <mergeCell ref="A2:H2"/>
    <mergeCell ref="A4:B4"/>
    <mergeCell ref="C4:H4"/>
    <mergeCell ref="A5:B5"/>
    <mergeCell ref="C5:E5"/>
    <mergeCell ref="F5:G5"/>
    <mergeCell ref="A6:B6"/>
    <mergeCell ref="C6:E6"/>
    <mergeCell ref="F6:H6"/>
    <mergeCell ref="A7:B7"/>
    <mergeCell ref="C7:E7"/>
    <mergeCell ref="F7:H7"/>
    <mergeCell ref="A8:B8"/>
    <mergeCell ref="C8:E8"/>
    <mergeCell ref="F8:H8"/>
    <mergeCell ref="A9:B9"/>
    <mergeCell ref="C9:E9"/>
    <mergeCell ref="F9:H9"/>
    <mergeCell ref="B13:C13"/>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E38:F38"/>
    <mergeCell ref="G38:H38"/>
    <mergeCell ref="E39:F39"/>
    <mergeCell ref="G39:H39"/>
    <mergeCell ref="E40:F40"/>
    <mergeCell ref="G40:H40"/>
    <mergeCell ref="E41:F41"/>
    <mergeCell ref="G41:H41"/>
    <mergeCell ref="A10:A12"/>
    <mergeCell ref="A13:A41"/>
    <mergeCell ref="D14:D23"/>
    <mergeCell ref="D24:D29"/>
    <mergeCell ref="D30:D32"/>
    <mergeCell ref="D35:D36"/>
    <mergeCell ref="D38:D39"/>
    <mergeCell ref="D40:D41"/>
    <mergeCell ref="B10:H12"/>
    <mergeCell ref="B14:C33"/>
    <mergeCell ref="B34:C39"/>
    <mergeCell ref="B40:C41"/>
  </mergeCells>
  <pageMargins left="0.75" right="0.75" top="1" bottom="1" header="0.5" footer="0.5"/>
  <headerFooter/>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workbookViewId="0">
      <selection activeCell="C4" sqref="C4:H4"/>
    </sheetView>
  </sheetViews>
  <sheetFormatPr defaultColWidth="9" defaultRowHeight="13.5" outlineLevelCol="7"/>
  <cols>
    <col min="4" max="4" width="13.625" customWidth="1"/>
    <col min="5" max="6" width="15.125" customWidth="1"/>
    <col min="8" max="8" width="16.375" customWidth="1"/>
  </cols>
  <sheetData>
    <row r="1" ht="22.5" spans="1:8">
      <c r="A1" s="44" t="s">
        <v>535</v>
      </c>
      <c r="B1" s="45"/>
      <c r="C1" s="45"/>
      <c r="D1" s="45"/>
      <c r="E1" s="45"/>
      <c r="F1" s="45"/>
      <c r="G1" s="45"/>
      <c r="H1" s="45"/>
    </row>
    <row r="2" ht="22.5" spans="1:8">
      <c r="A2" s="44" t="s">
        <v>238</v>
      </c>
      <c r="B2" s="45"/>
      <c r="C2" s="45"/>
      <c r="D2" s="45"/>
      <c r="E2" s="45"/>
      <c r="F2" s="45"/>
      <c r="G2" s="45"/>
      <c r="H2" s="45"/>
    </row>
    <row r="3" ht="23.25" spans="1:8">
      <c r="A3" s="46"/>
      <c r="B3" s="46"/>
      <c r="C3" s="46"/>
      <c r="D3" s="46"/>
      <c r="E3" s="46"/>
      <c r="F3" s="46"/>
      <c r="G3" s="46"/>
      <c r="H3" s="46"/>
    </row>
    <row r="4" ht="25" customHeight="1" spans="1:8">
      <c r="A4" s="47" t="s">
        <v>99</v>
      </c>
      <c r="B4" s="48"/>
      <c r="C4" s="47" t="s">
        <v>1234</v>
      </c>
      <c r="D4" s="48"/>
      <c r="E4" s="48"/>
      <c r="F4" s="48"/>
      <c r="G4" s="48"/>
      <c r="H4" s="48"/>
    </row>
    <row r="5" ht="32" customHeight="1" spans="1:8">
      <c r="A5" s="47" t="s">
        <v>101</v>
      </c>
      <c r="B5" s="48"/>
      <c r="C5" s="47" t="s">
        <v>609</v>
      </c>
      <c r="D5" s="48"/>
      <c r="E5" s="48"/>
      <c r="F5" s="47" t="s">
        <v>103</v>
      </c>
      <c r="G5" s="48"/>
      <c r="H5" s="47" t="s">
        <v>1222</v>
      </c>
    </row>
    <row r="6" ht="25" customHeight="1" spans="1:8">
      <c r="A6" s="47" t="s">
        <v>538</v>
      </c>
      <c r="B6" s="48"/>
      <c r="C6" s="50" t="s">
        <v>111</v>
      </c>
      <c r="D6" s="51"/>
      <c r="E6" s="51"/>
      <c r="F6" s="48">
        <v>8.87</v>
      </c>
      <c r="G6" s="48"/>
      <c r="H6" s="48"/>
    </row>
    <row r="7" ht="25" customHeight="1" spans="1:8">
      <c r="A7" s="47" t="s">
        <v>539</v>
      </c>
      <c r="B7" s="48"/>
      <c r="C7" s="54" t="s">
        <v>540</v>
      </c>
      <c r="D7" s="55"/>
      <c r="E7" s="55"/>
      <c r="F7" s="48">
        <v>8.87</v>
      </c>
      <c r="G7" s="48"/>
      <c r="H7" s="48"/>
    </row>
    <row r="8" ht="25" customHeight="1" spans="1:8">
      <c r="A8" s="56"/>
      <c r="B8" s="56"/>
      <c r="C8" s="54" t="s">
        <v>14</v>
      </c>
      <c r="D8" s="55"/>
      <c r="E8" s="55"/>
      <c r="F8" s="48">
        <v>0</v>
      </c>
      <c r="G8" s="48"/>
      <c r="H8" s="48"/>
    </row>
    <row r="9" ht="25" customHeight="1" spans="1:8">
      <c r="A9" s="56"/>
      <c r="B9" s="56"/>
      <c r="C9" s="54" t="s">
        <v>16</v>
      </c>
      <c r="D9" s="55"/>
      <c r="E9" s="55"/>
      <c r="F9" s="48">
        <v>0</v>
      </c>
      <c r="G9" s="48"/>
      <c r="H9" s="48"/>
    </row>
    <row r="10" ht="25" customHeight="1" spans="1:8">
      <c r="A10" s="57" t="s">
        <v>115</v>
      </c>
      <c r="B10" s="85" t="s">
        <v>1235</v>
      </c>
      <c r="C10" s="86"/>
      <c r="D10" s="86"/>
      <c r="E10" s="86"/>
      <c r="F10" s="86"/>
      <c r="G10" s="86"/>
      <c r="H10" s="87"/>
    </row>
    <row r="11" ht="25" customHeight="1" spans="1:8">
      <c r="A11" s="67"/>
      <c r="B11" s="85" t="s">
        <v>1236</v>
      </c>
      <c r="C11" s="86"/>
      <c r="D11" s="86"/>
      <c r="E11" s="86"/>
      <c r="F11" s="86"/>
      <c r="G11" s="86"/>
      <c r="H11" s="87"/>
    </row>
    <row r="12" ht="25" customHeight="1" spans="1:8">
      <c r="A12" s="47" t="s">
        <v>120</v>
      </c>
      <c r="B12" s="47" t="s">
        <v>21</v>
      </c>
      <c r="C12" s="48"/>
      <c r="D12" s="47" t="s">
        <v>22</v>
      </c>
      <c r="E12" s="47" t="s">
        <v>23</v>
      </c>
      <c r="F12" s="48"/>
      <c r="G12" s="47" t="s">
        <v>24</v>
      </c>
      <c r="H12" s="53"/>
    </row>
    <row r="13" ht="25" customHeight="1" spans="1:8">
      <c r="A13" s="47"/>
      <c r="B13" s="88" t="s">
        <v>121</v>
      </c>
      <c r="C13" s="89"/>
      <c r="D13" s="90" t="s">
        <v>122</v>
      </c>
      <c r="E13" s="73" t="s">
        <v>865</v>
      </c>
      <c r="F13" s="62"/>
      <c r="G13" s="61" t="s">
        <v>1237</v>
      </c>
      <c r="H13" s="63"/>
    </row>
    <row r="14" ht="25" customHeight="1" spans="1:8">
      <c r="A14" s="47"/>
      <c r="B14" s="95"/>
      <c r="C14" s="96"/>
      <c r="D14" s="102"/>
      <c r="E14" s="73" t="s">
        <v>152</v>
      </c>
      <c r="F14" s="62"/>
      <c r="G14" s="82" t="s">
        <v>639</v>
      </c>
      <c r="H14" s="83"/>
    </row>
    <row r="15" ht="25" customHeight="1" spans="1:8">
      <c r="A15" s="47"/>
      <c r="B15" s="95"/>
      <c r="C15" s="96"/>
      <c r="D15" s="97"/>
      <c r="E15" s="103" t="s">
        <v>1238</v>
      </c>
      <c r="F15" s="104"/>
      <c r="G15" s="61" t="s">
        <v>1024</v>
      </c>
      <c r="H15" s="63"/>
    </row>
    <row r="16" ht="25" customHeight="1" spans="1:8">
      <c r="A16" s="47"/>
      <c r="B16" s="95"/>
      <c r="C16" s="96"/>
      <c r="D16" s="98" t="s">
        <v>127</v>
      </c>
      <c r="E16" s="50" t="s">
        <v>581</v>
      </c>
      <c r="F16" s="50"/>
      <c r="G16" s="82" t="s">
        <v>639</v>
      </c>
      <c r="H16" s="83"/>
    </row>
    <row r="17" ht="25" customHeight="1" spans="1:8">
      <c r="A17" s="47"/>
      <c r="B17" s="95"/>
      <c r="C17" s="96"/>
      <c r="D17" s="98"/>
      <c r="E17" s="50" t="s">
        <v>582</v>
      </c>
      <c r="F17" s="50"/>
      <c r="G17" s="61" t="s">
        <v>583</v>
      </c>
      <c r="H17" s="63"/>
    </row>
    <row r="18" ht="25" customHeight="1" spans="1:8">
      <c r="A18" s="47"/>
      <c r="B18" s="95"/>
      <c r="C18" s="96"/>
      <c r="D18" s="98"/>
      <c r="E18" s="73" t="s">
        <v>988</v>
      </c>
      <c r="F18" s="62"/>
      <c r="G18" s="82" t="s">
        <v>557</v>
      </c>
      <c r="H18" s="83"/>
    </row>
    <row r="19" ht="25" customHeight="1" spans="1:8">
      <c r="A19" s="47"/>
      <c r="B19" s="95"/>
      <c r="C19" s="96"/>
      <c r="D19" s="98" t="s">
        <v>131</v>
      </c>
      <c r="E19" s="73" t="s">
        <v>558</v>
      </c>
      <c r="F19" s="62"/>
      <c r="G19" s="61" t="s">
        <v>34</v>
      </c>
      <c r="H19" s="63"/>
    </row>
    <row r="20" ht="25" customHeight="1" spans="1:8">
      <c r="A20" s="47"/>
      <c r="B20" s="95"/>
      <c r="C20" s="96"/>
      <c r="D20" s="98"/>
      <c r="E20" s="73" t="s">
        <v>974</v>
      </c>
      <c r="F20" s="62"/>
      <c r="G20" s="82" t="s">
        <v>133</v>
      </c>
      <c r="H20" s="83"/>
    </row>
    <row r="21" ht="25" customHeight="1" spans="1:8">
      <c r="A21" s="47"/>
      <c r="B21" s="100"/>
      <c r="C21" s="105"/>
      <c r="D21" s="98" t="s">
        <v>135</v>
      </c>
      <c r="E21" s="73" t="s">
        <v>549</v>
      </c>
      <c r="F21" s="62"/>
      <c r="G21" s="106" t="s">
        <v>1239</v>
      </c>
      <c r="H21" s="63"/>
    </row>
    <row r="22" ht="33" customHeight="1" spans="1:8">
      <c r="A22" s="47"/>
      <c r="B22" s="88" t="s">
        <v>160</v>
      </c>
      <c r="C22" s="89"/>
      <c r="D22" s="98" t="s">
        <v>139</v>
      </c>
      <c r="E22" s="73" t="s">
        <v>1233</v>
      </c>
      <c r="F22" s="62"/>
      <c r="G22" s="82" t="s">
        <v>560</v>
      </c>
      <c r="H22" s="83"/>
    </row>
    <row r="23" ht="33" customHeight="1" spans="1:8">
      <c r="A23" s="47"/>
      <c r="B23" s="100"/>
      <c r="C23" s="105"/>
      <c r="D23" s="98" t="s">
        <v>141</v>
      </c>
      <c r="E23" s="73" t="s">
        <v>990</v>
      </c>
      <c r="F23" s="62"/>
      <c r="G23" s="61" t="s">
        <v>288</v>
      </c>
      <c r="H23" s="63"/>
    </row>
    <row r="24" ht="25" customHeight="1" spans="1:8">
      <c r="A24" s="47"/>
      <c r="B24" s="88" t="s">
        <v>144</v>
      </c>
      <c r="C24" s="89"/>
      <c r="D24" s="98" t="s">
        <v>145</v>
      </c>
      <c r="E24" s="73" t="s">
        <v>589</v>
      </c>
      <c r="F24" s="62"/>
      <c r="G24" s="82" t="s">
        <v>124</v>
      </c>
      <c r="H24" s="83"/>
    </row>
    <row r="25" ht="25" customHeight="1" spans="1:8">
      <c r="A25" s="71"/>
      <c r="B25" s="100"/>
      <c r="C25" s="105"/>
      <c r="D25" s="98"/>
      <c r="E25" s="73" t="s">
        <v>567</v>
      </c>
      <c r="F25" s="62"/>
      <c r="G25" s="61" t="s">
        <v>124</v>
      </c>
      <c r="H25" s="63"/>
    </row>
    <row r="26" customFormat="1" ht="25" customHeight="1"/>
  </sheetData>
  <mergeCells count="59">
    <mergeCell ref="A1:H1"/>
    <mergeCell ref="A2:H2"/>
    <mergeCell ref="A4:B4"/>
    <mergeCell ref="C4:H4"/>
    <mergeCell ref="A5:B5"/>
    <mergeCell ref="C5:E5"/>
    <mergeCell ref="F5:G5"/>
    <mergeCell ref="A6:B6"/>
    <mergeCell ref="C6:E6"/>
    <mergeCell ref="F6:H6"/>
    <mergeCell ref="A7:B7"/>
    <mergeCell ref="C7:E7"/>
    <mergeCell ref="F7:H7"/>
    <mergeCell ref="A8:B8"/>
    <mergeCell ref="C8:E8"/>
    <mergeCell ref="F8:H8"/>
    <mergeCell ref="A9:B9"/>
    <mergeCell ref="C9:E9"/>
    <mergeCell ref="F9:H9"/>
    <mergeCell ref="B10:H10"/>
    <mergeCell ref="B11:H11"/>
    <mergeCell ref="B12:C12"/>
    <mergeCell ref="E12:F12"/>
    <mergeCell ref="G12:H12"/>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A10:A11"/>
    <mergeCell ref="A12:A25"/>
    <mergeCell ref="D13:D15"/>
    <mergeCell ref="D16:D18"/>
    <mergeCell ref="D19:D20"/>
    <mergeCell ref="D24:D25"/>
    <mergeCell ref="B13:C21"/>
    <mergeCell ref="B22:C23"/>
    <mergeCell ref="B24:C25"/>
  </mergeCells>
  <pageMargins left="0.75" right="0.75" top="1" bottom="1" header="0.5" footer="0.5"/>
  <headerFooter/>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P15" sqref="P15"/>
    </sheetView>
  </sheetViews>
  <sheetFormatPr defaultColWidth="9" defaultRowHeight="24.95" customHeight="1" outlineLevelCol="7"/>
  <cols>
    <col min="1" max="3" width="9" style="43"/>
    <col min="4" max="4" width="11.625" style="43" customWidth="1"/>
    <col min="5" max="5" width="16" style="43" customWidth="1"/>
    <col min="6" max="6" width="16.75" style="43" customWidth="1"/>
    <col min="7" max="7" width="9" style="43"/>
    <col min="8" max="8" width="18" style="43" customWidth="1"/>
    <col min="9" max="16384" width="9" style="43"/>
  </cols>
  <sheetData>
    <row r="1" s="43" customFormat="1" customHeight="1" spans="1:8">
      <c r="A1" s="44" t="s">
        <v>535</v>
      </c>
      <c r="B1" s="45"/>
      <c r="C1" s="45"/>
      <c r="D1" s="45"/>
      <c r="E1" s="45"/>
      <c r="F1" s="45"/>
      <c r="G1" s="45"/>
      <c r="H1" s="45"/>
    </row>
    <row r="2" s="43" customFormat="1" customHeight="1" spans="1:8">
      <c r="A2" s="44" t="s">
        <v>238</v>
      </c>
      <c r="B2" s="45"/>
      <c r="C2" s="45"/>
      <c r="D2" s="45"/>
      <c r="E2" s="45"/>
      <c r="F2" s="45"/>
      <c r="G2" s="45"/>
      <c r="H2" s="45"/>
    </row>
    <row r="3" s="43" customFormat="1" customHeight="1" spans="1:8">
      <c r="A3" s="46"/>
      <c r="B3" s="46"/>
      <c r="C3" s="46"/>
      <c r="D3" s="46"/>
      <c r="E3" s="46"/>
      <c r="F3" s="46"/>
      <c r="G3" s="46"/>
      <c r="H3" s="46"/>
    </row>
    <row r="4" s="43" customFormat="1" customHeight="1" spans="1:8">
      <c r="A4" s="47" t="s">
        <v>99</v>
      </c>
      <c r="B4" s="48"/>
      <c r="C4" s="47" t="s">
        <v>1240</v>
      </c>
      <c r="D4" s="48"/>
      <c r="E4" s="48"/>
      <c r="F4" s="48"/>
      <c r="G4" s="48"/>
      <c r="H4" s="48"/>
    </row>
    <row r="5" s="43" customFormat="1" ht="30" customHeight="1" spans="1:8">
      <c r="A5" s="47" t="s">
        <v>101</v>
      </c>
      <c r="B5" s="48"/>
      <c r="C5" s="47" t="s">
        <v>609</v>
      </c>
      <c r="D5" s="48"/>
      <c r="E5" s="48"/>
      <c r="F5" s="47" t="s">
        <v>103</v>
      </c>
      <c r="G5" s="48"/>
      <c r="H5" s="47" t="s">
        <v>1222</v>
      </c>
    </row>
    <row r="6" s="43" customFormat="1" customHeight="1" spans="1:8">
      <c r="A6" s="47" t="s">
        <v>538</v>
      </c>
      <c r="B6" s="48"/>
      <c r="C6" s="50" t="s">
        <v>111</v>
      </c>
      <c r="D6" s="51"/>
      <c r="E6" s="51"/>
      <c r="F6" s="48">
        <v>19.89</v>
      </c>
      <c r="G6" s="48"/>
      <c r="H6" s="48"/>
    </row>
    <row r="7" s="43" customFormat="1" customHeight="1" spans="1:8">
      <c r="A7" s="47" t="s">
        <v>539</v>
      </c>
      <c r="B7" s="48"/>
      <c r="C7" s="54" t="s">
        <v>540</v>
      </c>
      <c r="D7" s="55"/>
      <c r="E7" s="55"/>
      <c r="F7" s="48">
        <v>19.89</v>
      </c>
      <c r="G7" s="48"/>
      <c r="H7" s="48"/>
    </row>
    <row r="8" s="43" customFormat="1" customHeight="1" spans="1:8">
      <c r="A8" s="56"/>
      <c r="B8" s="56"/>
      <c r="C8" s="54" t="s">
        <v>14</v>
      </c>
      <c r="D8" s="55"/>
      <c r="E8" s="55"/>
      <c r="F8" s="48">
        <v>0</v>
      </c>
      <c r="G8" s="48"/>
      <c r="H8" s="48"/>
    </row>
    <row r="9" s="43" customFormat="1" customHeight="1" spans="1:8">
      <c r="A9" s="56"/>
      <c r="B9" s="56"/>
      <c r="C9" s="54" t="s">
        <v>16</v>
      </c>
      <c r="D9" s="55"/>
      <c r="E9" s="55"/>
      <c r="F9" s="48">
        <v>0</v>
      </c>
      <c r="G9" s="48"/>
      <c r="H9" s="48"/>
    </row>
    <row r="10" s="43" customFormat="1" ht="34" customHeight="1" spans="1:8">
      <c r="A10" s="57" t="s">
        <v>115</v>
      </c>
      <c r="B10" s="85" t="s">
        <v>879</v>
      </c>
      <c r="C10" s="86"/>
      <c r="D10" s="86"/>
      <c r="E10" s="86"/>
      <c r="F10" s="86"/>
      <c r="G10" s="86"/>
      <c r="H10" s="87"/>
    </row>
    <row r="11" s="43" customFormat="1" customHeight="1" spans="1:8">
      <c r="A11" s="47" t="s">
        <v>120</v>
      </c>
      <c r="B11" s="47" t="s">
        <v>21</v>
      </c>
      <c r="C11" s="48"/>
      <c r="D11" s="47" t="s">
        <v>22</v>
      </c>
      <c r="E11" s="47" t="s">
        <v>23</v>
      </c>
      <c r="F11" s="48"/>
      <c r="G11" s="47" t="s">
        <v>24</v>
      </c>
      <c r="H11" s="53"/>
    </row>
    <row r="12" s="43" customFormat="1" ht="31" customHeight="1" spans="1:8">
      <c r="A12" s="47"/>
      <c r="B12" s="88" t="s">
        <v>121</v>
      </c>
      <c r="C12" s="89"/>
      <c r="D12" s="90" t="s">
        <v>122</v>
      </c>
      <c r="E12" s="91" t="s">
        <v>56</v>
      </c>
      <c r="F12" s="92"/>
      <c r="G12" s="93" t="s">
        <v>1241</v>
      </c>
      <c r="H12" s="94"/>
    </row>
    <row r="13" s="43" customFormat="1" ht="31" customHeight="1" spans="1:8">
      <c r="A13" s="47"/>
      <c r="B13" s="95"/>
      <c r="C13" s="96"/>
      <c r="D13" s="90" t="s">
        <v>127</v>
      </c>
      <c r="E13" s="91" t="s">
        <v>1014</v>
      </c>
      <c r="F13" s="92"/>
      <c r="G13" s="93" t="s">
        <v>639</v>
      </c>
      <c r="H13" s="94"/>
    </row>
    <row r="14" s="43" customFormat="1" ht="31" customHeight="1" spans="1:8">
      <c r="A14" s="47"/>
      <c r="B14" s="95"/>
      <c r="C14" s="96"/>
      <c r="D14" s="97"/>
      <c r="E14" s="61" t="s">
        <v>988</v>
      </c>
      <c r="F14" s="62"/>
      <c r="G14" s="61" t="s">
        <v>557</v>
      </c>
      <c r="H14" s="63"/>
    </row>
    <row r="15" s="43" customFormat="1" ht="31" customHeight="1" spans="1:8">
      <c r="A15" s="47"/>
      <c r="B15" s="95"/>
      <c r="C15" s="96"/>
      <c r="D15" s="98" t="s">
        <v>131</v>
      </c>
      <c r="E15" s="91" t="s">
        <v>886</v>
      </c>
      <c r="F15" s="92"/>
      <c r="G15" s="93" t="s">
        <v>639</v>
      </c>
      <c r="H15" s="94"/>
    </row>
    <row r="16" s="43" customFormat="1" ht="31" customHeight="1" spans="1:8">
      <c r="A16" s="47"/>
      <c r="B16" s="95"/>
      <c r="C16" s="96"/>
      <c r="D16" s="98"/>
      <c r="E16" s="61" t="s">
        <v>558</v>
      </c>
      <c r="F16" s="62"/>
      <c r="G16" s="61" t="s">
        <v>34</v>
      </c>
      <c r="H16" s="63"/>
    </row>
    <row r="17" s="43" customFormat="1" ht="31" customHeight="1" spans="1:8">
      <c r="A17" s="47"/>
      <c r="B17" s="95"/>
      <c r="C17" s="96"/>
      <c r="D17" s="47" t="s">
        <v>135</v>
      </c>
      <c r="E17" s="61" t="s">
        <v>549</v>
      </c>
      <c r="F17" s="68"/>
      <c r="G17" s="61" t="s">
        <v>1242</v>
      </c>
      <c r="H17" s="63"/>
    </row>
    <row r="18" s="43" customFormat="1" ht="45" customHeight="1" spans="1:8">
      <c r="A18" s="47"/>
      <c r="B18" s="95" t="s">
        <v>138</v>
      </c>
      <c r="C18" s="96"/>
      <c r="D18" s="90" t="s">
        <v>139</v>
      </c>
      <c r="E18" s="91" t="s">
        <v>1243</v>
      </c>
      <c r="F18" s="92"/>
      <c r="G18" s="91" t="s">
        <v>560</v>
      </c>
      <c r="H18" s="99"/>
    </row>
    <row r="19" s="43" customFormat="1" ht="31" customHeight="1" spans="1:8">
      <c r="A19" s="47"/>
      <c r="B19" s="95"/>
      <c r="C19" s="96"/>
      <c r="D19" s="90" t="s">
        <v>141</v>
      </c>
      <c r="E19" s="91" t="s">
        <v>955</v>
      </c>
      <c r="F19" s="92"/>
      <c r="G19" s="91" t="s">
        <v>288</v>
      </c>
      <c r="H19" s="99"/>
    </row>
    <row r="20" s="43" customFormat="1" ht="31" customHeight="1" spans="1:8">
      <c r="A20" s="47"/>
      <c r="B20" s="100" t="s">
        <v>144</v>
      </c>
      <c r="C20" s="101"/>
      <c r="D20" s="98" t="s">
        <v>290</v>
      </c>
      <c r="E20" s="61" t="s">
        <v>567</v>
      </c>
      <c r="F20" s="62"/>
      <c r="G20" s="61" t="s">
        <v>124</v>
      </c>
      <c r="H20" s="63"/>
    </row>
  </sheetData>
  <mergeCells count="47">
    <mergeCell ref="A1:H1"/>
    <mergeCell ref="A2:H2"/>
    <mergeCell ref="A4:B4"/>
    <mergeCell ref="C4:H4"/>
    <mergeCell ref="A5:B5"/>
    <mergeCell ref="C5:E5"/>
    <mergeCell ref="F5:G5"/>
    <mergeCell ref="A6:B6"/>
    <mergeCell ref="C6:E6"/>
    <mergeCell ref="F6:H6"/>
    <mergeCell ref="A7:B7"/>
    <mergeCell ref="C7:E7"/>
    <mergeCell ref="F7:H7"/>
    <mergeCell ref="A8:B8"/>
    <mergeCell ref="C8:E8"/>
    <mergeCell ref="F8:H8"/>
    <mergeCell ref="A9:B9"/>
    <mergeCell ref="C9:E9"/>
    <mergeCell ref="F9:H9"/>
    <mergeCell ref="B10:H10"/>
    <mergeCell ref="B11:C11"/>
    <mergeCell ref="E11:F11"/>
    <mergeCell ref="G11:H11"/>
    <mergeCell ref="E12:F12"/>
    <mergeCell ref="G12:H12"/>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B20:C20"/>
    <mergeCell ref="E20:F20"/>
    <mergeCell ref="G20:H20"/>
    <mergeCell ref="A11:A20"/>
    <mergeCell ref="D13:D14"/>
    <mergeCell ref="D15:D16"/>
    <mergeCell ref="B12:C17"/>
    <mergeCell ref="B18:C19"/>
  </mergeCells>
  <pageMargins left="0.75" right="0.75" top="1" bottom="1" header="0.5" footer="0.5"/>
  <headerFooter/>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workbookViewId="0">
      <selection activeCell="C4" sqref="C4:H4"/>
    </sheetView>
  </sheetViews>
  <sheetFormatPr defaultColWidth="9" defaultRowHeight="18.75" outlineLevelCol="7"/>
  <cols>
    <col min="1" max="1" width="9" style="43"/>
    <col min="2" max="3" width="7.625" style="43" customWidth="1"/>
    <col min="4" max="4" width="13.25" style="43" customWidth="1"/>
    <col min="5" max="6" width="18.125" style="43" customWidth="1"/>
    <col min="7" max="7" width="9" style="43"/>
    <col min="8" max="8" width="15.125" style="43" customWidth="1"/>
    <col min="9" max="16384" width="9" style="43"/>
  </cols>
  <sheetData>
    <row r="1" s="43" customFormat="1" ht="22.5" spans="1:8">
      <c r="A1" s="44" t="s">
        <v>535</v>
      </c>
      <c r="B1" s="45"/>
      <c r="C1" s="45"/>
      <c r="D1" s="45"/>
      <c r="E1" s="45"/>
      <c r="F1" s="45"/>
      <c r="G1" s="45"/>
      <c r="H1" s="45"/>
    </row>
    <row r="2" s="43" customFormat="1" ht="22.5" spans="1:8">
      <c r="A2" s="44" t="s">
        <v>238</v>
      </c>
      <c r="B2" s="45"/>
      <c r="C2" s="45"/>
      <c r="D2" s="45"/>
      <c r="E2" s="45"/>
      <c r="F2" s="45"/>
      <c r="G2" s="45"/>
      <c r="H2" s="45"/>
    </row>
    <row r="3" s="43" customFormat="1" ht="23.25" spans="1:8">
      <c r="A3" s="46"/>
      <c r="B3" s="46"/>
      <c r="C3" s="46"/>
      <c r="D3" s="46"/>
      <c r="E3" s="46"/>
      <c r="F3" s="46"/>
      <c r="G3" s="46"/>
      <c r="H3" s="46"/>
    </row>
    <row r="4" s="43" customFormat="1" ht="25" customHeight="1" spans="1:8">
      <c r="A4" s="47" t="s">
        <v>99</v>
      </c>
      <c r="B4" s="48"/>
      <c r="C4" s="47" t="s">
        <v>1244</v>
      </c>
      <c r="D4" s="48"/>
      <c r="E4" s="48"/>
      <c r="F4" s="48"/>
      <c r="G4" s="48"/>
      <c r="H4" s="48"/>
    </row>
    <row r="5" s="43" customFormat="1" ht="36" customHeight="1" spans="1:8">
      <c r="A5" s="47" t="s">
        <v>101</v>
      </c>
      <c r="B5" s="48"/>
      <c r="C5" s="47" t="s">
        <v>609</v>
      </c>
      <c r="D5" s="48"/>
      <c r="E5" s="48"/>
      <c r="F5" s="47" t="s">
        <v>103</v>
      </c>
      <c r="G5" s="48"/>
      <c r="H5" s="49" t="s">
        <v>1222</v>
      </c>
    </row>
    <row r="6" s="43" customFormat="1" ht="25" customHeight="1" spans="1:8">
      <c r="A6" s="47" t="s">
        <v>538</v>
      </c>
      <c r="B6" s="48"/>
      <c r="C6" s="50" t="s">
        <v>111</v>
      </c>
      <c r="D6" s="51"/>
      <c r="E6" s="51"/>
      <c r="F6" s="48">
        <v>9.85</v>
      </c>
      <c r="G6" s="48"/>
      <c r="H6" s="53"/>
    </row>
    <row r="7" s="43" customFormat="1" ht="25" customHeight="1" spans="1:8">
      <c r="A7" s="47" t="s">
        <v>539</v>
      </c>
      <c r="B7" s="48"/>
      <c r="C7" s="54" t="s">
        <v>540</v>
      </c>
      <c r="D7" s="55"/>
      <c r="E7" s="55"/>
      <c r="F7" s="48">
        <v>9.85</v>
      </c>
      <c r="G7" s="48"/>
      <c r="H7" s="53"/>
    </row>
    <row r="8" s="43" customFormat="1" ht="25" customHeight="1" spans="1:8">
      <c r="A8" s="56"/>
      <c r="B8" s="56"/>
      <c r="C8" s="54" t="s">
        <v>14</v>
      </c>
      <c r="D8" s="55"/>
      <c r="E8" s="55"/>
      <c r="F8" s="48">
        <v>0</v>
      </c>
      <c r="G8" s="48"/>
      <c r="H8" s="53"/>
    </row>
    <row r="9" s="43" customFormat="1" ht="25" customHeight="1" spans="1:8">
      <c r="A9" s="56"/>
      <c r="B9" s="56"/>
      <c r="C9" s="54" t="s">
        <v>16</v>
      </c>
      <c r="D9" s="55"/>
      <c r="E9" s="55"/>
      <c r="F9" s="48">
        <v>0</v>
      </c>
      <c r="G9" s="48"/>
      <c r="H9" s="53"/>
    </row>
    <row r="10" s="43" customFormat="1" ht="25" customHeight="1" spans="1:8">
      <c r="A10" s="47" t="s">
        <v>115</v>
      </c>
      <c r="B10" s="50" t="s">
        <v>1245</v>
      </c>
      <c r="C10" s="50"/>
      <c r="D10" s="50"/>
      <c r="E10" s="50"/>
      <c r="F10" s="50"/>
      <c r="G10" s="50"/>
      <c r="H10" s="58"/>
    </row>
    <row r="11" s="43" customFormat="1" ht="25" customHeight="1" spans="1:8">
      <c r="A11" s="47"/>
      <c r="B11" s="50" t="s">
        <v>1246</v>
      </c>
      <c r="C11" s="50"/>
      <c r="D11" s="50"/>
      <c r="E11" s="50"/>
      <c r="F11" s="50"/>
      <c r="G11" s="50"/>
      <c r="H11" s="58"/>
    </row>
    <row r="12" s="43" customFormat="1" ht="25" customHeight="1" spans="1:8">
      <c r="A12" s="47"/>
      <c r="B12" s="50" t="s">
        <v>937</v>
      </c>
      <c r="C12" s="50"/>
      <c r="D12" s="50"/>
      <c r="E12" s="50"/>
      <c r="F12" s="50"/>
      <c r="G12" s="50"/>
      <c r="H12" s="58"/>
    </row>
    <row r="13" s="43" customFormat="1" ht="25" customHeight="1" spans="1:8">
      <c r="A13" s="47" t="s">
        <v>120</v>
      </c>
      <c r="B13" s="47" t="s">
        <v>21</v>
      </c>
      <c r="C13" s="48"/>
      <c r="D13" s="47" t="s">
        <v>22</v>
      </c>
      <c r="E13" s="47" t="s">
        <v>23</v>
      </c>
      <c r="F13" s="48"/>
      <c r="G13" s="47" t="s">
        <v>24</v>
      </c>
      <c r="H13" s="53"/>
    </row>
    <row r="14" s="43" customFormat="1" ht="25" customHeight="1" spans="1:8">
      <c r="A14" s="47"/>
      <c r="B14" s="47" t="s">
        <v>121</v>
      </c>
      <c r="C14" s="47"/>
      <c r="D14" s="47" t="s">
        <v>122</v>
      </c>
      <c r="E14" s="47" t="s">
        <v>938</v>
      </c>
      <c r="F14" s="54"/>
      <c r="G14" s="47" t="s">
        <v>1247</v>
      </c>
      <c r="H14" s="49"/>
    </row>
    <row r="15" s="43" customFormat="1" ht="25" customHeight="1" spans="1:8">
      <c r="A15" s="47"/>
      <c r="B15" s="47"/>
      <c r="C15" s="47"/>
      <c r="D15" s="47"/>
      <c r="E15" s="47" t="s">
        <v>940</v>
      </c>
      <c r="F15" s="54"/>
      <c r="G15" s="47" t="s">
        <v>186</v>
      </c>
      <c r="H15" s="49"/>
    </row>
    <row r="16" s="43" customFormat="1" ht="25" customHeight="1" spans="1:8">
      <c r="A16" s="47"/>
      <c r="B16" s="47"/>
      <c r="C16" s="47"/>
      <c r="D16" s="47"/>
      <c r="E16" s="47" t="s">
        <v>941</v>
      </c>
      <c r="F16" s="54"/>
      <c r="G16" s="47" t="s">
        <v>55</v>
      </c>
      <c r="H16" s="49"/>
    </row>
    <row r="17" s="43" customFormat="1" ht="25" customHeight="1" spans="1:8">
      <c r="A17" s="47"/>
      <c r="B17" s="47"/>
      <c r="C17" s="47"/>
      <c r="D17" s="47" t="s">
        <v>127</v>
      </c>
      <c r="E17" s="47" t="s">
        <v>942</v>
      </c>
      <c r="F17" s="54"/>
      <c r="G17" s="47" t="s">
        <v>639</v>
      </c>
      <c r="H17" s="49"/>
    </row>
    <row r="18" s="43" customFormat="1" ht="25" customHeight="1" spans="1:8">
      <c r="A18" s="47"/>
      <c r="B18" s="47"/>
      <c r="C18" s="47"/>
      <c r="D18" s="47"/>
      <c r="E18" s="47" t="s">
        <v>943</v>
      </c>
      <c r="F18" s="54"/>
      <c r="G18" s="47" t="s">
        <v>688</v>
      </c>
      <c r="H18" s="49"/>
    </row>
    <row r="19" s="43" customFormat="1" ht="25" customHeight="1" spans="1:8">
      <c r="A19" s="47"/>
      <c r="B19" s="47"/>
      <c r="C19" s="47"/>
      <c r="D19" s="47"/>
      <c r="E19" s="47" t="s">
        <v>944</v>
      </c>
      <c r="F19" s="54"/>
      <c r="G19" s="47" t="s">
        <v>55</v>
      </c>
      <c r="H19" s="49"/>
    </row>
    <row r="20" s="43" customFormat="1" ht="25" customHeight="1" spans="1:8">
      <c r="A20" s="47"/>
      <c r="B20" s="47"/>
      <c r="C20" s="47"/>
      <c r="D20" s="47"/>
      <c r="E20" s="47" t="s">
        <v>988</v>
      </c>
      <c r="F20" s="54"/>
      <c r="G20" s="47" t="s">
        <v>557</v>
      </c>
      <c r="H20" s="49"/>
    </row>
    <row r="21" s="43" customFormat="1" ht="25" customHeight="1" spans="1:8">
      <c r="A21" s="47"/>
      <c r="B21" s="47"/>
      <c r="C21" s="47"/>
      <c r="D21" s="47" t="s">
        <v>131</v>
      </c>
      <c r="E21" s="47" t="s">
        <v>558</v>
      </c>
      <c r="F21" s="54"/>
      <c r="G21" s="47" t="s">
        <v>34</v>
      </c>
      <c r="H21" s="49"/>
    </row>
    <row r="22" s="43" customFormat="1" ht="25" customHeight="1" spans="1:8">
      <c r="A22" s="47"/>
      <c r="B22" s="47"/>
      <c r="C22" s="47"/>
      <c r="D22" s="47"/>
      <c r="E22" s="47" t="s">
        <v>974</v>
      </c>
      <c r="F22" s="54"/>
      <c r="G22" s="47" t="s">
        <v>133</v>
      </c>
      <c r="H22" s="49"/>
    </row>
    <row r="23" s="43" customFormat="1" ht="25" customHeight="1" spans="1:8">
      <c r="A23" s="47"/>
      <c r="B23" s="47"/>
      <c r="C23" s="47"/>
      <c r="D23" s="47" t="s">
        <v>135</v>
      </c>
      <c r="E23" s="47" t="s">
        <v>549</v>
      </c>
      <c r="F23" s="54"/>
      <c r="G23" s="47" t="s">
        <v>1248</v>
      </c>
      <c r="H23" s="49"/>
    </row>
    <row r="24" s="43" customFormat="1" ht="35" customHeight="1" spans="1:8">
      <c r="A24" s="47"/>
      <c r="B24" s="47" t="s">
        <v>160</v>
      </c>
      <c r="C24" s="47"/>
      <c r="D24" s="47" t="s">
        <v>976</v>
      </c>
      <c r="E24" s="47" t="s">
        <v>977</v>
      </c>
      <c r="F24" s="54"/>
      <c r="G24" s="47" t="s">
        <v>560</v>
      </c>
      <c r="H24" s="49"/>
    </row>
    <row r="25" s="43" customFormat="1" ht="25" customHeight="1" spans="1:8">
      <c r="A25" s="47"/>
      <c r="B25" s="47"/>
      <c r="C25" s="47"/>
      <c r="D25" s="47" t="s">
        <v>139</v>
      </c>
      <c r="E25" s="47" t="s">
        <v>79</v>
      </c>
      <c r="F25" s="54"/>
      <c r="G25" s="47" t="s">
        <v>80</v>
      </c>
      <c r="H25" s="49"/>
    </row>
    <row r="26" s="43" customFormat="1" ht="42" customHeight="1" spans="1:8">
      <c r="A26" s="47"/>
      <c r="B26" s="47"/>
      <c r="C26" s="47"/>
      <c r="D26" s="47"/>
      <c r="E26" s="47" t="s">
        <v>1233</v>
      </c>
      <c r="F26" s="54"/>
      <c r="G26" s="47" t="s">
        <v>560</v>
      </c>
      <c r="H26" s="49"/>
    </row>
    <row r="27" s="43" customFormat="1" ht="25" customHeight="1" spans="1:8">
      <c r="A27" s="47"/>
      <c r="B27" s="47"/>
      <c r="C27" s="47"/>
      <c r="D27" s="47" t="s">
        <v>979</v>
      </c>
      <c r="E27" s="47" t="s">
        <v>562</v>
      </c>
      <c r="F27" s="50"/>
      <c r="G27" s="47" t="s">
        <v>560</v>
      </c>
      <c r="H27" s="49"/>
    </row>
    <row r="28" s="43" customFormat="1" ht="25" customHeight="1" spans="1:8">
      <c r="A28" s="47"/>
      <c r="B28" s="47"/>
      <c r="C28" s="47"/>
      <c r="D28" s="47" t="s">
        <v>534</v>
      </c>
      <c r="E28" s="47" t="s">
        <v>563</v>
      </c>
      <c r="F28" s="54"/>
      <c r="G28" s="47" t="s">
        <v>564</v>
      </c>
      <c r="H28" s="49"/>
    </row>
    <row r="29" s="43" customFormat="1" ht="34" customHeight="1" spans="1:8">
      <c r="A29" s="47"/>
      <c r="B29" s="47"/>
      <c r="C29" s="47"/>
      <c r="D29" s="47"/>
      <c r="E29" s="47" t="s">
        <v>955</v>
      </c>
      <c r="F29" s="54"/>
      <c r="G29" s="47" t="s">
        <v>288</v>
      </c>
      <c r="H29" s="49"/>
    </row>
    <row r="30" s="43" customFormat="1" ht="25" customHeight="1" spans="1:8">
      <c r="A30" s="47"/>
      <c r="B30" s="47" t="s">
        <v>144</v>
      </c>
      <c r="C30" s="47"/>
      <c r="D30" s="47" t="s">
        <v>996</v>
      </c>
      <c r="E30" s="47" t="s">
        <v>589</v>
      </c>
      <c r="F30" s="54"/>
      <c r="G30" s="47" t="s">
        <v>124</v>
      </c>
      <c r="H30" s="49"/>
    </row>
    <row r="31" s="43" customFormat="1" ht="25" customHeight="1" spans="1:8">
      <c r="A31" s="79"/>
      <c r="B31" s="79"/>
      <c r="C31" s="79"/>
      <c r="D31" s="79"/>
      <c r="E31" s="79" t="s">
        <v>567</v>
      </c>
      <c r="F31" s="84"/>
      <c r="G31" s="79" t="s">
        <v>124</v>
      </c>
      <c r="H31" s="81"/>
    </row>
  </sheetData>
  <mergeCells count="72">
    <mergeCell ref="A1:H1"/>
    <mergeCell ref="A2:H2"/>
    <mergeCell ref="A4:B4"/>
    <mergeCell ref="C4:H4"/>
    <mergeCell ref="A5:B5"/>
    <mergeCell ref="C5:E5"/>
    <mergeCell ref="F5:G5"/>
    <mergeCell ref="A6:B6"/>
    <mergeCell ref="C6:E6"/>
    <mergeCell ref="F6:H6"/>
    <mergeCell ref="A7:B7"/>
    <mergeCell ref="C7:E7"/>
    <mergeCell ref="F7:H7"/>
    <mergeCell ref="A8:B8"/>
    <mergeCell ref="C8:E8"/>
    <mergeCell ref="F8:H8"/>
    <mergeCell ref="A9:B9"/>
    <mergeCell ref="C9:E9"/>
    <mergeCell ref="F9:H9"/>
    <mergeCell ref="B10:H10"/>
    <mergeCell ref="B11:H11"/>
    <mergeCell ref="B12:H12"/>
    <mergeCell ref="B13:C13"/>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A10:A12"/>
    <mergeCell ref="A13:A31"/>
    <mergeCell ref="D14:D16"/>
    <mergeCell ref="D17:D20"/>
    <mergeCell ref="D21:D22"/>
    <mergeCell ref="D25:D26"/>
    <mergeCell ref="D28:D29"/>
    <mergeCell ref="D30:D31"/>
    <mergeCell ref="B14:C23"/>
    <mergeCell ref="B24:C29"/>
    <mergeCell ref="B30:C31"/>
  </mergeCells>
  <pageMargins left="0.75" right="0.75" top="1" bottom="1" header="0.5" footer="0.5"/>
  <headerFooter/>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workbookViewId="0">
      <selection activeCell="C4" sqref="C4:H4"/>
    </sheetView>
  </sheetViews>
  <sheetFormatPr defaultColWidth="9" defaultRowHeight="24.95" customHeight="1" outlineLevelCol="7"/>
  <cols>
    <col min="1" max="4" width="9" style="43"/>
    <col min="5" max="6" width="19.375" style="43" customWidth="1"/>
    <col min="7" max="7" width="9" style="43"/>
    <col min="8" max="8" width="16.625" style="43" customWidth="1"/>
    <col min="9" max="16384" width="9" style="43"/>
  </cols>
  <sheetData>
    <row r="1" s="43" customFormat="1" customHeight="1" spans="1:8">
      <c r="A1" s="44" t="s">
        <v>535</v>
      </c>
      <c r="B1" s="45"/>
      <c r="C1" s="45"/>
      <c r="D1" s="45"/>
      <c r="E1" s="45"/>
      <c r="F1" s="45"/>
      <c r="G1" s="45"/>
      <c r="H1" s="45"/>
    </row>
    <row r="2" s="43" customFormat="1" customHeight="1" spans="1:8">
      <c r="A2" s="44" t="s">
        <v>238</v>
      </c>
      <c r="B2" s="45"/>
      <c r="C2" s="45"/>
      <c r="D2" s="45"/>
      <c r="E2" s="45"/>
      <c r="F2" s="45"/>
      <c r="G2" s="45"/>
      <c r="H2" s="45"/>
    </row>
    <row r="3" s="43" customFormat="1" customHeight="1" spans="1:8">
      <c r="A3" s="46"/>
      <c r="B3" s="46"/>
      <c r="C3" s="46"/>
      <c r="D3" s="46"/>
      <c r="E3" s="46"/>
      <c r="F3" s="46"/>
      <c r="G3" s="46"/>
      <c r="H3" s="46"/>
    </row>
    <row r="4" s="43" customFormat="1" ht="25" customHeight="1" spans="1:8">
      <c r="A4" s="47" t="s">
        <v>99</v>
      </c>
      <c r="B4" s="48"/>
      <c r="C4" s="47" t="s">
        <v>1249</v>
      </c>
      <c r="D4" s="48"/>
      <c r="E4" s="48"/>
      <c r="F4" s="48"/>
      <c r="G4" s="48"/>
      <c r="H4" s="48"/>
    </row>
    <row r="5" s="43" customFormat="1" ht="30" customHeight="1" spans="1:8">
      <c r="A5" s="47" t="s">
        <v>101</v>
      </c>
      <c r="B5" s="48"/>
      <c r="C5" s="47" t="s">
        <v>609</v>
      </c>
      <c r="D5" s="48"/>
      <c r="E5" s="48"/>
      <c r="F5" s="47" t="s">
        <v>103</v>
      </c>
      <c r="G5" s="48"/>
      <c r="H5" s="49" t="s">
        <v>1222</v>
      </c>
    </row>
    <row r="6" s="43" customFormat="1" ht="25" customHeight="1" spans="1:8">
      <c r="A6" s="47" t="s">
        <v>538</v>
      </c>
      <c r="B6" s="48"/>
      <c r="C6" s="50" t="s">
        <v>111</v>
      </c>
      <c r="D6" s="51"/>
      <c r="E6" s="51"/>
      <c r="F6" s="48">
        <v>1.45</v>
      </c>
      <c r="G6" s="48"/>
      <c r="H6" s="53"/>
    </row>
    <row r="7" s="43" customFormat="1" ht="25" customHeight="1" spans="1:8">
      <c r="A7" s="47" t="s">
        <v>539</v>
      </c>
      <c r="B7" s="48"/>
      <c r="C7" s="54" t="s">
        <v>540</v>
      </c>
      <c r="D7" s="55"/>
      <c r="E7" s="55"/>
      <c r="F7" s="48">
        <v>1.45</v>
      </c>
      <c r="G7" s="48"/>
      <c r="H7" s="53"/>
    </row>
    <row r="8" s="43" customFormat="1" ht="25" customHeight="1" spans="1:8">
      <c r="A8" s="56"/>
      <c r="B8" s="56"/>
      <c r="C8" s="54" t="s">
        <v>14</v>
      </c>
      <c r="D8" s="55"/>
      <c r="E8" s="55"/>
      <c r="F8" s="48">
        <v>0</v>
      </c>
      <c r="G8" s="48"/>
      <c r="H8" s="53"/>
    </row>
    <row r="9" s="43" customFormat="1" ht="25" customHeight="1" spans="1:8">
      <c r="A9" s="56"/>
      <c r="B9" s="56"/>
      <c r="C9" s="54" t="s">
        <v>16</v>
      </c>
      <c r="D9" s="55"/>
      <c r="E9" s="55"/>
      <c r="F9" s="48">
        <v>0</v>
      </c>
      <c r="G9" s="48"/>
      <c r="H9" s="53"/>
    </row>
    <row r="10" s="43" customFormat="1" ht="34" customHeight="1" spans="1:8">
      <c r="A10" s="47" t="s">
        <v>115</v>
      </c>
      <c r="B10" s="50" t="s">
        <v>905</v>
      </c>
      <c r="C10" s="50"/>
      <c r="D10" s="50"/>
      <c r="E10" s="50"/>
      <c r="F10" s="50"/>
      <c r="G10" s="50"/>
      <c r="H10" s="58"/>
    </row>
    <row r="11" s="43" customFormat="1" ht="25" customHeight="1" spans="1:8">
      <c r="A11" s="47" t="s">
        <v>120</v>
      </c>
      <c r="B11" s="47" t="s">
        <v>21</v>
      </c>
      <c r="C11" s="48"/>
      <c r="D11" s="47" t="s">
        <v>22</v>
      </c>
      <c r="E11" s="47" t="s">
        <v>23</v>
      </c>
      <c r="F11" s="48"/>
      <c r="G11" s="47" t="s">
        <v>24</v>
      </c>
      <c r="H11" s="53"/>
    </row>
    <row r="12" s="43" customFormat="1" ht="25" customHeight="1" spans="1:8">
      <c r="A12" s="47"/>
      <c r="B12" s="59" t="s">
        <v>121</v>
      </c>
      <c r="C12" s="60"/>
      <c r="D12" s="47" t="s">
        <v>122</v>
      </c>
      <c r="E12" s="61" t="s">
        <v>999</v>
      </c>
      <c r="F12" s="62"/>
      <c r="G12" s="82" t="s">
        <v>596</v>
      </c>
      <c r="H12" s="83"/>
    </row>
    <row r="13" s="43" customFormat="1" ht="25" customHeight="1" spans="1:8">
      <c r="A13" s="47"/>
      <c r="B13" s="64"/>
      <c r="C13" s="65"/>
      <c r="D13" s="47"/>
      <c r="E13" s="61" t="s">
        <v>1250</v>
      </c>
      <c r="F13" s="62"/>
      <c r="G13" s="82" t="s">
        <v>1251</v>
      </c>
      <c r="H13" s="83"/>
    </row>
    <row r="14" s="43" customFormat="1" ht="25" customHeight="1" spans="1:8">
      <c r="A14" s="47"/>
      <c r="B14" s="64"/>
      <c r="C14" s="65"/>
      <c r="D14" s="47"/>
      <c r="E14" s="61" t="s">
        <v>65</v>
      </c>
      <c r="F14" s="62"/>
      <c r="G14" s="82" t="s">
        <v>639</v>
      </c>
      <c r="H14" s="83"/>
    </row>
    <row r="15" s="43" customFormat="1" ht="33" customHeight="1" spans="1:8">
      <c r="A15" s="47"/>
      <c r="B15" s="64"/>
      <c r="C15" s="65"/>
      <c r="D15" s="57" t="s">
        <v>127</v>
      </c>
      <c r="E15" s="61" t="s">
        <v>1252</v>
      </c>
      <c r="F15" s="62"/>
      <c r="G15" s="82" t="s">
        <v>1170</v>
      </c>
      <c r="H15" s="83"/>
    </row>
    <row r="16" s="43" customFormat="1" ht="33" customHeight="1" spans="1:8">
      <c r="A16" s="47"/>
      <c r="B16" s="64"/>
      <c r="C16" s="65"/>
      <c r="D16" s="67"/>
      <c r="E16" s="61" t="s">
        <v>1253</v>
      </c>
      <c r="F16" s="62"/>
      <c r="G16" s="82" t="s">
        <v>1172</v>
      </c>
      <c r="H16" s="83"/>
    </row>
    <row r="17" s="43" customFormat="1" ht="25" customHeight="1" spans="1:8">
      <c r="A17" s="47"/>
      <c r="B17" s="64"/>
      <c r="C17" s="65"/>
      <c r="D17" s="66"/>
      <c r="E17" s="61" t="s">
        <v>988</v>
      </c>
      <c r="F17" s="62"/>
      <c r="G17" s="82" t="s">
        <v>557</v>
      </c>
      <c r="H17" s="83"/>
    </row>
    <row r="18" s="43" customFormat="1" ht="25" customHeight="1" spans="1:8">
      <c r="A18" s="47"/>
      <c r="B18" s="64"/>
      <c r="C18" s="65"/>
      <c r="D18" s="47" t="s">
        <v>131</v>
      </c>
      <c r="E18" s="61" t="s">
        <v>558</v>
      </c>
      <c r="F18" s="62"/>
      <c r="G18" s="82" t="s">
        <v>34</v>
      </c>
      <c r="H18" s="83"/>
    </row>
    <row r="19" s="43" customFormat="1" ht="25" customHeight="1" spans="1:8">
      <c r="A19" s="47"/>
      <c r="B19" s="69"/>
      <c r="C19" s="70"/>
      <c r="D19" s="47" t="s">
        <v>135</v>
      </c>
      <c r="E19" s="61" t="s">
        <v>549</v>
      </c>
      <c r="F19" s="68"/>
      <c r="G19" s="82" t="s">
        <v>1254</v>
      </c>
      <c r="H19" s="83"/>
    </row>
    <row r="20" s="43" customFormat="1" ht="42" customHeight="1" spans="1:8">
      <c r="A20" s="47"/>
      <c r="B20" s="59" t="s">
        <v>138</v>
      </c>
      <c r="C20" s="60"/>
      <c r="D20" s="57" t="s">
        <v>139</v>
      </c>
      <c r="E20" s="61" t="s">
        <v>1233</v>
      </c>
      <c r="F20" s="68"/>
      <c r="G20" s="82" t="s">
        <v>560</v>
      </c>
      <c r="H20" s="83"/>
    </row>
    <row r="21" s="43" customFormat="1" ht="42" customHeight="1" spans="1:8">
      <c r="A21" s="47"/>
      <c r="B21" s="69"/>
      <c r="C21" s="70"/>
      <c r="D21" s="57" t="s">
        <v>141</v>
      </c>
      <c r="E21" s="61" t="s">
        <v>955</v>
      </c>
      <c r="F21" s="62"/>
      <c r="G21" s="82" t="s">
        <v>288</v>
      </c>
      <c r="H21" s="83"/>
    </row>
    <row r="22" s="43" customFormat="1" ht="25" customHeight="1" spans="1:8">
      <c r="A22" s="47"/>
      <c r="B22" s="61" t="s">
        <v>144</v>
      </c>
      <c r="C22" s="72"/>
      <c r="D22" s="47" t="s">
        <v>290</v>
      </c>
      <c r="E22" s="61" t="s">
        <v>589</v>
      </c>
      <c r="F22" s="62"/>
      <c r="G22" s="82" t="s">
        <v>1220</v>
      </c>
      <c r="H22" s="83"/>
    </row>
    <row r="23" ht="25" customHeight="1"/>
  </sheetData>
  <mergeCells count="51">
    <mergeCell ref="A1:H1"/>
    <mergeCell ref="A2:H2"/>
    <mergeCell ref="A4:B4"/>
    <mergeCell ref="C4:H4"/>
    <mergeCell ref="A5:B5"/>
    <mergeCell ref="C5:E5"/>
    <mergeCell ref="F5:G5"/>
    <mergeCell ref="A6:B6"/>
    <mergeCell ref="C6:E6"/>
    <mergeCell ref="F6:H6"/>
    <mergeCell ref="A7:B7"/>
    <mergeCell ref="C7:E7"/>
    <mergeCell ref="F7:H7"/>
    <mergeCell ref="A8:B8"/>
    <mergeCell ref="C8:E8"/>
    <mergeCell ref="F8:H8"/>
    <mergeCell ref="A9:B9"/>
    <mergeCell ref="C9:E9"/>
    <mergeCell ref="F9:H9"/>
    <mergeCell ref="B10:H10"/>
    <mergeCell ref="B11:C11"/>
    <mergeCell ref="E11:F11"/>
    <mergeCell ref="G11:H11"/>
    <mergeCell ref="E12:F12"/>
    <mergeCell ref="G12:H12"/>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B22:C22"/>
    <mergeCell ref="E22:F22"/>
    <mergeCell ref="G22:H22"/>
    <mergeCell ref="A11:A22"/>
    <mergeCell ref="D12:D14"/>
    <mergeCell ref="D15:D17"/>
    <mergeCell ref="B12:C19"/>
    <mergeCell ref="B20:C21"/>
  </mergeCells>
  <pageMargins left="0.75" right="0.75" top="1" bottom="1" header="0.5" footer="0.5"/>
  <headerFooter/>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workbookViewId="0">
      <selection activeCell="C4" sqref="C4:H4"/>
    </sheetView>
  </sheetViews>
  <sheetFormatPr defaultColWidth="9" defaultRowHeight="29.1" customHeight="1" outlineLevelCol="7"/>
  <cols>
    <col min="1" max="3" width="9" style="43"/>
    <col min="4" max="4" width="13.125" style="43" customWidth="1"/>
    <col min="5" max="6" width="15" style="43" customWidth="1"/>
    <col min="7" max="7" width="9" style="43"/>
    <col min="8" max="8" width="17" style="43" customWidth="1"/>
    <col min="9" max="16384" width="9" style="43"/>
  </cols>
  <sheetData>
    <row r="1" s="43" customFormat="1" customHeight="1" spans="1:8">
      <c r="A1" s="44" t="s">
        <v>535</v>
      </c>
      <c r="B1" s="45"/>
      <c r="C1" s="45"/>
      <c r="D1" s="45"/>
      <c r="E1" s="45"/>
      <c r="F1" s="45"/>
      <c r="G1" s="45"/>
      <c r="H1" s="45"/>
    </row>
    <row r="2" s="43" customFormat="1" customHeight="1" spans="1:8">
      <c r="A2" s="44" t="s">
        <v>238</v>
      </c>
      <c r="B2" s="45"/>
      <c r="C2" s="45"/>
      <c r="D2" s="45"/>
      <c r="E2" s="45"/>
      <c r="F2" s="45"/>
      <c r="G2" s="45"/>
      <c r="H2" s="45"/>
    </row>
    <row r="3" s="43" customFormat="1" customHeight="1" spans="1:8">
      <c r="A3" s="46"/>
      <c r="B3" s="46"/>
      <c r="C3" s="46"/>
      <c r="D3" s="46"/>
      <c r="E3" s="46"/>
      <c r="F3" s="46"/>
      <c r="G3" s="46"/>
      <c r="H3" s="46"/>
    </row>
    <row r="4" s="43" customFormat="1" customHeight="1" spans="1:8">
      <c r="A4" s="47" t="s">
        <v>99</v>
      </c>
      <c r="B4" s="48"/>
      <c r="C4" s="47" t="s">
        <v>1255</v>
      </c>
      <c r="D4" s="48"/>
      <c r="E4" s="48"/>
      <c r="F4" s="48"/>
      <c r="G4" s="48"/>
      <c r="H4" s="48"/>
    </row>
    <row r="5" s="43" customFormat="1" customHeight="1" spans="1:8">
      <c r="A5" s="47" t="s">
        <v>101</v>
      </c>
      <c r="B5" s="48"/>
      <c r="C5" s="47" t="s">
        <v>609</v>
      </c>
      <c r="D5" s="48"/>
      <c r="E5" s="48"/>
      <c r="F5" s="47" t="s">
        <v>103</v>
      </c>
      <c r="G5" s="48"/>
      <c r="H5" s="49" t="s">
        <v>1222</v>
      </c>
    </row>
    <row r="6" s="43" customFormat="1" customHeight="1" spans="1:8">
      <c r="A6" s="47" t="s">
        <v>538</v>
      </c>
      <c r="B6" s="48"/>
      <c r="C6" s="50" t="s">
        <v>111</v>
      </c>
      <c r="D6" s="51"/>
      <c r="E6" s="51"/>
      <c r="F6" s="52">
        <v>8.3</v>
      </c>
      <c r="G6" s="48"/>
      <c r="H6" s="53"/>
    </row>
    <row r="7" s="43" customFormat="1" customHeight="1" spans="1:8">
      <c r="A7" s="47" t="s">
        <v>539</v>
      </c>
      <c r="B7" s="48"/>
      <c r="C7" s="54" t="s">
        <v>540</v>
      </c>
      <c r="D7" s="55"/>
      <c r="E7" s="55"/>
      <c r="F7" s="52">
        <v>8.3</v>
      </c>
      <c r="G7" s="48"/>
      <c r="H7" s="53"/>
    </row>
    <row r="8" s="43" customFormat="1" customHeight="1" spans="1:8">
      <c r="A8" s="56"/>
      <c r="B8" s="56"/>
      <c r="C8" s="54" t="s">
        <v>14</v>
      </c>
      <c r="D8" s="55"/>
      <c r="E8" s="55"/>
      <c r="F8" s="48">
        <v>0</v>
      </c>
      <c r="G8" s="48"/>
      <c r="H8" s="53"/>
    </row>
    <row r="9" s="43" customFormat="1" customHeight="1" spans="1:8">
      <c r="A9" s="56"/>
      <c r="B9" s="56"/>
      <c r="C9" s="54" t="s">
        <v>16</v>
      </c>
      <c r="D9" s="55"/>
      <c r="E9" s="55"/>
      <c r="F9" s="48">
        <v>0</v>
      </c>
      <c r="G9" s="48"/>
      <c r="H9" s="53"/>
    </row>
    <row r="10" s="43" customFormat="1" ht="42" customHeight="1" spans="1:8">
      <c r="A10" s="57" t="s">
        <v>115</v>
      </c>
      <c r="B10" s="50" t="s">
        <v>1256</v>
      </c>
      <c r="C10" s="50"/>
      <c r="D10" s="50"/>
      <c r="E10" s="50"/>
      <c r="F10" s="50"/>
      <c r="G10" s="50"/>
      <c r="H10" s="58"/>
    </row>
    <row r="11" s="43" customFormat="1" ht="42" customHeight="1" spans="1:8">
      <c r="A11" s="66"/>
      <c r="B11" s="73" t="s">
        <v>1257</v>
      </c>
      <c r="C11" s="74"/>
      <c r="D11" s="74"/>
      <c r="E11" s="74"/>
      <c r="F11" s="74"/>
      <c r="G11" s="74"/>
      <c r="H11" s="75"/>
    </row>
    <row r="12" s="43" customFormat="1" customHeight="1" spans="1:8">
      <c r="A12" s="47" t="s">
        <v>120</v>
      </c>
      <c r="B12" s="47" t="s">
        <v>21</v>
      </c>
      <c r="C12" s="48"/>
      <c r="D12" s="47" t="s">
        <v>22</v>
      </c>
      <c r="E12" s="47" t="s">
        <v>23</v>
      </c>
      <c r="F12" s="48"/>
      <c r="G12" s="47" t="s">
        <v>24</v>
      </c>
      <c r="H12" s="53"/>
    </row>
    <row r="13" s="43" customFormat="1" customHeight="1" spans="1:8">
      <c r="A13" s="47"/>
      <c r="B13" s="47" t="s">
        <v>121</v>
      </c>
      <c r="C13" s="47"/>
      <c r="D13" s="47" t="s">
        <v>122</v>
      </c>
      <c r="E13" s="47" t="s">
        <v>1258</v>
      </c>
      <c r="F13" s="54"/>
      <c r="G13" s="47" t="s">
        <v>1259</v>
      </c>
      <c r="H13" s="49"/>
    </row>
    <row r="14" s="43" customFormat="1" customHeight="1" spans="1:8">
      <c r="A14" s="47"/>
      <c r="B14" s="47"/>
      <c r="C14" s="47"/>
      <c r="D14" s="47"/>
      <c r="E14" s="47" t="s">
        <v>50</v>
      </c>
      <c r="F14" s="54"/>
      <c r="G14" s="47" t="s">
        <v>1260</v>
      </c>
      <c r="H14" s="49"/>
    </row>
    <row r="15" s="43" customFormat="1" customHeight="1" spans="1:8">
      <c r="A15" s="47"/>
      <c r="B15" s="47"/>
      <c r="C15" s="47"/>
      <c r="D15" s="47"/>
      <c r="E15" s="76" t="s">
        <v>52</v>
      </c>
      <c r="F15" s="77"/>
      <c r="G15" s="47" t="s">
        <v>53</v>
      </c>
      <c r="H15" s="49"/>
    </row>
    <row r="16" s="43" customFormat="1" customHeight="1" spans="1:8">
      <c r="A16" s="47"/>
      <c r="B16" s="47"/>
      <c r="C16" s="47"/>
      <c r="D16" s="47"/>
      <c r="E16" s="76" t="s">
        <v>54</v>
      </c>
      <c r="F16" s="77"/>
      <c r="G16" s="47" t="s">
        <v>55</v>
      </c>
      <c r="H16" s="49"/>
    </row>
    <row r="17" s="43" customFormat="1" customHeight="1" spans="1:8">
      <c r="A17" s="47"/>
      <c r="B17" s="47"/>
      <c r="C17" s="47"/>
      <c r="D17" s="47"/>
      <c r="E17" s="76" t="s">
        <v>1261</v>
      </c>
      <c r="F17" s="77"/>
      <c r="G17" s="47" t="s">
        <v>986</v>
      </c>
      <c r="H17" s="49"/>
    </row>
    <row r="18" s="43" customFormat="1" customHeight="1" spans="1:8">
      <c r="A18" s="47"/>
      <c r="B18" s="47"/>
      <c r="C18" s="47"/>
      <c r="D18" s="47" t="s">
        <v>127</v>
      </c>
      <c r="E18" s="76" t="s">
        <v>897</v>
      </c>
      <c r="F18" s="77"/>
      <c r="G18" s="47" t="s">
        <v>639</v>
      </c>
      <c r="H18" s="49"/>
    </row>
    <row r="19" s="43" customFormat="1" customHeight="1" spans="1:8">
      <c r="A19" s="47"/>
      <c r="B19" s="47"/>
      <c r="C19" s="47"/>
      <c r="D19" s="47"/>
      <c r="E19" s="47" t="s">
        <v>988</v>
      </c>
      <c r="F19" s="50"/>
      <c r="G19" s="47" t="s">
        <v>557</v>
      </c>
      <c r="H19" s="49"/>
    </row>
    <row r="20" s="43" customFormat="1" customHeight="1" spans="1:8">
      <c r="A20" s="47"/>
      <c r="B20" s="47"/>
      <c r="C20" s="47"/>
      <c r="D20" s="47" t="s">
        <v>131</v>
      </c>
      <c r="E20" s="76" t="s">
        <v>898</v>
      </c>
      <c r="F20" s="77"/>
      <c r="G20" s="47" t="s">
        <v>639</v>
      </c>
      <c r="H20" s="49"/>
    </row>
    <row r="21" s="43" customFormat="1" customHeight="1" spans="1:8">
      <c r="A21" s="47"/>
      <c r="B21" s="47"/>
      <c r="C21" s="47"/>
      <c r="D21" s="47"/>
      <c r="E21" s="47" t="s">
        <v>558</v>
      </c>
      <c r="F21" s="50"/>
      <c r="G21" s="47" t="s">
        <v>34</v>
      </c>
      <c r="H21" s="49"/>
    </row>
    <row r="22" s="43" customFormat="1" customHeight="1" spans="1:8">
      <c r="A22" s="47"/>
      <c r="B22" s="47"/>
      <c r="C22" s="47"/>
      <c r="D22" s="47"/>
      <c r="E22" s="47" t="s">
        <v>974</v>
      </c>
      <c r="F22" s="50"/>
      <c r="G22" s="47" t="s">
        <v>133</v>
      </c>
      <c r="H22" s="49"/>
    </row>
    <row r="23" s="43" customFormat="1" customHeight="1" spans="1:8">
      <c r="A23" s="47"/>
      <c r="B23" s="47"/>
      <c r="C23" s="47"/>
      <c r="D23" s="47" t="s">
        <v>135</v>
      </c>
      <c r="E23" s="47" t="s">
        <v>549</v>
      </c>
      <c r="F23" s="54"/>
      <c r="G23" s="47" t="s">
        <v>1262</v>
      </c>
      <c r="H23" s="49"/>
    </row>
    <row r="24" s="43" customFormat="1" customHeight="1" spans="1:8">
      <c r="A24" s="71"/>
      <c r="B24" s="47" t="s">
        <v>138</v>
      </c>
      <c r="C24" s="47"/>
      <c r="D24" s="47" t="s">
        <v>139</v>
      </c>
      <c r="E24" s="47" t="s">
        <v>79</v>
      </c>
      <c r="F24" s="50"/>
      <c r="G24" s="47" t="s">
        <v>80</v>
      </c>
      <c r="H24" s="49"/>
    </row>
    <row r="25" s="43" customFormat="1" customHeight="1" spans="1:8">
      <c r="A25" s="71"/>
      <c r="B25" s="47"/>
      <c r="C25" s="47"/>
      <c r="D25" s="47"/>
      <c r="E25" s="47" t="s">
        <v>1233</v>
      </c>
      <c r="F25" s="50"/>
      <c r="G25" s="47" t="s">
        <v>560</v>
      </c>
      <c r="H25" s="49"/>
    </row>
    <row r="26" s="43" customFormat="1" customHeight="1" spans="1:8">
      <c r="A26" s="71"/>
      <c r="B26" s="47"/>
      <c r="C26" s="47"/>
      <c r="D26" s="47" t="s">
        <v>141</v>
      </c>
      <c r="E26" s="47" t="s">
        <v>990</v>
      </c>
      <c r="F26" s="50"/>
      <c r="G26" s="47" t="s">
        <v>288</v>
      </c>
      <c r="H26" s="49"/>
    </row>
    <row r="27" s="43" customFormat="1" customHeight="1" spans="1:8">
      <c r="A27" s="71"/>
      <c r="B27" s="47" t="s">
        <v>144</v>
      </c>
      <c r="C27" s="47"/>
      <c r="D27" s="47" t="s">
        <v>290</v>
      </c>
      <c r="E27" s="47" t="s">
        <v>589</v>
      </c>
      <c r="F27" s="50"/>
      <c r="G27" s="47" t="s">
        <v>124</v>
      </c>
      <c r="H27" s="49"/>
    </row>
    <row r="28" s="43" customFormat="1" customHeight="1" spans="1:8">
      <c r="A28" s="78"/>
      <c r="B28" s="79"/>
      <c r="C28" s="79"/>
      <c r="D28" s="79"/>
      <c r="E28" s="79" t="s">
        <v>567</v>
      </c>
      <c r="F28" s="80"/>
      <c r="G28" s="79" t="s">
        <v>124</v>
      </c>
      <c r="H28" s="81"/>
    </row>
  </sheetData>
  <mergeCells count="66">
    <mergeCell ref="A1:H1"/>
    <mergeCell ref="A2:H2"/>
    <mergeCell ref="A4:B4"/>
    <mergeCell ref="C4:H4"/>
    <mergeCell ref="A5:B5"/>
    <mergeCell ref="C5:E5"/>
    <mergeCell ref="F5:G5"/>
    <mergeCell ref="A6:B6"/>
    <mergeCell ref="C6:E6"/>
    <mergeCell ref="F6:H6"/>
    <mergeCell ref="A7:B7"/>
    <mergeCell ref="C7:E7"/>
    <mergeCell ref="F7:H7"/>
    <mergeCell ref="A8:B8"/>
    <mergeCell ref="C8:E8"/>
    <mergeCell ref="F8:H8"/>
    <mergeCell ref="A9:B9"/>
    <mergeCell ref="C9:E9"/>
    <mergeCell ref="F9:H9"/>
    <mergeCell ref="B10:H10"/>
    <mergeCell ref="B11:H11"/>
    <mergeCell ref="B12:C12"/>
    <mergeCell ref="E12:F12"/>
    <mergeCell ref="G12:H12"/>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A10:A11"/>
    <mergeCell ref="A12:A28"/>
    <mergeCell ref="D13:D17"/>
    <mergeCell ref="D18:D19"/>
    <mergeCell ref="D20:D22"/>
    <mergeCell ref="D24:D25"/>
    <mergeCell ref="D27:D28"/>
    <mergeCell ref="B13:C23"/>
    <mergeCell ref="B24:C26"/>
    <mergeCell ref="B27:C28"/>
  </mergeCells>
  <pageMargins left="0.75" right="0.75" top="1" bottom="1" header="0.5" footer="0.5"/>
  <headerFooter/>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workbookViewId="0">
      <selection activeCell="M12" sqref="M12"/>
    </sheetView>
  </sheetViews>
  <sheetFormatPr defaultColWidth="9" defaultRowHeight="18.75" outlineLevelCol="7"/>
  <cols>
    <col min="1" max="3" width="9" style="43"/>
    <col min="4" max="4" width="15.25" style="43" customWidth="1"/>
    <col min="5" max="6" width="16.375" style="43" customWidth="1"/>
    <col min="7" max="7" width="9" style="43"/>
    <col min="8" max="8" width="18.25" style="43" customWidth="1"/>
    <col min="9" max="16384" width="9" style="43"/>
  </cols>
  <sheetData>
    <row r="1" s="43" customFormat="1" ht="22.5" spans="1:8">
      <c r="A1" s="44" t="s">
        <v>535</v>
      </c>
      <c r="B1" s="45"/>
      <c r="C1" s="45"/>
      <c r="D1" s="45"/>
      <c r="E1" s="45"/>
      <c r="F1" s="45"/>
      <c r="G1" s="45"/>
      <c r="H1" s="45"/>
    </row>
    <row r="2" s="43" customFormat="1" ht="22.5" spans="1:8">
      <c r="A2" s="44" t="s">
        <v>238</v>
      </c>
      <c r="B2" s="45"/>
      <c r="C2" s="45"/>
      <c r="D2" s="45"/>
      <c r="E2" s="45"/>
      <c r="F2" s="45"/>
      <c r="G2" s="45"/>
      <c r="H2" s="45"/>
    </row>
    <row r="3" s="43" customFormat="1" ht="23.25" spans="1:8">
      <c r="A3" s="46"/>
      <c r="B3" s="46"/>
      <c r="C3" s="46"/>
      <c r="D3" s="46"/>
      <c r="E3" s="46"/>
      <c r="F3" s="46"/>
      <c r="G3" s="46"/>
      <c r="H3" s="46"/>
    </row>
    <row r="4" s="43" customFormat="1" ht="25" customHeight="1" spans="1:8">
      <c r="A4" s="47" t="s">
        <v>99</v>
      </c>
      <c r="B4" s="48"/>
      <c r="C4" s="47" t="s">
        <v>1263</v>
      </c>
      <c r="D4" s="48"/>
      <c r="E4" s="48"/>
      <c r="F4" s="48"/>
      <c r="G4" s="48"/>
      <c r="H4" s="48"/>
    </row>
    <row r="5" s="43" customFormat="1" ht="35" customHeight="1" spans="1:8">
      <c r="A5" s="47" t="s">
        <v>101</v>
      </c>
      <c r="B5" s="48"/>
      <c r="C5" s="47" t="s">
        <v>609</v>
      </c>
      <c r="D5" s="48"/>
      <c r="E5" s="48"/>
      <c r="F5" s="47" t="s">
        <v>103</v>
      </c>
      <c r="G5" s="48"/>
      <c r="H5" s="49" t="s">
        <v>1222</v>
      </c>
    </row>
    <row r="6" s="43" customFormat="1" ht="25" customHeight="1" spans="1:8">
      <c r="A6" s="47" t="s">
        <v>538</v>
      </c>
      <c r="B6" s="48"/>
      <c r="C6" s="50" t="s">
        <v>111</v>
      </c>
      <c r="D6" s="51"/>
      <c r="E6" s="51"/>
      <c r="F6" s="52">
        <v>0.3</v>
      </c>
      <c r="G6" s="48"/>
      <c r="H6" s="53"/>
    </row>
    <row r="7" s="43" customFormat="1" ht="25" customHeight="1" spans="1:8">
      <c r="A7" s="47" t="s">
        <v>539</v>
      </c>
      <c r="B7" s="48"/>
      <c r="C7" s="54" t="s">
        <v>540</v>
      </c>
      <c r="D7" s="55"/>
      <c r="E7" s="55"/>
      <c r="F7" s="52">
        <v>0.3</v>
      </c>
      <c r="G7" s="48"/>
      <c r="H7" s="53"/>
    </row>
    <row r="8" s="43" customFormat="1" ht="25" customHeight="1" spans="1:8">
      <c r="A8" s="56"/>
      <c r="B8" s="56"/>
      <c r="C8" s="54" t="s">
        <v>14</v>
      </c>
      <c r="D8" s="55"/>
      <c r="E8" s="55"/>
      <c r="F8" s="48">
        <v>0</v>
      </c>
      <c r="G8" s="48"/>
      <c r="H8" s="53"/>
    </row>
    <row r="9" s="43" customFormat="1" ht="25" customHeight="1" spans="1:8">
      <c r="A9" s="56"/>
      <c r="B9" s="56"/>
      <c r="C9" s="54" t="s">
        <v>16</v>
      </c>
      <c r="D9" s="55"/>
      <c r="E9" s="55"/>
      <c r="F9" s="48">
        <v>0</v>
      </c>
      <c r="G9" s="48"/>
      <c r="H9" s="53"/>
    </row>
    <row r="10" s="43" customFormat="1" ht="30" customHeight="1" spans="1:8">
      <c r="A10" s="57" t="s">
        <v>115</v>
      </c>
      <c r="B10" s="50" t="s">
        <v>1188</v>
      </c>
      <c r="C10" s="50"/>
      <c r="D10" s="50"/>
      <c r="E10" s="50"/>
      <c r="F10" s="50"/>
      <c r="G10" s="50"/>
      <c r="H10" s="58"/>
    </row>
    <row r="11" s="43" customFormat="1" ht="25" customHeight="1" spans="1:8">
      <c r="A11" s="47" t="s">
        <v>120</v>
      </c>
      <c r="B11" s="47" t="s">
        <v>21</v>
      </c>
      <c r="C11" s="48"/>
      <c r="D11" s="47" t="s">
        <v>22</v>
      </c>
      <c r="E11" s="47" t="s">
        <v>23</v>
      </c>
      <c r="F11" s="48"/>
      <c r="G11" s="47" t="s">
        <v>24</v>
      </c>
      <c r="H11" s="53"/>
    </row>
    <row r="12" s="43" customFormat="1" ht="25" customHeight="1" spans="1:8">
      <c r="A12" s="47"/>
      <c r="B12" s="59" t="s">
        <v>121</v>
      </c>
      <c r="C12" s="60"/>
      <c r="D12" s="57" t="s">
        <v>122</v>
      </c>
      <c r="E12" s="61" t="s">
        <v>919</v>
      </c>
      <c r="F12" s="62"/>
      <c r="G12" s="61" t="s">
        <v>1264</v>
      </c>
      <c r="H12" s="63"/>
    </row>
    <row r="13" s="43" customFormat="1" ht="25" customHeight="1" spans="1:8">
      <c r="A13" s="47"/>
      <c r="B13" s="64"/>
      <c r="C13" s="65"/>
      <c r="D13" s="66"/>
      <c r="E13" s="61" t="s">
        <v>921</v>
      </c>
      <c r="F13" s="62"/>
      <c r="G13" s="61" t="s">
        <v>499</v>
      </c>
      <c r="H13" s="63"/>
    </row>
    <row r="14" s="43" customFormat="1" ht="25" customHeight="1" spans="1:8">
      <c r="A14" s="47"/>
      <c r="B14" s="64"/>
      <c r="C14" s="65"/>
      <c r="D14" s="57" t="s">
        <v>127</v>
      </c>
      <c r="E14" s="61" t="s">
        <v>925</v>
      </c>
      <c r="F14" s="62"/>
      <c r="G14" s="61" t="s">
        <v>639</v>
      </c>
      <c r="H14" s="63"/>
    </row>
    <row r="15" s="43" customFormat="1" ht="25" customHeight="1" spans="1:8">
      <c r="A15" s="47"/>
      <c r="B15" s="64"/>
      <c r="C15" s="65"/>
      <c r="D15" s="67"/>
      <c r="E15" s="61" t="s">
        <v>1265</v>
      </c>
      <c r="F15" s="62"/>
      <c r="G15" s="61" t="s">
        <v>639</v>
      </c>
      <c r="H15" s="63"/>
    </row>
    <row r="16" s="43" customFormat="1" ht="25" customHeight="1" spans="1:8">
      <c r="A16" s="47"/>
      <c r="B16" s="64"/>
      <c r="C16" s="65"/>
      <c r="D16" s="67"/>
      <c r="E16" s="61" t="s">
        <v>1007</v>
      </c>
      <c r="F16" s="68"/>
      <c r="G16" s="61" t="s">
        <v>639</v>
      </c>
      <c r="H16" s="63"/>
    </row>
    <row r="17" s="43" customFormat="1" ht="25" customHeight="1" spans="1:8">
      <c r="A17" s="47"/>
      <c r="B17" s="64"/>
      <c r="C17" s="65"/>
      <c r="D17" s="67"/>
      <c r="E17" s="61" t="s">
        <v>988</v>
      </c>
      <c r="F17" s="68"/>
      <c r="G17" s="61" t="s">
        <v>557</v>
      </c>
      <c r="H17" s="63"/>
    </row>
    <row r="18" s="43" customFormat="1" ht="25" customHeight="1" spans="1:8">
      <c r="A18" s="47"/>
      <c r="B18" s="64"/>
      <c r="C18" s="65"/>
      <c r="D18" s="57" t="s">
        <v>131</v>
      </c>
      <c r="E18" s="61" t="s">
        <v>927</v>
      </c>
      <c r="F18" s="68"/>
      <c r="G18" s="61" t="s">
        <v>1008</v>
      </c>
      <c r="H18" s="63"/>
    </row>
    <row r="19" s="43" customFormat="1" ht="25" customHeight="1" spans="1:8">
      <c r="A19" s="47"/>
      <c r="B19" s="64"/>
      <c r="C19" s="65"/>
      <c r="D19" s="66"/>
      <c r="E19" s="61" t="s">
        <v>558</v>
      </c>
      <c r="F19" s="68"/>
      <c r="G19" s="61" t="s">
        <v>34</v>
      </c>
      <c r="H19" s="63"/>
    </row>
    <row r="20" s="43" customFormat="1" ht="25" customHeight="1" spans="1:8">
      <c r="A20" s="47"/>
      <c r="B20" s="69"/>
      <c r="C20" s="70"/>
      <c r="D20" s="47" t="s">
        <v>135</v>
      </c>
      <c r="E20" s="61" t="s">
        <v>549</v>
      </c>
      <c r="F20" s="68"/>
      <c r="G20" s="61" t="s">
        <v>1266</v>
      </c>
      <c r="H20" s="63"/>
    </row>
    <row r="21" s="43" customFormat="1" ht="44" customHeight="1" spans="1:8">
      <c r="A21" s="47"/>
      <c r="B21" s="59" t="s">
        <v>138</v>
      </c>
      <c r="C21" s="60"/>
      <c r="D21" s="47" t="s">
        <v>534</v>
      </c>
      <c r="E21" s="61" t="s">
        <v>990</v>
      </c>
      <c r="F21" s="68"/>
      <c r="G21" s="61" t="s">
        <v>288</v>
      </c>
      <c r="H21" s="63"/>
    </row>
    <row r="22" s="43" customFormat="1" ht="44" customHeight="1" spans="1:8">
      <c r="A22" s="47"/>
      <c r="B22" s="69"/>
      <c r="C22" s="70"/>
      <c r="D22" s="47" t="s">
        <v>348</v>
      </c>
      <c r="E22" s="61" t="s">
        <v>1233</v>
      </c>
      <c r="F22" s="68"/>
      <c r="G22" s="61" t="s">
        <v>560</v>
      </c>
      <c r="H22" s="63"/>
    </row>
    <row r="23" s="43" customFormat="1" ht="25" customHeight="1" spans="1:8">
      <c r="A23" s="71"/>
      <c r="B23" s="61" t="s">
        <v>566</v>
      </c>
      <c r="C23" s="72"/>
      <c r="D23" s="47" t="s">
        <v>290</v>
      </c>
      <c r="E23" s="61" t="s">
        <v>567</v>
      </c>
      <c r="F23" s="62"/>
      <c r="G23" s="61" t="s">
        <v>124</v>
      </c>
      <c r="H23" s="63"/>
    </row>
    <row r="24" ht="25" customHeight="1"/>
  </sheetData>
  <mergeCells count="54">
    <mergeCell ref="A1:H1"/>
    <mergeCell ref="A2:H2"/>
    <mergeCell ref="A4:B4"/>
    <mergeCell ref="C4:H4"/>
    <mergeCell ref="A5:B5"/>
    <mergeCell ref="C5:E5"/>
    <mergeCell ref="F5:G5"/>
    <mergeCell ref="A6:B6"/>
    <mergeCell ref="C6:E6"/>
    <mergeCell ref="F6:H6"/>
    <mergeCell ref="A7:B7"/>
    <mergeCell ref="C7:E7"/>
    <mergeCell ref="F7:H7"/>
    <mergeCell ref="A8:B8"/>
    <mergeCell ref="C8:E8"/>
    <mergeCell ref="F8:H8"/>
    <mergeCell ref="A9:B9"/>
    <mergeCell ref="C9:E9"/>
    <mergeCell ref="F9:H9"/>
    <mergeCell ref="B10:H10"/>
    <mergeCell ref="B11:C11"/>
    <mergeCell ref="E11:F11"/>
    <mergeCell ref="G11:H11"/>
    <mergeCell ref="E12:F12"/>
    <mergeCell ref="G12:H12"/>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B23:C23"/>
    <mergeCell ref="E23:F23"/>
    <mergeCell ref="G23:H23"/>
    <mergeCell ref="A11:A23"/>
    <mergeCell ref="D12:D13"/>
    <mergeCell ref="D14:D17"/>
    <mergeCell ref="D18:D19"/>
    <mergeCell ref="B12:C20"/>
    <mergeCell ref="B21:C22"/>
  </mergeCells>
  <pageMargins left="0.75" right="0.75" top="1" bottom="1" header="0.5" footer="0.5"/>
  <headerFooter/>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6"/>
  <sheetViews>
    <sheetView workbookViewId="0">
      <selection activeCell="D3" sqref="D3:H3"/>
    </sheetView>
  </sheetViews>
  <sheetFormatPr defaultColWidth="8" defaultRowHeight="12.75" outlineLevelCol="7"/>
  <cols>
    <col min="1" max="6" width="8" style="42"/>
    <col min="7" max="7" width="30.625" style="42" customWidth="1"/>
    <col min="8" max="8" width="13.5" style="42" customWidth="1"/>
    <col min="9" max="16384" width="8" style="42"/>
  </cols>
  <sheetData>
    <row r="1" s="42" customFormat="1" ht="31" customHeight="1" spans="1:8">
      <c r="A1" s="32" t="s">
        <v>535</v>
      </c>
      <c r="B1" s="32"/>
      <c r="C1" s="32"/>
      <c r="D1" s="32"/>
      <c r="E1" s="32"/>
      <c r="F1" s="32"/>
      <c r="G1" s="32"/>
      <c r="H1" s="32"/>
    </row>
    <row r="2" s="42" customFormat="1" ht="31" customHeight="1" spans="1:8">
      <c r="A2" s="32"/>
      <c r="B2" s="32"/>
      <c r="C2" s="32"/>
      <c r="D2" s="32"/>
      <c r="E2" s="33" t="s">
        <v>1267</v>
      </c>
      <c r="F2" s="33"/>
      <c r="G2" s="33"/>
      <c r="H2" s="32"/>
    </row>
    <row r="3" s="42" customFormat="1" ht="24" customHeight="1" spans="1:8">
      <c r="A3" s="34" t="s">
        <v>99</v>
      </c>
      <c r="B3" s="34"/>
      <c r="C3" s="34"/>
      <c r="D3" s="35" t="s">
        <v>1268</v>
      </c>
      <c r="E3" s="35"/>
      <c r="F3" s="35"/>
      <c r="G3" s="35"/>
      <c r="H3" s="35"/>
    </row>
    <row r="4" s="42" customFormat="1" ht="30" customHeight="1" spans="1:8">
      <c r="A4" s="34" t="s">
        <v>101</v>
      </c>
      <c r="B4" s="34"/>
      <c r="C4" s="34"/>
      <c r="D4" s="36" t="s">
        <v>1029</v>
      </c>
      <c r="E4" s="36"/>
      <c r="F4" s="36"/>
      <c r="G4" s="37" t="s">
        <v>103</v>
      </c>
      <c r="H4" s="35" t="s">
        <v>1269</v>
      </c>
    </row>
    <row r="5" s="42" customFormat="1" ht="25" customHeight="1" spans="1:8">
      <c r="A5" s="34" t="s">
        <v>1031</v>
      </c>
      <c r="B5" s="34"/>
      <c r="C5" s="34"/>
      <c r="D5" s="36" t="s">
        <v>111</v>
      </c>
      <c r="E5" s="36"/>
      <c r="F5" s="36"/>
      <c r="G5" s="38">
        <v>1.652</v>
      </c>
      <c r="H5" s="38"/>
    </row>
    <row r="6" s="42" customFormat="1" ht="25" customHeight="1" spans="1:8">
      <c r="A6" s="34"/>
      <c r="B6" s="34"/>
      <c r="C6" s="34"/>
      <c r="D6" s="36" t="s">
        <v>540</v>
      </c>
      <c r="E6" s="36"/>
      <c r="F6" s="36"/>
      <c r="G6" s="38">
        <v>1.652</v>
      </c>
      <c r="H6" s="38"/>
    </row>
    <row r="7" s="42" customFormat="1" ht="25" customHeight="1" spans="1:8">
      <c r="A7" s="34"/>
      <c r="B7" s="34"/>
      <c r="C7" s="34"/>
      <c r="D7" s="36" t="s">
        <v>14</v>
      </c>
      <c r="E7" s="36"/>
      <c r="F7" s="36"/>
      <c r="G7" s="38">
        <v>0</v>
      </c>
      <c r="H7" s="38"/>
    </row>
    <row r="8" s="42" customFormat="1" ht="25" customHeight="1" spans="1:8">
      <c r="A8" s="34"/>
      <c r="B8" s="34"/>
      <c r="C8" s="34"/>
      <c r="D8" s="36" t="s">
        <v>16</v>
      </c>
      <c r="E8" s="36"/>
      <c r="F8" s="36"/>
      <c r="G8" s="38">
        <v>0</v>
      </c>
      <c r="H8" s="38"/>
    </row>
    <row r="9" s="42" customFormat="1" ht="69" customHeight="1" spans="1:8">
      <c r="A9" s="34" t="s">
        <v>115</v>
      </c>
      <c r="B9" s="35" t="s">
        <v>904</v>
      </c>
      <c r="C9" s="35"/>
      <c r="D9" s="35"/>
      <c r="E9" s="35"/>
      <c r="F9" s="35"/>
      <c r="G9" s="35"/>
      <c r="H9" s="35"/>
    </row>
    <row r="10" s="42" customFormat="1" ht="25" customHeight="1" spans="1:8">
      <c r="A10" s="34" t="s">
        <v>1034</v>
      </c>
      <c r="B10" s="39" t="s">
        <v>21</v>
      </c>
      <c r="C10" s="39"/>
      <c r="D10" s="39" t="s">
        <v>1035</v>
      </c>
      <c r="E10" s="39" t="s">
        <v>22</v>
      </c>
      <c r="F10" s="39"/>
      <c r="G10" s="39" t="s">
        <v>23</v>
      </c>
      <c r="H10" s="40" t="s">
        <v>24</v>
      </c>
    </row>
    <row r="11" s="42" customFormat="1" ht="25" customHeight="1" spans="1:8">
      <c r="A11" s="34"/>
      <c r="B11" s="37" t="s">
        <v>135</v>
      </c>
      <c r="C11" s="37"/>
      <c r="D11" s="37">
        <v>20</v>
      </c>
      <c r="E11" s="36" t="s">
        <v>1036</v>
      </c>
      <c r="F11" s="36"/>
      <c r="G11" s="36" t="s">
        <v>549</v>
      </c>
      <c r="H11" s="41" t="s">
        <v>1270</v>
      </c>
    </row>
    <row r="12" s="42" customFormat="1" ht="25" customHeight="1" spans="1:8">
      <c r="A12" s="34"/>
      <c r="B12" s="37" t="s">
        <v>382</v>
      </c>
      <c r="C12" s="37"/>
      <c r="D12" s="37">
        <v>40</v>
      </c>
      <c r="E12" s="36" t="s">
        <v>127</v>
      </c>
      <c r="F12" s="36"/>
      <c r="G12" s="36" t="s">
        <v>1271</v>
      </c>
      <c r="H12" s="41" t="s">
        <v>1096</v>
      </c>
    </row>
    <row r="13" s="42" customFormat="1" ht="25" customHeight="1" spans="1:8">
      <c r="A13" s="34"/>
      <c r="B13" s="37"/>
      <c r="C13" s="37"/>
      <c r="D13" s="37"/>
      <c r="E13" s="36"/>
      <c r="F13" s="36"/>
      <c r="G13" s="36" t="s">
        <v>1272</v>
      </c>
      <c r="H13" s="41" t="s">
        <v>1096</v>
      </c>
    </row>
    <row r="14" s="42" customFormat="1" ht="25" customHeight="1" spans="1:8">
      <c r="A14" s="34"/>
      <c r="B14" s="37"/>
      <c r="C14" s="37"/>
      <c r="D14" s="37"/>
      <c r="E14" s="36"/>
      <c r="F14" s="36"/>
      <c r="G14" s="36" t="s">
        <v>988</v>
      </c>
      <c r="H14" s="41" t="s">
        <v>1043</v>
      </c>
    </row>
    <row r="15" s="42" customFormat="1" ht="25" customHeight="1" spans="1:8">
      <c r="A15" s="34"/>
      <c r="B15" s="37"/>
      <c r="C15" s="37"/>
      <c r="D15" s="37"/>
      <c r="E15" s="36" t="s">
        <v>131</v>
      </c>
      <c r="F15" s="36"/>
      <c r="G15" s="36" t="s">
        <v>558</v>
      </c>
      <c r="H15" s="41" t="s">
        <v>1044</v>
      </c>
    </row>
    <row r="16" s="42" customFormat="1" ht="25" customHeight="1" spans="1:8">
      <c r="A16" s="34"/>
      <c r="B16" s="37"/>
      <c r="C16" s="37"/>
      <c r="D16" s="37"/>
      <c r="E16" s="36" t="s">
        <v>122</v>
      </c>
      <c r="F16" s="36"/>
      <c r="G16" s="36" t="s">
        <v>999</v>
      </c>
      <c r="H16" s="41" t="s">
        <v>1072</v>
      </c>
    </row>
    <row r="17" s="42" customFormat="1" ht="25" customHeight="1" spans="1:8">
      <c r="A17" s="34"/>
      <c r="B17" s="37"/>
      <c r="C17" s="37"/>
      <c r="D17" s="37"/>
      <c r="E17" s="36"/>
      <c r="F17" s="36"/>
      <c r="G17" s="36" t="s">
        <v>65</v>
      </c>
      <c r="H17" s="41" t="s">
        <v>1052</v>
      </c>
    </row>
    <row r="18" s="42" customFormat="1" ht="25" customHeight="1" spans="1:8">
      <c r="A18" s="34"/>
      <c r="B18" s="37" t="s">
        <v>138</v>
      </c>
      <c r="C18" s="37"/>
      <c r="D18" s="37">
        <v>20</v>
      </c>
      <c r="E18" s="36" t="s">
        <v>139</v>
      </c>
      <c r="F18" s="36"/>
      <c r="G18" s="36" t="s">
        <v>1273</v>
      </c>
      <c r="H18" s="41" t="s">
        <v>1054</v>
      </c>
    </row>
    <row r="19" s="42" customFormat="1" ht="25" customHeight="1" spans="1:8">
      <c r="A19" s="34"/>
      <c r="B19" s="37"/>
      <c r="C19" s="37"/>
      <c r="D19" s="37"/>
      <c r="E19" s="36" t="s">
        <v>141</v>
      </c>
      <c r="F19" s="36"/>
      <c r="G19" s="36" t="s">
        <v>990</v>
      </c>
      <c r="H19" s="41" t="s">
        <v>1045</v>
      </c>
    </row>
    <row r="20" s="42" customFormat="1" ht="25" customHeight="1" spans="1:8">
      <c r="A20" s="34"/>
      <c r="B20" s="37" t="s">
        <v>566</v>
      </c>
      <c r="C20" s="37"/>
      <c r="D20" s="37">
        <v>10</v>
      </c>
      <c r="E20" s="36" t="s">
        <v>290</v>
      </c>
      <c r="F20" s="36"/>
      <c r="G20" s="36" t="s">
        <v>589</v>
      </c>
      <c r="H20" s="41" t="s">
        <v>1047</v>
      </c>
    </row>
    <row r="21" s="42" customFormat="1" ht="25" customHeight="1"/>
    <row r="22" s="42" customFormat="1" ht="25" customHeight="1"/>
    <row r="23" s="42" customFormat="1" ht="25" customHeight="1" spans="1:8">
      <c r="A23" s="31"/>
      <c r="B23" s="31"/>
      <c r="C23" s="31"/>
      <c r="D23" s="31"/>
      <c r="E23" s="31"/>
      <c r="F23" s="31"/>
      <c r="G23" s="31"/>
      <c r="H23" s="31"/>
    </row>
    <row r="24" s="42" customFormat="1" ht="25" customHeight="1" spans="1:8">
      <c r="A24" s="31"/>
      <c r="B24" s="31"/>
      <c r="C24" s="31"/>
      <c r="D24" s="31"/>
      <c r="E24" s="31"/>
      <c r="F24" s="31"/>
      <c r="G24" s="31"/>
      <c r="H24" s="31"/>
    </row>
    <row r="25" s="42" customFormat="1" ht="30" customHeight="1" spans="1:8">
      <c r="A25" s="31"/>
      <c r="B25" s="31"/>
      <c r="C25" s="31"/>
      <c r="D25" s="31"/>
      <c r="E25" s="31"/>
      <c r="F25" s="31"/>
      <c r="G25" s="31"/>
      <c r="H25" s="31"/>
    </row>
    <row r="26" s="42" customFormat="1" ht="25" customHeight="1" spans="1:8">
      <c r="A26" s="31"/>
      <c r="B26" s="31"/>
      <c r="C26" s="31"/>
      <c r="D26" s="31"/>
      <c r="E26" s="31"/>
      <c r="F26" s="31"/>
      <c r="G26" s="31"/>
      <c r="H26" s="31"/>
    </row>
    <row r="27" s="42" customFormat="1" ht="25" customHeight="1" spans="1:8">
      <c r="A27" s="31"/>
      <c r="B27" s="31"/>
      <c r="C27" s="31"/>
      <c r="D27" s="31"/>
      <c r="E27" s="31"/>
      <c r="F27" s="31"/>
      <c r="G27" s="31"/>
      <c r="H27" s="31"/>
    </row>
    <row r="28" s="42" customFormat="1" spans="1:8">
      <c r="A28" s="31"/>
      <c r="B28" s="31"/>
      <c r="C28" s="31"/>
      <c r="D28" s="31"/>
      <c r="E28" s="31"/>
      <c r="F28" s="31"/>
      <c r="G28" s="31"/>
      <c r="H28" s="31"/>
    </row>
    <row r="29" s="42" customFormat="1" spans="1:8">
      <c r="A29" s="31"/>
      <c r="B29" s="31"/>
      <c r="C29" s="31"/>
      <c r="D29" s="31"/>
      <c r="E29" s="31"/>
      <c r="F29" s="31"/>
      <c r="G29" s="31"/>
      <c r="H29" s="31"/>
    </row>
    <row r="30" s="42" customFormat="1" ht="54" customHeight="1" spans="1:8">
      <c r="A30" s="31"/>
      <c r="B30" s="31"/>
      <c r="C30" s="31"/>
      <c r="D30" s="31"/>
      <c r="E30" s="31"/>
      <c r="F30" s="31"/>
      <c r="G30" s="31"/>
      <c r="H30" s="31"/>
    </row>
    <row r="31" s="42" customFormat="1" spans="1:8">
      <c r="A31" s="31"/>
      <c r="B31" s="31"/>
      <c r="C31" s="31"/>
      <c r="D31" s="31"/>
      <c r="E31" s="31"/>
      <c r="F31" s="31"/>
      <c r="G31" s="31"/>
      <c r="H31" s="31"/>
    </row>
    <row r="32" s="42" customFormat="1" spans="1:8">
      <c r="A32" s="31"/>
      <c r="B32" s="31"/>
      <c r="C32" s="31"/>
      <c r="D32" s="31"/>
      <c r="E32" s="31"/>
      <c r="F32" s="31"/>
      <c r="G32" s="31"/>
      <c r="H32" s="31"/>
    </row>
    <row r="33" s="42" customFormat="1" spans="1:8">
      <c r="A33" s="31"/>
      <c r="B33" s="31"/>
      <c r="C33" s="31"/>
      <c r="D33" s="31"/>
      <c r="E33" s="31"/>
      <c r="F33" s="31"/>
      <c r="G33" s="31"/>
      <c r="H33" s="31"/>
    </row>
    <row r="34" s="42" customFormat="1" spans="1:8">
      <c r="A34" s="31"/>
      <c r="B34" s="31"/>
      <c r="C34" s="31"/>
      <c r="D34" s="31"/>
      <c r="E34" s="31"/>
      <c r="F34" s="31"/>
      <c r="G34" s="31"/>
      <c r="H34" s="31"/>
    </row>
    <row r="35" s="42" customFormat="1" spans="1:8">
      <c r="A35" s="31"/>
      <c r="B35" s="31"/>
      <c r="C35" s="31"/>
      <c r="D35" s="31"/>
      <c r="E35" s="31"/>
      <c r="F35" s="31"/>
      <c r="G35" s="31"/>
      <c r="H35" s="31"/>
    </row>
    <row r="36" s="42" customFormat="1" spans="1:8">
      <c r="A36" s="31"/>
      <c r="B36" s="31"/>
      <c r="C36" s="31"/>
      <c r="D36" s="31"/>
      <c r="E36" s="31"/>
      <c r="F36" s="31"/>
      <c r="G36" s="31"/>
      <c r="H36" s="31"/>
    </row>
    <row r="37" s="42" customFormat="1" spans="1:8">
      <c r="A37" s="31"/>
      <c r="B37" s="31"/>
      <c r="C37" s="31"/>
      <c r="D37" s="31"/>
      <c r="E37" s="31"/>
      <c r="F37" s="31"/>
      <c r="G37" s="31"/>
      <c r="H37" s="31"/>
    </row>
    <row r="38" s="42" customFormat="1" spans="1:8">
      <c r="A38" s="31"/>
      <c r="B38" s="31"/>
      <c r="C38" s="31"/>
      <c r="D38" s="31"/>
      <c r="E38" s="31"/>
      <c r="F38" s="31"/>
      <c r="G38" s="31"/>
      <c r="H38" s="31"/>
    </row>
    <row r="39" s="42" customFormat="1" spans="1:8">
      <c r="A39" s="31"/>
      <c r="B39" s="31"/>
      <c r="C39" s="31"/>
      <c r="D39" s="31"/>
      <c r="E39" s="31"/>
      <c r="F39" s="31"/>
      <c r="G39" s="31"/>
      <c r="H39" s="31"/>
    </row>
    <row r="40" s="42" customFormat="1" spans="1:8">
      <c r="A40" s="31"/>
      <c r="B40" s="31"/>
      <c r="C40" s="31"/>
      <c r="D40" s="31"/>
      <c r="E40" s="31"/>
      <c r="F40" s="31"/>
      <c r="G40" s="31"/>
      <c r="H40" s="31"/>
    </row>
    <row r="41" s="42" customFormat="1" spans="1:8">
      <c r="A41" s="31"/>
      <c r="B41" s="31"/>
      <c r="C41" s="31"/>
      <c r="D41" s="31"/>
      <c r="E41" s="31"/>
      <c r="F41" s="31"/>
      <c r="G41" s="31"/>
      <c r="H41" s="31"/>
    </row>
    <row r="42" s="42" customFormat="1" spans="1:8">
      <c r="A42" s="31"/>
      <c r="B42" s="31"/>
      <c r="C42" s="31"/>
      <c r="D42" s="31"/>
      <c r="E42" s="31"/>
      <c r="F42" s="31"/>
      <c r="G42" s="31"/>
      <c r="H42" s="31"/>
    </row>
    <row r="47" s="42" customFormat="1" spans="1:8">
      <c r="A47" s="31"/>
      <c r="B47" s="31"/>
      <c r="C47" s="31"/>
      <c r="D47" s="31"/>
      <c r="E47" s="31"/>
      <c r="F47" s="31"/>
      <c r="G47" s="31"/>
      <c r="H47" s="31"/>
    </row>
    <row r="48" s="42" customFormat="1" spans="1:8">
      <c r="A48" s="31"/>
      <c r="B48" s="31"/>
      <c r="C48" s="31"/>
      <c r="D48" s="31"/>
      <c r="E48" s="31"/>
      <c r="F48" s="31"/>
      <c r="G48" s="31"/>
      <c r="H48" s="31"/>
    </row>
    <row r="49" s="42" customFormat="1" ht="31" customHeight="1" spans="1:8">
      <c r="A49" s="31"/>
      <c r="B49" s="31"/>
      <c r="C49" s="31"/>
      <c r="D49" s="31"/>
      <c r="E49" s="31"/>
      <c r="F49" s="31"/>
      <c r="G49" s="31"/>
      <c r="H49" s="31"/>
    </row>
    <row r="50" s="42" customFormat="1" spans="1:8">
      <c r="A50" s="31"/>
      <c r="B50" s="31"/>
      <c r="C50" s="31"/>
      <c r="D50" s="31"/>
      <c r="E50" s="31"/>
      <c r="F50" s="31"/>
      <c r="G50" s="31"/>
      <c r="H50" s="31"/>
    </row>
    <row r="51" s="42" customFormat="1" spans="1:8">
      <c r="A51" s="31"/>
      <c r="B51" s="31"/>
      <c r="C51" s="31"/>
      <c r="D51" s="31"/>
      <c r="E51" s="31"/>
      <c r="F51" s="31"/>
      <c r="G51" s="31"/>
      <c r="H51" s="31"/>
    </row>
    <row r="52" s="42" customFormat="1" spans="1:8">
      <c r="A52" s="31"/>
      <c r="B52" s="31"/>
      <c r="C52" s="31"/>
      <c r="D52" s="31"/>
      <c r="E52" s="31"/>
      <c r="F52" s="31"/>
      <c r="G52" s="31"/>
      <c r="H52" s="31"/>
    </row>
    <row r="53" s="42" customFormat="1" spans="1:8">
      <c r="A53" s="31"/>
      <c r="B53" s="31"/>
      <c r="C53" s="31"/>
      <c r="D53" s="31"/>
      <c r="E53" s="31"/>
      <c r="F53" s="31"/>
      <c r="G53" s="31"/>
      <c r="H53" s="31"/>
    </row>
    <row r="54" s="42" customFormat="1" ht="72" customHeight="1" spans="1:8">
      <c r="A54" s="31"/>
      <c r="B54" s="31"/>
      <c r="C54" s="31"/>
      <c r="D54" s="31"/>
      <c r="E54" s="31"/>
      <c r="F54" s="31"/>
      <c r="G54" s="31"/>
      <c r="H54" s="31"/>
    </row>
    <row r="55" s="42" customFormat="1" spans="1:8">
      <c r="A55" s="31"/>
      <c r="B55" s="31"/>
      <c r="C55" s="31"/>
      <c r="D55" s="31"/>
      <c r="E55" s="31"/>
      <c r="F55" s="31"/>
      <c r="G55" s="31"/>
      <c r="H55" s="31"/>
    </row>
    <row r="56" s="42" customFormat="1" spans="1:8">
      <c r="A56" s="31"/>
      <c r="B56" s="31"/>
      <c r="C56" s="31"/>
      <c r="D56" s="31"/>
      <c r="E56" s="31"/>
      <c r="F56" s="31"/>
      <c r="G56" s="31"/>
      <c r="H56" s="31"/>
    </row>
    <row r="57" s="42" customFormat="1" spans="1:8">
      <c r="A57" s="31"/>
      <c r="B57" s="31"/>
      <c r="C57" s="31"/>
      <c r="D57" s="31"/>
      <c r="E57" s="31"/>
      <c r="F57" s="31"/>
      <c r="G57" s="31"/>
      <c r="H57" s="31"/>
    </row>
    <row r="58" s="42" customFormat="1" spans="1:8">
      <c r="A58" s="31"/>
      <c r="B58" s="31"/>
      <c r="C58" s="31"/>
      <c r="D58" s="31"/>
      <c r="E58" s="31"/>
      <c r="F58" s="31"/>
      <c r="G58" s="31"/>
      <c r="H58" s="31"/>
    </row>
    <row r="59" s="42" customFormat="1" spans="1:8">
      <c r="A59" s="31"/>
      <c r="B59" s="31"/>
      <c r="C59" s="31"/>
      <c r="D59" s="31"/>
      <c r="E59" s="31"/>
      <c r="F59" s="31"/>
      <c r="G59" s="31"/>
      <c r="H59" s="31"/>
    </row>
    <row r="60" s="42" customFormat="1" spans="1:8">
      <c r="A60" s="31"/>
      <c r="B60" s="31"/>
      <c r="C60" s="31"/>
      <c r="D60" s="31"/>
      <c r="E60" s="31"/>
      <c r="F60" s="31"/>
      <c r="G60" s="31"/>
      <c r="H60" s="31"/>
    </row>
    <row r="61" s="42" customFormat="1" spans="1:8">
      <c r="A61" s="31"/>
      <c r="B61" s="31"/>
      <c r="C61" s="31"/>
      <c r="D61" s="31"/>
      <c r="E61" s="31"/>
      <c r="F61" s="31"/>
      <c r="G61" s="31"/>
      <c r="H61" s="31"/>
    </row>
    <row r="62" s="42" customFormat="1" spans="1:8">
      <c r="A62" s="31"/>
      <c r="B62" s="31"/>
      <c r="C62" s="31"/>
      <c r="D62" s="31"/>
      <c r="E62" s="31"/>
      <c r="F62" s="31"/>
      <c r="G62" s="31"/>
      <c r="H62" s="31"/>
    </row>
    <row r="63" s="42" customFormat="1" spans="1:8">
      <c r="A63" s="31"/>
      <c r="B63" s="31"/>
      <c r="C63" s="31"/>
      <c r="D63" s="31"/>
      <c r="E63" s="31"/>
      <c r="F63" s="31"/>
      <c r="G63" s="31"/>
      <c r="H63" s="31"/>
    </row>
    <row r="64" s="42" customFormat="1" spans="1:8">
      <c r="A64" s="31"/>
      <c r="B64" s="31"/>
      <c r="C64" s="31"/>
      <c r="D64" s="31"/>
      <c r="E64" s="31"/>
      <c r="F64" s="31"/>
      <c r="G64" s="31"/>
      <c r="H64" s="31"/>
    </row>
    <row r="65" s="42" customFormat="1" spans="1:8">
      <c r="A65" s="31"/>
      <c r="B65" s="31"/>
      <c r="C65" s="31"/>
      <c r="D65" s="31"/>
      <c r="E65" s="31"/>
      <c r="F65" s="31"/>
      <c r="G65" s="31"/>
      <c r="H65" s="31"/>
    </row>
    <row r="66" s="42" customFormat="1" spans="1:8">
      <c r="A66" s="31"/>
      <c r="B66" s="31"/>
      <c r="C66" s="31"/>
      <c r="D66" s="31"/>
      <c r="E66" s="31"/>
      <c r="F66" s="31"/>
      <c r="G66" s="31"/>
      <c r="H66" s="31"/>
    </row>
    <row r="67" s="42" customFormat="1" spans="1:8">
      <c r="A67" s="31"/>
      <c r="B67" s="31"/>
      <c r="C67" s="31"/>
      <c r="D67" s="31"/>
      <c r="E67" s="31"/>
      <c r="F67" s="31"/>
      <c r="G67" s="31"/>
      <c r="H67" s="31"/>
    </row>
    <row r="68" s="42" customFormat="1" spans="1:8">
      <c r="A68" s="31"/>
      <c r="B68" s="31"/>
      <c r="C68" s="31"/>
      <c r="D68" s="31"/>
      <c r="E68" s="31"/>
      <c r="F68" s="31"/>
      <c r="G68" s="31"/>
      <c r="H68" s="31"/>
    </row>
    <row r="69" s="42" customFormat="1" spans="1:8">
      <c r="A69" s="31"/>
      <c r="B69" s="31"/>
      <c r="C69" s="31"/>
      <c r="D69" s="31"/>
      <c r="E69" s="31"/>
      <c r="F69" s="31"/>
      <c r="G69" s="31"/>
      <c r="H69" s="31"/>
    </row>
    <row r="70" s="42" customFormat="1" spans="1:8">
      <c r="A70" s="31"/>
      <c r="B70" s="31"/>
      <c r="C70" s="31"/>
      <c r="D70" s="31"/>
      <c r="E70" s="31"/>
      <c r="F70" s="31"/>
      <c r="G70" s="31"/>
      <c r="H70" s="31"/>
    </row>
    <row r="73" s="42" customFormat="1" spans="1:8">
      <c r="A73" s="31"/>
      <c r="B73" s="31"/>
      <c r="C73" s="31"/>
      <c r="D73" s="31"/>
      <c r="E73" s="31"/>
      <c r="F73" s="31"/>
      <c r="G73" s="31"/>
      <c r="H73" s="31"/>
    </row>
    <row r="74" s="42" customFormat="1" spans="1:8">
      <c r="A74" s="31"/>
      <c r="B74" s="31"/>
      <c r="C74" s="31"/>
      <c r="D74" s="31"/>
      <c r="E74" s="31"/>
      <c r="F74" s="31"/>
      <c r="G74" s="31"/>
      <c r="H74" s="31"/>
    </row>
    <row r="75" s="42" customFormat="1" ht="33" customHeight="1" spans="1:8">
      <c r="A75" s="31"/>
      <c r="B75" s="31"/>
      <c r="C75" s="31"/>
      <c r="D75" s="31"/>
      <c r="E75" s="31"/>
      <c r="F75" s="31"/>
      <c r="G75" s="31"/>
      <c r="H75" s="31"/>
    </row>
    <row r="76" s="42" customFormat="1" spans="1:8">
      <c r="A76" s="31"/>
      <c r="B76" s="31"/>
      <c r="C76" s="31"/>
      <c r="D76" s="31"/>
      <c r="E76" s="31"/>
      <c r="F76" s="31"/>
      <c r="G76" s="31"/>
      <c r="H76" s="31"/>
    </row>
    <row r="77" s="42" customFormat="1" spans="1:8">
      <c r="A77" s="31"/>
      <c r="B77" s="31"/>
      <c r="C77" s="31"/>
      <c r="D77" s="31"/>
      <c r="E77" s="31"/>
      <c r="F77" s="31"/>
      <c r="G77" s="31"/>
      <c r="H77" s="31"/>
    </row>
    <row r="78" s="42" customFormat="1" spans="1:8">
      <c r="A78" s="31"/>
      <c r="B78" s="31"/>
      <c r="C78" s="31"/>
      <c r="D78" s="31"/>
      <c r="E78" s="31"/>
      <c r="F78" s="31"/>
      <c r="G78" s="31"/>
      <c r="H78" s="31"/>
    </row>
    <row r="79" s="42" customFormat="1" spans="1:8">
      <c r="A79" s="31"/>
      <c r="B79" s="31"/>
      <c r="C79" s="31"/>
      <c r="D79" s="31"/>
      <c r="E79" s="31"/>
      <c r="F79" s="31"/>
      <c r="G79" s="31"/>
      <c r="H79" s="31"/>
    </row>
    <row r="80" s="42" customFormat="1" ht="54" customHeight="1" spans="1:8">
      <c r="A80" s="31"/>
      <c r="B80" s="31"/>
      <c r="C80" s="31"/>
      <c r="D80" s="31"/>
      <c r="E80" s="31"/>
      <c r="F80" s="31"/>
      <c r="G80" s="31"/>
      <c r="H80" s="31"/>
    </row>
    <row r="81" s="42" customFormat="1" spans="1:8">
      <c r="A81" s="31"/>
      <c r="B81" s="31"/>
      <c r="C81" s="31"/>
      <c r="D81" s="31"/>
      <c r="E81" s="31"/>
      <c r="F81" s="31"/>
      <c r="G81" s="31"/>
      <c r="H81" s="31"/>
    </row>
    <row r="82" s="42" customFormat="1" spans="1:8">
      <c r="A82" s="31"/>
      <c r="B82" s="31"/>
      <c r="C82" s="31"/>
      <c r="D82" s="31"/>
      <c r="E82" s="31"/>
      <c r="F82" s="31"/>
      <c r="G82" s="31"/>
      <c r="H82" s="31"/>
    </row>
    <row r="83" s="42" customFormat="1" spans="1:8">
      <c r="A83" s="31"/>
      <c r="B83" s="31"/>
      <c r="C83" s="31"/>
      <c r="D83" s="31"/>
      <c r="E83" s="31"/>
      <c r="F83" s="31"/>
      <c r="G83" s="31"/>
      <c r="H83" s="31"/>
    </row>
    <row r="84" s="42" customFormat="1" spans="1:8">
      <c r="A84" s="31"/>
      <c r="B84" s="31"/>
      <c r="C84" s="31"/>
      <c r="D84" s="31"/>
      <c r="E84" s="31"/>
      <c r="F84" s="31"/>
      <c r="G84" s="31"/>
      <c r="H84" s="31"/>
    </row>
    <row r="85" s="42" customFormat="1" spans="1:8">
      <c r="A85" s="31"/>
      <c r="B85" s="31"/>
      <c r="C85" s="31"/>
      <c r="D85" s="31"/>
      <c r="E85" s="31"/>
      <c r="F85" s="31"/>
      <c r="G85" s="31"/>
      <c r="H85" s="31"/>
    </row>
    <row r="86" s="42" customFormat="1" spans="1:8">
      <c r="A86" s="31"/>
      <c r="B86" s="31"/>
      <c r="C86" s="31"/>
      <c r="D86" s="31"/>
      <c r="E86" s="31"/>
      <c r="F86" s="31"/>
      <c r="G86" s="31"/>
      <c r="H86" s="31"/>
    </row>
    <row r="87" s="42" customFormat="1" spans="1:8">
      <c r="A87" s="31"/>
      <c r="B87" s="31"/>
      <c r="C87" s="31"/>
      <c r="D87" s="31"/>
      <c r="E87" s="31"/>
      <c r="F87" s="31"/>
      <c r="G87" s="31"/>
      <c r="H87" s="31"/>
    </row>
    <row r="88" s="42" customFormat="1" spans="1:8">
      <c r="A88" s="31"/>
      <c r="B88" s="31"/>
      <c r="C88" s="31"/>
      <c r="D88" s="31"/>
      <c r="E88" s="31"/>
      <c r="F88" s="31"/>
      <c r="G88" s="31"/>
      <c r="H88" s="31"/>
    </row>
    <row r="89" s="42" customFormat="1" spans="1:8">
      <c r="A89" s="31"/>
      <c r="B89" s="31"/>
      <c r="C89" s="31"/>
      <c r="D89" s="31"/>
      <c r="E89" s="31"/>
      <c r="F89" s="31"/>
      <c r="G89" s="31"/>
      <c r="H89" s="31"/>
    </row>
    <row r="90" s="42" customFormat="1" spans="1:8">
      <c r="A90" s="31"/>
      <c r="B90" s="31"/>
      <c r="C90" s="31"/>
      <c r="D90" s="31"/>
      <c r="E90" s="31"/>
      <c r="F90" s="31"/>
      <c r="G90" s="31"/>
      <c r="H90" s="31"/>
    </row>
    <row r="91" s="42" customFormat="1" spans="1:8">
      <c r="A91" s="31"/>
      <c r="B91" s="31"/>
      <c r="C91" s="31"/>
      <c r="D91" s="31"/>
      <c r="E91" s="31"/>
      <c r="F91" s="31"/>
      <c r="G91" s="31"/>
      <c r="H91" s="31"/>
    </row>
    <row r="92" s="42" customFormat="1" spans="1:8">
      <c r="A92" s="31"/>
      <c r="B92" s="31"/>
      <c r="C92" s="31"/>
      <c r="D92" s="31"/>
      <c r="E92" s="31"/>
      <c r="F92" s="31"/>
      <c r="G92" s="31"/>
      <c r="H92" s="31"/>
    </row>
    <row r="95" s="42" customFormat="1" ht="21.75" spans="1:8">
      <c r="A95" s="32" t="s">
        <v>1274</v>
      </c>
      <c r="B95" s="32"/>
      <c r="C95" s="32"/>
      <c r="D95" s="32"/>
      <c r="E95" s="32"/>
      <c r="F95" s="32"/>
      <c r="G95" s="32"/>
      <c r="H95" s="32"/>
    </row>
    <row r="96" s="42" customFormat="1" spans="1:8">
      <c r="A96" s="34" t="s">
        <v>99</v>
      </c>
      <c r="B96" s="34"/>
      <c r="C96" s="34"/>
      <c r="D96" s="35" t="s">
        <v>1275</v>
      </c>
      <c r="E96" s="35"/>
      <c r="F96" s="35"/>
      <c r="G96" s="35"/>
      <c r="H96" s="35"/>
    </row>
    <row r="97" s="42" customFormat="1" ht="33" customHeight="1" spans="1:8">
      <c r="A97" s="34" t="s">
        <v>101</v>
      </c>
      <c r="B97" s="34"/>
      <c r="C97" s="34"/>
      <c r="D97" s="36" t="s">
        <v>1029</v>
      </c>
      <c r="E97" s="36"/>
      <c r="F97" s="36"/>
      <c r="G97" s="37" t="s">
        <v>103</v>
      </c>
      <c r="H97" s="35" t="s">
        <v>1269</v>
      </c>
    </row>
    <row r="98" s="42" customFormat="1" spans="1:8">
      <c r="A98" s="34" t="s">
        <v>1031</v>
      </c>
      <c r="B98" s="34"/>
      <c r="C98" s="34"/>
      <c r="D98" s="36" t="s">
        <v>111</v>
      </c>
      <c r="E98" s="36"/>
      <c r="F98" s="36"/>
      <c r="G98" s="38">
        <v>12.114</v>
      </c>
      <c r="H98" s="38"/>
    </row>
    <row r="99" s="42" customFormat="1" spans="1:8">
      <c r="A99" s="34"/>
      <c r="B99" s="34"/>
      <c r="C99" s="34"/>
      <c r="D99" s="36" t="s">
        <v>540</v>
      </c>
      <c r="E99" s="36"/>
      <c r="F99" s="36"/>
      <c r="G99" s="38">
        <v>12.114</v>
      </c>
      <c r="H99" s="38"/>
    </row>
    <row r="100" s="42" customFormat="1" spans="1:8">
      <c r="A100" s="34"/>
      <c r="B100" s="34"/>
      <c r="C100" s="34"/>
      <c r="D100" s="36" t="s">
        <v>14</v>
      </c>
      <c r="E100" s="36"/>
      <c r="F100" s="36"/>
      <c r="G100" s="38">
        <v>0</v>
      </c>
      <c r="H100" s="38"/>
    </row>
    <row r="101" s="42" customFormat="1" spans="1:8">
      <c r="A101" s="34"/>
      <c r="B101" s="34"/>
      <c r="C101" s="34"/>
      <c r="D101" s="36" t="s">
        <v>16</v>
      </c>
      <c r="E101" s="36"/>
      <c r="F101" s="36"/>
      <c r="G101" s="38">
        <v>0</v>
      </c>
      <c r="H101" s="38"/>
    </row>
    <row r="102" s="42" customFormat="1" ht="51" customHeight="1" spans="1:8">
      <c r="A102" s="34" t="s">
        <v>115</v>
      </c>
      <c r="B102" s="35" t="s">
        <v>1276</v>
      </c>
      <c r="C102" s="35"/>
      <c r="D102" s="35"/>
      <c r="E102" s="35"/>
      <c r="F102" s="35"/>
      <c r="G102" s="35"/>
      <c r="H102" s="35"/>
    </row>
    <row r="103" s="42" customFormat="1" spans="1:8">
      <c r="A103" s="34" t="s">
        <v>1034</v>
      </c>
      <c r="B103" s="39" t="s">
        <v>21</v>
      </c>
      <c r="C103" s="39"/>
      <c r="D103" s="39" t="s">
        <v>1035</v>
      </c>
      <c r="E103" s="39" t="s">
        <v>22</v>
      </c>
      <c r="F103" s="39"/>
      <c r="G103" s="39" t="s">
        <v>23</v>
      </c>
      <c r="H103" s="40" t="s">
        <v>24</v>
      </c>
    </row>
    <row r="104" s="42" customFormat="1" spans="1:8">
      <c r="A104" s="34"/>
      <c r="B104" s="37" t="s">
        <v>135</v>
      </c>
      <c r="C104" s="37"/>
      <c r="D104" s="37">
        <v>20</v>
      </c>
      <c r="E104" s="36" t="s">
        <v>1036</v>
      </c>
      <c r="F104" s="36"/>
      <c r="G104" s="36" t="s">
        <v>549</v>
      </c>
      <c r="H104" s="41" t="s">
        <v>1277</v>
      </c>
    </row>
    <row r="105" s="42" customFormat="1" spans="1:8">
      <c r="A105" s="34"/>
      <c r="B105" s="37" t="s">
        <v>382</v>
      </c>
      <c r="C105" s="37"/>
      <c r="D105" s="37">
        <v>40</v>
      </c>
      <c r="E105" s="36" t="s">
        <v>127</v>
      </c>
      <c r="F105" s="36"/>
      <c r="G105" s="36" t="s">
        <v>943</v>
      </c>
      <c r="H105" s="41" t="s">
        <v>1089</v>
      </c>
    </row>
    <row r="106" s="42" customFormat="1" spans="1:8">
      <c r="A106" s="34"/>
      <c r="B106" s="37"/>
      <c r="C106" s="37"/>
      <c r="D106" s="37"/>
      <c r="E106" s="36"/>
      <c r="F106" s="36"/>
      <c r="G106" s="36" t="s">
        <v>988</v>
      </c>
      <c r="H106" s="41" t="s">
        <v>1043</v>
      </c>
    </row>
    <row r="107" s="42" customFormat="1" spans="1:8">
      <c r="A107" s="34"/>
      <c r="B107" s="37"/>
      <c r="C107" s="37"/>
      <c r="D107" s="37"/>
      <c r="E107" s="36"/>
      <c r="F107" s="36"/>
      <c r="G107" s="36" t="s">
        <v>944</v>
      </c>
      <c r="H107" s="41" t="s">
        <v>1058</v>
      </c>
    </row>
    <row r="108" s="42" customFormat="1" spans="1:8">
      <c r="A108" s="34"/>
      <c r="B108" s="37"/>
      <c r="C108" s="37"/>
      <c r="D108" s="37"/>
      <c r="E108" s="36"/>
      <c r="F108" s="36"/>
      <c r="G108" s="36" t="s">
        <v>942</v>
      </c>
      <c r="H108" s="41" t="s">
        <v>1052</v>
      </c>
    </row>
    <row r="109" s="42" customFormat="1" spans="1:8">
      <c r="A109" s="34"/>
      <c r="B109" s="37"/>
      <c r="C109" s="37"/>
      <c r="D109" s="37"/>
      <c r="E109" s="36" t="s">
        <v>131</v>
      </c>
      <c r="F109" s="36"/>
      <c r="G109" s="36" t="s">
        <v>974</v>
      </c>
      <c r="H109" s="41" t="s">
        <v>1057</v>
      </c>
    </row>
    <row r="110" s="42" customFormat="1" spans="1:8">
      <c r="A110" s="34"/>
      <c r="B110" s="37"/>
      <c r="C110" s="37"/>
      <c r="D110" s="37"/>
      <c r="E110" s="36"/>
      <c r="F110" s="36"/>
      <c r="G110" s="36" t="s">
        <v>558</v>
      </c>
      <c r="H110" s="41" t="s">
        <v>1044</v>
      </c>
    </row>
    <row r="111" s="42" customFormat="1" spans="1:8">
      <c r="A111" s="34"/>
      <c r="B111" s="37"/>
      <c r="C111" s="37"/>
      <c r="D111" s="37"/>
      <c r="E111" s="36" t="s">
        <v>122</v>
      </c>
      <c r="F111" s="36"/>
      <c r="G111" s="36" t="s">
        <v>938</v>
      </c>
      <c r="H111" s="41" t="s">
        <v>1278</v>
      </c>
    </row>
    <row r="112" s="42" customFormat="1" spans="1:8">
      <c r="A112" s="34"/>
      <c r="B112" s="37"/>
      <c r="C112" s="37"/>
      <c r="D112" s="37"/>
      <c r="E112" s="36"/>
      <c r="F112" s="36"/>
      <c r="G112" s="36" t="s">
        <v>941</v>
      </c>
      <c r="H112" s="41" t="s">
        <v>1058</v>
      </c>
    </row>
    <row r="113" s="42" customFormat="1" spans="1:8">
      <c r="A113" s="34"/>
      <c r="B113" s="37"/>
      <c r="C113" s="37"/>
      <c r="D113" s="37"/>
      <c r="E113" s="36"/>
      <c r="F113" s="36"/>
      <c r="G113" s="36" t="s">
        <v>940</v>
      </c>
      <c r="H113" s="41" t="s">
        <v>1058</v>
      </c>
    </row>
    <row r="114" s="42" customFormat="1" ht="22.5" spans="1:8">
      <c r="A114" s="34"/>
      <c r="B114" s="37" t="s">
        <v>138</v>
      </c>
      <c r="C114" s="37"/>
      <c r="D114" s="37">
        <v>20</v>
      </c>
      <c r="E114" s="36" t="s">
        <v>161</v>
      </c>
      <c r="F114" s="36"/>
      <c r="G114" s="36" t="s">
        <v>1279</v>
      </c>
      <c r="H114" s="41" t="s">
        <v>1054</v>
      </c>
    </row>
    <row r="115" s="42" customFormat="1" spans="1:8">
      <c r="A115" s="34"/>
      <c r="B115" s="37"/>
      <c r="C115" s="37"/>
      <c r="D115" s="37"/>
      <c r="E115" s="36" t="s">
        <v>139</v>
      </c>
      <c r="F115" s="36"/>
      <c r="G115" s="36" t="s">
        <v>79</v>
      </c>
      <c r="H115" s="41" t="s">
        <v>1280</v>
      </c>
    </row>
    <row r="116" s="42" customFormat="1" ht="33.75" spans="1:8">
      <c r="A116" s="34"/>
      <c r="B116" s="37"/>
      <c r="C116" s="37"/>
      <c r="D116" s="37"/>
      <c r="E116" s="36"/>
      <c r="F116" s="36"/>
      <c r="G116" s="36" t="s">
        <v>1273</v>
      </c>
      <c r="H116" s="41" t="s">
        <v>1054</v>
      </c>
    </row>
    <row r="117" s="42" customFormat="1" ht="22.5" spans="1:8">
      <c r="A117" s="34"/>
      <c r="B117" s="37"/>
      <c r="C117" s="37"/>
      <c r="D117" s="37"/>
      <c r="E117" s="36" t="s">
        <v>141</v>
      </c>
      <c r="F117" s="36"/>
      <c r="G117" s="36" t="s">
        <v>1281</v>
      </c>
      <c r="H117" s="41" t="s">
        <v>1045</v>
      </c>
    </row>
    <row r="118" s="42" customFormat="1" spans="1:8">
      <c r="A118" s="34"/>
      <c r="B118" s="37"/>
      <c r="C118" s="37"/>
      <c r="D118" s="37"/>
      <c r="E118" s="36"/>
      <c r="F118" s="36"/>
      <c r="G118" s="36" t="s">
        <v>563</v>
      </c>
      <c r="H118" s="41" t="s">
        <v>1282</v>
      </c>
    </row>
    <row r="119" s="42" customFormat="1" spans="1:8">
      <c r="A119" s="34"/>
      <c r="B119" s="37" t="s">
        <v>566</v>
      </c>
      <c r="C119" s="37"/>
      <c r="D119" s="37">
        <v>10</v>
      </c>
      <c r="E119" s="36" t="s">
        <v>290</v>
      </c>
      <c r="F119" s="36"/>
      <c r="G119" s="36" t="s">
        <v>589</v>
      </c>
      <c r="H119" s="41" t="s">
        <v>1047</v>
      </c>
    </row>
    <row r="120" s="42" customFormat="1" spans="1:8">
      <c r="A120" s="34"/>
      <c r="B120" s="37"/>
      <c r="C120" s="37"/>
      <c r="D120" s="37"/>
      <c r="E120" s="36"/>
      <c r="F120" s="36"/>
      <c r="G120" s="36" t="s">
        <v>567</v>
      </c>
      <c r="H120" s="41" t="s">
        <v>1047</v>
      </c>
    </row>
    <row r="123" s="42" customFormat="1" ht="21.75" spans="1:8">
      <c r="A123" s="32" t="s">
        <v>1274</v>
      </c>
      <c r="B123" s="32"/>
      <c r="C123" s="32"/>
      <c r="D123" s="32"/>
      <c r="E123" s="32"/>
      <c r="F123" s="32"/>
      <c r="G123" s="32"/>
      <c r="H123" s="32"/>
    </row>
    <row r="124" s="42" customFormat="1" spans="1:8">
      <c r="A124" s="34" t="s">
        <v>99</v>
      </c>
      <c r="B124" s="34"/>
      <c r="C124" s="34"/>
      <c r="D124" s="35" t="s">
        <v>1283</v>
      </c>
      <c r="E124" s="35"/>
      <c r="F124" s="35"/>
      <c r="G124" s="35"/>
      <c r="H124" s="35"/>
    </row>
    <row r="125" s="42" customFormat="1" ht="34" customHeight="1" spans="1:8">
      <c r="A125" s="34" t="s">
        <v>101</v>
      </c>
      <c r="B125" s="34"/>
      <c r="C125" s="34"/>
      <c r="D125" s="36" t="s">
        <v>1029</v>
      </c>
      <c r="E125" s="36"/>
      <c r="F125" s="36"/>
      <c r="G125" s="37" t="s">
        <v>103</v>
      </c>
      <c r="H125" s="35" t="s">
        <v>1269</v>
      </c>
    </row>
    <row r="126" s="42" customFormat="1" spans="1:8">
      <c r="A126" s="34" t="s">
        <v>1031</v>
      </c>
      <c r="B126" s="34"/>
      <c r="C126" s="34"/>
      <c r="D126" s="36" t="s">
        <v>111</v>
      </c>
      <c r="E126" s="36"/>
      <c r="F126" s="36"/>
      <c r="G126" s="38">
        <v>19.0674</v>
      </c>
      <c r="H126" s="38"/>
    </row>
    <row r="127" s="42" customFormat="1" spans="1:8">
      <c r="A127" s="34"/>
      <c r="B127" s="34"/>
      <c r="C127" s="34"/>
      <c r="D127" s="36" t="s">
        <v>540</v>
      </c>
      <c r="E127" s="36"/>
      <c r="F127" s="36"/>
      <c r="G127" s="38">
        <v>19.0674</v>
      </c>
      <c r="H127" s="38"/>
    </row>
    <row r="128" s="42" customFormat="1" spans="1:8">
      <c r="A128" s="34"/>
      <c r="B128" s="34"/>
      <c r="C128" s="34"/>
      <c r="D128" s="36" t="s">
        <v>14</v>
      </c>
      <c r="E128" s="36"/>
      <c r="F128" s="36"/>
      <c r="G128" s="38">
        <v>0</v>
      </c>
      <c r="H128" s="38"/>
    </row>
    <row r="129" s="42" customFormat="1" spans="1:8">
      <c r="A129" s="34"/>
      <c r="B129" s="34"/>
      <c r="C129" s="34"/>
      <c r="D129" s="36" t="s">
        <v>16</v>
      </c>
      <c r="E129" s="36"/>
      <c r="F129" s="36"/>
      <c r="G129" s="38">
        <v>0</v>
      </c>
      <c r="H129" s="38"/>
    </row>
    <row r="130" s="42" customFormat="1" ht="78" customHeight="1" spans="1:8">
      <c r="A130" s="34" t="s">
        <v>115</v>
      </c>
      <c r="B130" s="35" t="s">
        <v>835</v>
      </c>
      <c r="C130" s="35"/>
      <c r="D130" s="35"/>
      <c r="E130" s="35"/>
      <c r="F130" s="35"/>
      <c r="G130" s="35"/>
      <c r="H130" s="35"/>
    </row>
    <row r="131" s="42" customFormat="1" spans="1:8">
      <c r="A131" s="34" t="s">
        <v>1034</v>
      </c>
      <c r="B131" s="39" t="s">
        <v>21</v>
      </c>
      <c r="C131" s="39"/>
      <c r="D131" s="39" t="s">
        <v>1035</v>
      </c>
      <c r="E131" s="39" t="s">
        <v>22</v>
      </c>
      <c r="F131" s="39"/>
      <c r="G131" s="39" t="s">
        <v>23</v>
      </c>
      <c r="H131" s="40" t="s">
        <v>24</v>
      </c>
    </row>
    <row r="132" s="42" customFormat="1" spans="1:8">
      <c r="A132" s="34"/>
      <c r="B132" s="37" t="s">
        <v>135</v>
      </c>
      <c r="C132" s="37"/>
      <c r="D132" s="37">
        <v>20</v>
      </c>
      <c r="E132" s="36" t="s">
        <v>1036</v>
      </c>
      <c r="F132" s="36"/>
      <c r="G132" s="36" t="s">
        <v>549</v>
      </c>
      <c r="H132" s="41" t="s">
        <v>1284</v>
      </c>
    </row>
    <row r="133" s="42" customFormat="1" spans="1:8">
      <c r="A133" s="34"/>
      <c r="B133" s="37" t="s">
        <v>382</v>
      </c>
      <c r="C133" s="37"/>
      <c r="D133" s="37">
        <v>40</v>
      </c>
      <c r="E133" s="36" t="s">
        <v>127</v>
      </c>
      <c r="F133" s="36"/>
      <c r="G133" s="36" t="s">
        <v>973</v>
      </c>
      <c r="H133" s="41" t="s">
        <v>1058</v>
      </c>
    </row>
    <row r="134" s="42" customFormat="1" spans="1:8">
      <c r="A134" s="34"/>
      <c r="B134" s="37"/>
      <c r="C134" s="37"/>
      <c r="D134" s="37"/>
      <c r="E134" s="36"/>
      <c r="F134" s="36"/>
      <c r="G134" s="36" t="s">
        <v>970</v>
      </c>
      <c r="H134" s="41" t="s">
        <v>1076</v>
      </c>
    </row>
    <row r="135" s="42" customFormat="1" spans="1:8">
      <c r="A135" s="34"/>
      <c r="B135" s="37"/>
      <c r="C135" s="37"/>
      <c r="D135" s="37"/>
      <c r="E135" s="36"/>
      <c r="F135" s="36"/>
      <c r="G135" s="36" t="s">
        <v>988</v>
      </c>
      <c r="H135" s="41" t="s">
        <v>1043</v>
      </c>
    </row>
    <row r="136" s="42" customFormat="1" spans="1:8">
      <c r="A136" s="34"/>
      <c r="B136" s="37"/>
      <c r="C136" s="37"/>
      <c r="D136" s="37"/>
      <c r="E136" s="36"/>
      <c r="F136" s="36"/>
      <c r="G136" s="36" t="s">
        <v>1075</v>
      </c>
      <c r="H136" s="41" t="s">
        <v>1076</v>
      </c>
    </row>
    <row r="137" s="42" customFormat="1" ht="22.5" spans="1:8">
      <c r="A137" s="34"/>
      <c r="B137" s="37"/>
      <c r="C137" s="37"/>
      <c r="D137" s="37"/>
      <c r="E137" s="36"/>
      <c r="F137" s="36"/>
      <c r="G137" s="36" t="s">
        <v>972</v>
      </c>
      <c r="H137" s="41" t="s">
        <v>1078</v>
      </c>
    </row>
    <row r="138" s="42" customFormat="1" spans="1:8">
      <c r="A138" s="34"/>
      <c r="B138" s="37"/>
      <c r="C138" s="37"/>
      <c r="D138" s="37"/>
      <c r="E138" s="36" t="s">
        <v>131</v>
      </c>
      <c r="F138" s="36"/>
      <c r="G138" s="36" t="s">
        <v>974</v>
      </c>
      <c r="H138" s="41" t="s">
        <v>1057</v>
      </c>
    </row>
    <row r="139" s="42" customFormat="1" spans="1:8">
      <c r="A139" s="34"/>
      <c r="B139" s="37"/>
      <c r="C139" s="37"/>
      <c r="D139" s="37"/>
      <c r="E139" s="36"/>
      <c r="F139" s="36"/>
      <c r="G139" s="36" t="s">
        <v>558</v>
      </c>
      <c r="H139" s="41" t="s">
        <v>1044</v>
      </c>
    </row>
    <row r="140" s="42" customFormat="1" spans="1:8">
      <c r="A140" s="34"/>
      <c r="B140" s="37"/>
      <c r="C140" s="37"/>
      <c r="D140" s="37"/>
      <c r="E140" s="36"/>
      <c r="F140" s="36"/>
      <c r="G140" s="36" t="s">
        <v>853</v>
      </c>
      <c r="H140" s="41" t="s">
        <v>1052</v>
      </c>
    </row>
    <row r="141" s="42" customFormat="1" spans="1:8">
      <c r="A141" s="34"/>
      <c r="B141" s="37"/>
      <c r="C141" s="37"/>
      <c r="D141" s="37"/>
      <c r="E141" s="36" t="s">
        <v>122</v>
      </c>
      <c r="F141" s="36"/>
      <c r="G141" s="36" t="s">
        <v>961</v>
      </c>
      <c r="H141" s="41" t="s">
        <v>1047</v>
      </c>
    </row>
    <row r="142" s="42" customFormat="1" spans="1:8">
      <c r="A142" s="34"/>
      <c r="B142" s="37"/>
      <c r="C142" s="37"/>
      <c r="D142" s="37"/>
      <c r="E142" s="36"/>
      <c r="F142" s="36"/>
      <c r="G142" s="36" t="s">
        <v>1063</v>
      </c>
      <c r="H142" s="41" t="s">
        <v>1064</v>
      </c>
    </row>
    <row r="143" s="42" customFormat="1" spans="1:8">
      <c r="A143" s="34"/>
      <c r="B143" s="37"/>
      <c r="C143" s="37"/>
      <c r="D143" s="37"/>
      <c r="E143" s="36"/>
      <c r="F143" s="36"/>
      <c r="G143" s="36" t="s">
        <v>1065</v>
      </c>
      <c r="H143" s="41" t="s">
        <v>1066</v>
      </c>
    </row>
    <row r="144" s="42" customFormat="1" spans="1:8">
      <c r="A144" s="34"/>
      <c r="B144" s="37"/>
      <c r="C144" s="37"/>
      <c r="D144" s="37"/>
      <c r="E144" s="36"/>
      <c r="F144" s="36"/>
      <c r="G144" s="36" t="s">
        <v>1067</v>
      </c>
      <c r="H144" s="41" t="s">
        <v>1068</v>
      </c>
    </row>
    <row r="145" s="42" customFormat="1" spans="1:8">
      <c r="A145" s="34"/>
      <c r="B145" s="37"/>
      <c r="C145" s="37"/>
      <c r="D145" s="37"/>
      <c r="E145" s="36"/>
      <c r="F145" s="36"/>
      <c r="G145" s="36" t="s">
        <v>1069</v>
      </c>
      <c r="H145" s="41" t="s">
        <v>1047</v>
      </c>
    </row>
    <row r="146" s="42" customFormat="1" spans="1:8">
      <c r="A146" s="34"/>
      <c r="B146" s="37"/>
      <c r="C146" s="37"/>
      <c r="D146" s="37"/>
      <c r="E146" s="36"/>
      <c r="F146" s="36"/>
      <c r="G146" s="36" t="s">
        <v>958</v>
      </c>
      <c r="H146" s="41" t="s">
        <v>1047</v>
      </c>
    </row>
    <row r="147" s="42" customFormat="1" spans="1:8">
      <c r="A147" s="34"/>
      <c r="B147" s="37"/>
      <c r="C147" s="37"/>
      <c r="D147" s="37"/>
      <c r="E147" s="36"/>
      <c r="F147" s="36"/>
      <c r="G147" s="36" t="s">
        <v>1071</v>
      </c>
      <c r="H147" s="41" t="s">
        <v>1072</v>
      </c>
    </row>
    <row r="148" s="42" customFormat="1" spans="1:8">
      <c r="A148" s="34"/>
      <c r="B148" s="37"/>
      <c r="C148" s="37"/>
      <c r="D148" s="37"/>
      <c r="E148" s="36"/>
      <c r="F148" s="36"/>
      <c r="G148" s="36" t="s">
        <v>1073</v>
      </c>
      <c r="H148" s="41" t="s">
        <v>1064</v>
      </c>
    </row>
    <row r="149" s="42" customFormat="1" spans="1:8">
      <c r="A149" s="34"/>
      <c r="B149" s="37"/>
      <c r="C149" s="37"/>
      <c r="D149" s="37"/>
      <c r="E149" s="36"/>
      <c r="F149" s="36"/>
      <c r="G149" s="36" t="s">
        <v>959</v>
      </c>
      <c r="H149" s="41" t="s">
        <v>1047</v>
      </c>
    </row>
    <row r="150" s="42" customFormat="1" spans="1:8">
      <c r="A150" s="34"/>
      <c r="B150" s="37"/>
      <c r="C150" s="37"/>
      <c r="D150" s="37"/>
      <c r="E150" s="36"/>
      <c r="F150" s="36"/>
      <c r="G150" s="36" t="s">
        <v>1074</v>
      </c>
      <c r="H150" s="41" t="s">
        <v>1047</v>
      </c>
    </row>
    <row r="151" s="42" customFormat="1" ht="22.5" spans="1:8">
      <c r="A151" s="34"/>
      <c r="B151" s="37" t="s">
        <v>138</v>
      </c>
      <c r="C151" s="37"/>
      <c r="D151" s="37">
        <v>20</v>
      </c>
      <c r="E151" s="36" t="s">
        <v>161</v>
      </c>
      <c r="F151" s="36"/>
      <c r="G151" s="36" t="s">
        <v>1279</v>
      </c>
      <c r="H151" s="41" t="s">
        <v>1054</v>
      </c>
    </row>
    <row r="152" s="42" customFormat="1" spans="1:8">
      <c r="A152" s="34"/>
      <c r="B152" s="37"/>
      <c r="C152" s="37"/>
      <c r="D152" s="37"/>
      <c r="E152" s="36" t="s">
        <v>139</v>
      </c>
      <c r="F152" s="36"/>
      <c r="G152" s="36" t="s">
        <v>79</v>
      </c>
      <c r="H152" s="41" t="s">
        <v>1280</v>
      </c>
    </row>
    <row r="153" s="42" customFormat="1" ht="33.75" spans="1:8">
      <c r="A153" s="34"/>
      <c r="B153" s="37"/>
      <c r="C153" s="37"/>
      <c r="D153" s="37"/>
      <c r="E153" s="36"/>
      <c r="F153" s="36"/>
      <c r="G153" s="36" t="s">
        <v>1273</v>
      </c>
      <c r="H153" s="41" t="s">
        <v>1054</v>
      </c>
    </row>
    <row r="154" s="42" customFormat="1" ht="22.5" spans="1:8">
      <c r="A154" s="34"/>
      <c r="B154" s="37"/>
      <c r="C154" s="37"/>
      <c r="D154" s="37"/>
      <c r="E154" s="36" t="s">
        <v>141</v>
      </c>
      <c r="F154" s="36"/>
      <c r="G154" s="36" t="s">
        <v>990</v>
      </c>
      <c r="H154" s="41" t="s">
        <v>1045</v>
      </c>
    </row>
    <row r="155" s="42" customFormat="1" spans="1:8">
      <c r="A155" s="34"/>
      <c r="B155" s="37" t="s">
        <v>566</v>
      </c>
      <c r="C155" s="37"/>
      <c r="D155" s="37">
        <v>10</v>
      </c>
      <c r="E155" s="36" t="s">
        <v>290</v>
      </c>
      <c r="F155" s="36"/>
      <c r="G155" s="36" t="s">
        <v>589</v>
      </c>
      <c r="H155" s="41" t="s">
        <v>1047</v>
      </c>
    </row>
    <row r="156" s="42" customFormat="1" spans="1:8">
      <c r="A156" s="34"/>
      <c r="B156" s="37"/>
      <c r="C156" s="37"/>
      <c r="D156" s="37"/>
      <c r="E156" s="36"/>
      <c r="F156" s="36"/>
      <c r="G156" s="36" t="s">
        <v>567</v>
      </c>
      <c r="H156" s="41" t="s">
        <v>1047</v>
      </c>
    </row>
    <row r="159" s="42" customFormat="1" ht="21.75" spans="1:8">
      <c r="A159" s="32" t="s">
        <v>1274</v>
      </c>
      <c r="B159" s="32"/>
      <c r="C159" s="32"/>
      <c r="D159" s="32"/>
      <c r="E159" s="32"/>
      <c r="F159" s="32"/>
      <c r="G159" s="32"/>
      <c r="H159" s="32"/>
    </row>
    <row r="160" s="42" customFormat="1" spans="1:8">
      <c r="A160" s="34" t="s">
        <v>99</v>
      </c>
      <c r="B160" s="34"/>
      <c r="C160" s="34"/>
      <c r="D160" s="35" t="s">
        <v>1285</v>
      </c>
      <c r="E160" s="35"/>
      <c r="F160" s="35"/>
      <c r="G160" s="35"/>
      <c r="H160" s="35"/>
    </row>
    <row r="161" s="42" customFormat="1" ht="28" customHeight="1" spans="1:8">
      <c r="A161" s="34" t="s">
        <v>101</v>
      </c>
      <c r="B161" s="34"/>
      <c r="C161" s="34"/>
      <c r="D161" s="36" t="s">
        <v>1029</v>
      </c>
      <c r="E161" s="36"/>
      <c r="F161" s="36"/>
      <c r="G161" s="37" t="s">
        <v>103</v>
      </c>
      <c r="H161" s="35" t="s">
        <v>1269</v>
      </c>
    </row>
    <row r="162" s="42" customFormat="1" spans="1:8">
      <c r="A162" s="34" t="s">
        <v>1031</v>
      </c>
      <c r="B162" s="34"/>
      <c r="C162" s="34"/>
      <c r="D162" s="36" t="s">
        <v>111</v>
      </c>
      <c r="E162" s="36"/>
      <c r="F162" s="36"/>
      <c r="G162" s="38">
        <v>14.0026</v>
      </c>
      <c r="H162" s="38"/>
    </row>
    <row r="163" s="42" customFormat="1" spans="1:8">
      <c r="A163" s="34"/>
      <c r="B163" s="34"/>
      <c r="C163" s="34"/>
      <c r="D163" s="36" t="s">
        <v>540</v>
      </c>
      <c r="E163" s="36"/>
      <c r="F163" s="36"/>
      <c r="G163" s="38">
        <v>14.0026</v>
      </c>
      <c r="H163" s="38"/>
    </row>
    <row r="164" s="42" customFormat="1" spans="1:8">
      <c r="A164" s="34"/>
      <c r="B164" s="34"/>
      <c r="C164" s="34"/>
      <c r="D164" s="36" t="s">
        <v>14</v>
      </c>
      <c r="E164" s="36"/>
      <c r="F164" s="36"/>
      <c r="G164" s="38">
        <v>0</v>
      </c>
      <c r="H164" s="38"/>
    </row>
    <row r="165" s="42" customFormat="1" spans="1:8">
      <c r="A165" s="34"/>
      <c r="B165" s="34"/>
      <c r="C165" s="34"/>
      <c r="D165" s="36" t="s">
        <v>16</v>
      </c>
      <c r="E165" s="36"/>
      <c r="F165" s="36"/>
      <c r="G165" s="38">
        <v>0</v>
      </c>
      <c r="H165" s="38"/>
    </row>
    <row r="166" s="42" customFormat="1" ht="75" customHeight="1" spans="1:8">
      <c r="A166" s="34" t="s">
        <v>115</v>
      </c>
      <c r="B166" s="35" t="s">
        <v>1286</v>
      </c>
      <c r="C166" s="35"/>
      <c r="D166" s="35"/>
      <c r="E166" s="35"/>
      <c r="F166" s="35"/>
      <c r="G166" s="35"/>
      <c r="H166" s="35"/>
    </row>
    <row r="167" s="42" customFormat="1" spans="1:8">
      <c r="A167" s="34" t="s">
        <v>1034</v>
      </c>
      <c r="B167" s="39" t="s">
        <v>21</v>
      </c>
      <c r="C167" s="39"/>
      <c r="D167" s="39" t="s">
        <v>1035</v>
      </c>
      <c r="E167" s="39" t="s">
        <v>22</v>
      </c>
      <c r="F167" s="39"/>
      <c r="G167" s="39" t="s">
        <v>23</v>
      </c>
      <c r="H167" s="40" t="s">
        <v>24</v>
      </c>
    </row>
    <row r="168" s="42" customFormat="1" spans="1:8">
      <c r="A168" s="34"/>
      <c r="B168" s="37" t="s">
        <v>135</v>
      </c>
      <c r="C168" s="37"/>
      <c r="D168" s="37">
        <v>20</v>
      </c>
      <c r="E168" s="36" t="s">
        <v>1036</v>
      </c>
      <c r="F168" s="36"/>
      <c r="G168" s="36" t="s">
        <v>549</v>
      </c>
      <c r="H168" s="41" t="s">
        <v>1287</v>
      </c>
    </row>
    <row r="169" s="42" customFormat="1" spans="1:8">
      <c r="A169" s="34"/>
      <c r="B169" s="37" t="s">
        <v>382</v>
      </c>
      <c r="C169" s="37"/>
      <c r="D169" s="37">
        <v>40</v>
      </c>
      <c r="E169" s="36" t="s">
        <v>122</v>
      </c>
      <c r="F169" s="36"/>
      <c r="G169" s="36" t="s">
        <v>1288</v>
      </c>
      <c r="H169" s="41" t="s">
        <v>1289</v>
      </c>
    </row>
    <row r="170" s="42" customFormat="1" spans="1:8">
      <c r="A170" s="34"/>
      <c r="B170" s="37"/>
      <c r="C170" s="37"/>
      <c r="D170" s="37"/>
      <c r="E170" s="36" t="s">
        <v>127</v>
      </c>
      <c r="F170" s="36"/>
      <c r="G170" s="36" t="s">
        <v>555</v>
      </c>
      <c r="H170" s="41" t="s">
        <v>1052</v>
      </c>
    </row>
    <row r="171" s="42" customFormat="1" spans="1:8">
      <c r="A171" s="34"/>
      <c r="B171" s="37"/>
      <c r="C171" s="37"/>
      <c r="D171" s="37"/>
      <c r="E171" s="36"/>
      <c r="F171" s="36"/>
      <c r="G171" s="36" t="s">
        <v>988</v>
      </c>
      <c r="H171" s="41" t="s">
        <v>1043</v>
      </c>
    </row>
    <row r="172" s="42" customFormat="1" spans="1:8">
      <c r="A172" s="34"/>
      <c r="B172" s="37"/>
      <c r="C172" s="37"/>
      <c r="D172" s="37"/>
      <c r="E172" s="36" t="s">
        <v>131</v>
      </c>
      <c r="F172" s="36"/>
      <c r="G172" s="36" t="s">
        <v>558</v>
      </c>
      <c r="H172" s="41" t="s">
        <v>1044</v>
      </c>
    </row>
    <row r="173" s="42" customFormat="1" ht="33.75" spans="1:8">
      <c r="A173" s="34"/>
      <c r="B173" s="37" t="s">
        <v>138</v>
      </c>
      <c r="C173" s="37"/>
      <c r="D173" s="37">
        <v>20</v>
      </c>
      <c r="E173" s="36" t="s">
        <v>139</v>
      </c>
      <c r="F173" s="36"/>
      <c r="G173" s="36" t="s">
        <v>1273</v>
      </c>
      <c r="H173" s="41" t="s">
        <v>1054</v>
      </c>
    </row>
    <row r="174" s="42" customFormat="1" ht="22.5" spans="1:8">
      <c r="A174" s="34"/>
      <c r="B174" s="37"/>
      <c r="C174" s="37"/>
      <c r="D174" s="37"/>
      <c r="E174" s="36" t="s">
        <v>141</v>
      </c>
      <c r="F174" s="36"/>
      <c r="G174" s="36" t="s">
        <v>990</v>
      </c>
      <c r="H174" s="41" t="s">
        <v>1045</v>
      </c>
    </row>
    <row r="175" s="42" customFormat="1" spans="1:8">
      <c r="A175" s="34"/>
      <c r="B175" s="37" t="s">
        <v>566</v>
      </c>
      <c r="C175" s="37"/>
      <c r="D175" s="37">
        <v>10</v>
      </c>
      <c r="E175" s="36" t="s">
        <v>290</v>
      </c>
      <c r="F175" s="36"/>
      <c r="G175" s="36" t="s">
        <v>589</v>
      </c>
      <c r="H175" s="41" t="s">
        <v>1047</v>
      </c>
    </row>
    <row r="176" s="42" customFormat="1" spans="1:8">
      <c r="A176" s="34"/>
      <c r="B176" s="37"/>
      <c r="C176" s="37"/>
      <c r="D176" s="37"/>
      <c r="E176" s="36"/>
      <c r="F176" s="36"/>
      <c r="G176" s="36" t="s">
        <v>567</v>
      </c>
      <c r="H176" s="41" t="s">
        <v>1047</v>
      </c>
    </row>
  </sheetData>
  <mergeCells count="130">
    <mergeCell ref="A1:H1"/>
    <mergeCell ref="E2:G2"/>
    <mergeCell ref="A3:C3"/>
    <mergeCell ref="D3:H3"/>
    <mergeCell ref="A4:C4"/>
    <mergeCell ref="D4:F4"/>
    <mergeCell ref="D5:F5"/>
    <mergeCell ref="G5:H5"/>
    <mergeCell ref="D6:F6"/>
    <mergeCell ref="G6:H6"/>
    <mergeCell ref="D7:F7"/>
    <mergeCell ref="G7:H7"/>
    <mergeCell ref="D8:F8"/>
    <mergeCell ref="G8:H8"/>
    <mergeCell ref="B9:H9"/>
    <mergeCell ref="B10:C10"/>
    <mergeCell ref="E10:F10"/>
    <mergeCell ref="B11:C11"/>
    <mergeCell ref="E11:F11"/>
    <mergeCell ref="E15:F15"/>
    <mergeCell ref="E18:F18"/>
    <mergeCell ref="E19:F19"/>
    <mergeCell ref="B20:C20"/>
    <mergeCell ref="E20:F20"/>
    <mergeCell ref="A95:H95"/>
    <mergeCell ref="A96:C96"/>
    <mergeCell ref="D96:H96"/>
    <mergeCell ref="A97:C97"/>
    <mergeCell ref="D97:F97"/>
    <mergeCell ref="D98:F98"/>
    <mergeCell ref="G98:H98"/>
    <mergeCell ref="D99:F99"/>
    <mergeCell ref="G99:H99"/>
    <mergeCell ref="D100:F100"/>
    <mergeCell ref="G100:H100"/>
    <mergeCell ref="D101:F101"/>
    <mergeCell ref="G101:H101"/>
    <mergeCell ref="B102:H102"/>
    <mergeCell ref="B103:C103"/>
    <mergeCell ref="E103:F103"/>
    <mergeCell ref="B104:C104"/>
    <mergeCell ref="E104:F104"/>
    <mergeCell ref="E114:F114"/>
    <mergeCell ref="A123:H123"/>
    <mergeCell ref="A124:C124"/>
    <mergeCell ref="D124:H124"/>
    <mergeCell ref="A125:C125"/>
    <mergeCell ref="D125:F125"/>
    <mergeCell ref="D126:F126"/>
    <mergeCell ref="G126:H126"/>
    <mergeCell ref="D127:F127"/>
    <mergeCell ref="G127:H127"/>
    <mergeCell ref="D128:F128"/>
    <mergeCell ref="G128:H128"/>
    <mergeCell ref="D129:F129"/>
    <mergeCell ref="G129:H129"/>
    <mergeCell ref="B130:H130"/>
    <mergeCell ref="B131:C131"/>
    <mergeCell ref="E131:F131"/>
    <mergeCell ref="B132:C132"/>
    <mergeCell ref="E132:F132"/>
    <mergeCell ref="E151:F151"/>
    <mergeCell ref="E154:F154"/>
    <mergeCell ref="A159:H159"/>
    <mergeCell ref="A160:C160"/>
    <mergeCell ref="D160:H160"/>
    <mergeCell ref="A161:C161"/>
    <mergeCell ref="D161:F161"/>
    <mergeCell ref="D162:F162"/>
    <mergeCell ref="G162:H162"/>
    <mergeCell ref="D163:F163"/>
    <mergeCell ref="G163:H163"/>
    <mergeCell ref="D164:F164"/>
    <mergeCell ref="G164:H164"/>
    <mergeCell ref="D165:F165"/>
    <mergeCell ref="G165:H165"/>
    <mergeCell ref="B166:H166"/>
    <mergeCell ref="B167:C167"/>
    <mergeCell ref="E167:F167"/>
    <mergeCell ref="B168:C168"/>
    <mergeCell ref="E168:F168"/>
    <mergeCell ref="E169:F169"/>
    <mergeCell ref="E172:F172"/>
    <mergeCell ref="E173:F173"/>
    <mergeCell ref="E174:F174"/>
    <mergeCell ref="A10:A20"/>
    <mergeCell ref="A103:A120"/>
    <mergeCell ref="A131:A156"/>
    <mergeCell ref="A167:A176"/>
    <mergeCell ref="D12:D17"/>
    <mergeCell ref="D18:D19"/>
    <mergeCell ref="D105:D113"/>
    <mergeCell ref="D114:D118"/>
    <mergeCell ref="D119:D120"/>
    <mergeCell ref="D133:D150"/>
    <mergeCell ref="D151:D154"/>
    <mergeCell ref="D155:D156"/>
    <mergeCell ref="D169:D172"/>
    <mergeCell ref="D173:D174"/>
    <mergeCell ref="D175:D176"/>
    <mergeCell ref="A5:C8"/>
    <mergeCell ref="B12:C17"/>
    <mergeCell ref="E12:F14"/>
    <mergeCell ref="E16:F17"/>
    <mergeCell ref="B18:C19"/>
    <mergeCell ref="A98:C101"/>
    <mergeCell ref="B105:C113"/>
    <mergeCell ref="E105:F108"/>
    <mergeCell ref="E109:F110"/>
    <mergeCell ref="E111:F113"/>
    <mergeCell ref="B114:C118"/>
    <mergeCell ref="E115:F116"/>
    <mergeCell ref="E117:F118"/>
    <mergeCell ref="B119:C120"/>
    <mergeCell ref="E119:F120"/>
    <mergeCell ref="A126:C129"/>
    <mergeCell ref="B133:C150"/>
    <mergeCell ref="E133:F137"/>
    <mergeCell ref="E138:F140"/>
    <mergeCell ref="E141:F150"/>
    <mergeCell ref="B151:C154"/>
    <mergeCell ref="E152:F153"/>
    <mergeCell ref="B155:C156"/>
    <mergeCell ref="E155:F156"/>
    <mergeCell ref="A162:C165"/>
    <mergeCell ref="B169:C172"/>
    <mergeCell ref="E170:F171"/>
    <mergeCell ref="B173:C174"/>
    <mergeCell ref="B175:C176"/>
    <mergeCell ref="E175:F176"/>
  </mergeCells>
  <pageMargins left="0.75" right="0.75" top="1" bottom="1" header="0.5" footer="0.5"/>
  <headerFooter/>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workbookViewId="0">
      <selection activeCell="D3" sqref="D3:H3"/>
    </sheetView>
  </sheetViews>
  <sheetFormatPr defaultColWidth="8" defaultRowHeight="12.75" outlineLevelCol="7"/>
  <cols>
    <col min="1" max="3" width="8" style="31"/>
    <col min="4" max="4" width="12.25" style="31" customWidth="1"/>
    <col min="5" max="5" width="8" style="31"/>
    <col min="6" max="6" width="12.75" style="31" customWidth="1"/>
    <col min="7" max="7" width="15.625" style="31" customWidth="1"/>
    <col min="8" max="8" width="17" style="31" customWidth="1"/>
    <col min="9" max="16384" width="8" style="31"/>
  </cols>
  <sheetData>
    <row r="1" s="31" customFormat="1" ht="21.75" spans="1:8">
      <c r="A1" s="32" t="s">
        <v>535</v>
      </c>
      <c r="B1" s="32"/>
      <c r="C1" s="32"/>
      <c r="D1" s="32"/>
      <c r="E1" s="32"/>
      <c r="F1" s="32"/>
      <c r="G1" s="32"/>
      <c r="H1" s="32"/>
    </row>
    <row r="2" s="31" customFormat="1" ht="21.75" spans="1:8">
      <c r="A2" s="32"/>
      <c r="B2" s="32"/>
      <c r="C2" s="32"/>
      <c r="D2" s="32" t="s">
        <v>1267</v>
      </c>
      <c r="E2" s="32"/>
      <c r="F2" s="32"/>
      <c r="G2" s="32"/>
      <c r="H2" s="32"/>
    </row>
    <row r="3" s="31" customFormat="1" spans="1:8">
      <c r="A3" s="34" t="s">
        <v>99</v>
      </c>
      <c r="B3" s="34"/>
      <c r="C3" s="34"/>
      <c r="D3" s="35" t="s">
        <v>1290</v>
      </c>
      <c r="E3" s="35"/>
      <c r="F3" s="35"/>
      <c r="G3" s="35"/>
      <c r="H3" s="35"/>
    </row>
    <row r="4" s="31" customFormat="1" ht="22.5" spans="1:8">
      <c r="A4" s="34" t="s">
        <v>101</v>
      </c>
      <c r="B4" s="34"/>
      <c r="C4" s="34"/>
      <c r="D4" s="36" t="s">
        <v>1029</v>
      </c>
      <c r="E4" s="36"/>
      <c r="F4" s="36"/>
      <c r="G4" s="37" t="s">
        <v>103</v>
      </c>
      <c r="H4" s="35" t="s">
        <v>1269</v>
      </c>
    </row>
    <row r="5" s="31" customFormat="1" spans="1:8">
      <c r="A5" s="34" t="s">
        <v>1031</v>
      </c>
      <c r="B5" s="34"/>
      <c r="C5" s="34"/>
      <c r="D5" s="36" t="s">
        <v>111</v>
      </c>
      <c r="E5" s="36"/>
      <c r="F5" s="36"/>
      <c r="G5" s="38">
        <v>11.0308</v>
      </c>
      <c r="H5" s="38"/>
    </row>
    <row r="6" s="31" customFormat="1" spans="1:8">
      <c r="A6" s="34"/>
      <c r="B6" s="34"/>
      <c r="C6" s="34"/>
      <c r="D6" s="36" t="s">
        <v>540</v>
      </c>
      <c r="E6" s="36"/>
      <c r="F6" s="36"/>
      <c r="G6" s="38">
        <v>11.0308</v>
      </c>
      <c r="H6" s="38"/>
    </row>
    <row r="7" s="31" customFormat="1" spans="1:8">
      <c r="A7" s="34"/>
      <c r="B7" s="34"/>
      <c r="C7" s="34"/>
      <c r="D7" s="36" t="s">
        <v>14</v>
      </c>
      <c r="E7" s="36"/>
      <c r="F7" s="36"/>
      <c r="G7" s="38">
        <v>0</v>
      </c>
      <c r="H7" s="38"/>
    </row>
    <row r="8" s="31" customFormat="1" spans="1:8">
      <c r="A8" s="34"/>
      <c r="B8" s="34"/>
      <c r="C8" s="34"/>
      <c r="D8" s="36" t="s">
        <v>16</v>
      </c>
      <c r="E8" s="36"/>
      <c r="F8" s="36"/>
      <c r="G8" s="38">
        <v>0</v>
      </c>
      <c r="H8" s="38"/>
    </row>
    <row r="9" s="31" customFormat="1" ht="56" customHeight="1" spans="1:8">
      <c r="A9" s="34" t="s">
        <v>115</v>
      </c>
      <c r="B9" s="35" t="s">
        <v>1291</v>
      </c>
      <c r="C9" s="35"/>
      <c r="D9" s="35"/>
      <c r="E9" s="35"/>
      <c r="F9" s="35"/>
      <c r="G9" s="35"/>
      <c r="H9" s="35"/>
    </row>
    <row r="10" s="31" customFormat="1" spans="1:8">
      <c r="A10" s="34" t="s">
        <v>1034</v>
      </c>
      <c r="B10" s="39" t="s">
        <v>21</v>
      </c>
      <c r="C10" s="39"/>
      <c r="D10" s="39" t="s">
        <v>1035</v>
      </c>
      <c r="E10" s="39" t="s">
        <v>22</v>
      </c>
      <c r="F10" s="39"/>
      <c r="G10" s="39" t="s">
        <v>23</v>
      </c>
      <c r="H10" s="40" t="s">
        <v>24</v>
      </c>
    </row>
    <row r="11" s="31" customFormat="1" spans="1:8">
      <c r="A11" s="34"/>
      <c r="B11" s="37" t="s">
        <v>135</v>
      </c>
      <c r="C11" s="37"/>
      <c r="D11" s="37">
        <v>20</v>
      </c>
      <c r="E11" s="36" t="s">
        <v>1036</v>
      </c>
      <c r="F11" s="36"/>
      <c r="G11" s="36" t="s">
        <v>549</v>
      </c>
      <c r="H11" s="41" t="s">
        <v>1292</v>
      </c>
    </row>
    <row r="12" s="31" customFormat="1" ht="22.5" spans="1:8">
      <c r="A12" s="34"/>
      <c r="B12" s="37" t="s">
        <v>382</v>
      </c>
      <c r="C12" s="37"/>
      <c r="D12" s="37">
        <v>40</v>
      </c>
      <c r="E12" s="36" t="s">
        <v>127</v>
      </c>
      <c r="F12" s="36"/>
      <c r="G12" s="36" t="s">
        <v>1020</v>
      </c>
      <c r="H12" s="41" t="s">
        <v>1107</v>
      </c>
    </row>
    <row r="13" s="31" customFormat="1" ht="22.5" spans="1:8">
      <c r="A13" s="34"/>
      <c r="B13" s="37"/>
      <c r="C13" s="37"/>
      <c r="D13" s="37"/>
      <c r="E13" s="36"/>
      <c r="F13" s="36"/>
      <c r="G13" s="36" t="s">
        <v>581</v>
      </c>
      <c r="H13" s="41" t="s">
        <v>1052</v>
      </c>
    </row>
    <row r="14" s="31" customFormat="1" ht="22.5" spans="1:8">
      <c r="A14" s="34"/>
      <c r="B14" s="37"/>
      <c r="C14" s="37"/>
      <c r="D14" s="37"/>
      <c r="E14" s="36"/>
      <c r="F14" s="36"/>
      <c r="G14" s="36" t="s">
        <v>988</v>
      </c>
      <c r="H14" s="41" t="s">
        <v>1043</v>
      </c>
    </row>
    <row r="15" s="31" customFormat="1" ht="22.5" spans="1:8">
      <c r="A15" s="34"/>
      <c r="B15" s="37"/>
      <c r="C15" s="37"/>
      <c r="D15" s="37"/>
      <c r="E15" s="36" t="s">
        <v>131</v>
      </c>
      <c r="F15" s="36"/>
      <c r="G15" s="36" t="s">
        <v>974</v>
      </c>
      <c r="H15" s="41" t="s">
        <v>1057</v>
      </c>
    </row>
    <row r="16" s="31" customFormat="1" spans="1:8">
      <c r="A16" s="34"/>
      <c r="B16" s="37"/>
      <c r="C16" s="37"/>
      <c r="D16" s="37"/>
      <c r="E16" s="36"/>
      <c r="F16" s="36"/>
      <c r="G16" s="36" t="s">
        <v>558</v>
      </c>
      <c r="H16" s="41" t="s">
        <v>1044</v>
      </c>
    </row>
    <row r="17" s="31" customFormat="1" spans="1:8">
      <c r="A17" s="34"/>
      <c r="B17" s="37"/>
      <c r="C17" s="37"/>
      <c r="D17" s="37"/>
      <c r="E17" s="36" t="s">
        <v>122</v>
      </c>
      <c r="F17" s="36"/>
      <c r="G17" s="36" t="s">
        <v>865</v>
      </c>
      <c r="H17" s="41" t="s">
        <v>1293</v>
      </c>
    </row>
    <row r="18" s="31" customFormat="1" ht="56.25" spans="1:8">
      <c r="A18" s="34"/>
      <c r="B18" s="37" t="s">
        <v>138</v>
      </c>
      <c r="C18" s="37"/>
      <c r="D18" s="37">
        <v>20</v>
      </c>
      <c r="E18" s="36" t="s">
        <v>139</v>
      </c>
      <c r="F18" s="36"/>
      <c r="G18" s="36" t="s">
        <v>1273</v>
      </c>
      <c r="H18" s="41" t="s">
        <v>1054</v>
      </c>
    </row>
    <row r="19" s="31" customFormat="1" ht="33.75" spans="1:8">
      <c r="A19" s="34"/>
      <c r="B19" s="37"/>
      <c r="C19" s="37"/>
      <c r="D19" s="37"/>
      <c r="E19" s="36" t="s">
        <v>141</v>
      </c>
      <c r="F19" s="36"/>
      <c r="G19" s="36" t="s">
        <v>990</v>
      </c>
      <c r="H19" s="41" t="s">
        <v>1045</v>
      </c>
    </row>
    <row r="20" s="31" customFormat="1" spans="1:8">
      <c r="A20" s="34"/>
      <c r="B20" s="37" t="s">
        <v>566</v>
      </c>
      <c r="C20" s="37"/>
      <c r="D20" s="37">
        <v>10</v>
      </c>
      <c r="E20" s="36" t="s">
        <v>290</v>
      </c>
      <c r="F20" s="36"/>
      <c r="G20" s="36" t="s">
        <v>589</v>
      </c>
      <c r="H20" s="41" t="s">
        <v>1047</v>
      </c>
    </row>
    <row r="21" s="31" customFormat="1" spans="1:8">
      <c r="A21" s="34"/>
      <c r="B21" s="37"/>
      <c r="C21" s="37"/>
      <c r="D21" s="37"/>
      <c r="E21" s="36"/>
      <c r="F21" s="36"/>
      <c r="G21" s="36" t="s">
        <v>567</v>
      </c>
      <c r="H21" s="41" t="s">
        <v>1047</v>
      </c>
    </row>
  </sheetData>
  <mergeCells count="33">
    <mergeCell ref="A1:H1"/>
    <mergeCell ref="D2:F2"/>
    <mergeCell ref="A3:C3"/>
    <mergeCell ref="D3:H3"/>
    <mergeCell ref="A4:C4"/>
    <mergeCell ref="D4:F4"/>
    <mergeCell ref="D5:F5"/>
    <mergeCell ref="G5:H5"/>
    <mergeCell ref="D6:F6"/>
    <mergeCell ref="G6:H6"/>
    <mergeCell ref="D7:F7"/>
    <mergeCell ref="G7:H7"/>
    <mergeCell ref="D8:F8"/>
    <mergeCell ref="G8:H8"/>
    <mergeCell ref="B9:H9"/>
    <mergeCell ref="B10:C10"/>
    <mergeCell ref="E10:F10"/>
    <mergeCell ref="B11:C11"/>
    <mergeCell ref="E11:F11"/>
    <mergeCell ref="E17:F17"/>
    <mergeCell ref="E18:F18"/>
    <mergeCell ref="E19:F19"/>
    <mergeCell ref="A10:A21"/>
    <mergeCell ref="D12:D17"/>
    <mergeCell ref="D18:D19"/>
    <mergeCell ref="D20:D21"/>
    <mergeCell ref="A5:C8"/>
    <mergeCell ref="B12:C17"/>
    <mergeCell ref="E12:F14"/>
    <mergeCell ref="E15:F16"/>
    <mergeCell ref="B18:C19"/>
    <mergeCell ref="B20:C21"/>
    <mergeCell ref="E20:F21"/>
  </mergeCells>
  <pageMargins left="0.75" right="0.75" top="1" bottom="1" header="0.5" footer="0.5"/>
  <headerFooter/>
</worksheet>
</file>

<file path=xl/worksheets/sheet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D3" sqref="D3:H3"/>
    </sheetView>
  </sheetViews>
  <sheetFormatPr defaultColWidth="8" defaultRowHeight="12.75" outlineLevelCol="7"/>
  <cols>
    <col min="1" max="5" width="8" style="31"/>
    <col min="6" max="6" width="13" style="31" customWidth="1"/>
    <col min="7" max="7" width="14.375" style="31" customWidth="1"/>
    <col min="8" max="8" width="19.375" style="31" customWidth="1"/>
    <col min="9" max="16384" width="8" style="31"/>
  </cols>
  <sheetData>
    <row r="1" s="31" customFormat="1" ht="21.75" spans="1:8">
      <c r="A1" s="32" t="s">
        <v>535</v>
      </c>
      <c r="B1" s="32"/>
      <c r="C1" s="32"/>
      <c r="D1" s="32"/>
      <c r="E1" s="32"/>
      <c r="F1" s="32"/>
      <c r="G1" s="32"/>
      <c r="H1" s="32"/>
    </row>
    <row r="2" s="31" customFormat="1" ht="21.75" spans="1:8">
      <c r="A2" s="32"/>
      <c r="B2" s="32"/>
      <c r="C2" s="32"/>
      <c r="D2" s="32" t="s">
        <v>238</v>
      </c>
      <c r="E2" s="32"/>
      <c r="F2" s="32"/>
      <c r="G2" s="32"/>
      <c r="H2" s="32"/>
    </row>
    <row r="3" s="31" customFormat="1" spans="1:8">
      <c r="A3" s="34" t="s">
        <v>99</v>
      </c>
      <c r="B3" s="34"/>
      <c r="C3" s="34"/>
      <c r="D3" s="35" t="s">
        <v>1294</v>
      </c>
      <c r="E3" s="35"/>
      <c r="F3" s="35"/>
      <c r="G3" s="35"/>
      <c r="H3" s="35"/>
    </row>
    <row r="4" s="31" customFormat="1" ht="22.5" spans="1:8">
      <c r="A4" s="34" t="s">
        <v>101</v>
      </c>
      <c r="B4" s="34"/>
      <c r="C4" s="34"/>
      <c r="D4" s="36" t="s">
        <v>1029</v>
      </c>
      <c r="E4" s="36"/>
      <c r="F4" s="36"/>
      <c r="G4" s="37" t="s">
        <v>103</v>
      </c>
      <c r="H4" s="35" t="s">
        <v>1269</v>
      </c>
    </row>
    <row r="5" s="31" customFormat="1" spans="1:8">
      <c r="A5" s="34" t="s">
        <v>1031</v>
      </c>
      <c r="B5" s="34"/>
      <c r="C5" s="34"/>
      <c r="D5" s="36" t="s">
        <v>111</v>
      </c>
      <c r="E5" s="36"/>
      <c r="F5" s="36"/>
      <c r="G5" s="38">
        <v>14.919552</v>
      </c>
      <c r="H5" s="38"/>
    </row>
    <row r="6" s="31" customFormat="1" spans="1:8">
      <c r="A6" s="34"/>
      <c r="B6" s="34"/>
      <c r="C6" s="34"/>
      <c r="D6" s="36" t="s">
        <v>540</v>
      </c>
      <c r="E6" s="36"/>
      <c r="F6" s="36"/>
      <c r="G6" s="38">
        <v>14.919552</v>
      </c>
      <c r="H6" s="38"/>
    </row>
    <row r="7" s="31" customFormat="1" spans="1:8">
      <c r="A7" s="34"/>
      <c r="B7" s="34"/>
      <c r="C7" s="34"/>
      <c r="D7" s="36" t="s">
        <v>14</v>
      </c>
      <c r="E7" s="36"/>
      <c r="F7" s="36"/>
      <c r="G7" s="38">
        <v>0</v>
      </c>
      <c r="H7" s="38"/>
    </row>
    <row r="8" s="31" customFormat="1" spans="1:8">
      <c r="A8" s="34"/>
      <c r="B8" s="34"/>
      <c r="C8" s="34"/>
      <c r="D8" s="36" t="s">
        <v>16</v>
      </c>
      <c r="E8" s="36"/>
      <c r="F8" s="36"/>
      <c r="G8" s="38">
        <v>0</v>
      </c>
      <c r="H8" s="38"/>
    </row>
    <row r="9" s="31" customFormat="1" ht="36" customHeight="1" spans="1:8">
      <c r="A9" s="34" t="s">
        <v>115</v>
      </c>
      <c r="B9" s="35" t="s">
        <v>879</v>
      </c>
      <c r="C9" s="35"/>
      <c r="D9" s="35"/>
      <c r="E9" s="35"/>
      <c r="F9" s="35"/>
      <c r="G9" s="35"/>
      <c r="H9" s="35"/>
    </row>
    <row r="10" s="31" customFormat="1" spans="1:8">
      <c r="A10" s="34" t="s">
        <v>1034</v>
      </c>
      <c r="B10" s="39" t="s">
        <v>21</v>
      </c>
      <c r="C10" s="39"/>
      <c r="D10" s="39" t="s">
        <v>1035</v>
      </c>
      <c r="E10" s="39" t="s">
        <v>22</v>
      </c>
      <c r="F10" s="39"/>
      <c r="G10" s="39" t="s">
        <v>23</v>
      </c>
      <c r="H10" s="40" t="s">
        <v>24</v>
      </c>
    </row>
    <row r="11" s="31" customFormat="1" spans="1:8">
      <c r="A11" s="34"/>
      <c r="B11" s="37" t="s">
        <v>135</v>
      </c>
      <c r="C11" s="37"/>
      <c r="D11" s="37">
        <v>20</v>
      </c>
      <c r="E11" s="36" t="s">
        <v>1036</v>
      </c>
      <c r="F11" s="36"/>
      <c r="G11" s="36" t="s">
        <v>549</v>
      </c>
      <c r="H11" s="41" t="s">
        <v>1295</v>
      </c>
    </row>
    <row r="12" s="31" customFormat="1" ht="22.5" spans="1:8">
      <c r="A12" s="34"/>
      <c r="B12" s="37" t="s">
        <v>382</v>
      </c>
      <c r="C12" s="37"/>
      <c r="D12" s="37">
        <v>40</v>
      </c>
      <c r="E12" s="36" t="s">
        <v>127</v>
      </c>
      <c r="F12" s="36"/>
      <c r="G12" s="36" t="s">
        <v>1014</v>
      </c>
      <c r="H12" s="41" t="s">
        <v>1052</v>
      </c>
    </row>
    <row r="13" s="31" customFormat="1" ht="22.5" spans="1:8">
      <c r="A13" s="34"/>
      <c r="B13" s="37"/>
      <c r="C13" s="37"/>
      <c r="D13" s="37"/>
      <c r="E13" s="36"/>
      <c r="F13" s="36"/>
      <c r="G13" s="36" t="s">
        <v>988</v>
      </c>
      <c r="H13" s="41" t="s">
        <v>1043</v>
      </c>
    </row>
    <row r="14" s="31" customFormat="1" ht="22.5" spans="1:8">
      <c r="A14" s="34"/>
      <c r="B14" s="37"/>
      <c r="C14" s="37"/>
      <c r="D14" s="37"/>
      <c r="E14" s="36" t="s">
        <v>131</v>
      </c>
      <c r="F14" s="36"/>
      <c r="G14" s="36" t="s">
        <v>886</v>
      </c>
      <c r="H14" s="41" t="s">
        <v>1052</v>
      </c>
    </row>
    <row r="15" s="31" customFormat="1" spans="1:8">
      <c r="A15" s="34"/>
      <c r="B15" s="37"/>
      <c r="C15" s="37"/>
      <c r="D15" s="37"/>
      <c r="E15" s="36"/>
      <c r="F15" s="36"/>
      <c r="G15" s="36" t="s">
        <v>558</v>
      </c>
      <c r="H15" s="41" t="s">
        <v>1044</v>
      </c>
    </row>
    <row r="16" s="31" customFormat="1" ht="22.5" spans="1:8">
      <c r="A16" s="34"/>
      <c r="B16" s="37"/>
      <c r="C16" s="37"/>
      <c r="D16" s="37"/>
      <c r="E16" s="36" t="s">
        <v>122</v>
      </c>
      <c r="F16" s="36"/>
      <c r="G16" s="36" t="s">
        <v>56</v>
      </c>
      <c r="H16" s="41" t="s">
        <v>1296</v>
      </c>
    </row>
    <row r="17" s="31" customFormat="1" ht="67.5" spans="1:8">
      <c r="A17" s="34"/>
      <c r="B17" s="37" t="s">
        <v>138</v>
      </c>
      <c r="C17" s="37"/>
      <c r="D17" s="37">
        <v>20</v>
      </c>
      <c r="E17" s="36" t="s">
        <v>139</v>
      </c>
      <c r="F17" s="36"/>
      <c r="G17" s="36" t="s">
        <v>1273</v>
      </c>
      <c r="H17" s="41" t="s">
        <v>1054</v>
      </c>
    </row>
    <row r="18" s="31" customFormat="1" ht="45" spans="1:8">
      <c r="A18" s="34"/>
      <c r="B18" s="37"/>
      <c r="C18" s="37"/>
      <c r="D18" s="37"/>
      <c r="E18" s="36" t="s">
        <v>141</v>
      </c>
      <c r="F18" s="36"/>
      <c r="G18" s="36" t="s">
        <v>1281</v>
      </c>
      <c r="H18" s="41" t="s">
        <v>1045</v>
      </c>
    </row>
    <row r="19" s="31" customFormat="1" ht="22.5" spans="1:8">
      <c r="A19" s="34"/>
      <c r="B19" s="37" t="s">
        <v>566</v>
      </c>
      <c r="C19" s="37"/>
      <c r="D19" s="37">
        <v>10</v>
      </c>
      <c r="E19" s="36" t="s">
        <v>290</v>
      </c>
      <c r="F19" s="36"/>
      <c r="G19" s="36" t="s">
        <v>567</v>
      </c>
      <c r="H19" s="41" t="s">
        <v>1047</v>
      </c>
    </row>
  </sheetData>
  <mergeCells count="32">
    <mergeCell ref="A1:H1"/>
    <mergeCell ref="D2:F2"/>
    <mergeCell ref="A3:C3"/>
    <mergeCell ref="D3:H3"/>
    <mergeCell ref="A4:C4"/>
    <mergeCell ref="D4:F4"/>
    <mergeCell ref="D5:F5"/>
    <mergeCell ref="G5:H5"/>
    <mergeCell ref="D6:F6"/>
    <mergeCell ref="G6:H6"/>
    <mergeCell ref="D7:F7"/>
    <mergeCell ref="G7:H7"/>
    <mergeCell ref="D8:F8"/>
    <mergeCell ref="G8:H8"/>
    <mergeCell ref="B9:H9"/>
    <mergeCell ref="B10:C10"/>
    <mergeCell ref="E10:F10"/>
    <mergeCell ref="B11:C11"/>
    <mergeCell ref="E11:F11"/>
    <mergeCell ref="E16:F16"/>
    <mergeCell ref="E17:F17"/>
    <mergeCell ref="E18:F18"/>
    <mergeCell ref="B19:C19"/>
    <mergeCell ref="E19:F19"/>
    <mergeCell ref="A10:A19"/>
    <mergeCell ref="D12:D16"/>
    <mergeCell ref="D17:D18"/>
    <mergeCell ref="A5:C8"/>
    <mergeCell ref="B12:C16"/>
    <mergeCell ref="E12:F13"/>
    <mergeCell ref="E14:F15"/>
    <mergeCell ref="B17:C18"/>
  </mergeCells>
  <pageMargins left="0.75" right="0.75" top="1" bottom="1" header="0.5" footer="0.5"/>
  <headerFooter/>
</worksheet>
</file>

<file path=xl/worksheets/sheet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workbookViewId="0">
      <selection activeCell="D3" sqref="D3:H3"/>
    </sheetView>
  </sheetViews>
  <sheetFormatPr defaultColWidth="8" defaultRowHeight="12.75" outlineLevelCol="7"/>
  <cols>
    <col min="1" max="6" width="8" style="31"/>
    <col min="7" max="7" width="20.375" style="31" customWidth="1"/>
    <col min="8" max="8" width="30.75" style="31" customWidth="1"/>
    <col min="9" max="16384" width="8" style="31"/>
  </cols>
  <sheetData>
    <row r="1" s="31" customFormat="1" ht="21.75" spans="1:8">
      <c r="A1" s="32" t="s">
        <v>535</v>
      </c>
      <c r="B1" s="32"/>
      <c r="C1" s="32"/>
      <c r="D1" s="32"/>
      <c r="E1" s="32"/>
      <c r="F1" s="32"/>
      <c r="G1" s="32"/>
      <c r="H1" s="32"/>
    </row>
    <row r="2" s="31" customFormat="1" ht="21.75" spans="1:8">
      <c r="A2" s="32"/>
      <c r="B2" s="32"/>
      <c r="C2" s="32"/>
      <c r="D2" s="32"/>
      <c r="E2" s="32" t="s">
        <v>238</v>
      </c>
      <c r="F2" s="32"/>
      <c r="G2" s="32"/>
      <c r="H2" s="32"/>
    </row>
    <row r="3" s="31" customFormat="1" ht="20" customHeight="1" spans="1:8">
      <c r="A3" s="34" t="s">
        <v>99</v>
      </c>
      <c r="B3" s="34"/>
      <c r="C3" s="34"/>
      <c r="D3" s="35" t="s">
        <v>1297</v>
      </c>
      <c r="E3" s="35"/>
      <c r="F3" s="35"/>
      <c r="G3" s="35"/>
      <c r="H3" s="35"/>
    </row>
    <row r="4" s="31" customFormat="1" ht="20" customHeight="1" spans="1:8">
      <c r="A4" s="34" t="s">
        <v>101</v>
      </c>
      <c r="B4" s="34"/>
      <c r="C4" s="34"/>
      <c r="D4" s="36" t="s">
        <v>1029</v>
      </c>
      <c r="E4" s="36"/>
      <c r="F4" s="36"/>
      <c r="G4" s="37" t="s">
        <v>103</v>
      </c>
      <c r="H4" s="35" t="s">
        <v>1269</v>
      </c>
    </row>
    <row r="5" s="31" customFormat="1" ht="20" customHeight="1" spans="1:8">
      <c r="A5" s="34" t="s">
        <v>1031</v>
      </c>
      <c r="B5" s="34"/>
      <c r="C5" s="34"/>
      <c r="D5" s="36" t="s">
        <v>111</v>
      </c>
      <c r="E5" s="36"/>
      <c r="F5" s="36"/>
      <c r="G5" s="38">
        <v>6.5495</v>
      </c>
      <c r="H5" s="38"/>
    </row>
    <row r="6" s="31" customFormat="1" ht="20" customHeight="1" spans="1:8">
      <c r="A6" s="34"/>
      <c r="B6" s="34"/>
      <c r="C6" s="34"/>
      <c r="D6" s="36" t="s">
        <v>540</v>
      </c>
      <c r="E6" s="36"/>
      <c r="F6" s="36"/>
      <c r="G6" s="38">
        <v>6.5495</v>
      </c>
      <c r="H6" s="38"/>
    </row>
    <row r="7" s="31" customFormat="1" ht="20" customHeight="1" spans="1:8">
      <c r="A7" s="34"/>
      <c r="B7" s="34"/>
      <c r="C7" s="34"/>
      <c r="D7" s="36" t="s">
        <v>14</v>
      </c>
      <c r="E7" s="36"/>
      <c r="F7" s="36"/>
      <c r="G7" s="38">
        <v>0</v>
      </c>
      <c r="H7" s="38"/>
    </row>
    <row r="8" s="31" customFormat="1" ht="20" customHeight="1" spans="1:8">
      <c r="A8" s="34"/>
      <c r="B8" s="34"/>
      <c r="C8" s="34"/>
      <c r="D8" s="36" t="s">
        <v>16</v>
      </c>
      <c r="E8" s="36"/>
      <c r="F8" s="36"/>
      <c r="G8" s="38">
        <v>0</v>
      </c>
      <c r="H8" s="38"/>
    </row>
    <row r="9" s="31" customFormat="1" ht="64" customHeight="1" spans="1:8">
      <c r="A9" s="34" t="s">
        <v>115</v>
      </c>
      <c r="B9" s="35" t="s">
        <v>982</v>
      </c>
      <c r="C9" s="35"/>
      <c r="D9" s="35"/>
      <c r="E9" s="35"/>
      <c r="F9" s="35"/>
      <c r="G9" s="35"/>
      <c r="H9" s="35"/>
    </row>
    <row r="10" s="31" customFormat="1" ht="20" customHeight="1" spans="1:8">
      <c r="A10" s="34" t="s">
        <v>1034</v>
      </c>
      <c r="B10" s="39" t="s">
        <v>21</v>
      </c>
      <c r="C10" s="39"/>
      <c r="D10" s="39" t="s">
        <v>1035</v>
      </c>
      <c r="E10" s="39" t="s">
        <v>22</v>
      </c>
      <c r="F10" s="39"/>
      <c r="G10" s="39" t="s">
        <v>23</v>
      </c>
      <c r="H10" s="40" t="s">
        <v>24</v>
      </c>
    </row>
    <row r="11" s="31" customFormat="1" ht="20" customHeight="1" spans="1:8">
      <c r="A11" s="34"/>
      <c r="B11" s="37" t="s">
        <v>135</v>
      </c>
      <c r="C11" s="37"/>
      <c r="D11" s="37">
        <v>20</v>
      </c>
      <c r="E11" s="36" t="s">
        <v>1036</v>
      </c>
      <c r="F11" s="36"/>
      <c r="G11" s="36" t="s">
        <v>549</v>
      </c>
      <c r="H11" s="41" t="s">
        <v>1298</v>
      </c>
    </row>
    <row r="12" s="31" customFormat="1" ht="20" customHeight="1" spans="1:8">
      <c r="A12" s="34"/>
      <c r="B12" s="37" t="s">
        <v>382</v>
      </c>
      <c r="C12" s="37"/>
      <c r="D12" s="37">
        <v>40</v>
      </c>
      <c r="E12" s="36" t="s">
        <v>122</v>
      </c>
      <c r="F12" s="36"/>
      <c r="G12" s="36" t="s">
        <v>983</v>
      </c>
      <c r="H12" s="41" t="s">
        <v>1052</v>
      </c>
    </row>
    <row r="13" s="31" customFormat="1" ht="20" customHeight="1" spans="1:8">
      <c r="A13" s="34"/>
      <c r="B13" s="37"/>
      <c r="C13" s="37"/>
      <c r="D13" s="37"/>
      <c r="E13" s="36"/>
      <c r="F13" s="36"/>
      <c r="G13" s="36" t="s">
        <v>958</v>
      </c>
      <c r="H13" s="41" t="s">
        <v>1047</v>
      </c>
    </row>
    <row r="14" s="31" customFormat="1" ht="20" customHeight="1" spans="1:8">
      <c r="A14" s="34"/>
      <c r="B14" s="37"/>
      <c r="C14" s="37"/>
      <c r="D14" s="37"/>
      <c r="E14" s="36"/>
      <c r="F14" s="36"/>
      <c r="G14" s="36" t="s">
        <v>987</v>
      </c>
      <c r="H14" s="41" t="s">
        <v>1299</v>
      </c>
    </row>
    <row r="15" s="31" customFormat="1" ht="20" customHeight="1" spans="1:8">
      <c r="A15" s="34"/>
      <c r="B15" s="37"/>
      <c r="C15" s="37"/>
      <c r="D15" s="37"/>
      <c r="E15" s="36"/>
      <c r="F15" s="36"/>
      <c r="G15" s="36" t="s">
        <v>985</v>
      </c>
      <c r="H15" s="41" t="s">
        <v>1300</v>
      </c>
    </row>
    <row r="16" s="31" customFormat="1" ht="20" customHeight="1" spans="1:8">
      <c r="A16" s="34"/>
      <c r="B16" s="37"/>
      <c r="C16" s="37"/>
      <c r="D16" s="37"/>
      <c r="E16" s="36"/>
      <c r="F16" s="36"/>
      <c r="G16" s="36" t="s">
        <v>1301</v>
      </c>
      <c r="H16" s="41" t="s">
        <v>1052</v>
      </c>
    </row>
    <row r="17" s="31" customFormat="1" ht="20" customHeight="1" spans="1:8">
      <c r="A17" s="34"/>
      <c r="B17" s="37"/>
      <c r="C17" s="37"/>
      <c r="D17" s="37"/>
      <c r="E17" s="36" t="s">
        <v>127</v>
      </c>
      <c r="F17" s="36"/>
      <c r="G17" s="36" t="s">
        <v>897</v>
      </c>
      <c r="H17" s="41" t="s">
        <v>1052</v>
      </c>
    </row>
    <row r="18" s="31" customFormat="1" ht="20" customHeight="1" spans="1:8">
      <c r="A18" s="34"/>
      <c r="B18" s="37"/>
      <c r="C18" s="37"/>
      <c r="D18" s="37"/>
      <c r="E18" s="36"/>
      <c r="F18" s="36"/>
      <c r="G18" s="36" t="s">
        <v>988</v>
      </c>
      <c r="H18" s="41" t="s">
        <v>1043</v>
      </c>
    </row>
    <row r="19" s="31" customFormat="1" ht="20" customHeight="1" spans="1:8">
      <c r="A19" s="34"/>
      <c r="B19" s="37"/>
      <c r="C19" s="37"/>
      <c r="D19" s="37"/>
      <c r="E19" s="36" t="s">
        <v>131</v>
      </c>
      <c r="F19" s="36"/>
      <c r="G19" s="36" t="s">
        <v>974</v>
      </c>
      <c r="H19" s="41" t="s">
        <v>1057</v>
      </c>
    </row>
    <row r="20" s="31" customFormat="1" ht="20" customHeight="1" spans="1:8">
      <c r="A20" s="34"/>
      <c r="B20" s="37"/>
      <c r="C20" s="37"/>
      <c r="D20" s="37"/>
      <c r="E20" s="36"/>
      <c r="F20" s="36"/>
      <c r="G20" s="36" t="s">
        <v>898</v>
      </c>
      <c r="H20" s="41" t="s">
        <v>1052</v>
      </c>
    </row>
    <row r="21" s="31" customFormat="1" ht="20" customHeight="1" spans="1:8">
      <c r="A21" s="34"/>
      <c r="B21" s="37"/>
      <c r="C21" s="37"/>
      <c r="D21" s="37"/>
      <c r="E21" s="36"/>
      <c r="F21" s="36"/>
      <c r="G21" s="36" t="s">
        <v>558</v>
      </c>
      <c r="H21" s="41" t="s">
        <v>1044</v>
      </c>
    </row>
    <row r="22" s="31" customFormat="1" ht="20" customHeight="1" spans="1:8">
      <c r="A22" s="34"/>
      <c r="B22" s="37" t="s">
        <v>138</v>
      </c>
      <c r="C22" s="37"/>
      <c r="D22" s="37">
        <v>20</v>
      </c>
      <c r="E22" s="36" t="s">
        <v>139</v>
      </c>
      <c r="F22" s="36"/>
      <c r="G22" s="36" t="s">
        <v>79</v>
      </c>
      <c r="H22" s="41" t="s">
        <v>1280</v>
      </c>
    </row>
    <row r="23" s="31" customFormat="1" ht="20" customHeight="1" spans="1:8">
      <c r="A23" s="34"/>
      <c r="B23" s="37"/>
      <c r="C23" s="37"/>
      <c r="D23" s="37"/>
      <c r="E23" s="36"/>
      <c r="F23" s="36"/>
      <c r="G23" s="36" t="s">
        <v>1273</v>
      </c>
      <c r="H23" s="41" t="s">
        <v>1054</v>
      </c>
    </row>
    <row r="24" s="31" customFormat="1" ht="20" customHeight="1" spans="1:8">
      <c r="A24" s="34"/>
      <c r="B24" s="37"/>
      <c r="C24" s="37"/>
      <c r="D24" s="37"/>
      <c r="E24" s="36" t="s">
        <v>141</v>
      </c>
      <c r="F24" s="36"/>
      <c r="G24" s="36" t="s">
        <v>990</v>
      </c>
      <c r="H24" s="41" t="s">
        <v>1045</v>
      </c>
    </row>
    <row r="25" s="31" customFormat="1" spans="1:8">
      <c r="A25" s="34"/>
      <c r="B25" s="37" t="s">
        <v>566</v>
      </c>
      <c r="C25" s="37"/>
      <c r="D25" s="37">
        <v>10</v>
      </c>
      <c r="E25" s="36" t="s">
        <v>290</v>
      </c>
      <c r="F25" s="36"/>
      <c r="G25" s="36" t="s">
        <v>589</v>
      </c>
      <c r="H25" s="41" t="s">
        <v>1047</v>
      </c>
    </row>
  </sheetData>
  <mergeCells count="32">
    <mergeCell ref="A1:H1"/>
    <mergeCell ref="E2:G2"/>
    <mergeCell ref="A3:C3"/>
    <mergeCell ref="D3:H3"/>
    <mergeCell ref="A4:C4"/>
    <mergeCell ref="D4:F4"/>
    <mergeCell ref="D5:F5"/>
    <mergeCell ref="G5:H5"/>
    <mergeCell ref="D6:F6"/>
    <mergeCell ref="G6:H6"/>
    <mergeCell ref="D7:F7"/>
    <mergeCell ref="G7:H7"/>
    <mergeCell ref="D8:F8"/>
    <mergeCell ref="G8:H8"/>
    <mergeCell ref="B9:H9"/>
    <mergeCell ref="B10:C10"/>
    <mergeCell ref="E10:F10"/>
    <mergeCell ref="B11:C11"/>
    <mergeCell ref="E11:F11"/>
    <mergeCell ref="E24:F24"/>
    <mergeCell ref="B25:C25"/>
    <mergeCell ref="E25:F25"/>
    <mergeCell ref="A10:A25"/>
    <mergeCell ref="D12:D21"/>
    <mergeCell ref="D22:D24"/>
    <mergeCell ref="A5:C8"/>
    <mergeCell ref="B12:C21"/>
    <mergeCell ref="E12:F16"/>
    <mergeCell ref="E17:F18"/>
    <mergeCell ref="E19:F21"/>
    <mergeCell ref="B22:C24"/>
    <mergeCell ref="E22:F23"/>
  </mergeCells>
  <pageMargins left="0.75" right="0.75" top="1" bottom="1" header="0.5" footer="0.5"/>
  <headerFooter/>
</worksheet>
</file>

<file path=xl/worksheets/sheet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workbookViewId="0">
      <selection activeCell="D3" sqref="D3:H3"/>
    </sheetView>
  </sheetViews>
  <sheetFormatPr defaultColWidth="8" defaultRowHeight="12.75" outlineLevelCol="7"/>
  <cols>
    <col min="1" max="6" width="8" style="31"/>
    <col min="7" max="7" width="21.375" style="31" customWidth="1"/>
    <col min="8" max="8" width="28" style="31" customWidth="1"/>
    <col min="9" max="16384" width="8" style="31"/>
  </cols>
  <sheetData>
    <row r="1" s="31" customFormat="1" ht="21.75" spans="1:8">
      <c r="A1" s="32" t="s">
        <v>535</v>
      </c>
      <c r="B1" s="32"/>
      <c r="C1" s="32"/>
      <c r="D1" s="32"/>
      <c r="E1" s="32"/>
      <c r="F1" s="32"/>
      <c r="G1" s="32"/>
      <c r="H1" s="32"/>
    </row>
    <row r="2" s="31" customFormat="1" ht="21.75" spans="1:8">
      <c r="A2" s="32"/>
      <c r="B2" s="32"/>
      <c r="C2" s="32"/>
      <c r="D2" s="32"/>
      <c r="E2" s="33" t="s">
        <v>1302</v>
      </c>
      <c r="F2" s="33"/>
      <c r="G2" s="33"/>
      <c r="H2" s="32"/>
    </row>
    <row r="3" s="31" customFormat="1" spans="1:8">
      <c r="A3" s="34" t="s">
        <v>99</v>
      </c>
      <c r="B3" s="34"/>
      <c r="C3" s="34"/>
      <c r="D3" s="35" t="s">
        <v>1275</v>
      </c>
      <c r="E3" s="35"/>
      <c r="F3" s="35"/>
      <c r="G3" s="35"/>
      <c r="H3" s="35"/>
    </row>
    <row r="4" s="31" customFormat="1" spans="1:8">
      <c r="A4" s="34" t="s">
        <v>101</v>
      </c>
      <c r="B4" s="34"/>
      <c r="C4" s="34"/>
      <c r="D4" s="36" t="s">
        <v>1029</v>
      </c>
      <c r="E4" s="36"/>
      <c r="F4" s="36"/>
      <c r="G4" s="37" t="s">
        <v>103</v>
      </c>
      <c r="H4" s="35" t="s">
        <v>1269</v>
      </c>
    </row>
    <row r="5" s="31" customFormat="1" spans="1:8">
      <c r="A5" s="34" t="s">
        <v>1031</v>
      </c>
      <c r="B5" s="34"/>
      <c r="C5" s="34"/>
      <c r="D5" s="36" t="s">
        <v>111</v>
      </c>
      <c r="E5" s="36"/>
      <c r="F5" s="36"/>
      <c r="G5" s="38">
        <v>12.114</v>
      </c>
      <c r="H5" s="38"/>
    </row>
    <row r="6" s="31" customFormat="1" spans="1:8">
      <c r="A6" s="34"/>
      <c r="B6" s="34"/>
      <c r="C6" s="34"/>
      <c r="D6" s="36" t="s">
        <v>540</v>
      </c>
      <c r="E6" s="36"/>
      <c r="F6" s="36"/>
      <c r="G6" s="38">
        <v>12.114</v>
      </c>
      <c r="H6" s="38"/>
    </row>
    <row r="7" s="31" customFormat="1" spans="1:8">
      <c r="A7" s="34"/>
      <c r="B7" s="34"/>
      <c r="C7" s="34"/>
      <c r="D7" s="36" t="s">
        <v>14</v>
      </c>
      <c r="E7" s="36"/>
      <c r="F7" s="36"/>
      <c r="G7" s="38">
        <v>0</v>
      </c>
      <c r="H7" s="38"/>
    </row>
    <row r="8" s="31" customFormat="1" spans="1:8">
      <c r="A8" s="34"/>
      <c r="B8" s="34"/>
      <c r="C8" s="34"/>
      <c r="D8" s="36" t="s">
        <v>16</v>
      </c>
      <c r="E8" s="36"/>
      <c r="F8" s="36"/>
      <c r="G8" s="38">
        <v>0</v>
      </c>
      <c r="H8" s="38"/>
    </row>
    <row r="9" s="31" customFormat="1" ht="57" customHeight="1" spans="1:8">
      <c r="A9" s="34" t="s">
        <v>115</v>
      </c>
      <c r="B9" s="35" t="s">
        <v>1276</v>
      </c>
      <c r="C9" s="35"/>
      <c r="D9" s="35"/>
      <c r="E9" s="35"/>
      <c r="F9" s="35"/>
      <c r="G9" s="35"/>
      <c r="H9" s="35"/>
    </row>
    <row r="10" s="31" customFormat="1" spans="1:8">
      <c r="A10" s="34" t="s">
        <v>1034</v>
      </c>
      <c r="B10" s="39" t="s">
        <v>21</v>
      </c>
      <c r="C10" s="39"/>
      <c r="D10" s="39" t="s">
        <v>1035</v>
      </c>
      <c r="E10" s="39" t="s">
        <v>22</v>
      </c>
      <c r="F10" s="39"/>
      <c r="G10" s="39" t="s">
        <v>23</v>
      </c>
      <c r="H10" s="40" t="s">
        <v>24</v>
      </c>
    </row>
    <row r="11" s="31" customFormat="1" spans="1:8">
      <c r="A11" s="34"/>
      <c r="B11" s="37" t="s">
        <v>135</v>
      </c>
      <c r="C11" s="37"/>
      <c r="D11" s="37">
        <v>20</v>
      </c>
      <c r="E11" s="36" t="s">
        <v>1036</v>
      </c>
      <c r="F11" s="36"/>
      <c r="G11" s="36" t="s">
        <v>549</v>
      </c>
      <c r="H11" s="41" t="s">
        <v>1277</v>
      </c>
    </row>
    <row r="12" s="31" customFormat="1" spans="1:8">
      <c r="A12" s="34"/>
      <c r="B12" s="37" t="s">
        <v>382</v>
      </c>
      <c r="C12" s="37"/>
      <c r="D12" s="37">
        <v>40</v>
      </c>
      <c r="E12" s="36" t="s">
        <v>127</v>
      </c>
      <c r="F12" s="36"/>
      <c r="G12" s="36" t="s">
        <v>943</v>
      </c>
      <c r="H12" s="41" t="s">
        <v>1089</v>
      </c>
    </row>
    <row r="13" s="31" customFormat="1" ht="22.5" spans="1:8">
      <c r="A13" s="34"/>
      <c r="B13" s="37"/>
      <c r="C13" s="37"/>
      <c r="D13" s="37"/>
      <c r="E13" s="36"/>
      <c r="F13" s="36"/>
      <c r="G13" s="36" t="s">
        <v>988</v>
      </c>
      <c r="H13" s="41" t="s">
        <v>1043</v>
      </c>
    </row>
    <row r="14" s="31" customFormat="1" spans="1:8">
      <c r="A14" s="34"/>
      <c r="B14" s="37"/>
      <c r="C14" s="37"/>
      <c r="D14" s="37"/>
      <c r="E14" s="36"/>
      <c r="F14" s="36"/>
      <c r="G14" s="36" t="s">
        <v>944</v>
      </c>
      <c r="H14" s="41" t="s">
        <v>1058</v>
      </c>
    </row>
    <row r="15" s="31" customFormat="1" spans="1:8">
      <c r="A15" s="34"/>
      <c r="B15" s="37"/>
      <c r="C15" s="37"/>
      <c r="D15" s="37"/>
      <c r="E15" s="36"/>
      <c r="F15" s="36"/>
      <c r="G15" s="36" t="s">
        <v>942</v>
      </c>
      <c r="H15" s="41" t="s">
        <v>1052</v>
      </c>
    </row>
    <row r="16" s="31" customFormat="1" ht="22.5" spans="1:8">
      <c r="A16" s="34"/>
      <c r="B16" s="37"/>
      <c r="C16" s="37"/>
      <c r="D16" s="37"/>
      <c r="E16" s="36" t="s">
        <v>131</v>
      </c>
      <c r="F16" s="36"/>
      <c r="G16" s="36" t="s">
        <v>974</v>
      </c>
      <c r="H16" s="41" t="s">
        <v>1057</v>
      </c>
    </row>
    <row r="17" s="31" customFormat="1" spans="1:8">
      <c r="A17" s="34"/>
      <c r="B17" s="37"/>
      <c r="C17" s="37"/>
      <c r="D17" s="37"/>
      <c r="E17" s="36"/>
      <c r="F17" s="36"/>
      <c r="G17" s="36" t="s">
        <v>558</v>
      </c>
      <c r="H17" s="41" t="s">
        <v>1044</v>
      </c>
    </row>
    <row r="18" s="31" customFormat="1" spans="1:8">
      <c r="A18" s="34"/>
      <c r="B18" s="37"/>
      <c r="C18" s="37"/>
      <c r="D18" s="37"/>
      <c r="E18" s="36" t="s">
        <v>122</v>
      </c>
      <c r="F18" s="36"/>
      <c r="G18" s="36" t="s">
        <v>938</v>
      </c>
      <c r="H18" s="41" t="s">
        <v>1278</v>
      </c>
    </row>
    <row r="19" s="31" customFormat="1" spans="1:8">
      <c r="A19" s="34"/>
      <c r="B19" s="37"/>
      <c r="C19" s="37"/>
      <c r="D19" s="37"/>
      <c r="E19" s="36"/>
      <c r="F19" s="36"/>
      <c r="G19" s="36" t="s">
        <v>941</v>
      </c>
      <c r="H19" s="41" t="s">
        <v>1058</v>
      </c>
    </row>
    <row r="20" s="31" customFormat="1" ht="22.5" spans="1:8">
      <c r="A20" s="34"/>
      <c r="B20" s="37"/>
      <c r="C20" s="37"/>
      <c r="D20" s="37"/>
      <c r="E20" s="36"/>
      <c r="F20" s="36"/>
      <c r="G20" s="36" t="s">
        <v>940</v>
      </c>
      <c r="H20" s="41" t="s">
        <v>1058</v>
      </c>
    </row>
    <row r="21" s="31" customFormat="1" ht="33.75" spans="1:8">
      <c r="A21" s="34"/>
      <c r="B21" s="37" t="s">
        <v>138</v>
      </c>
      <c r="C21" s="37"/>
      <c r="D21" s="37">
        <v>20</v>
      </c>
      <c r="E21" s="36" t="s">
        <v>161</v>
      </c>
      <c r="F21" s="36"/>
      <c r="G21" s="36" t="s">
        <v>1279</v>
      </c>
      <c r="H21" s="41" t="s">
        <v>1054</v>
      </c>
    </row>
    <row r="22" s="31" customFormat="1" spans="1:8">
      <c r="A22" s="34"/>
      <c r="B22" s="37"/>
      <c r="C22" s="37"/>
      <c r="D22" s="37"/>
      <c r="E22" s="36" t="s">
        <v>139</v>
      </c>
      <c r="F22" s="36"/>
      <c r="G22" s="36" t="s">
        <v>79</v>
      </c>
      <c r="H22" s="41" t="s">
        <v>1280</v>
      </c>
    </row>
    <row r="23" s="31" customFormat="1" ht="45" spans="1:8">
      <c r="A23" s="34"/>
      <c r="B23" s="37"/>
      <c r="C23" s="37"/>
      <c r="D23" s="37"/>
      <c r="E23" s="36"/>
      <c r="F23" s="36"/>
      <c r="G23" s="36" t="s">
        <v>1273</v>
      </c>
      <c r="H23" s="41" t="s">
        <v>1054</v>
      </c>
    </row>
    <row r="24" s="31" customFormat="1" ht="33.75" spans="1:8">
      <c r="A24" s="34"/>
      <c r="B24" s="37"/>
      <c r="C24" s="37"/>
      <c r="D24" s="37"/>
      <c r="E24" s="36" t="s">
        <v>141</v>
      </c>
      <c r="F24" s="36"/>
      <c r="G24" s="36" t="s">
        <v>1281</v>
      </c>
      <c r="H24" s="41" t="s">
        <v>1045</v>
      </c>
    </row>
    <row r="25" s="31" customFormat="1" ht="22.5" spans="1:8">
      <c r="A25" s="34"/>
      <c r="B25" s="37"/>
      <c r="C25" s="37"/>
      <c r="D25" s="37"/>
      <c r="E25" s="36"/>
      <c r="F25" s="36"/>
      <c r="G25" s="36" t="s">
        <v>563</v>
      </c>
      <c r="H25" s="41" t="s">
        <v>1282</v>
      </c>
    </row>
    <row r="26" s="31" customFormat="1" spans="1:8">
      <c r="A26" s="34"/>
      <c r="B26" s="37" t="s">
        <v>566</v>
      </c>
      <c r="C26" s="37"/>
      <c r="D26" s="37">
        <v>10</v>
      </c>
      <c r="E26" s="36" t="s">
        <v>290</v>
      </c>
      <c r="F26" s="36"/>
      <c r="G26" s="36" t="s">
        <v>589</v>
      </c>
      <c r="H26" s="41" t="s">
        <v>1047</v>
      </c>
    </row>
    <row r="27" s="31" customFormat="1" spans="1:8">
      <c r="A27" s="34"/>
      <c r="B27" s="37"/>
      <c r="C27" s="37"/>
      <c r="D27" s="37"/>
      <c r="E27" s="36"/>
      <c r="F27" s="36"/>
      <c r="G27" s="36" t="s">
        <v>567</v>
      </c>
      <c r="H27" s="41" t="s">
        <v>1047</v>
      </c>
    </row>
  </sheetData>
  <mergeCells count="34">
    <mergeCell ref="A1:H1"/>
    <mergeCell ref="E2:G2"/>
    <mergeCell ref="A3:C3"/>
    <mergeCell ref="D3:H3"/>
    <mergeCell ref="A4:C4"/>
    <mergeCell ref="D4:F4"/>
    <mergeCell ref="D5:F5"/>
    <mergeCell ref="G5:H5"/>
    <mergeCell ref="D6:F6"/>
    <mergeCell ref="G6:H6"/>
    <mergeCell ref="D7:F7"/>
    <mergeCell ref="G7:H7"/>
    <mergeCell ref="D8:F8"/>
    <mergeCell ref="G8:H8"/>
    <mergeCell ref="B9:H9"/>
    <mergeCell ref="B10:C10"/>
    <mergeCell ref="E10:F10"/>
    <mergeCell ref="B11:C11"/>
    <mergeCell ref="E11:F11"/>
    <mergeCell ref="E21:F21"/>
    <mergeCell ref="A10:A27"/>
    <mergeCell ref="D12:D20"/>
    <mergeCell ref="D21:D25"/>
    <mergeCell ref="D26:D27"/>
    <mergeCell ref="A5:C8"/>
    <mergeCell ref="B12:C20"/>
    <mergeCell ref="E12:F15"/>
    <mergeCell ref="E16:F17"/>
    <mergeCell ref="E18:F20"/>
    <mergeCell ref="B21:C25"/>
    <mergeCell ref="E22:F23"/>
    <mergeCell ref="E24:F25"/>
    <mergeCell ref="B26:C27"/>
    <mergeCell ref="E26:F27"/>
  </mergeCells>
  <pageMargins left="0.75" right="0.75" top="1" bottom="1" header="0.5" footer="0.5"/>
  <headerFooter/>
</worksheet>
</file>

<file path=xl/worksheets/sheet8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workbookViewId="0">
      <selection activeCell="D3" sqref="D3:H3"/>
    </sheetView>
  </sheetViews>
  <sheetFormatPr defaultColWidth="8" defaultRowHeight="12.75" outlineLevelCol="7"/>
  <cols>
    <col min="1" max="5" width="8" style="31"/>
    <col min="6" max="6" width="19.875" style="31" customWidth="1"/>
    <col min="7" max="7" width="20" style="31" customWidth="1"/>
    <col min="8" max="8" width="26.25" style="31" customWidth="1"/>
    <col min="9" max="16384" width="8" style="31"/>
  </cols>
  <sheetData>
    <row r="1" s="31" customFormat="1" ht="21.75" spans="1:8">
      <c r="A1" s="32" t="s">
        <v>535</v>
      </c>
      <c r="B1" s="32"/>
      <c r="C1" s="32"/>
      <c r="D1" s="32"/>
      <c r="E1" s="32"/>
      <c r="F1" s="32"/>
      <c r="G1" s="32"/>
      <c r="H1" s="32"/>
    </row>
    <row r="2" s="31" customFormat="1" ht="21.75" spans="1:8">
      <c r="A2" s="32"/>
      <c r="B2" s="32"/>
      <c r="C2" s="32"/>
      <c r="D2" s="32"/>
      <c r="E2" s="33" t="s">
        <v>1302</v>
      </c>
      <c r="F2" s="33"/>
      <c r="G2" s="33"/>
      <c r="H2" s="32"/>
    </row>
    <row r="3" s="31" customFormat="1" spans="1:8">
      <c r="A3" s="34" t="s">
        <v>99</v>
      </c>
      <c r="B3" s="34"/>
      <c r="C3" s="34"/>
      <c r="D3" s="35" t="s">
        <v>1283</v>
      </c>
      <c r="E3" s="35"/>
      <c r="F3" s="35"/>
      <c r="G3" s="35"/>
      <c r="H3" s="35"/>
    </row>
    <row r="4" s="31" customFormat="1" spans="1:8">
      <c r="A4" s="34" t="s">
        <v>101</v>
      </c>
      <c r="B4" s="34"/>
      <c r="C4" s="34"/>
      <c r="D4" s="36" t="s">
        <v>1029</v>
      </c>
      <c r="E4" s="36"/>
      <c r="F4" s="36"/>
      <c r="G4" s="37" t="s">
        <v>103</v>
      </c>
      <c r="H4" s="35" t="s">
        <v>1269</v>
      </c>
    </row>
    <row r="5" s="31" customFormat="1" spans="1:8">
      <c r="A5" s="34" t="s">
        <v>1031</v>
      </c>
      <c r="B5" s="34"/>
      <c r="C5" s="34"/>
      <c r="D5" s="36" t="s">
        <v>111</v>
      </c>
      <c r="E5" s="36"/>
      <c r="F5" s="36"/>
      <c r="G5" s="38">
        <v>19.0674</v>
      </c>
      <c r="H5" s="38"/>
    </row>
    <row r="6" s="31" customFormat="1" spans="1:8">
      <c r="A6" s="34"/>
      <c r="B6" s="34"/>
      <c r="C6" s="34"/>
      <c r="D6" s="36" t="s">
        <v>540</v>
      </c>
      <c r="E6" s="36"/>
      <c r="F6" s="36"/>
      <c r="G6" s="38">
        <v>19.0674</v>
      </c>
      <c r="H6" s="38"/>
    </row>
    <row r="7" s="31" customFormat="1" spans="1:8">
      <c r="A7" s="34"/>
      <c r="B7" s="34"/>
      <c r="C7" s="34"/>
      <c r="D7" s="36" t="s">
        <v>14</v>
      </c>
      <c r="E7" s="36"/>
      <c r="F7" s="36"/>
      <c r="G7" s="38">
        <v>0</v>
      </c>
      <c r="H7" s="38"/>
    </row>
    <row r="8" s="31" customFormat="1" spans="1:8">
      <c r="A8" s="34"/>
      <c r="B8" s="34"/>
      <c r="C8" s="34"/>
      <c r="D8" s="36" t="s">
        <v>16</v>
      </c>
      <c r="E8" s="36"/>
      <c r="F8" s="36"/>
      <c r="G8" s="38">
        <v>0</v>
      </c>
      <c r="H8" s="38"/>
    </row>
    <row r="9" s="31" customFormat="1" ht="59" customHeight="1" spans="1:8">
      <c r="A9" s="34" t="s">
        <v>115</v>
      </c>
      <c r="B9" s="35" t="s">
        <v>835</v>
      </c>
      <c r="C9" s="35"/>
      <c r="D9" s="35"/>
      <c r="E9" s="35"/>
      <c r="F9" s="35"/>
      <c r="G9" s="35"/>
      <c r="H9" s="35"/>
    </row>
    <row r="10" s="31" customFormat="1" spans="1:8">
      <c r="A10" s="34" t="s">
        <v>1034</v>
      </c>
      <c r="B10" s="39" t="s">
        <v>21</v>
      </c>
      <c r="C10" s="39"/>
      <c r="D10" s="39" t="s">
        <v>1035</v>
      </c>
      <c r="E10" s="39" t="s">
        <v>22</v>
      </c>
      <c r="F10" s="39"/>
      <c r="G10" s="39" t="s">
        <v>23</v>
      </c>
      <c r="H10" s="40" t="s">
        <v>24</v>
      </c>
    </row>
    <row r="11" s="31" customFormat="1" spans="1:8">
      <c r="A11" s="34"/>
      <c r="B11" s="37" t="s">
        <v>135</v>
      </c>
      <c r="C11" s="37"/>
      <c r="D11" s="37">
        <v>20</v>
      </c>
      <c r="E11" s="36" t="s">
        <v>1036</v>
      </c>
      <c r="F11" s="36"/>
      <c r="G11" s="36" t="s">
        <v>549</v>
      </c>
      <c r="H11" s="41" t="s">
        <v>1284</v>
      </c>
    </row>
    <row r="12" s="31" customFormat="1" ht="22.5" spans="1:8">
      <c r="A12" s="34"/>
      <c r="B12" s="37" t="s">
        <v>382</v>
      </c>
      <c r="C12" s="37"/>
      <c r="D12" s="37">
        <v>40</v>
      </c>
      <c r="E12" s="36" t="s">
        <v>127</v>
      </c>
      <c r="F12" s="36"/>
      <c r="G12" s="36" t="s">
        <v>973</v>
      </c>
      <c r="H12" s="41" t="s">
        <v>1058</v>
      </c>
    </row>
    <row r="13" s="31" customFormat="1" ht="22.5" spans="1:8">
      <c r="A13" s="34"/>
      <c r="B13" s="37"/>
      <c r="C13" s="37"/>
      <c r="D13" s="37"/>
      <c r="E13" s="36"/>
      <c r="F13" s="36"/>
      <c r="G13" s="36" t="s">
        <v>970</v>
      </c>
      <c r="H13" s="41" t="s">
        <v>1076</v>
      </c>
    </row>
    <row r="14" s="31" customFormat="1" ht="22.5" spans="1:8">
      <c r="A14" s="34"/>
      <c r="B14" s="37"/>
      <c r="C14" s="37"/>
      <c r="D14" s="37"/>
      <c r="E14" s="36"/>
      <c r="F14" s="36"/>
      <c r="G14" s="36" t="s">
        <v>988</v>
      </c>
      <c r="H14" s="41" t="s">
        <v>1043</v>
      </c>
    </row>
    <row r="15" s="31" customFormat="1" spans="1:8">
      <c r="A15" s="34"/>
      <c r="B15" s="37"/>
      <c r="C15" s="37"/>
      <c r="D15" s="37"/>
      <c r="E15" s="36"/>
      <c r="F15" s="36"/>
      <c r="G15" s="36" t="s">
        <v>1075</v>
      </c>
      <c r="H15" s="41" t="s">
        <v>1076</v>
      </c>
    </row>
    <row r="16" s="31" customFormat="1" ht="22.5" spans="1:8">
      <c r="A16" s="34"/>
      <c r="B16" s="37"/>
      <c r="C16" s="37"/>
      <c r="D16" s="37"/>
      <c r="E16" s="36"/>
      <c r="F16" s="36"/>
      <c r="G16" s="36" t="s">
        <v>972</v>
      </c>
      <c r="H16" s="41" t="s">
        <v>1078</v>
      </c>
    </row>
    <row r="17" s="31" customFormat="1" ht="22.5" spans="1:8">
      <c r="A17" s="34"/>
      <c r="B17" s="37"/>
      <c r="C17" s="37"/>
      <c r="D17" s="37"/>
      <c r="E17" s="36" t="s">
        <v>131</v>
      </c>
      <c r="F17" s="36"/>
      <c r="G17" s="36" t="s">
        <v>974</v>
      </c>
      <c r="H17" s="41" t="s">
        <v>1057</v>
      </c>
    </row>
    <row r="18" s="31" customFormat="1" spans="1:8">
      <c r="A18" s="34"/>
      <c r="B18" s="37"/>
      <c r="C18" s="37"/>
      <c r="D18" s="37"/>
      <c r="E18" s="36"/>
      <c r="F18" s="36"/>
      <c r="G18" s="36" t="s">
        <v>558</v>
      </c>
      <c r="H18" s="41" t="s">
        <v>1044</v>
      </c>
    </row>
    <row r="19" s="31" customFormat="1" spans="1:8">
      <c r="A19" s="34"/>
      <c r="B19" s="37"/>
      <c r="C19" s="37"/>
      <c r="D19" s="37"/>
      <c r="E19" s="36"/>
      <c r="F19" s="36"/>
      <c r="G19" s="36" t="s">
        <v>853</v>
      </c>
      <c r="H19" s="41" t="s">
        <v>1052</v>
      </c>
    </row>
    <row r="20" s="31" customFormat="1" ht="22.5" spans="1:8">
      <c r="A20" s="34"/>
      <c r="B20" s="37"/>
      <c r="C20" s="37"/>
      <c r="D20" s="37"/>
      <c r="E20" s="36" t="s">
        <v>122</v>
      </c>
      <c r="F20" s="36"/>
      <c r="G20" s="36" t="s">
        <v>961</v>
      </c>
      <c r="H20" s="41" t="s">
        <v>1047</v>
      </c>
    </row>
    <row r="21" s="31" customFormat="1" spans="1:8">
      <c r="A21" s="34"/>
      <c r="B21" s="37"/>
      <c r="C21" s="37"/>
      <c r="D21" s="37"/>
      <c r="E21" s="36"/>
      <c r="F21" s="36"/>
      <c r="G21" s="36" t="s">
        <v>1063</v>
      </c>
      <c r="H21" s="41" t="s">
        <v>1064</v>
      </c>
    </row>
    <row r="22" s="31" customFormat="1" spans="1:8">
      <c r="A22" s="34"/>
      <c r="B22" s="37"/>
      <c r="C22" s="37"/>
      <c r="D22" s="37"/>
      <c r="E22" s="36"/>
      <c r="F22" s="36"/>
      <c r="G22" s="36" t="s">
        <v>1065</v>
      </c>
      <c r="H22" s="41" t="s">
        <v>1066</v>
      </c>
    </row>
    <row r="23" s="31" customFormat="1" spans="1:8">
      <c r="A23" s="34"/>
      <c r="B23" s="37"/>
      <c r="C23" s="37"/>
      <c r="D23" s="37"/>
      <c r="E23" s="36"/>
      <c r="F23" s="36"/>
      <c r="G23" s="36" t="s">
        <v>1067</v>
      </c>
      <c r="H23" s="41" t="s">
        <v>1068</v>
      </c>
    </row>
    <row r="24" s="31" customFormat="1" spans="1:8">
      <c r="A24" s="34"/>
      <c r="B24" s="37"/>
      <c r="C24" s="37"/>
      <c r="D24" s="37"/>
      <c r="E24" s="36"/>
      <c r="F24" s="36"/>
      <c r="G24" s="36" t="s">
        <v>1069</v>
      </c>
      <c r="H24" s="41" t="s">
        <v>1047</v>
      </c>
    </row>
    <row r="25" s="31" customFormat="1" spans="1:8">
      <c r="A25" s="34"/>
      <c r="B25" s="37"/>
      <c r="C25" s="37"/>
      <c r="D25" s="37"/>
      <c r="E25" s="36"/>
      <c r="F25" s="36"/>
      <c r="G25" s="36" t="s">
        <v>958</v>
      </c>
      <c r="H25" s="41" t="s">
        <v>1047</v>
      </c>
    </row>
    <row r="26" s="31" customFormat="1" spans="1:8">
      <c r="A26" s="34"/>
      <c r="B26" s="37"/>
      <c r="C26" s="37"/>
      <c r="D26" s="37"/>
      <c r="E26" s="36"/>
      <c r="F26" s="36"/>
      <c r="G26" s="36" t="s">
        <v>1071</v>
      </c>
      <c r="H26" s="41" t="s">
        <v>1072</v>
      </c>
    </row>
    <row r="27" s="31" customFormat="1" ht="22.5" spans="1:8">
      <c r="A27" s="34"/>
      <c r="B27" s="37"/>
      <c r="C27" s="37"/>
      <c r="D27" s="37"/>
      <c r="E27" s="36"/>
      <c r="F27" s="36"/>
      <c r="G27" s="36" t="s">
        <v>1073</v>
      </c>
      <c r="H27" s="41" t="s">
        <v>1064</v>
      </c>
    </row>
    <row r="28" s="31" customFormat="1" ht="22.5" spans="1:8">
      <c r="A28" s="34"/>
      <c r="B28" s="37"/>
      <c r="C28" s="37"/>
      <c r="D28" s="37"/>
      <c r="E28" s="36"/>
      <c r="F28" s="36"/>
      <c r="G28" s="36" t="s">
        <v>959</v>
      </c>
      <c r="H28" s="41" t="s">
        <v>1047</v>
      </c>
    </row>
    <row r="29" s="31" customFormat="1" spans="1:8">
      <c r="A29" s="34"/>
      <c r="B29" s="37"/>
      <c r="C29" s="37"/>
      <c r="D29" s="37"/>
      <c r="E29" s="36"/>
      <c r="F29" s="36"/>
      <c r="G29" s="36" t="s">
        <v>1074</v>
      </c>
      <c r="H29" s="41" t="s">
        <v>1047</v>
      </c>
    </row>
    <row r="30" s="31" customFormat="1" ht="33.75" spans="1:8">
      <c r="A30" s="34"/>
      <c r="B30" s="37" t="s">
        <v>138</v>
      </c>
      <c r="C30" s="37"/>
      <c r="D30" s="37">
        <v>20</v>
      </c>
      <c r="E30" s="36" t="s">
        <v>161</v>
      </c>
      <c r="F30" s="36"/>
      <c r="G30" s="36" t="s">
        <v>1279</v>
      </c>
      <c r="H30" s="41" t="s">
        <v>1054</v>
      </c>
    </row>
    <row r="31" s="31" customFormat="1" spans="1:8">
      <c r="A31" s="34"/>
      <c r="B31" s="37"/>
      <c r="C31" s="37"/>
      <c r="D31" s="37"/>
      <c r="E31" s="36" t="s">
        <v>139</v>
      </c>
      <c r="F31" s="36"/>
      <c r="G31" s="36" t="s">
        <v>79</v>
      </c>
      <c r="H31" s="41" t="s">
        <v>1280</v>
      </c>
    </row>
    <row r="32" s="31" customFormat="1" ht="45" spans="1:8">
      <c r="A32" s="34"/>
      <c r="B32" s="37"/>
      <c r="C32" s="37"/>
      <c r="D32" s="37"/>
      <c r="E32" s="36"/>
      <c r="F32" s="36"/>
      <c r="G32" s="36" t="s">
        <v>1273</v>
      </c>
      <c r="H32" s="41" t="s">
        <v>1054</v>
      </c>
    </row>
    <row r="33" s="31" customFormat="1" ht="33.75" spans="1:8">
      <c r="A33" s="34"/>
      <c r="B33" s="37"/>
      <c r="C33" s="37"/>
      <c r="D33" s="37"/>
      <c r="E33" s="36" t="s">
        <v>141</v>
      </c>
      <c r="F33" s="36"/>
      <c r="G33" s="36" t="s">
        <v>990</v>
      </c>
      <c r="H33" s="41" t="s">
        <v>1045</v>
      </c>
    </row>
    <row r="34" s="31" customFormat="1" spans="1:8">
      <c r="A34" s="34"/>
      <c r="B34" s="37" t="s">
        <v>566</v>
      </c>
      <c r="C34" s="37"/>
      <c r="D34" s="37">
        <v>10</v>
      </c>
      <c r="E34" s="36" t="s">
        <v>290</v>
      </c>
      <c r="F34" s="36"/>
      <c r="G34" s="36" t="s">
        <v>589</v>
      </c>
      <c r="H34" s="41" t="s">
        <v>1047</v>
      </c>
    </row>
    <row r="35" s="31" customFormat="1" spans="1:8">
      <c r="A35" s="34"/>
      <c r="B35" s="37"/>
      <c r="C35" s="37"/>
      <c r="D35" s="37"/>
      <c r="E35" s="36"/>
      <c r="F35" s="36"/>
      <c r="G35" s="36" t="s">
        <v>567</v>
      </c>
      <c r="H35" s="41" t="s">
        <v>1047</v>
      </c>
    </row>
  </sheetData>
  <mergeCells count="34">
    <mergeCell ref="A1:H1"/>
    <mergeCell ref="E2:G2"/>
    <mergeCell ref="A3:C3"/>
    <mergeCell ref="D3:H3"/>
    <mergeCell ref="A4:C4"/>
    <mergeCell ref="D4:F4"/>
    <mergeCell ref="D5:F5"/>
    <mergeCell ref="G5:H5"/>
    <mergeCell ref="D6:F6"/>
    <mergeCell ref="G6:H6"/>
    <mergeCell ref="D7:F7"/>
    <mergeCell ref="G7:H7"/>
    <mergeCell ref="D8:F8"/>
    <mergeCell ref="G8:H8"/>
    <mergeCell ref="B9:H9"/>
    <mergeCell ref="B10:C10"/>
    <mergeCell ref="E10:F10"/>
    <mergeCell ref="B11:C11"/>
    <mergeCell ref="E11:F11"/>
    <mergeCell ref="E30:F30"/>
    <mergeCell ref="E33:F33"/>
    <mergeCell ref="A10:A35"/>
    <mergeCell ref="D12:D29"/>
    <mergeCell ref="D30:D33"/>
    <mergeCell ref="D34:D35"/>
    <mergeCell ref="A5:C8"/>
    <mergeCell ref="B12:C29"/>
    <mergeCell ref="E12:F16"/>
    <mergeCell ref="E17:F19"/>
    <mergeCell ref="E20:F29"/>
    <mergeCell ref="B30:C33"/>
    <mergeCell ref="E31:F32"/>
    <mergeCell ref="B34:C35"/>
    <mergeCell ref="E34:F35"/>
  </mergeCells>
  <pageMargins left="0.75" right="0.75" top="1" bottom="1" header="0.5" footer="0.5"/>
  <headerFooter/>
</worksheet>
</file>

<file path=xl/worksheets/sheet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D3" sqref="D3:H3"/>
    </sheetView>
  </sheetViews>
  <sheetFormatPr defaultColWidth="8" defaultRowHeight="12.75" outlineLevelCol="7"/>
  <cols>
    <col min="1" max="6" width="8" style="31"/>
    <col min="7" max="7" width="20.875" style="31" customWidth="1"/>
    <col min="8" max="8" width="24.5" style="31" customWidth="1"/>
    <col min="9" max="16384" width="8" style="31"/>
  </cols>
  <sheetData>
    <row r="1" s="31" customFormat="1" ht="21.75" spans="1:8">
      <c r="A1" s="32" t="s">
        <v>535</v>
      </c>
      <c r="B1" s="32"/>
      <c r="C1" s="32"/>
      <c r="D1" s="32"/>
      <c r="E1" s="32"/>
      <c r="F1" s="32"/>
      <c r="G1" s="32"/>
      <c r="H1" s="32"/>
    </row>
    <row r="2" s="31" customFormat="1" ht="21.75" spans="1:8">
      <c r="A2" s="32"/>
      <c r="B2" s="32"/>
      <c r="C2" s="32"/>
      <c r="D2" s="32"/>
      <c r="E2" s="33" t="s">
        <v>1303</v>
      </c>
      <c r="F2" s="33"/>
      <c r="G2" s="33"/>
      <c r="H2" s="32"/>
    </row>
    <row r="3" s="31" customFormat="1" spans="1:8">
      <c r="A3" s="34" t="s">
        <v>99</v>
      </c>
      <c r="B3" s="34"/>
      <c r="C3" s="34"/>
      <c r="D3" s="35" t="s">
        <v>1285</v>
      </c>
      <c r="E3" s="35"/>
      <c r="F3" s="35"/>
      <c r="G3" s="35"/>
      <c r="H3" s="35"/>
    </row>
    <row r="4" s="31" customFormat="1" spans="1:8">
      <c r="A4" s="34" t="s">
        <v>101</v>
      </c>
      <c r="B4" s="34"/>
      <c r="C4" s="34"/>
      <c r="D4" s="36" t="s">
        <v>1029</v>
      </c>
      <c r="E4" s="36"/>
      <c r="F4" s="36"/>
      <c r="G4" s="37" t="s">
        <v>103</v>
      </c>
      <c r="H4" s="35" t="s">
        <v>1269</v>
      </c>
    </row>
    <row r="5" s="31" customFormat="1" spans="1:8">
      <c r="A5" s="34" t="s">
        <v>1031</v>
      </c>
      <c r="B5" s="34"/>
      <c r="C5" s="34"/>
      <c r="D5" s="36" t="s">
        <v>111</v>
      </c>
      <c r="E5" s="36"/>
      <c r="F5" s="36"/>
      <c r="G5" s="38">
        <v>14.0026</v>
      </c>
      <c r="H5" s="38"/>
    </row>
    <row r="6" s="31" customFormat="1" spans="1:8">
      <c r="A6" s="34"/>
      <c r="B6" s="34"/>
      <c r="C6" s="34"/>
      <c r="D6" s="36" t="s">
        <v>540</v>
      </c>
      <c r="E6" s="36"/>
      <c r="F6" s="36"/>
      <c r="G6" s="38">
        <v>14.0026</v>
      </c>
      <c r="H6" s="38"/>
    </row>
    <row r="7" s="31" customFormat="1" spans="1:8">
      <c r="A7" s="34"/>
      <c r="B7" s="34"/>
      <c r="C7" s="34"/>
      <c r="D7" s="36" t="s">
        <v>14</v>
      </c>
      <c r="E7" s="36"/>
      <c r="F7" s="36"/>
      <c r="G7" s="38">
        <v>0</v>
      </c>
      <c r="H7" s="38"/>
    </row>
    <row r="8" s="31" customFormat="1" spans="1:8">
      <c r="A8" s="34"/>
      <c r="B8" s="34"/>
      <c r="C8" s="34"/>
      <c r="D8" s="36" t="s">
        <v>16</v>
      </c>
      <c r="E8" s="36"/>
      <c r="F8" s="36"/>
      <c r="G8" s="38">
        <v>0</v>
      </c>
      <c r="H8" s="38"/>
    </row>
    <row r="9" s="31" customFormat="1" ht="45" customHeight="1" spans="1:8">
      <c r="A9" s="34" t="s">
        <v>115</v>
      </c>
      <c r="B9" s="35" t="s">
        <v>1286</v>
      </c>
      <c r="C9" s="35"/>
      <c r="D9" s="35"/>
      <c r="E9" s="35"/>
      <c r="F9" s="35"/>
      <c r="G9" s="35"/>
      <c r="H9" s="35"/>
    </row>
    <row r="10" s="31" customFormat="1" spans="1:8">
      <c r="A10" s="34" t="s">
        <v>1034</v>
      </c>
      <c r="B10" s="39" t="s">
        <v>21</v>
      </c>
      <c r="C10" s="39"/>
      <c r="D10" s="39" t="s">
        <v>1035</v>
      </c>
      <c r="E10" s="39" t="s">
        <v>22</v>
      </c>
      <c r="F10" s="39"/>
      <c r="G10" s="39" t="s">
        <v>23</v>
      </c>
      <c r="H10" s="40" t="s">
        <v>24</v>
      </c>
    </row>
    <row r="11" s="31" customFormat="1" spans="1:8">
      <c r="A11" s="34"/>
      <c r="B11" s="37" t="s">
        <v>135</v>
      </c>
      <c r="C11" s="37"/>
      <c r="D11" s="37">
        <v>20</v>
      </c>
      <c r="E11" s="36" t="s">
        <v>1036</v>
      </c>
      <c r="F11" s="36"/>
      <c r="G11" s="36" t="s">
        <v>549</v>
      </c>
      <c r="H11" s="41" t="s">
        <v>1287</v>
      </c>
    </row>
    <row r="12" s="31" customFormat="1" spans="1:8">
      <c r="A12" s="34"/>
      <c r="B12" s="37" t="s">
        <v>382</v>
      </c>
      <c r="C12" s="37"/>
      <c r="D12" s="37">
        <v>40</v>
      </c>
      <c r="E12" s="36" t="s">
        <v>122</v>
      </c>
      <c r="F12" s="36"/>
      <c r="G12" s="36" t="s">
        <v>1288</v>
      </c>
      <c r="H12" s="41" t="s">
        <v>1289</v>
      </c>
    </row>
    <row r="13" s="31" customFormat="1" spans="1:8">
      <c r="A13" s="34"/>
      <c r="B13" s="37"/>
      <c r="C13" s="37"/>
      <c r="D13" s="37"/>
      <c r="E13" s="36" t="s">
        <v>127</v>
      </c>
      <c r="F13" s="36"/>
      <c r="G13" s="36" t="s">
        <v>555</v>
      </c>
      <c r="H13" s="41" t="s">
        <v>1052</v>
      </c>
    </row>
    <row r="14" s="31" customFormat="1" ht="22.5" spans="1:8">
      <c r="A14" s="34"/>
      <c r="B14" s="37"/>
      <c r="C14" s="37"/>
      <c r="D14" s="37"/>
      <c r="E14" s="36"/>
      <c r="F14" s="36"/>
      <c r="G14" s="36" t="s">
        <v>988</v>
      </c>
      <c r="H14" s="41" t="s">
        <v>1043</v>
      </c>
    </row>
    <row r="15" s="31" customFormat="1" spans="1:8">
      <c r="A15" s="34"/>
      <c r="B15" s="37"/>
      <c r="C15" s="37"/>
      <c r="D15" s="37"/>
      <c r="E15" s="36" t="s">
        <v>131</v>
      </c>
      <c r="F15" s="36"/>
      <c r="G15" s="36" t="s">
        <v>558</v>
      </c>
      <c r="H15" s="41" t="s">
        <v>1044</v>
      </c>
    </row>
    <row r="16" s="31" customFormat="1" ht="45" spans="1:8">
      <c r="A16" s="34"/>
      <c r="B16" s="37" t="s">
        <v>138</v>
      </c>
      <c r="C16" s="37"/>
      <c r="D16" s="37">
        <v>20</v>
      </c>
      <c r="E16" s="36" t="s">
        <v>139</v>
      </c>
      <c r="F16" s="36"/>
      <c r="G16" s="36" t="s">
        <v>1273</v>
      </c>
      <c r="H16" s="41" t="s">
        <v>1054</v>
      </c>
    </row>
    <row r="17" s="31" customFormat="1" ht="22.5" spans="1:8">
      <c r="A17" s="34"/>
      <c r="B17" s="37"/>
      <c r="C17" s="37"/>
      <c r="D17" s="37"/>
      <c r="E17" s="36" t="s">
        <v>141</v>
      </c>
      <c r="F17" s="36"/>
      <c r="G17" s="36" t="s">
        <v>990</v>
      </c>
      <c r="H17" s="41" t="s">
        <v>1045</v>
      </c>
    </row>
    <row r="18" s="31" customFormat="1" spans="1:8">
      <c r="A18" s="34"/>
      <c r="B18" s="37" t="s">
        <v>566</v>
      </c>
      <c r="C18" s="37"/>
      <c r="D18" s="37">
        <v>10</v>
      </c>
      <c r="E18" s="36" t="s">
        <v>290</v>
      </c>
      <c r="F18" s="36"/>
      <c r="G18" s="36" t="s">
        <v>589</v>
      </c>
      <c r="H18" s="41" t="s">
        <v>1047</v>
      </c>
    </row>
    <row r="19" s="31" customFormat="1" spans="1:8">
      <c r="A19" s="34"/>
      <c r="B19" s="37"/>
      <c r="C19" s="37"/>
      <c r="D19" s="37"/>
      <c r="E19" s="36"/>
      <c r="F19" s="36"/>
      <c r="G19" s="36" t="s">
        <v>567</v>
      </c>
      <c r="H19" s="41" t="s">
        <v>1047</v>
      </c>
    </row>
  </sheetData>
  <mergeCells count="33">
    <mergeCell ref="A1:H1"/>
    <mergeCell ref="E2:G2"/>
    <mergeCell ref="A3:C3"/>
    <mergeCell ref="D3:H3"/>
    <mergeCell ref="A4:C4"/>
    <mergeCell ref="D4:F4"/>
    <mergeCell ref="D5:F5"/>
    <mergeCell ref="G5:H5"/>
    <mergeCell ref="D6:F6"/>
    <mergeCell ref="G6:H6"/>
    <mergeCell ref="D7:F7"/>
    <mergeCell ref="G7:H7"/>
    <mergeCell ref="D8:F8"/>
    <mergeCell ref="G8:H8"/>
    <mergeCell ref="B9:H9"/>
    <mergeCell ref="B10:C10"/>
    <mergeCell ref="E10:F10"/>
    <mergeCell ref="B11:C11"/>
    <mergeCell ref="E11:F11"/>
    <mergeCell ref="E12:F12"/>
    <mergeCell ref="E15:F15"/>
    <mergeCell ref="E16:F16"/>
    <mergeCell ref="E17:F17"/>
    <mergeCell ref="A10:A19"/>
    <mergeCell ref="D12:D15"/>
    <mergeCell ref="D16:D17"/>
    <mergeCell ref="D18:D19"/>
    <mergeCell ref="A5:C8"/>
    <mergeCell ref="B12:C15"/>
    <mergeCell ref="E13:F14"/>
    <mergeCell ref="B16:C17"/>
    <mergeCell ref="B18:C19"/>
    <mergeCell ref="E18:F19"/>
  </mergeCells>
  <pageMargins left="0.75" right="0.75" top="1" bottom="1" header="0.5" footer="0.5"/>
  <headerFooter/>
</worksheet>
</file>

<file path=xl/worksheets/sheet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H4" sqref="H4:I4"/>
    </sheetView>
  </sheetViews>
  <sheetFormatPr defaultColWidth="7.875" defaultRowHeight="18.75"/>
  <cols>
    <col min="1" max="1" width="7" style="1" customWidth="1"/>
    <col min="2" max="2" width="12.3666666666667" style="1" customWidth="1"/>
    <col min="3" max="3" width="12.6916666666667" style="1" customWidth="1"/>
    <col min="4" max="4" width="34.3166666666667" style="1" customWidth="1"/>
    <col min="5" max="5" width="14.875" style="1" customWidth="1"/>
    <col min="6" max="6" width="13.7833333333333" style="1" customWidth="1"/>
    <col min="7" max="7" width="14.3333333333333" style="1" customWidth="1"/>
    <col min="8" max="8" width="20.3166666666667" style="1" customWidth="1"/>
    <col min="9" max="9" width="19.4416666666667" style="1" customWidth="1"/>
    <col min="10" max="16384" width="7.875" style="1"/>
  </cols>
  <sheetData>
    <row r="1" s="1" customFormat="1" ht="29" customHeight="1" spans="1:9">
      <c r="A1" s="2" t="s">
        <v>97</v>
      </c>
      <c r="B1" s="2"/>
      <c r="C1" s="2"/>
      <c r="D1" s="2"/>
      <c r="E1" s="2"/>
      <c r="F1" s="2"/>
      <c r="G1" s="2"/>
      <c r="H1" s="2"/>
      <c r="I1" s="2"/>
    </row>
    <row r="2" s="1" customFormat="1" spans="1:9">
      <c r="A2" s="3" t="s">
        <v>238</v>
      </c>
      <c r="B2" s="3"/>
      <c r="C2" s="3"/>
      <c r="D2" s="3"/>
      <c r="E2" s="3"/>
      <c r="F2" s="3"/>
      <c r="G2" s="3"/>
      <c r="H2" s="3"/>
      <c r="I2" s="3"/>
    </row>
    <row r="3" s="1" customFormat="1" ht="25" customHeight="1" spans="1:9">
      <c r="A3" s="4" t="s">
        <v>99</v>
      </c>
      <c r="B3" s="4"/>
      <c r="C3" s="4"/>
      <c r="D3" s="5" t="s">
        <v>1304</v>
      </c>
      <c r="E3" s="5"/>
      <c r="F3" s="5"/>
      <c r="G3" s="5"/>
      <c r="H3" s="5"/>
      <c r="I3" s="5"/>
    </row>
    <row r="4" s="1" customFormat="1" ht="25" customHeight="1" spans="1:9">
      <c r="A4" s="4" t="s">
        <v>101</v>
      </c>
      <c r="B4" s="4"/>
      <c r="C4" s="4"/>
      <c r="D4" s="5" t="s">
        <v>104</v>
      </c>
      <c r="E4" s="5"/>
      <c r="F4" s="5" t="s">
        <v>103</v>
      </c>
      <c r="G4" s="5"/>
      <c r="H4" s="5" t="s">
        <v>1305</v>
      </c>
      <c r="I4" s="5"/>
    </row>
    <row r="5" s="1" customFormat="1" ht="25" customHeight="1" spans="1:9">
      <c r="A5" s="4" t="s">
        <v>105</v>
      </c>
      <c r="B5" s="4"/>
      <c r="C5" s="4"/>
      <c r="D5" s="5" t="s">
        <v>358</v>
      </c>
      <c r="E5" s="5"/>
      <c r="F5" s="5" t="s">
        <v>107</v>
      </c>
      <c r="G5" s="5"/>
      <c r="H5" s="5" t="s">
        <v>240</v>
      </c>
      <c r="I5" s="5"/>
    </row>
    <row r="6" s="1" customFormat="1" ht="39" customHeight="1" spans="1:9">
      <c r="A6" s="4" t="s">
        <v>109</v>
      </c>
      <c r="B6" s="4"/>
      <c r="C6" s="4"/>
      <c r="D6" s="5" t="s">
        <v>110</v>
      </c>
      <c r="E6" s="27">
        <v>80</v>
      </c>
      <c r="F6" s="5" t="s">
        <v>111</v>
      </c>
      <c r="G6" s="5"/>
      <c r="H6" s="5">
        <v>26.67</v>
      </c>
      <c r="I6" s="5"/>
    </row>
    <row r="7" s="1" customFormat="1" spans="1:9">
      <c r="A7" s="4"/>
      <c r="B7" s="4"/>
      <c r="C7" s="4"/>
      <c r="D7" s="5" t="s">
        <v>1306</v>
      </c>
      <c r="E7" s="27">
        <v>80</v>
      </c>
      <c r="F7" s="5" t="s">
        <v>112</v>
      </c>
      <c r="G7" s="5"/>
      <c r="H7" s="5">
        <v>26.67</v>
      </c>
      <c r="I7" s="5"/>
    </row>
    <row r="8" s="1" customFormat="1" spans="1:9">
      <c r="A8" s="4"/>
      <c r="B8" s="6"/>
      <c r="C8" s="6"/>
      <c r="D8" s="7" t="s">
        <v>1307</v>
      </c>
      <c r="E8" s="7"/>
      <c r="F8" s="7" t="s">
        <v>114</v>
      </c>
      <c r="G8" s="7"/>
      <c r="H8" s="7"/>
      <c r="I8" s="7"/>
    </row>
    <row r="9" s="1" customFormat="1" ht="20" customHeight="1" spans="1:9">
      <c r="A9" s="4" t="s">
        <v>115</v>
      </c>
      <c r="B9" s="5" t="s">
        <v>470</v>
      </c>
      <c r="C9" s="5"/>
      <c r="D9" s="5"/>
      <c r="E9" s="5"/>
      <c r="F9" s="5" t="s">
        <v>117</v>
      </c>
      <c r="G9" s="5"/>
      <c r="H9" s="5"/>
      <c r="I9" s="5"/>
    </row>
    <row r="10" s="1" customFormat="1" ht="21" customHeight="1" spans="1:9">
      <c r="A10" s="4"/>
      <c r="B10" s="8" t="s">
        <v>1308</v>
      </c>
      <c r="C10" s="8"/>
      <c r="D10" s="8"/>
      <c r="E10" s="8"/>
      <c r="F10" s="22" t="s">
        <v>1308</v>
      </c>
      <c r="G10" s="8"/>
      <c r="H10" s="8"/>
      <c r="I10" s="19"/>
    </row>
    <row r="11" s="1" customFormat="1" ht="30" customHeight="1" spans="1:9">
      <c r="A11" s="4"/>
      <c r="B11" s="28" t="s">
        <v>1309</v>
      </c>
      <c r="C11" s="28"/>
      <c r="D11" s="28"/>
      <c r="E11" s="28"/>
      <c r="F11" s="29" t="s">
        <v>1309</v>
      </c>
      <c r="G11" s="28"/>
      <c r="H11" s="28"/>
      <c r="I11" s="30"/>
    </row>
    <row r="12" s="1" customFormat="1" ht="24" customHeight="1" spans="1:9">
      <c r="A12" s="4" t="s">
        <v>120</v>
      </c>
      <c r="B12" s="5" t="s">
        <v>21</v>
      </c>
      <c r="C12" s="5" t="s">
        <v>22</v>
      </c>
      <c r="D12" s="5" t="s">
        <v>23</v>
      </c>
      <c r="E12" s="5" t="s">
        <v>24</v>
      </c>
      <c r="F12" s="5" t="s">
        <v>22</v>
      </c>
      <c r="G12" s="5" t="s">
        <v>23</v>
      </c>
      <c r="H12" s="5"/>
      <c r="I12" s="5" t="s">
        <v>24</v>
      </c>
    </row>
    <row r="13" s="1" customFormat="1" ht="24" customHeight="1" spans="1:9">
      <c r="A13" s="4"/>
      <c r="B13" s="6" t="s">
        <v>121</v>
      </c>
      <c r="C13" s="6" t="s">
        <v>122</v>
      </c>
      <c r="D13" s="5" t="s">
        <v>1310</v>
      </c>
      <c r="E13" s="5" t="s">
        <v>1311</v>
      </c>
      <c r="F13" s="6" t="s">
        <v>122</v>
      </c>
      <c r="G13" s="10" t="s">
        <v>1310</v>
      </c>
      <c r="H13" s="11"/>
      <c r="I13" s="5" t="s">
        <v>1311</v>
      </c>
    </row>
    <row r="14" s="1" customFormat="1" ht="39" customHeight="1" spans="1:9">
      <c r="A14" s="4"/>
      <c r="B14" s="9"/>
      <c r="C14" s="12"/>
      <c r="D14" s="5" t="s">
        <v>1312</v>
      </c>
      <c r="E14" s="5" t="s">
        <v>1313</v>
      </c>
      <c r="F14" s="12"/>
      <c r="G14" s="5" t="s">
        <v>1312</v>
      </c>
      <c r="H14" s="5"/>
      <c r="I14" s="5" t="s">
        <v>1313</v>
      </c>
    </row>
    <row r="15" s="1" customFormat="1" ht="40" customHeight="1" spans="1:9">
      <c r="A15" s="4"/>
      <c r="B15" s="9"/>
      <c r="C15" s="4" t="s">
        <v>127</v>
      </c>
      <c r="D15" s="5" t="s">
        <v>1314</v>
      </c>
      <c r="E15" s="5" t="s">
        <v>686</v>
      </c>
      <c r="F15" s="4" t="s">
        <v>127</v>
      </c>
      <c r="G15" s="5" t="s">
        <v>1314</v>
      </c>
      <c r="H15" s="5"/>
      <c r="I15" s="5" t="s">
        <v>686</v>
      </c>
    </row>
    <row r="16" s="1" customFormat="1" ht="25" customHeight="1" spans="1:9">
      <c r="A16" s="4"/>
      <c r="B16" s="9"/>
      <c r="C16" s="4" t="s">
        <v>131</v>
      </c>
      <c r="D16" s="5" t="s">
        <v>1315</v>
      </c>
      <c r="E16" s="5" t="s">
        <v>240</v>
      </c>
      <c r="F16" s="4" t="s">
        <v>131</v>
      </c>
      <c r="G16" s="5" t="s">
        <v>1315</v>
      </c>
      <c r="H16" s="5"/>
      <c r="I16" s="5" t="s">
        <v>240</v>
      </c>
    </row>
    <row r="17" s="1" customFormat="1" ht="25" customHeight="1" spans="1:9">
      <c r="A17" s="4"/>
      <c r="B17" s="12"/>
      <c r="C17" s="4" t="s">
        <v>135</v>
      </c>
      <c r="D17" s="5" t="s">
        <v>1316</v>
      </c>
      <c r="E17" s="13" t="s">
        <v>34</v>
      </c>
      <c r="F17" s="4" t="s">
        <v>135</v>
      </c>
      <c r="G17" s="5" t="s">
        <v>1316</v>
      </c>
      <c r="H17" s="5"/>
      <c r="I17" s="13" t="s">
        <v>34</v>
      </c>
    </row>
    <row r="18" s="1" customFormat="1" ht="25" customHeight="1" spans="1:9">
      <c r="A18" s="4"/>
      <c r="B18" s="5" t="s">
        <v>138</v>
      </c>
      <c r="C18" s="6" t="s">
        <v>139</v>
      </c>
      <c r="D18" s="5" t="s">
        <v>1317</v>
      </c>
      <c r="E18" s="5" t="s">
        <v>82</v>
      </c>
      <c r="F18" s="6" t="s">
        <v>139</v>
      </c>
      <c r="G18" s="5" t="s">
        <v>1317</v>
      </c>
      <c r="H18" s="5"/>
      <c r="I18" s="5" t="s">
        <v>82</v>
      </c>
    </row>
    <row r="19" s="1" customFormat="1" ht="25" customHeight="1" spans="1:9">
      <c r="A19" s="4"/>
      <c r="B19" s="5"/>
      <c r="C19" s="9"/>
      <c r="D19" s="5" t="s">
        <v>1318</v>
      </c>
      <c r="E19" s="5" t="s">
        <v>80</v>
      </c>
      <c r="F19" s="9" t="s">
        <v>196</v>
      </c>
      <c r="G19" s="5" t="s">
        <v>1318</v>
      </c>
      <c r="H19" s="5"/>
      <c r="I19" s="5" t="s">
        <v>858</v>
      </c>
    </row>
    <row r="20" s="1" customFormat="1" ht="34" customHeight="1" spans="1:9">
      <c r="A20" s="4"/>
      <c r="B20" s="5"/>
      <c r="C20" s="6" t="s">
        <v>141</v>
      </c>
      <c r="D20" s="5" t="s">
        <v>1319</v>
      </c>
      <c r="E20" s="5" t="s">
        <v>1320</v>
      </c>
      <c r="F20" s="6" t="s">
        <v>141</v>
      </c>
      <c r="G20" s="5" t="s">
        <v>1319</v>
      </c>
      <c r="H20" s="5"/>
      <c r="I20" s="5" t="s">
        <v>1320</v>
      </c>
    </row>
    <row r="21" s="1" customFormat="1" ht="51" customHeight="1" spans="1:9">
      <c r="A21" s="4"/>
      <c r="B21" s="18" t="s">
        <v>144</v>
      </c>
      <c r="C21" s="4" t="s">
        <v>145</v>
      </c>
      <c r="D21" s="5" t="s">
        <v>1321</v>
      </c>
      <c r="E21" s="5" t="s">
        <v>124</v>
      </c>
      <c r="F21" s="4" t="s">
        <v>145</v>
      </c>
      <c r="G21" s="5" t="s">
        <v>1321</v>
      </c>
      <c r="H21" s="5"/>
      <c r="I21" s="5" t="s">
        <v>124</v>
      </c>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A9:A11"/>
    <mergeCell ref="A12:A21"/>
    <mergeCell ref="B13:B17"/>
    <mergeCell ref="B18:B20"/>
    <mergeCell ref="C13:C14"/>
    <mergeCell ref="C18:C19"/>
    <mergeCell ref="F13:F14"/>
    <mergeCell ref="F18:F19"/>
    <mergeCell ref="A6:C8"/>
  </mergeCells>
  <pageMargins left="0.75" right="0.75" top="1" bottom="1" header="0.5" footer="0.5"/>
  <headerFooter/>
</worksheet>
</file>

<file path=xl/worksheets/sheet8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workbookViewId="0">
      <selection activeCell="H4" sqref="H4:I4"/>
    </sheetView>
  </sheetViews>
  <sheetFormatPr defaultColWidth="7.875" defaultRowHeight="18.75"/>
  <cols>
    <col min="1" max="1" width="7" style="1" customWidth="1"/>
    <col min="2" max="2" width="12.3666666666667" style="1" customWidth="1"/>
    <col min="3" max="3" width="12.6916666666667" style="1" customWidth="1"/>
    <col min="4" max="4" width="45.1083333333333" style="1" customWidth="1"/>
    <col min="5" max="5" width="16.1916666666667" style="1" customWidth="1"/>
    <col min="6" max="6" width="13.7833333333333" style="1" customWidth="1"/>
    <col min="7" max="7" width="14.3333333333333" style="1" customWidth="1"/>
    <col min="8" max="8" width="25.6666666666667" style="1" customWidth="1"/>
    <col min="9" max="9" width="20.2416666666667" style="1" customWidth="1"/>
    <col min="10" max="16384" width="7.875" style="1"/>
  </cols>
  <sheetData>
    <row r="1" s="1" customFormat="1" ht="29" customHeight="1" spans="1:9">
      <c r="A1" s="2" t="s">
        <v>97</v>
      </c>
      <c r="B1" s="2"/>
      <c r="C1" s="2"/>
      <c r="D1" s="2"/>
      <c r="E1" s="2"/>
      <c r="F1" s="2"/>
      <c r="G1" s="2"/>
      <c r="H1" s="2"/>
      <c r="I1" s="2"/>
    </row>
    <row r="2" s="1" customFormat="1" spans="1:9">
      <c r="A2" s="3" t="s">
        <v>238</v>
      </c>
      <c r="B2" s="3"/>
      <c r="C2" s="3"/>
      <c r="D2" s="3"/>
      <c r="E2" s="3"/>
      <c r="F2" s="3"/>
      <c r="G2" s="3"/>
      <c r="H2" s="3"/>
      <c r="I2" s="3"/>
    </row>
    <row r="3" s="1" customFormat="1" ht="19" customHeight="1" spans="1:9">
      <c r="A3" s="4" t="s">
        <v>99</v>
      </c>
      <c r="B3" s="4"/>
      <c r="C3" s="4"/>
      <c r="D3" s="5" t="s">
        <v>1322</v>
      </c>
      <c r="E3" s="5"/>
      <c r="F3" s="5"/>
      <c r="G3" s="5"/>
      <c r="H3" s="5"/>
      <c r="I3" s="5"/>
    </row>
    <row r="4" s="1" customFormat="1" ht="15" customHeight="1" spans="1:9">
      <c r="A4" s="4" t="s">
        <v>101</v>
      </c>
      <c r="B4" s="4"/>
      <c r="C4" s="4"/>
      <c r="D4" s="5" t="s">
        <v>104</v>
      </c>
      <c r="E4" s="5"/>
      <c r="F4" s="5" t="s">
        <v>103</v>
      </c>
      <c r="G4" s="5"/>
      <c r="H4" s="5" t="s">
        <v>1305</v>
      </c>
      <c r="I4" s="5"/>
    </row>
    <row r="5" s="1" customFormat="1" ht="15" customHeight="1" spans="1:9">
      <c r="A5" s="4" t="s">
        <v>105</v>
      </c>
      <c r="B5" s="4"/>
      <c r="C5" s="4"/>
      <c r="D5" s="5" t="s">
        <v>358</v>
      </c>
      <c r="E5" s="5"/>
      <c r="F5" s="5" t="s">
        <v>107</v>
      </c>
      <c r="G5" s="5"/>
      <c r="H5" s="5" t="s">
        <v>240</v>
      </c>
      <c r="I5" s="5"/>
    </row>
    <row r="6" s="1" customFormat="1" ht="21" customHeight="1" spans="1:9">
      <c r="A6" s="4" t="s">
        <v>109</v>
      </c>
      <c r="B6" s="4"/>
      <c r="C6" s="4"/>
      <c r="D6" s="5" t="s">
        <v>110</v>
      </c>
      <c r="E6" s="5">
        <v>57.5</v>
      </c>
      <c r="F6" s="5" t="s">
        <v>111</v>
      </c>
      <c r="G6" s="5"/>
      <c r="H6" s="5">
        <v>19.18</v>
      </c>
      <c r="I6" s="5"/>
    </row>
    <row r="7" s="1" customFormat="1" spans="1:9">
      <c r="A7" s="4"/>
      <c r="B7" s="4"/>
      <c r="C7" s="4"/>
      <c r="D7" s="5" t="s">
        <v>1306</v>
      </c>
      <c r="E7" s="5">
        <v>57.5</v>
      </c>
      <c r="F7" s="5" t="s">
        <v>112</v>
      </c>
      <c r="G7" s="5"/>
      <c r="H7" s="5">
        <v>19.18</v>
      </c>
      <c r="I7" s="5"/>
    </row>
    <row r="8" s="1" customFormat="1" spans="1:9">
      <c r="A8" s="4"/>
      <c r="B8" s="6"/>
      <c r="C8" s="6"/>
      <c r="D8" s="7" t="s">
        <v>1307</v>
      </c>
      <c r="E8" s="7"/>
      <c r="F8" s="7" t="s">
        <v>114</v>
      </c>
      <c r="G8" s="7"/>
      <c r="H8" s="7"/>
      <c r="I8" s="7"/>
    </row>
    <row r="9" s="1" customFormat="1" ht="15" customHeight="1" spans="1:9">
      <c r="A9" s="4" t="s">
        <v>115</v>
      </c>
      <c r="B9" s="5" t="s">
        <v>470</v>
      </c>
      <c r="C9" s="5"/>
      <c r="D9" s="5"/>
      <c r="E9" s="5"/>
      <c r="F9" s="5" t="s">
        <v>117</v>
      </c>
      <c r="G9" s="5"/>
      <c r="H9" s="5"/>
      <c r="I9" s="5"/>
    </row>
    <row r="10" s="1" customFormat="1" ht="35" customHeight="1" spans="1:9">
      <c r="A10" s="4"/>
      <c r="B10" s="8" t="s">
        <v>1323</v>
      </c>
      <c r="C10" s="8"/>
      <c r="D10" s="8"/>
      <c r="E10" s="8"/>
      <c r="F10" s="22" t="s">
        <v>1323</v>
      </c>
      <c r="G10" s="8"/>
      <c r="H10" s="8"/>
      <c r="I10" s="19"/>
    </row>
    <row r="11" s="1" customFormat="1" ht="20" customHeight="1" spans="1:9">
      <c r="A11" s="4"/>
      <c r="B11" s="8" t="s">
        <v>1324</v>
      </c>
      <c r="C11" s="8"/>
      <c r="D11" s="8"/>
      <c r="E11" s="8"/>
      <c r="F11" s="22" t="s">
        <v>1324</v>
      </c>
      <c r="G11" s="8"/>
      <c r="H11" s="8"/>
      <c r="I11" s="19"/>
    </row>
    <row r="12" s="1" customFormat="1" ht="19" customHeight="1" spans="1:9">
      <c r="A12" s="4" t="s">
        <v>120</v>
      </c>
      <c r="B12" s="5" t="s">
        <v>21</v>
      </c>
      <c r="C12" s="5" t="s">
        <v>22</v>
      </c>
      <c r="D12" s="5" t="s">
        <v>23</v>
      </c>
      <c r="E12" s="5" t="s">
        <v>24</v>
      </c>
      <c r="F12" s="5" t="s">
        <v>22</v>
      </c>
      <c r="G12" s="5" t="s">
        <v>23</v>
      </c>
      <c r="H12" s="5"/>
      <c r="I12" s="5" t="s">
        <v>24</v>
      </c>
    </row>
    <row r="13" s="1" customFormat="1" ht="29" customHeight="1" spans="1:9">
      <c r="A13" s="4"/>
      <c r="B13" s="4" t="s">
        <v>121</v>
      </c>
      <c r="C13" s="6" t="s">
        <v>122</v>
      </c>
      <c r="D13" s="5" t="s">
        <v>1325</v>
      </c>
      <c r="E13" s="5" t="s">
        <v>1326</v>
      </c>
      <c r="F13" s="6" t="s">
        <v>122</v>
      </c>
      <c r="G13" s="5" t="s">
        <v>1325</v>
      </c>
      <c r="H13" s="5"/>
      <c r="I13" s="5" t="s">
        <v>1326</v>
      </c>
    </row>
    <row r="14" s="1" customFormat="1" ht="29" customHeight="1" spans="1:9">
      <c r="A14" s="4"/>
      <c r="B14" s="4"/>
      <c r="C14" s="9"/>
      <c r="D14" s="5" t="s">
        <v>1327</v>
      </c>
      <c r="E14" s="13" t="s">
        <v>30</v>
      </c>
      <c r="F14" s="9"/>
      <c r="G14" s="10" t="s">
        <v>1327</v>
      </c>
      <c r="H14" s="11"/>
      <c r="I14" s="13" t="s">
        <v>30</v>
      </c>
    </row>
    <row r="15" s="1" customFormat="1" ht="29" customHeight="1" spans="1:9">
      <c r="A15" s="4"/>
      <c r="B15" s="4"/>
      <c r="C15" s="12"/>
      <c r="D15" s="5" t="s">
        <v>1328</v>
      </c>
      <c r="E15" s="5" t="s">
        <v>1329</v>
      </c>
      <c r="F15" s="12"/>
      <c r="G15" s="10" t="s">
        <v>1328</v>
      </c>
      <c r="H15" s="11"/>
      <c r="I15" s="5" t="s">
        <v>1329</v>
      </c>
    </row>
    <row r="16" s="1" customFormat="1" ht="23" customHeight="1" spans="1:9">
      <c r="A16" s="4"/>
      <c r="B16" s="4"/>
      <c r="C16" s="4" t="s">
        <v>127</v>
      </c>
      <c r="D16" s="5" t="s">
        <v>1330</v>
      </c>
      <c r="E16" s="5" t="s">
        <v>586</v>
      </c>
      <c r="F16" s="4" t="s">
        <v>127</v>
      </c>
      <c r="G16" s="5" t="s">
        <v>1330</v>
      </c>
      <c r="H16" s="5"/>
      <c r="I16" s="5" t="s">
        <v>586</v>
      </c>
    </row>
    <row r="17" s="1" customFormat="1" ht="25" customHeight="1" spans="1:9">
      <c r="A17" s="4"/>
      <c r="B17" s="4"/>
      <c r="C17" s="4"/>
      <c r="D17" s="5" t="s">
        <v>1331</v>
      </c>
      <c r="E17" s="13" t="s">
        <v>639</v>
      </c>
      <c r="F17" s="4"/>
      <c r="G17" s="10" t="s">
        <v>1331</v>
      </c>
      <c r="H17" s="11"/>
      <c r="I17" s="13" t="s">
        <v>639</v>
      </c>
    </row>
    <row r="18" s="1" customFormat="1" ht="26" customHeight="1" spans="1:9">
      <c r="A18" s="4"/>
      <c r="B18" s="4"/>
      <c r="C18" s="4"/>
      <c r="D18" s="5" t="s">
        <v>1332</v>
      </c>
      <c r="E18" s="5" t="s">
        <v>1333</v>
      </c>
      <c r="F18" s="4"/>
      <c r="G18" s="5" t="s">
        <v>1332</v>
      </c>
      <c r="H18" s="5"/>
      <c r="I18" s="5" t="s">
        <v>1333</v>
      </c>
    </row>
    <row r="19" s="1" customFormat="1" ht="28" customHeight="1" spans="1:9">
      <c r="A19" s="4"/>
      <c r="B19" s="4"/>
      <c r="C19" s="4" t="s">
        <v>131</v>
      </c>
      <c r="D19" s="5" t="s">
        <v>1334</v>
      </c>
      <c r="E19" s="5" t="s">
        <v>133</v>
      </c>
      <c r="F19" s="4" t="s">
        <v>131</v>
      </c>
      <c r="G19" s="5" t="s">
        <v>1334</v>
      </c>
      <c r="H19" s="5"/>
      <c r="I19" s="5" t="s">
        <v>133</v>
      </c>
    </row>
    <row r="20" s="1" customFormat="1" ht="28" customHeight="1" spans="1:9">
      <c r="A20" s="4"/>
      <c r="B20" s="4"/>
      <c r="C20" s="4"/>
      <c r="D20" s="5" t="s">
        <v>1335</v>
      </c>
      <c r="E20" s="5" t="s">
        <v>133</v>
      </c>
      <c r="F20" s="4"/>
      <c r="G20" s="5" t="s">
        <v>1335</v>
      </c>
      <c r="H20" s="5"/>
      <c r="I20" s="5" t="s">
        <v>133</v>
      </c>
    </row>
    <row r="21" s="1" customFormat="1" ht="28" customHeight="1" spans="1:9">
      <c r="A21" s="4"/>
      <c r="B21" s="4"/>
      <c r="C21" s="4" t="s">
        <v>135</v>
      </c>
      <c r="D21" s="5" t="s">
        <v>1316</v>
      </c>
      <c r="E21" s="13" t="s">
        <v>34</v>
      </c>
      <c r="F21" s="4" t="s">
        <v>135</v>
      </c>
      <c r="G21" s="5" t="s">
        <v>1316</v>
      </c>
      <c r="H21" s="5"/>
      <c r="I21" s="13" t="s">
        <v>34</v>
      </c>
    </row>
    <row r="22" s="1" customFormat="1" ht="48" customHeight="1" spans="1:9">
      <c r="A22" s="4"/>
      <c r="B22" s="6" t="s">
        <v>138</v>
      </c>
      <c r="C22" s="6" t="s">
        <v>139</v>
      </c>
      <c r="D22" s="5" t="s">
        <v>1336</v>
      </c>
      <c r="E22" s="5" t="s">
        <v>281</v>
      </c>
      <c r="F22" s="6" t="s">
        <v>139</v>
      </c>
      <c r="G22" s="5" t="s">
        <v>1336</v>
      </c>
      <c r="H22" s="5"/>
      <c r="I22" s="5" t="s">
        <v>281</v>
      </c>
    </row>
    <row r="23" s="1" customFormat="1" ht="28" customHeight="1" spans="1:9">
      <c r="A23" s="4"/>
      <c r="B23" s="9"/>
      <c r="C23" s="9"/>
      <c r="D23" s="5" t="s">
        <v>1337</v>
      </c>
      <c r="E23" s="5" t="s">
        <v>281</v>
      </c>
      <c r="F23" s="9"/>
      <c r="G23" s="5" t="s">
        <v>1337</v>
      </c>
      <c r="H23" s="5"/>
      <c r="I23" s="5" t="s">
        <v>281</v>
      </c>
    </row>
    <row r="24" s="1" customFormat="1" ht="28" customHeight="1" spans="1:9">
      <c r="A24" s="4"/>
      <c r="B24" s="9"/>
      <c r="C24" s="12"/>
      <c r="D24" s="5" t="s">
        <v>1338</v>
      </c>
      <c r="E24" s="5" t="s">
        <v>1339</v>
      </c>
      <c r="F24" s="12"/>
      <c r="G24" s="5" t="s">
        <v>1338</v>
      </c>
      <c r="H24" s="5"/>
      <c r="I24" s="5" t="s">
        <v>1339</v>
      </c>
    </row>
    <row r="25" s="1" customFormat="1" ht="58" customHeight="1" spans="1:9">
      <c r="A25" s="4"/>
      <c r="B25" s="9"/>
      <c r="C25" s="4" t="s">
        <v>141</v>
      </c>
      <c r="D25" s="23" t="s">
        <v>1340</v>
      </c>
      <c r="E25" s="5" t="s">
        <v>873</v>
      </c>
      <c r="F25" s="9"/>
      <c r="G25" s="24" t="s">
        <v>1340</v>
      </c>
      <c r="H25" s="25"/>
      <c r="I25" s="5" t="s">
        <v>873</v>
      </c>
    </row>
    <row r="26" s="1" customFormat="1" ht="30" customHeight="1" spans="1:9">
      <c r="A26" s="4"/>
      <c r="B26" s="6" t="s">
        <v>144</v>
      </c>
      <c r="C26" s="4" t="s">
        <v>145</v>
      </c>
      <c r="D26" s="23" t="s">
        <v>1341</v>
      </c>
      <c r="E26" s="5" t="s">
        <v>124</v>
      </c>
      <c r="F26" s="9" t="s">
        <v>145</v>
      </c>
      <c r="G26" s="5" t="s">
        <v>1341</v>
      </c>
      <c r="H26" s="5"/>
      <c r="I26" s="5" t="s">
        <v>124</v>
      </c>
    </row>
    <row r="27" s="1" customFormat="1" ht="30" customHeight="1" spans="1:9">
      <c r="A27" s="4"/>
      <c r="B27" s="12"/>
      <c r="C27" s="4"/>
      <c r="D27" s="5" t="s">
        <v>1342</v>
      </c>
      <c r="E27" s="5" t="s">
        <v>124</v>
      </c>
      <c r="F27" s="26"/>
      <c r="G27" s="5" t="s">
        <v>1165</v>
      </c>
      <c r="H27" s="5"/>
      <c r="I27" s="5" t="s">
        <v>124</v>
      </c>
    </row>
  </sheetData>
  <mergeCells count="5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A9:A11"/>
    <mergeCell ref="A12:A27"/>
    <mergeCell ref="B13:B21"/>
    <mergeCell ref="B22:B25"/>
    <mergeCell ref="B26:B27"/>
    <mergeCell ref="C13:C15"/>
    <mergeCell ref="C16:C18"/>
    <mergeCell ref="C19:C20"/>
    <mergeCell ref="C22:C24"/>
    <mergeCell ref="C26:C27"/>
    <mergeCell ref="F13:F15"/>
    <mergeCell ref="F16:F18"/>
    <mergeCell ref="F19:F20"/>
    <mergeCell ref="F22:F24"/>
    <mergeCell ref="F26:F27"/>
    <mergeCell ref="A6:C8"/>
  </mergeCells>
  <pageMargins left="0.75" right="0.75" top="1" bottom="1" header="0.5" footer="0.5"/>
  <headerFooter/>
</worksheet>
</file>

<file path=xl/worksheets/sheet8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D3" sqref="D3:I3"/>
    </sheetView>
  </sheetViews>
  <sheetFormatPr defaultColWidth="7.875" defaultRowHeight="18.75"/>
  <cols>
    <col min="1" max="1" width="7" style="1" customWidth="1"/>
    <col min="2" max="2" width="12.3666666666667" style="1" customWidth="1"/>
    <col min="3" max="3" width="12.6916666666667" style="1" customWidth="1"/>
    <col min="4" max="4" width="37.625" style="1" customWidth="1"/>
    <col min="5" max="5" width="12.5416666666667" style="1" customWidth="1"/>
    <col min="6" max="6" width="13.7833333333333" style="1" customWidth="1"/>
    <col min="7" max="7" width="42.9666666666667" style="1" customWidth="1"/>
    <col min="8" max="8" width="7.875" style="1"/>
    <col min="9" max="9" width="9.33333333333333" style="1" customWidth="1"/>
    <col min="10" max="16384" width="7.875" style="1"/>
  </cols>
  <sheetData>
    <row r="1" s="1" customFormat="1" ht="29" customHeight="1" spans="1:9">
      <c r="A1" s="2" t="s">
        <v>97</v>
      </c>
      <c r="B1" s="2"/>
      <c r="C1" s="2"/>
      <c r="D1" s="2"/>
      <c r="E1" s="2"/>
      <c r="F1" s="2"/>
      <c r="G1" s="2"/>
      <c r="H1" s="2"/>
      <c r="I1" s="2"/>
    </row>
    <row r="2" s="1" customFormat="1" spans="1:9">
      <c r="A2" s="3" t="s">
        <v>238</v>
      </c>
      <c r="B2" s="3"/>
      <c r="C2" s="3"/>
      <c r="D2" s="3"/>
      <c r="E2" s="3"/>
      <c r="F2" s="3"/>
      <c r="G2" s="3"/>
      <c r="H2" s="3"/>
      <c r="I2" s="3"/>
    </row>
    <row r="3" s="1" customFormat="1" ht="21" customHeight="1" spans="1:9">
      <c r="A3" s="4" t="s">
        <v>99</v>
      </c>
      <c r="B3" s="4"/>
      <c r="C3" s="4"/>
      <c r="D3" s="5" t="s">
        <v>1343</v>
      </c>
      <c r="E3" s="5"/>
      <c r="F3" s="5"/>
      <c r="G3" s="5"/>
      <c r="H3" s="5"/>
      <c r="I3" s="5"/>
    </row>
    <row r="4" s="1" customFormat="1" ht="21" customHeight="1" spans="1:9">
      <c r="A4" s="4" t="s">
        <v>101</v>
      </c>
      <c r="B4" s="4"/>
      <c r="C4" s="4"/>
      <c r="D4" s="5" t="s">
        <v>1344</v>
      </c>
      <c r="E4" s="5"/>
      <c r="F4" s="5" t="s">
        <v>103</v>
      </c>
      <c r="G4" s="5"/>
      <c r="H4" s="5" t="s">
        <v>1305</v>
      </c>
      <c r="I4" s="5"/>
    </row>
    <row r="5" s="1" customFormat="1" ht="15" customHeight="1" spans="1:9">
      <c r="A5" s="4" t="s">
        <v>105</v>
      </c>
      <c r="B5" s="4"/>
      <c r="C5" s="4"/>
      <c r="D5" s="5"/>
      <c r="E5" s="5"/>
      <c r="F5" s="5" t="s">
        <v>107</v>
      </c>
      <c r="G5" s="5"/>
      <c r="H5" s="5" t="s">
        <v>240</v>
      </c>
      <c r="I5" s="5"/>
    </row>
    <row r="6" s="1" customFormat="1" ht="22" customHeight="1" spans="1:9">
      <c r="A6" s="4" t="s">
        <v>109</v>
      </c>
      <c r="B6" s="4"/>
      <c r="C6" s="4"/>
      <c r="D6" s="5" t="s">
        <v>110</v>
      </c>
      <c r="E6" s="5">
        <v>5.4</v>
      </c>
      <c r="F6" s="5" t="s">
        <v>111</v>
      </c>
      <c r="G6" s="5"/>
      <c r="H6" s="5">
        <v>1.81</v>
      </c>
      <c r="I6" s="5"/>
    </row>
    <row r="7" s="1" customFormat="1" spans="1:9">
      <c r="A7" s="4"/>
      <c r="B7" s="4"/>
      <c r="C7" s="4"/>
      <c r="D7" s="5" t="s">
        <v>1306</v>
      </c>
      <c r="E7" s="5">
        <v>5.4</v>
      </c>
      <c r="F7" s="5" t="s">
        <v>112</v>
      </c>
      <c r="G7" s="5"/>
      <c r="H7" s="5">
        <v>1.81</v>
      </c>
      <c r="I7" s="5"/>
    </row>
    <row r="8" s="1" customFormat="1" spans="1:9">
      <c r="A8" s="4"/>
      <c r="B8" s="6"/>
      <c r="C8" s="6"/>
      <c r="D8" s="7" t="s">
        <v>1307</v>
      </c>
      <c r="E8" s="7"/>
      <c r="F8" s="7" t="s">
        <v>114</v>
      </c>
      <c r="G8" s="7"/>
      <c r="H8" s="7"/>
      <c r="I8" s="7"/>
    </row>
    <row r="9" s="1" customFormat="1" ht="15" customHeight="1" spans="1:9">
      <c r="A9" s="4" t="s">
        <v>115</v>
      </c>
      <c r="B9" s="5" t="s">
        <v>470</v>
      </c>
      <c r="C9" s="5"/>
      <c r="D9" s="5"/>
      <c r="E9" s="5"/>
      <c r="F9" s="5" t="s">
        <v>117</v>
      </c>
      <c r="G9" s="5"/>
      <c r="H9" s="5"/>
      <c r="I9" s="5"/>
    </row>
    <row r="10" s="1" customFormat="1" ht="46" customHeight="1" spans="1:9">
      <c r="A10" s="4"/>
      <c r="B10" s="8" t="s">
        <v>1345</v>
      </c>
      <c r="C10" s="8"/>
      <c r="D10" s="8"/>
      <c r="E10" s="8"/>
      <c r="F10" s="8" t="s">
        <v>1345</v>
      </c>
      <c r="G10" s="8"/>
      <c r="H10" s="8"/>
      <c r="I10" s="8"/>
    </row>
    <row r="11" s="1" customFormat="1" ht="22" customHeight="1" spans="1:9">
      <c r="A11" s="4"/>
      <c r="B11" s="8" t="s">
        <v>936</v>
      </c>
      <c r="C11" s="8"/>
      <c r="D11" s="8"/>
      <c r="E11" s="8"/>
      <c r="F11" s="8" t="s">
        <v>936</v>
      </c>
      <c r="G11" s="8"/>
      <c r="H11" s="8"/>
      <c r="I11" s="19"/>
    </row>
    <row r="12" s="1" customFormat="1" ht="30" customHeight="1" spans="1:9">
      <c r="A12" s="4"/>
      <c r="B12" s="5" t="s">
        <v>21</v>
      </c>
      <c r="C12" s="5" t="s">
        <v>22</v>
      </c>
      <c r="D12" s="5" t="s">
        <v>23</v>
      </c>
      <c r="E12" s="5" t="s">
        <v>24</v>
      </c>
      <c r="F12" s="5" t="s">
        <v>22</v>
      </c>
      <c r="G12" s="5" t="s">
        <v>23</v>
      </c>
      <c r="H12" s="14" t="s">
        <v>24</v>
      </c>
      <c r="I12" s="20"/>
    </row>
    <row r="13" s="1" customFormat="1" ht="36" customHeight="1" spans="1:9">
      <c r="A13" s="15"/>
      <c r="B13" s="4" t="s">
        <v>121</v>
      </c>
      <c r="C13" s="6" t="s">
        <v>122</v>
      </c>
      <c r="D13" s="5" t="s">
        <v>1152</v>
      </c>
      <c r="E13" s="5" t="s">
        <v>1346</v>
      </c>
      <c r="F13" s="6" t="s">
        <v>122</v>
      </c>
      <c r="G13" s="5" t="s">
        <v>1152</v>
      </c>
      <c r="H13" s="14" t="s">
        <v>1346</v>
      </c>
      <c r="I13" s="20"/>
    </row>
    <row r="14" s="1" customFormat="1" ht="27" customHeight="1" spans="1:9">
      <c r="A14" s="15"/>
      <c r="B14" s="4"/>
      <c r="C14" s="6" t="s">
        <v>127</v>
      </c>
      <c r="D14" s="5" t="s">
        <v>1156</v>
      </c>
      <c r="E14" s="13" t="s">
        <v>30</v>
      </c>
      <c r="F14" s="6" t="s">
        <v>127</v>
      </c>
      <c r="G14" s="5" t="s">
        <v>1156</v>
      </c>
      <c r="H14" s="14" t="s">
        <v>30</v>
      </c>
      <c r="I14" s="20"/>
    </row>
    <row r="15" s="1" customFormat="1" ht="36" customHeight="1" spans="1:9">
      <c r="A15" s="15"/>
      <c r="B15" s="4"/>
      <c r="C15" s="9"/>
      <c r="D15" s="5" t="s">
        <v>1157</v>
      </c>
      <c r="E15" s="16" t="s">
        <v>688</v>
      </c>
      <c r="F15" s="9"/>
      <c r="G15" s="5" t="s">
        <v>1157</v>
      </c>
      <c r="H15" s="17" t="s">
        <v>688</v>
      </c>
      <c r="I15" s="21"/>
    </row>
    <row r="16" s="1" customFormat="1" ht="43" customHeight="1" spans="1:9">
      <c r="A16" s="15"/>
      <c r="B16" s="4"/>
      <c r="C16" s="12"/>
      <c r="D16" s="5" t="s">
        <v>1347</v>
      </c>
      <c r="E16" s="5" t="s">
        <v>133</v>
      </c>
      <c r="F16" s="12"/>
      <c r="G16" s="5" t="s">
        <v>1347</v>
      </c>
      <c r="H16" s="14" t="s">
        <v>133</v>
      </c>
      <c r="I16" s="20"/>
    </row>
    <row r="17" s="1" customFormat="1" ht="39" customHeight="1" spans="1:9">
      <c r="A17" s="15"/>
      <c r="B17" s="4"/>
      <c r="C17" s="4" t="s">
        <v>131</v>
      </c>
      <c r="D17" s="5" t="s">
        <v>1348</v>
      </c>
      <c r="E17" s="5" t="s">
        <v>133</v>
      </c>
      <c r="F17" s="4" t="s">
        <v>131</v>
      </c>
      <c r="G17" s="5" t="s">
        <v>1159</v>
      </c>
      <c r="H17" s="14" t="s">
        <v>133</v>
      </c>
      <c r="I17" s="20"/>
    </row>
    <row r="18" s="1" customFormat="1" ht="30" customHeight="1" spans="1:9">
      <c r="A18" s="15"/>
      <c r="B18" s="4"/>
      <c r="C18" s="4" t="s">
        <v>135</v>
      </c>
      <c r="D18" s="5" t="s">
        <v>1316</v>
      </c>
      <c r="E18" s="13" t="s">
        <v>34</v>
      </c>
      <c r="F18" s="4" t="s">
        <v>135</v>
      </c>
      <c r="G18" s="5" t="s">
        <v>1316</v>
      </c>
      <c r="H18" s="14" t="s">
        <v>34</v>
      </c>
      <c r="I18" s="20"/>
    </row>
    <row r="19" s="1" customFormat="1" ht="35" customHeight="1" spans="1:9">
      <c r="A19" s="15"/>
      <c r="B19" s="4" t="s">
        <v>160</v>
      </c>
      <c r="C19" s="4" t="s">
        <v>161</v>
      </c>
      <c r="D19" s="5" t="s">
        <v>1161</v>
      </c>
      <c r="E19" s="5" t="s">
        <v>1349</v>
      </c>
      <c r="F19" s="4" t="s">
        <v>161</v>
      </c>
      <c r="G19" s="5" t="s">
        <v>1161</v>
      </c>
      <c r="H19" s="14" t="s">
        <v>1349</v>
      </c>
      <c r="I19" s="20"/>
    </row>
    <row r="20" s="1" customFormat="1" ht="76" customHeight="1" spans="1:9">
      <c r="A20" s="15"/>
      <c r="B20" s="4"/>
      <c r="C20" s="4" t="s">
        <v>139</v>
      </c>
      <c r="D20" s="5" t="s">
        <v>1350</v>
      </c>
      <c r="E20" s="5" t="s">
        <v>278</v>
      </c>
      <c r="F20" s="4" t="s">
        <v>139</v>
      </c>
      <c r="G20" s="5" t="s">
        <v>1164</v>
      </c>
      <c r="H20" s="14" t="s">
        <v>278</v>
      </c>
      <c r="I20" s="20"/>
    </row>
    <row r="21" s="1" customFormat="1" ht="38" customHeight="1" spans="1:9">
      <c r="A21" s="15"/>
      <c r="B21" s="18" t="s">
        <v>144</v>
      </c>
      <c r="C21" s="4" t="s">
        <v>145</v>
      </c>
      <c r="D21" s="5" t="s">
        <v>1165</v>
      </c>
      <c r="E21" s="5" t="s">
        <v>124</v>
      </c>
      <c r="F21" s="4" t="s">
        <v>145</v>
      </c>
      <c r="G21" s="5" t="s">
        <v>1165</v>
      </c>
      <c r="H21" s="14" t="s">
        <v>124</v>
      </c>
      <c r="I21" s="20"/>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H12:I12"/>
    <mergeCell ref="H13:I13"/>
    <mergeCell ref="H14:I14"/>
    <mergeCell ref="H15:I15"/>
    <mergeCell ref="H16:I16"/>
    <mergeCell ref="H17:I17"/>
    <mergeCell ref="H18:I18"/>
    <mergeCell ref="H19:I19"/>
    <mergeCell ref="H20:I20"/>
    <mergeCell ref="H21:I21"/>
    <mergeCell ref="A9:A11"/>
    <mergeCell ref="A12:A21"/>
    <mergeCell ref="B13:B18"/>
    <mergeCell ref="B19:B20"/>
    <mergeCell ref="C14:C16"/>
    <mergeCell ref="F14:F16"/>
    <mergeCell ref="A6:C8"/>
  </mergeCells>
  <pageMargins left="0.75" right="0.75" top="1" bottom="1" header="0.5" footer="0.5"/>
  <headerFooter/>
</worksheet>
</file>

<file path=xl/worksheets/sheet9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workbookViewId="0">
      <selection activeCell="I14" sqref="I14"/>
    </sheetView>
  </sheetViews>
  <sheetFormatPr defaultColWidth="7.875" defaultRowHeight="18.75"/>
  <cols>
    <col min="1" max="1" width="7" style="1" customWidth="1"/>
    <col min="2" max="2" width="12.3666666666667" style="1" customWidth="1"/>
    <col min="3" max="3" width="12.6916666666667" style="1" customWidth="1"/>
    <col min="4" max="4" width="49.5833333333333" style="1" customWidth="1"/>
    <col min="5" max="5" width="16.1916666666667" style="1" customWidth="1"/>
    <col min="6" max="6" width="13.7833333333333" style="1" customWidth="1"/>
    <col min="7" max="7" width="14.3333333333333" style="1" customWidth="1"/>
    <col min="8" max="8" width="32.7583333333333" style="1" customWidth="1"/>
    <col min="9" max="9" width="26.3416666666667" style="1" customWidth="1"/>
    <col min="10" max="16384" width="7.875" style="1"/>
  </cols>
  <sheetData>
    <row r="1" s="1" customFormat="1" ht="29" customHeight="1" spans="1:9">
      <c r="A1" s="2" t="s">
        <v>97</v>
      </c>
      <c r="B1" s="2"/>
      <c r="C1" s="2"/>
      <c r="D1" s="2"/>
      <c r="E1" s="2"/>
      <c r="F1" s="2"/>
      <c r="G1" s="2"/>
      <c r="H1" s="2"/>
      <c r="I1" s="2"/>
    </row>
    <row r="2" s="1" customFormat="1" spans="1:9">
      <c r="A2" s="3" t="s">
        <v>306</v>
      </c>
      <c r="B2" s="3"/>
      <c r="C2" s="3"/>
      <c r="D2" s="3"/>
      <c r="E2" s="3"/>
      <c r="F2" s="3"/>
      <c r="G2" s="3"/>
      <c r="H2" s="3"/>
      <c r="I2" s="3"/>
    </row>
    <row r="3" s="1" customFormat="1" ht="24" customHeight="1" spans="1:9">
      <c r="A3" s="4" t="s">
        <v>99</v>
      </c>
      <c r="B3" s="4"/>
      <c r="C3" s="4"/>
      <c r="D3" s="5" t="s">
        <v>1351</v>
      </c>
      <c r="E3" s="5"/>
      <c r="F3" s="5"/>
      <c r="G3" s="5"/>
      <c r="H3" s="5"/>
      <c r="I3" s="5"/>
    </row>
    <row r="4" s="1" customFormat="1" ht="24" customHeight="1" spans="1:9">
      <c r="A4" s="4" t="s">
        <v>101</v>
      </c>
      <c r="B4" s="4"/>
      <c r="C4" s="4"/>
      <c r="D4" s="5" t="s">
        <v>104</v>
      </c>
      <c r="E4" s="5"/>
      <c r="F4" s="5" t="s">
        <v>103</v>
      </c>
      <c r="G4" s="5"/>
      <c r="H4" s="5" t="s">
        <v>1305</v>
      </c>
      <c r="I4" s="5"/>
    </row>
    <row r="5" s="1" customFormat="1" ht="24" customHeight="1" spans="1:9">
      <c r="A5" s="4" t="s">
        <v>105</v>
      </c>
      <c r="B5" s="4"/>
      <c r="C5" s="4"/>
      <c r="D5" s="5" t="s">
        <v>358</v>
      </c>
      <c r="E5" s="5"/>
      <c r="F5" s="5" t="s">
        <v>107</v>
      </c>
      <c r="G5" s="5"/>
      <c r="H5" s="5" t="s">
        <v>240</v>
      </c>
      <c r="I5" s="5"/>
    </row>
    <row r="6" s="1" customFormat="1" ht="39" customHeight="1" spans="1:9">
      <c r="A6" s="4" t="s">
        <v>109</v>
      </c>
      <c r="B6" s="4"/>
      <c r="C6" s="4"/>
      <c r="D6" s="5" t="s">
        <v>110</v>
      </c>
      <c r="E6" s="5">
        <v>23.3</v>
      </c>
      <c r="F6" s="5" t="s">
        <v>111</v>
      </c>
      <c r="G6" s="5"/>
      <c r="H6" s="5">
        <v>7.77</v>
      </c>
      <c r="I6" s="5"/>
    </row>
    <row r="7" s="1" customFormat="1" spans="1:9">
      <c r="A7" s="4"/>
      <c r="B7" s="4"/>
      <c r="C7" s="4"/>
      <c r="D7" s="5" t="s">
        <v>1306</v>
      </c>
      <c r="E7" s="5">
        <v>23.3</v>
      </c>
      <c r="F7" s="5" t="s">
        <v>112</v>
      </c>
      <c r="G7" s="5"/>
      <c r="H7" s="5">
        <v>7.77</v>
      </c>
      <c r="I7" s="5"/>
    </row>
    <row r="8" s="1" customFormat="1" spans="1:9">
      <c r="A8" s="4"/>
      <c r="B8" s="6"/>
      <c r="C8" s="6"/>
      <c r="D8" s="7" t="s">
        <v>1307</v>
      </c>
      <c r="E8" s="7"/>
      <c r="F8" s="7" t="s">
        <v>114</v>
      </c>
      <c r="G8" s="7"/>
      <c r="H8" s="7"/>
      <c r="I8" s="7"/>
    </row>
    <row r="9" s="1" customFormat="1" ht="15" customHeight="1" spans="1:9">
      <c r="A9" s="4" t="s">
        <v>115</v>
      </c>
      <c r="B9" s="5" t="s">
        <v>470</v>
      </c>
      <c r="C9" s="5"/>
      <c r="D9" s="5"/>
      <c r="E9" s="5"/>
      <c r="F9" s="5" t="s">
        <v>117</v>
      </c>
      <c r="G9" s="5"/>
      <c r="H9" s="5"/>
      <c r="I9" s="5"/>
    </row>
    <row r="10" s="1" customFormat="1" ht="26" customHeight="1" spans="1:9">
      <c r="A10" s="4"/>
      <c r="B10" s="8" t="s">
        <v>1352</v>
      </c>
      <c r="C10" s="8"/>
      <c r="D10" s="8"/>
      <c r="E10" s="8"/>
      <c r="F10" s="8" t="s">
        <v>1352</v>
      </c>
      <c r="G10" s="8"/>
      <c r="H10" s="8"/>
      <c r="I10" s="8"/>
    </row>
    <row r="11" s="1" customFormat="1" ht="62" customHeight="1" spans="1:9">
      <c r="A11" s="4"/>
      <c r="B11" s="8" t="s">
        <v>1353</v>
      </c>
      <c r="C11" s="8"/>
      <c r="D11" s="8"/>
      <c r="E11" s="8"/>
      <c r="F11" s="8" t="s">
        <v>1353</v>
      </c>
      <c r="G11" s="8"/>
      <c r="H11" s="8"/>
      <c r="I11" s="8"/>
    </row>
    <row r="12" s="1" customFormat="1" ht="40" customHeight="1" spans="1:9">
      <c r="A12" s="4"/>
      <c r="B12" s="8" t="s">
        <v>1354</v>
      </c>
      <c r="C12" s="8"/>
      <c r="D12" s="8"/>
      <c r="E12" s="8"/>
      <c r="F12" s="8" t="s">
        <v>1354</v>
      </c>
      <c r="G12" s="8"/>
      <c r="H12" s="8"/>
      <c r="I12" s="8"/>
    </row>
    <row r="13" s="1" customFormat="1" ht="25" customHeight="1" spans="1:9">
      <c r="A13" s="4" t="s">
        <v>120</v>
      </c>
      <c r="B13" s="5" t="s">
        <v>21</v>
      </c>
      <c r="C13" s="5" t="s">
        <v>22</v>
      </c>
      <c r="D13" s="5" t="s">
        <v>23</v>
      </c>
      <c r="E13" s="5" t="s">
        <v>24</v>
      </c>
      <c r="F13" s="5" t="s">
        <v>22</v>
      </c>
      <c r="G13" s="5" t="s">
        <v>23</v>
      </c>
      <c r="H13" s="5"/>
      <c r="I13" s="5" t="s">
        <v>24</v>
      </c>
    </row>
    <row r="14" s="1" customFormat="1" ht="27" customHeight="1" spans="1:9">
      <c r="A14" s="4"/>
      <c r="B14" s="4" t="s">
        <v>121</v>
      </c>
      <c r="C14" s="9" t="s">
        <v>122</v>
      </c>
      <c r="D14" s="5" t="s">
        <v>1355</v>
      </c>
      <c r="E14" s="5" t="s">
        <v>51</v>
      </c>
      <c r="F14" s="9" t="s">
        <v>122</v>
      </c>
      <c r="G14" s="5" t="s">
        <v>1355</v>
      </c>
      <c r="H14" s="5"/>
      <c r="I14" s="5" t="s">
        <v>51</v>
      </c>
    </row>
    <row r="15" s="1" customFormat="1" ht="27" customHeight="1" spans="1:9">
      <c r="A15" s="4"/>
      <c r="B15" s="4"/>
      <c r="C15" s="9"/>
      <c r="D15" s="5" t="s">
        <v>1356</v>
      </c>
      <c r="E15" s="5" t="s">
        <v>30</v>
      </c>
      <c r="F15" s="9"/>
      <c r="G15" s="10" t="s">
        <v>1356</v>
      </c>
      <c r="H15" s="11"/>
      <c r="I15" s="5" t="s">
        <v>30</v>
      </c>
    </row>
    <row r="16" s="1" customFormat="1" ht="27" customHeight="1" spans="1:9">
      <c r="A16" s="4"/>
      <c r="B16" s="4"/>
      <c r="C16" s="12"/>
      <c r="D16" s="5" t="s">
        <v>1357</v>
      </c>
      <c r="E16" s="5" t="s">
        <v>53</v>
      </c>
      <c r="F16" s="12"/>
      <c r="G16" s="5" t="s">
        <v>1357</v>
      </c>
      <c r="H16" s="5"/>
      <c r="I16" s="5" t="s">
        <v>53</v>
      </c>
    </row>
    <row r="17" s="1" customFormat="1" ht="35" customHeight="1" spans="1:9">
      <c r="A17" s="4"/>
      <c r="B17" s="4"/>
      <c r="C17" s="9" t="s">
        <v>127</v>
      </c>
      <c r="D17" s="5" t="s">
        <v>1358</v>
      </c>
      <c r="E17" s="5" t="s">
        <v>30</v>
      </c>
      <c r="F17" s="9" t="s">
        <v>127</v>
      </c>
      <c r="G17" s="10" t="s">
        <v>1358</v>
      </c>
      <c r="H17" s="11"/>
      <c r="I17" s="5" t="s">
        <v>30</v>
      </c>
    </row>
    <row r="18" s="1" customFormat="1" ht="35" customHeight="1" spans="1:9">
      <c r="A18" s="4"/>
      <c r="B18" s="4"/>
      <c r="C18" s="9"/>
      <c r="D18" s="5" t="s">
        <v>1359</v>
      </c>
      <c r="E18" s="5" t="s">
        <v>30</v>
      </c>
      <c r="F18" s="9"/>
      <c r="G18" s="10" t="s">
        <v>1359</v>
      </c>
      <c r="H18" s="11"/>
      <c r="I18" s="5" t="s">
        <v>30</v>
      </c>
    </row>
    <row r="19" s="1" customFormat="1" ht="24" customHeight="1" spans="1:9">
      <c r="A19" s="4"/>
      <c r="B19" s="4"/>
      <c r="C19" s="12"/>
      <c r="D19" s="5" t="s">
        <v>1360</v>
      </c>
      <c r="E19" s="13" t="s">
        <v>30</v>
      </c>
      <c r="F19" s="12"/>
      <c r="G19" s="5" t="s">
        <v>1360</v>
      </c>
      <c r="H19" s="5"/>
      <c r="I19" s="13" t="s">
        <v>30</v>
      </c>
    </row>
    <row r="20" s="1" customFormat="1" ht="24" customHeight="1" spans="1:9">
      <c r="A20" s="4"/>
      <c r="B20" s="4"/>
      <c r="C20" s="6" t="s">
        <v>131</v>
      </c>
      <c r="D20" s="5" t="s">
        <v>1361</v>
      </c>
      <c r="E20" s="13" t="s">
        <v>30</v>
      </c>
      <c r="F20" s="6" t="s">
        <v>131</v>
      </c>
      <c r="G20" s="5" t="s">
        <v>1361</v>
      </c>
      <c r="H20" s="5"/>
      <c r="I20" s="13" t="s">
        <v>30</v>
      </c>
    </row>
    <row r="21" s="1" customFormat="1" ht="42" customHeight="1" spans="1:9">
      <c r="A21" s="4"/>
      <c r="B21" s="4"/>
      <c r="C21" s="9"/>
      <c r="D21" s="5" t="s">
        <v>1362</v>
      </c>
      <c r="E21" s="5" t="s">
        <v>639</v>
      </c>
      <c r="F21" s="9"/>
      <c r="G21" s="10" t="s">
        <v>1362</v>
      </c>
      <c r="H21" s="11"/>
      <c r="I21" s="5" t="s">
        <v>639</v>
      </c>
    </row>
    <row r="22" s="1" customFormat="1" ht="24" customHeight="1" spans="1:9">
      <c r="A22" s="4"/>
      <c r="B22" s="4"/>
      <c r="C22" s="4" t="s">
        <v>135</v>
      </c>
      <c r="D22" s="5" t="s">
        <v>1316</v>
      </c>
      <c r="E22" s="13" t="s">
        <v>34</v>
      </c>
      <c r="F22" s="4" t="s">
        <v>135</v>
      </c>
      <c r="G22" s="5" t="s">
        <v>1316</v>
      </c>
      <c r="H22" s="5"/>
      <c r="I22" s="13" t="s">
        <v>34</v>
      </c>
    </row>
    <row r="23" s="1" customFormat="1" ht="24" customHeight="1" spans="1:9">
      <c r="A23" s="4"/>
      <c r="B23" s="9" t="s">
        <v>138</v>
      </c>
      <c r="C23" s="9" t="s">
        <v>139</v>
      </c>
      <c r="D23" s="5" t="s">
        <v>1148</v>
      </c>
      <c r="E23" s="5" t="s">
        <v>281</v>
      </c>
      <c r="F23" s="9" t="s">
        <v>139</v>
      </c>
      <c r="G23" s="5" t="s">
        <v>1148</v>
      </c>
      <c r="H23" s="5"/>
      <c r="I23" s="5" t="s">
        <v>281</v>
      </c>
    </row>
    <row r="24" s="1" customFormat="1" ht="24" customHeight="1" spans="1:9">
      <c r="A24" s="4"/>
      <c r="B24" s="9"/>
      <c r="C24" s="9"/>
      <c r="D24" s="5" t="s">
        <v>1363</v>
      </c>
      <c r="E24" s="5" t="s">
        <v>304</v>
      </c>
      <c r="F24" s="9"/>
      <c r="G24" s="5" t="s">
        <v>1363</v>
      </c>
      <c r="H24" s="5"/>
      <c r="I24" s="5" t="s">
        <v>304</v>
      </c>
    </row>
    <row r="25" s="1" customFormat="1" ht="24" customHeight="1" spans="1:9">
      <c r="A25" s="4"/>
      <c r="B25" s="9"/>
      <c r="C25" s="9"/>
      <c r="D25" s="5" t="s">
        <v>1364</v>
      </c>
      <c r="E25" s="5" t="s">
        <v>82</v>
      </c>
      <c r="F25" s="9"/>
      <c r="G25" s="10" t="s">
        <v>1364</v>
      </c>
      <c r="H25" s="11"/>
      <c r="I25" s="5" t="s">
        <v>82</v>
      </c>
    </row>
    <row r="26" s="1" customFormat="1" ht="24" customHeight="1" spans="1:9">
      <c r="A26" s="4"/>
      <c r="B26" s="9"/>
      <c r="C26" s="9"/>
      <c r="D26" s="5" t="s">
        <v>1365</v>
      </c>
      <c r="E26" s="5" t="s">
        <v>281</v>
      </c>
      <c r="F26" s="9"/>
      <c r="G26" s="10" t="s">
        <v>1365</v>
      </c>
      <c r="H26" s="11"/>
      <c r="I26" s="5" t="s">
        <v>281</v>
      </c>
    </row>
    <row r="27" s="1" customFormat="1" ht="24" customHeight="1" spans="1:9">
      <c r="A27" s="4"/>
      <c r="B27" s="9"/>
      <c r="C27" s="12"/>
      <c r="D27" s="5" t="s">
        <v>1366</v>
      </c>
      <c r="E27" s="5" t="s">
        <v>1367</v>
      </c>
      <c r="F27" s="12"/>
      <c r="G27" s="5" t="s">
        <v>1366</v>
      </c>
      <c r="H27" s="5"/>
      <c r="I27" s="5" t="s">
        <v>1367</v>
      </c>
    </row>
    <row r="28" s="1" customFormat="1" ht="43" customHeight="1" spans="1:9">
      <c r="A28" s="4"/>
      <c r="B28" s="4" t="s">
        <v>144</v>
      </c>
      <c r="C28" s="4" t="s">
        <v>145</v>
      </c>
      <c r="D28" s="5" t="s">
        <v>1149</v>
      </c>
      <c r="E28" s="5" t="s">
        <v>186</v>
      </c>
      <c r="F28" s="4" t="s">
        <v>145</v>
      </c>
      <c r="G28" s="5" t="s">
        <v>1149</v>
      </c>
      <c r="H28" s="5"/>
      <c r="I28" s="5" t="s">
        <v>186</v>
      </c>
    </row>
  </sheetData>
  <mergeCells count="5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A9:A12"/>
    <mergeCell ref="A13:A28"/>
    <mergeCell ref="B14:B22"/>
    <mergeCell ref="B23:B27"/>
    <mergeCell ref="C14:C16"/>
    <mergeCell ref="C17:C19"/>
    <mergeCell ref="C20:C21"/>
    <mergeCell ref="C23:C27"/>
    <mergeCell ref="F14:F16"/>
    <mergeCell ref="F17:F19"/>
    <mergeCell ref="F20:F21"/>
    <mergeCell ref="F23:F27"/>
    <mergeCell ref="A6:C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90</vt:i4>
      </vt:variant>
    </vt:vector>
  </HeadingPairs>
  <TitlesOfParts>
    <vt:vector size="90" baseType="lpstr">
      <vt:lpstr>部门整体支出绩效目标表</vt:lpstr>
      <vt:lpstr>1干部健康体检经费</vt:lpstr>
      <vt:lpstr>2中医药建设和发展经费</vt:lpstr>
      <vt:lpstr>3红十字运转经费</vt:lpstr>
      <vt:lpstr>4. 医政医改管理经费</vt:lpstr>
      <vt:lpstr>5.基本公共卫生资金</vt:lpstr>
      <vt:lpstr>6.新区托育机构运营补助</vt:lpstr>
      <vt:lpstr>7.卫生监督及监测经费</vt:lpstr>
      <vt:lpstr>8.爱国卫生运动与健康教育工作经费</vt:lpstr>
      <vt:lpstr>9护士执业资格、卫生专业技术资格、卫生人才评价考试考务工作费用</vt:lpstr>
      <vt:lpstr>10.引进人才待遇经费 （工作补助）</vt:lpstr>
      <vt:lpstr>11.“十五五”规划编制费</vt:lpstr>
      <vt:lpstr>12.托育综合服务中心项目土地划拨费</vt:lpstr>
      <vt:lpstr>13.兰州新区托育综合服务中心项目代建管理费</vt:lpstr>
      <vt:lpstr>14.兰州新区医疗设备更新项目本级配套资金</vt:lpstr>
      <vt:lpstr>15.基层医疗机构改扩建项目</vt:lpstr>
      <vt:lpstr>16兰州新区疾病预防控制中心、省级集中医学观察隔离点、 </vt:lpstr>
      <vt:lpstr>17.兰州空港国际健康驿站项目尾款支付</vt:lpstr>
      <vt:lpstr>18.兰州新区省级集中医学观察隔离点建设项目</vt:lpstr>
      <vt:lpstr>  19 业务用房租赁费（兰州新区第一人民医院）</vt:lpstr>
      <vt:lpstr>20急救运转经费项目（兰州新区第一人民医院）</vt:lpstr>
      <vt:lpstr>21妇女两癌筛查经费项目（兰州新区第一人民医院）</vt:lpstr>
      <vt:lpstr>22民医院妇幼安全保障经费项目（兰州新区第一人民医院）</vt:lpstr>
      <vt:lpstr>23业务用房租赁费（兰州新区疾病预防控制中心）</vt:lpstr>
      <vt:lpstr>24疾控业务相关经费（兰州新区疾病预防控制中心）</vt:lpstr>
      <vt:lpstr>25公共卫生业务经费（兰州新区疾病预防控制中心）</vt:lpstr>
      <vt:lpstr>26传染病专项管理经费（兰州新区疾病预防控制中心）</vt:lpstr>
      <vt:lpstr>27实验室运转经费（兰州新区疾病预防控制中心）</vt:lpstr>
      <vt:lpstr>27免疫规划配套经费（兰州新区疾病预防控制中心）</vt:lpstr>
      <vt:lpstr>29业务用房租赁费（兰州新区秦川中心卫生院）</vt:lpstr>
      <vt:lpstr>30基本公共卫生服务项目经费（兰州新区秦川中心卫生院）</vt:lpstr>
      <vt:lpstr>31急救运转经费（兰州新区秦川中心卫生院）</vt:lpstr>
      <vt:lpstr>32村医养老保险补助及离岗村医养老补助（兰州新区秦川中心卫生院</vt:lpstr>
      <vt:lpstr>33家庭医生签约服务补助经费（兰州新区秦川中心卫生院）</vt:lpstr>
      <vt:lpstr>34医养结合工作经费（兰州新区秦川中心卫生院）</vt:lpstr>
      <vt:lpstr>35村卫生室运行补助经费（兰州新区秦川中心卫生院）</vt:lpstr>
      <vt:lpstr>36疫苗预防接种服务费（兰州新区秦川中心卫生院）</vt:lpstr>
      <vt:lpstr>37业务用房租赁费（兰州新区西岔中心卫生院）</vt:lpstr>
      <vt:lpstr>38基本公共卫生服务项目经费（兰州新区西岔中心卫生院）</vt:lpstr>
      <vt:lpstr>39家庭医生签约服务补助经费（兰州新区西岔中心卫生院）</vt:lpstr>
      <vt:lpstr>40疫苗预防接种服务费（兰州新区西岔中心卫生院）</vt:lpstr>
      <vt:lpstr>41医养结合工作经费（兰州新区西岔中心卫生院）</vt:lpstr>
      <vt:lpstr>42村卫生室运行补助经费（兰州新区西岔中心卫生院）</vt:lpstr>
      <vt:lpstr>43村医养老保险补助及离岗村医工龄补助（兰州新区西岔中心卫生院</vt:lpstr>
      <vt:lpstr>44急救运转经费（兰州新区西岔中心卫生院）</vt:lpstr>
      <vt:lpstr>45急救运转车辆购置费（兰州新区西岔中心卫生院）</vt:lpstr>
      <vt:lpstr>46村医养老保险补助及离岗村医工龄补助（兰州新区中川镇卫生院）</vt:lpstr>
      <vt:lpstr>47村卫生室运行补助经费（兰州新区中川镇卫生院）</vt:lpstr>
      <vt:lpstr>48家庭医生签约服务补助经费（兰州新区中川镇卫生院）</vt:lpstr>
      <vt:lpstr>49基本公共卫生服务项目经费（兰州新区中川镇卫生院）</vt:lpstr>
      <vt:lpstr>50疫苗预防接种服务费（兰州新区中川镇卫生院）</vt:lpstr>
      <vt:lpstr>51医养结合工作经费（兰州新区中川镇卫生院）</vt:lpstr>
      <vt:lpstr>52急救运转经费（兰州新区中川镇卫生院）</vt:lpstr>
      <vt:lpstr>53业务用房租赁费（兰州新区中川镇卫生院）</vt:lpstr>
      <vt:lpstr>54冬季电采暖差额补贴（兰州新区上川镇卫生院）</vt:lpstr>
      <vt:lpstr>55基本公共卫生服务项目经费（兰州新区上川镇卫生院）</vt:lpstr>
      <vt:lpstr>56家庭医生签约服务补助经费（兰州新区上川镇卫生院）</vt:lpstr>
      <vt:lpstr>57家庭医生签约服务补助经费信息化运营维护经费兰州新区上川镇卫</vt:lpstr>
      <vt:lpstr>58疫苗预防接种服务费（兰州新区上川镇卫生院）</vt:lpstr>
      <vt:lpstr>59医养结合工作经费（兰州新区上川镇卫生院）</vt:lpstr>
      <vt:lpstr>60村医养老保险补助及离岗村医养老补助（兰州新区上川镇卫生院）</vt:lpstr>
      <vt:lpstr>61急救运转经费（兰州新区上川镇卫生院）</vt:lpstr>
      <vt:lpstr>62村卫生室运行补助经费（兰州新区上川镇卫生院</vt:lpstr>
      <vt:lpstr>63业务用房租赁费（兰州新区瑞岭雅苑社区卫生服务中心）</vt:lpstr>
      <vt:lpstr>64基本公共卫生服务项目经费（兰州新区瑞岭雅苑社区卫生服务中心</vt:lpstr>
      <vt:lpstr>65急救运转经费（兰州新区瑞岭雅苑社区卫生服务中心）</vt:lpstr>
      <vt:lpstr>66急救运转车辆购置费（兰州新区瑞岭雅苑社区卫生服务中心）</vt:lpstr>
      <vt:lpstr>67村医养老保险补助（兰州新区瑞岭雅苑社区卫生服务中心）</vt:lpstr>
      <vt:lpstr>68疫苗预防接种服务费（兰州新区瑞岭雅苑社区卫生服务中心）</vt:lpstr>
      <vt:lpstr>69家庭医生签约服务补助经费（兰州新区瑞岭雅苑社区卫生服务中心</vt:lpstr>
      <vt:lpstr>70医养结合工作经费（兰州新区瑞岭雅苑社区卫生服务中心）</vt:lpstr>
      <vt:lpstr>71业务用房租赁费（兰州新区新安社区卫生服务中心）</vt:lpstr>
      <vt:lpstr>72基本公共卫生服务项目经费（兰州新区新安社区卫生服务中心）</vt:lpstr>
      <vt:lpstr>73急救运转经费（兰州新区新安社区卫生服务中心）</vt:lpstr>
      <vt:lpstr>74村医养老保险补助（兰州新区新安社区卫生服务中心）</vt:lpstr>
      <vt:lpstr>75疫苗预防接种服务费（兰州新区新安社区卫生服务中心）</vt:lpstr>
      <vt:lpstr>76医养结合工作经费（兰州新区新安社区卫生服务中心）</vt:lpstr>
      <vt:lpstr>77家庭医生签约服务补助经费（兰州新区新安社区卫生服务中心）</vt:lpstr>
      <vt:lpstr>78村卫生室运行补助经费（兰州新区新安社区卫生服务中心）</vt:lpstr>
      <vt:lpstr>79医养结合工作经费（兰州新区栖霞社区卫生服务中心）</vt:lpstr>
      <vt:lpstr>80急救运转经费（兰州新区栖霞社区卫生服务中心）</vt:lpstr>
      <vt:lpstr>81村医养老保险补助（兰州新区栖霞社区卫生服务中心）</vt:lpstr>
      <vt:lpstr>82家庭医生签约服务补助经费（兰州新区栖霞社区卫生服务中心）</vt:lpstr>
      <vt:lpstr>83疫苗预防接种服务费（兰州新区栖霞社区卫生服务中心</vt:lpstr>
      <vt:lpstr>84基本公共卫生服务项目经费（兰州新区栖霞社区卫生服务中心）</vt:lpstr>
      <vt:lpstr>85业务用房租赁费（兰州新区栖霞社区卫生服务中心）</vt:lpstr>
      <vt:lpstr>86基本公共卫生服务项目经费（兰州新区西岔综合门诊部）</vt:lpstr>
      <vt:lpstr>87急救运转经费（兰州新区西岔综合门诊部）</vt:lpstr>
      <vt:lpstr>88疫苗预防接种服务费（兰州新区西岔综合门诊部）</vt:lpstr>
      <vt:lpstr>89家庭医生签约服务补助经费(兰州新区西岔综合门诊部)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2022-08-02T15:12:00Z</dcterms:created>
  <dcterms:modified xsi:type="dcterms:W3CDTF">2025-05-16T08:07:00Z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4DB9D5EE5A3F4ABE80EFB1C3E65BAE36</vt:lpwstr>
  </property>
  <property fmtid="{D5CDD505-2E9C-101B-9397-08002B2CF9AE}" pid="3" name="KSOProductBuildVer">
    <vt:lpwstr>2052-12.1.0.20784</vt:lpwstr>
  </property>
</Properties>
</file>